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Workspace\urbs\"/>
    </mc:Choice>
  </mc:AlternateContent>
  <bookViews>
    <workbookView xWindow="0" yWindow="0" windowWidth="28800" windowHeight="10130" tabRatio="796" activeTab="1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externalReferences>
    <externalReference r:id="rId12"/>
  </externalReferences>
  <definedNames>
    <definedName name="_xlnm._FilterDatabase" localSheetId="2" hidden="1">Commodity!$B$1:$F$1291</definedName>
    <definedName name="_xlnm._FilterDatabase" localSheetId="7" hidden="1">DSM!$A$1:$G$1</definedName>
    <definedName name="_xlnm._FilterDatabase" localSheetId="3">Process!$A$1:$M$26</definedName>
    <definedName name="_xlnm._FilterDatabase" localSheetId="4" hidden="1">'Process-Commodity'!$A$1:$E$10</definedName>
    <definedName name="_xlnm._FilterDatabase" localSheetId="6" hidden="1">Storage!$A$1:$T$7</definedName>
    <definedName name="_xlnm._FilterDatabase" localSheetId="5" hidden="1">Transmission!$A$1:$M$4</definedName>
  </definedNames>
  <calcPr calcId="162913"/>
</workbook>
</file>

<file path=xl/calcChain.xml><?xml version="1.0" encoding="utf-8"?>
<calcChain xmlns="http://schemas.openxmlformats.org/spreadsheetml/2006/main">
  <c r="O216" i="7" l="1"/>
  <c r="N216" i="7"/>
  <c r="K216" i="7"/>
  <c r="J216" i="7"/>
  <c r="O215" i="7"/>
  <c r="N215" i="7"/>
  <c r="K215" i="7"/>
  <c r="J215" i="7"/>
  <c r="O214" i="7"/>
  <c r="N214" i="7"/>
  <c r="K214" i="7"/>
  <c r="J214" i="7"/>
  <c r="O213" i="7"/>
  <c r="N213" i="7"/>
  <c r="K213" i="7"/>
  <c r="J213" i="7"/>
  <c r="O212" i="7"/>
  <c r="N212" i="7"/>
  <c r="K212" i="7"/>
  <c r="J212" i="7"/>
  <c r="O211" i="7"/>
  <c r="N211" i="7"/>
  <c r="K211" i="7"/>
  <c r="J211" i="7"/>
  <c r="O210" i="7"/>
  <c r="N210" i="7"/>
  <c r="K210" i="7"/>
  <c r="J210" i="7"/>
  <c r="O209" i="7"/>
  <c r="N209" i="7"/>
  <c r="K209" i="7"/>
  <c r="J209" i="7"/>
  <c r="O208" i="7"/>
  <c r="N208" i="7"/>
  <c r="K208" i="7"/>
  <c r="J208" i="7"/>
  <c r="O207" i="7"/>
  <c r="N207" i="7"/>
  <c r="K207" i="7"/>
  <c r="J207" i="7"/>
  <c r="O206" i="7"/>
  <c r="N206" i="7"/>
  <c r="K206" i="7"/>
  <c r="J206" i="7"/>
  <c r="O205" i="7"/>
  <c r="N205" i="7"/>
  <c r="K205" i="7"/>
  <c r="J205" i="7"/>
  <c r="O204" i="7"/>
  <c r="N204" i="7"/>
  <c r="K204" i="7"/>
  <c r="J204" i="7"/>
  <c r="O203" i="7"/>
  <c r="N203" i="7"/>
  <c r="K203" i="7"/>
  <c r="J203" i="7"/>
  <c r="O202" i="7"/>
  <c r="N202" i="7"/>
  <c r="K202" i="7"/>
  <c r="J202" i="7"/>
  <c r="O201" i="7"/>
  <c r="N201" i="7"/>
  <c r="K201" i="7"/>
  <c r="J201" i="7"/>
  <c r="O200" i="7"/>
  <c r="N200" i="7"/>
  <c r="K200" i="7"/>
  <c r="J200" i="7"/>
  <c r="O199" i="7"/>
  <c r="N199" i="7"/>
  <c r="K199" i="7"/>
  <c r="J199" i="7"/>
  <c r="O198" i="7"/>
  <c r="N198" i="7"/>
  <c r="K198" i="7"/>
  <c r="J198" i="7"/>
  <c r="O197" i="7"/>
  <c r="N197" i="7"/>
  <c r="K197" i="7"/>
  <c r="J197" i="7"/>
  <c r="O196" i="7"/>
  <c r="N196" i="7"/>
  <c r="K196" i="7"/>
  <c r="J196" i="7"/>
  <c r="O195" i="7"/>
  <c r="N195" i="7"/>
  <c r="K195" i="7"/>
  <c r="J195" i="7"/>
  <c r="O194" i="7"/>
  <c r="N194" i="7"/>
  <c r="K194" i="7"/>
  <c r="J194" i="7"/>
  <c r="O193" i="7"/>
  <c r="N193" i="7"/>
  <c r="K193" i="7"/>
  <c r="J193" i="7"/>
  <c r="O192" i="7"/>
  <c r="N192" i="7"/>
  <c r="K192" i="7"/>
  <c r="J192" i="7"/>
  <c r="O191" i="7"/>
  <c r="N191" i="7"/>
  <c r="K191" i="7"/>
  <c r="J191" i="7"/>
  <c r="O190" i="7"/>
  <c r="N190" i="7"/>
  <c r="K190" i="7"/>
  <c r="J190" i="7"/>
  <c r="O189" i="7"/>
  <c r="N189" i="7"/>
  <c r="K189" i="7"/>
  <c r="J189" i="7"/>
  <c r="O188" i="7"/>
  <c r="N188" i="7"/>
  <c r="K188" i="7"/>
  <c r="J188" i="7"/>
  <c r="O187" i="7"/>
  <c r="N187" i="7"/>
  <c r="K187" i="7"/>
  <c r="J187" i="7"/>
  <c r="O186" i="7"/>
  <c r="N186" i="7"/>
  <c r="K186" i="7"/>
  <c r="J186" i="7"/>
  <c r="O185" i="7"/>
  <c r="N185" i="7"/>
  <c r="K185" i="7"/>
  <c r="J185" i="7"/>
  <c r="O184" i="7"/>
  <c r="N184" i="7"/>
  <c r="K184" i="7"/>
  <c r="J184" i="7"/>
  <c r="O183" i="7"/>
  <c r="N183" i="7"/>
  <c r="K183" i="7"/>
  <c r="J183" i="7"/>
  <c r="O182" i="7"/>
  <c r="N182" i="7"/>
  <c r="K182" i="7"/>
  <c r="J182" i="7"/>
  <c r="O181" i="7"/>
  <c r="N181" i="7"/>
  <c r="K181" i="7"/>
  <c r="J181" i="7"/>
  <c r="O180" i="7"/>
  <c r="N180" i="7"/>
  <c r="K180" i="7"/>
  <c r="J180" i="7"/>
  <c r="O179" i="7"/>
  <c r="N179" i="7"/>
  <c r="K179" i="7"/>
  <c r="J179" i="7"/>
  <c r="O178" i="7"/>
  <c r="N178" i="7"/>
  <c r="K178" i="7"/>
  <c r="J178" i="7"/>
  <c r="O177" i="7"/>
  <c r="N177" i="7"/>
  <c r="K177" i="7"/>
  <c r="J177" i="7"/>
  <c r="O176" i="7"/>
  <c r="N176" i="7"/>
  <c r="K176" i="7"/>
  <c r="J176" i="7"/>
  <c r="O175" i="7"/>
  <c r="N175" i="7"/>
  <c r="K175" i="7"/>
  <c r="J175" i="7"/>
  <c r="O174" i="7"/>
  <c r="N174" i="7"/>
  <c r="K174" i="7"/>
  <c r="J174" i="7"/>
  <c r="O173" i="7"/>
  <c r="N173" i="7"/>
  <c r="K173" i="7"/>
  <c r="J173" i="7"/>
  <c r="O172" i="7"/>
  <c r="N172" i="7"/>
  <c r="K172" i="7"/>
  <c r="J172" i="7"/>
  <c r="O171" i="7"/>
  <c r="N171" i="7"/>
  <c r="K171" i="7"/>
  <c r="J171" i="7"/>
  <c r="O170" i="7"/>
  <c r="N170" i="7"/>
  <c r="K170" i="7"/>
  <c r="J170" i="7"/>
  <c r="O169" i="7"/>
  <c r="N169" i="7"/>
  <c r="K169" i="7"/>
  <c r="J169" i="7"/>
  <c r="O168" i="7"/>
  <c r="N168" i="7"/>
  <c r="K168" i="7"/>
  <c r="J168" i="7"/>
  <c r="O167" i="7"/>
  <c r="N167" i="7"/>
  <c r="K167" i="7"/>
  <c r="J167" i="7"/>
  <c r="O166" i="7"/>
  <c r="N166" i="7"/>
  <c r="K166" i="7"/>
  <c r="J166" i="7"/>
  <c r="O165" i="7"/>
  <c r="N165" i="7"/>
  <c r="K165" i="7"/>
  <c r="J165" i="7"/>
  <c r="O164" i="7"/>
  <c r="N164" i="7"/>
  <c r="K164" i="7"/>
  <c r="J164" i="7"/>
  <c r="O163" i="7"/>
  <c r="N163" i="7"/>
  <c r="K163" i="7"/>
  <c r="J163" i="7"/>
  <c r="O162" i="7"/>
  <c r="N162" i="7"/>
  <c r="K162" i="7"/>
  <c r="J162" i="7"/>
  <c r="O161" i="7"/>
  <c r="N161" i="7"/>
  <c r="K161" i="7"/>
  <c r="J161" i="7"/>
  <c r="O160" i="7"/>
  <c r="N160" i="7"/>
  <c r="K160" i="7"/>
  <c r="J160" i="7"/>
  <c r="O159" i="7"/>
  <c r="N159" i="7"/>
  <c r="K159" i="7"/>
  <c r="J159" i="7"/>
  <c r="O158" i="7"/>
  <c r="N158" i="7"/>
  <c r="K158" i="7"/>
  <c r="J158" i="7"/>
  <c r="O157" i="7"/>
  <c r="N157" i="7"/>
  <c r="K157" i="7"/>
  <c r="J157" i="7"/>
  <c r="O156" i="7"/>
  <c r="N156" i="7"/>
  <c r="K156" i="7"/>
  <c r="J156" i="7"/>
  <c r="O155" i="7"/>
  <c r="N155" i="7"/>
  <c r="K155" i="7"/>
  <c r="J155" i="7"/>
  <c r="O154" i="7"/>
  <c r="N154" i="7"/>
  <c r="K154" i="7"/>
  <c r="J154" i="7"/>
  <c r="O153" i="7"/>
  <c r="N153" i="7"/>
  <c r="K153" i="7"/>
  <c r="J153" i="7"/>
  <c r="O152" i="7"/>
  <c r="N152" i="7"/>
  <c r="K152" i="7"/>
  <c r="J152" i="7"/>
  <c r="O151" i="7"/>
  <c r="N151" i="7"/>
  <c r="K151" i="7"/>
  <c r="J151" i="7"/>
  <c r="O150" i="7"/>
  <c r="N150" i="7"/>
  <c r="K150" i="7"/>
  <c r="J150" i="7"/>
  <c r="O149" i="7"/>
  <c r="N149" i="7"/>
  <c r="K149" i="7"/>
  <c r="J149" i="7"/>
  <c r="O148" i="7"/>
  <c r="N148" i="7"/>
  <c r="K148" i="7"/>
  <c r="J148" i="7"/>
  <c r="O147" i="7"/>
  <c r="N147" i="7"/>
  <c r="K147" i="7"/>
  <c r="J147" i="7"/>
  <c r="O146" i="7"/>
  <c r="N146" i="7"/>
  <c r="K146" i="7"/>
  <c r="J146" i="7"/>
  <c r="O145" i="7"/>
  <c r="N145" i="7"/>
  <c r="K145" i="7"/>
  <c r="J145" i="7"/>
  <c r="O144" i="7"/>
  <c r="N144" i="7"/>
  <c r="K144" i="7"/>
  <c r="J144" i="7"/>
  <c r="O143" i="7"/>
  <c r="N143" i="7"/>
  <c r="K143" i="7"/>
  <c r="J143" i="7"/>
  <c r="O142" i="7"/>
  <c r="N142" i="7"/>
  <c r="K142" i="7"/>
  <c r="J142" i="7"/>
  <c r="O141" i="7"/>
  <c r="N141" i="7"/>
  <c r="K141" i="7"/>
  <c r="J141" i="7"/>
  <c r="O140" i="7"/>
  <c r="N140" i="7"/>
  <c r="K140" i="7"/>
  <c r="J140" i="7"/>
  <c r="O139" i="7"/>
  <c r="N139" i="7"/>
  <c r="K139" i="7"/>
  <c r="J139" i="7"/>
  <c r="O138" i="7"/>
  <c r="N138" i="7"/>
  <c r="K138" i="7"/>
  <c r="J138" i="7"/>
  <c r="O137" i="7"/>
  <c r="N137" i="7"/>
  <c r="K137" i="7"/>
  <c r="J137" i="7"/>
  <c r="O136" i="7"/>
  <c r="N136" i="7"/>
  <c r="K136" i="7"/>
  <c r="J136" i="7"/>
  <c r="O135" i="7"/>
  <c r="N135" i="7"/>
  <c r="K135" i="7"/>
  <c r="J135" i="7"/>
  <c r="O134" i="7"/>
  <c r="N134" i="7"/>
  <c r="K134" i="7"/>
  <c r="J134" i="7"/>
  <c r="O133" i="7"/>
  <c r="N133" i="7"/>
  <c r="K133" i="7"/>
  <c r="J133" i="7"/>
  <c r="O132" i="7"/>
  <c r="N132" i="7"/>
  <c r="K132" i="7"/>
  <c r="J132" i="7"/>
  <c r="O131" i="7"/>
  <c r="N131" i="7"/>
  <c r="K131" i="7"/>
  <c r="J131" i="7"/>
  <c r="O130" i="7"/>
  <c r="N130" i="7"/>
  <c r="K130" i="7"/>
  <c r="J130" i="7"/>
  <c r="O129" i="7"/>
  <c r="N129" i="7"/>
  <c r="K129" i="7"/>
  <c r="J129" i="7"/>
  <c r="O128" i="7"/>
  <c r="N128" i="7"/>
  <c r="K128" i="7"/>
  <c r="J128" i="7"/>
  <c r="O127" i="7"/>
  <c r="N127" i="7"/>
  <c r="K127" i="7"/>
  <c r="J127" i="7"/>
  <c r="O126" i="7"/>
  <c r="N126" i="7"/>
  <c r="K126" i="7"/>
  <c r="J126" i="7"/>
  <c r="O125" i="7"/>
  <c r="N125" i="7"/>
  <c r="K125" i="7"/>
  <c r="J125" i="7"/>
  <c r="O124" i="7"/>
  <c r="N124" i="7"/>
  <c r="K124" i="7"/>
  <c r="J124" i="7"/>
  <c r="O123" i="7"/>
  <c r="N123" i="7"/>
  <c r="K123" i="7"/>
  <c r="J123" i="7"/>
  <c r="O122" i="7"/>
  <c r="N122" i="7"/>
  <c r="K122" i="7"/>
  <c r="J122" i="7"/>
  <c r="O121" i="7"/>
  <c r="N121" i="7"/>
  <c r="K121" i="7"/>
  <c r="J121" i="7"/>
  <c r="O120" i="7"/>
  <c r="N120" i="7"/>
  <c r="K120" i="7"/>
  <c r="J120" i="7"/>
  <c r="O119" i="7"/>
  <c r="N119" i="7"/>
  <c r="K119" i="7"/>
  <c r="J119" i="7"/>
  <c r="O118" i="7"/>
  <c r="N118" i="7"/>
  <c r="K118" i="7"/>
  <c r="J118" i="7"/>
  <c r="O117" i="7"/>
  <c r="N117" i="7"/>
  <c r="K117" i="7"/>
  <c r="J117" i="7"/>
  <c r="O116" i="7"/>
  <c r="N116" i="7"/>
  <c r="K116" i="7"/>
  <c r="J116" i="7"/>
  <c r="O115" i="7"/>
  <c r="N115" i="7"/>
  <c r="K115" i="7"/>
  <c r="J115" i="7"/>
  <c r="O114" i="7"/>
  <c r="N114" i="7"/>
  <c r="K114" i="7"/>
  <c r="J114" i="7"/>
  <c r="O113" i="7"/>
  <c r="N113" i="7"/>
  <c r="K113" i="7"/>
  <c r="J113" i="7"/>
  <c r="O112" i="7"/>
  <c r="N112" i="7"/>
  <c r="K112" i="7"/>
  <c r="J112" i="7"/>
  <c r="O111" i="7"/>
  <c r="N111" i="7"/>
  <c r="K111" i="7"/>
  <c r="J111" i="7"/>
  <c r="O110" i="7"/>
  <c r="N110" i="7"/>
  <c r="K110" i="7"/>
  <c r="J110" i="7"/>
  <c r="O109" i="7"/>
  <c r="N109" i="7"/>
  <c r="K109" i="7"/>
  <c r="J109" i="7"/>
  <c r="O108" i="7"/>
  <c r="N108" i="7"/>
  <c r="K108" i="7"/>
  <c r="J108" i="7"/>
  <c r="O107" i="7"/>
  <c r="N107" i="7"/>
  <c r="K107" i="7"/>
  <c r="J107" i="7"/>
  <c r="O106" i="7"/>
  <c r="N106" i="7"/>
  <c r="K106" i="7"/>
  <c r="J106" i="7"/>
  <c r="O105" i="7"/>
  <c r="N105" i="7"/>
  <c r="K105" i="7"/>
  <c r="J105" i="7"/>
  <c r="O104" i="7"/>
  <c r="N104" i="7"/>
  <c r="K104" i="7"/>
  <c r="J104" i="7"/>
  <c r="O103" i="7"/>
  <c r="N103" i="7"/>
  <c r="K103" i="7"/>
  <c r="J103" i="7"/>
  <c r="O102" i="7"/>
  <c r="N102" i="7"/>
  <c r="K102" i="7"/>
  <c r="J102" i="7"/>
  <c r="O101" i="7"/>
  <c r="N101" i="7"/>
  <c r="K101" i="7"/>
  <c r="J101" i="7"/>
  <c r="O100" i="7"/>
  <c r="N100" i="7"/>
  <c r="K100" i="7"/>
  <c r="J100" i="7"/>
  <c r="O99" i="7"/>
  <c r="N99" i="7"/>
  <c r="K99" i="7"/>
  <c r="J99" i="7"/>
  <c r="O98" i="7"/>
  <c r="N98" i="7"/>
  <c r="K98" i="7"/>
  <c r="J98" i="7"/>
  <c r="O97" i="7"/>
  <c r="N97" i="7"/>
  <c r="K97" i="7"/>
  <c r="J97" i="7"/>
  <c r="O96" i="7"/>
  <c r="N96" i="7"/>
  <c r="K96" i="7"/>
  <c r="J96" i="7"/>
  <c r="O95" i="7"/>
  <c r="N95" i="7"/>
  <c r="K95" i="7"/>
  <c r="J95" i="7"/>
  <c r="O94" i="7"/>
  <c r="N94" i="7"/>
  <c r="K94" i="7"/>
  <c r="J94" i="7"/>
  <c r="O93" i="7"/>
  <c r="N93" i="7"/>
  <c r="K93" i="7"/>
  <c r="J93" i="7"/>
  <c r="O92" i="7"/>
  <c r="N92" i="7"/>
  <c r="K92" i="7"/>
  <c r="J92" i="7"/>
  <c r="O91" i="7"/>
  <c r="N91" i="7"/>
  <c r="K91" i="7"/>
  <c r="J91" i="7"/>
  <c r="O90" i="7"/>
  <c r="N90" i="7"/>
  <c r="K90" i="7"/>
  <c r="J90" i="7"/>
  <c r="O89" i="7"/>
  <c r="N89" i="7"/>
  <c r="K89" i="7"/>
  <c r="J89" i="7"/>
  <c r="O88" i="7"/>
  <c r="N88" i="7"/>
  <c r="K88" i="7"/>
  <c r="J88" i="7"/>
  <c r="O87" i="7"/>
  <c r="N87" i="7"/>
  <c r="K87" i="7"/>
  <c r="J87" i="7"/>
  <c r="O86" i="7"/>
  <c r="N86" i="7"/>
  <c r="K86" i="7"/>
  <c r="J86" i="7"/>
  <c r="O85" i="7"/>
  <c r="N85" i="7"/>
  <c r="K85" i="7"/>
  <c r="J85" i="7"/>
  <c r="O84" i="7"/>
  <c r="N84" i="7"/>
  <c r="K84" i="7"/>
  <c r="J84" i="7"/>
  <c r="O83" i="7"/>
  <c r="N83" i="7"/>
  <c r="K83" i="7"/>
  <c r="J83" i="7"/>
  <c r="O82" i="7"/>
  <c r="N82" i="7"/>
  <c r="K82" i="7"/>
  <c r="J82" i="7"/>
  <c r="O81" i="7"/>
  <c r="N81" i="7"/>
  <c r="K81" i="7"/>
  <c r="J81" i="7"/>
  <c r="O80" i="7"/>
  <c r="N80" i="7"/>
  <c r="K80" i="7"/>
  <c r="J80" i="7"/>
  <c r="O79" i="7"/>
  <c r="N79" i="7"/>
  <c r="K79" i="7"/>
  <c r="J79" i="7"/>
  <c r="O78" i="7"/>
  <c r="N78" i="7"/>
  <c r="K78" i="7"/>
  <c r="J78" i="7"/>
  <c r="O77" i="7"/>
  <c r="N77" i="7"/>
  <c r="K77" i="7"/>
  <c r="J77" i="7"/>
  <c r="O76" i="7"/>
  <c r="N76" i="7"/>
  <c r="K76" i="7"/>
  <c r="J76" i="7"/>
  <c r="O75" i="7"/>
  <c r="N75" i="7"/>
  <c r="K75" i="7"/>
  <c r="J75" i="7"/>
  <c r="O74" i="7"/>
  <c r="N74" i="7"/>
  <c r="K74" i="7"/>
  <c r="J74" i="7"/>
  <c r="O73" i="7"/>
  <c r="N73" i="7"/>
  <c r="K73" i="7"/>
  <c r="J73" i="7"/>
  <c r="O72" i="7"/>
  <c r="N72" i="7"/>
  <c r="K72" i="7"/>
  <c r="J72" i="7"/>
  <c r="O71" i="7"/>
  <c r="N71" i="7"/>
  <c r="K71" i="7"/>
  <c r="J71" i="7"/>
  <c r="O70" i="7"/>
  <c r="N70" i="7"/>
  <c r="K70" i="7"/>
  <c r="J70" i="7"/>
  <c r="O69" i="7"/>
  <c r="N69" i="7"/>
  <c r="K69" i="7"/>
  <c r="J69" i="7"/>
  <c r="O68" i="7"/>
  <c r="N68" i="7"/>
  <c r="K68" i="7"/>
  <c r="J68" i="7"/>
  <c r="O67" i="7"/>
  <c r="N67" i="7"/>
  <c r="K67" i="7"/>
  <c r="J67" i="7"/>
  <c r="O66" i="7"/>
  <c r="N66" i="7"/>
  <c r="K66" i="7"/>
  <c r="J66" i="7"/>
  <c r="O65" i="7"/>
  <c r="N65" i="7"/>
  <c r="K65" i="7"/>
  <c r="J65" i="7"/>
  <c r="O64" i="7"/>
  <c r="N64" i="7"/>
  <c r="K64" i="7"/>
  <c r="J64" i="7"/>
  <c r="O63" i="7"/>
  <c r="N63" i="7"/>
  <c r="K63" i="7"/>
  <c r="J63" i="7"/>
  <c r="O62" i="7"/>
  <c r="N62" i="7"/>
  <c r="K62" i="7"/>
  <c r="J62" i="7"/>
  <c r="O61" i="7"/>
  <c r="N61" i="7"/>
  <c r="K61" i="7"/>
  <c r="J61" i="7"/>
  <c r="O60" i="7"/>
  <c r="N60" i="7"/>
  <c r="K60" i="7"/>
  <c r="J60" i="7"/>
  <c r="O59" i="7"/>
  <c r="N59" i="7"/>
  <c r="K59" i="7"/>
  <c r="J59" i="7"/>
  <c r="O58" i="7"/>
  <c r="N58" i="7"/>
  <c r="K58" i="7"/>
  <c r="J58" i="7"/>
  <c r="O57" i="7"/>
  <c r="N57" i="7"/>
  <c r="K57" i="7"/>
  <c r="J57" i="7"/>
  <c r="O56" i="7"/>
  <c r="N56" i="7"/>
  <c r="K56" i="7"/>
  <c r="J56" i="7"/>
  <c r="O55" i="7"/>
  <c r="N55" i="7"/>
  <c r="K55" i="7"/>
  <c r="J55" i="7"/>
  <c r="O54" i="7"/>
  <c r="N54" i="7"/>
  <c r="K54" i="7"/>
  <c r="J54" i="7"/>
  <c r="O53" i="7"/>
  <c r="N53" i="7"/>
  <c r="K53" i="7"/>
  <c r="J53" i="7"/>
  <c r="O52" i="7"/>
  <c r="N52" i="7"/>
  <c r="K52" i="7"/>
  <c r="J52" i="7"/>
  <c r="O51" i="7"/>
  <c r="N51" i="7"/>
  <c r="K51" i="7"/>
  <c r="J51" i="7"/>
  <c r="O50" i="7"/>
  <c r="N50" i="7"/>
  <c r="K50" i="7"/>
  <c r="J50" i="7"/>
  <c r="O49" i="7"/>
  <c r="N49" i="7"/>
  <c r="K49" i="7"/>
  <c r="J49" i="7"/>
  <c r="O48" i="7"/>
  <c r="N48" i="7"/>
  <c r="K48" i="7"/>
  <c r="J48" i="7"/>
  <c r="O47" i="7"/>
  <c r="N47" i="7"/>
  <c r="K47" i="7"/>
  <c r="J47" i="7"/>
  <c r="O46" i="7"/>
  <c r="N46" i="7"/>
  <c r="K46" i="7"/>
  <c r="J46" i="7"/>
  <c r="O45" i="7"/>
  <c r="N45" i="7"/>
  <c r="K45" i="7"/>
  <c r="J45" i="7"/>
  <c r="O44" i="7"/>
  <c r="N44" i="7"/>
  <c r="K44" i="7"/>
  <c r="J44" i="7"/>
  <c r="O43" i="7"/>
  <c r="N43" i="7"/>
  <c r="K43" i="7"/>
  <c r="J43" i="7"/>
  <c r="O42" i="7"/>
  <c r="N42" i="7"/>
  <c r="K42" i="7"/>
  <c r="J42" i="7"/>
  <c r="O41" i="7"/>
  <c r="N41" i="7"/>
  <c r="K41" i="7"/>
  <c r="J41" i="7"/>
  <c r="O40" i="7"/>
  <c r="N40" i="7"/>
  <c r="K40" i="7"/>
  <c r="J40" i="7"/>
  <c r="O39" i="7"/>
  <c r="N39" i="7"/>
  <c r="K39" i="7"/>
  <c r="J39" i="7"/>
  <c r="O38" i="7"/>
  <c r="N38" i="7"/>
  <c r="K38" i="7"/>
  <c r="J38" i="7"/>
  <c r="O37" i="7"/>
  <c r="N37" i="7"/>
  <c r="K37" i="7"/>
  <c r="J37" i="7"/>
  <c r="O36" i="7"/>
  <c r="N36" i="7"/>
  <c r="K36" i="7"/>
  <c r="J36" i="7"/>
  <c r="O35" i="7"/>
  <c r="N35" i="7"/>
  <c r="K35" i="7"/>
  <c r="J35" i="7"/>
  <c r="O34" i="7"/>
  <c r="N34" i="7"/>
  <c r="K34" i="7"/>
  <c r="J34" i="7"/>
  <c r="O33" i="7"/>
  <c r="N33" i="7"/>
  <c r="K33" i="7"/>
  <c r="J33" i="7"/>
  <c r="O32" i="7"/>
  <c r="N32" i="7"/>
  <c r="K32" i="7"/>
  <c r="J32" i="7"/>
  <c r="O31" i="7"/>
  <c r="N31" i="7"/>
  <c r="K31" i="7"/>
  <c r="J31" i="7"/>
  <c r="O30" i="7"/>
  <c r="N30" i="7"/>
  <c r="K30" i="7"/>
  <c r="J30" i="7"/>
  <c r="O29" i="7"/>
  <c r="N29" i="7"/>
  <c r="K29" i="7"/>
  <c r="J29" i="7"/>
  <c r="O28" i="7"/>
  <c r="N28" i="7"/>
  <c r="K28" i="7"/>
  <c r="J28" i="7"/>
  <c r="O27" i="7"/>
  <c r="N27" i="7"/>
  <c r="K27" i="7"/>
  <c r="J27" i="7"/>
  <c r="O26" i="7"/>
  <c r="N26" i="7"/>
  <c r="K26" i="7"/>
  <c r="J26" i="7"/>
  <c r="O25" i="7"/>
  <c r="N25" i="7"/>
  <c r="K25" i="7"/>
  <c r="J25" i="7"/>
  <c r="O24" i="7"/>
  <c r="N24" i="7"/>
  <c r="K24" i="7"/>
  <c r="J24" i="7"/>
  <c r="O23" i="7"/>
  <c r="N23" i="7"/>
  <c r="K23" i="7"/>
  <c r="J23" i="7"/>
  <c r="O22" i="7"/>
  <c r="N22" i="7"/>
  <c r="K22" i="7"/>
  <c r="J22" i="7"/>
  <c r="O21" i="7"/>
  <c r="N21" i="7"/>
  <c r="K21" i="7"/>
  <c r="J21" i="7"/>
  <c r="O20" i="7"/>
  <c r="N20" i="7"/>
  <c r="K20" i="7"/>
  <c r="J20" i="7"/>
  <c r="O19" i="7"/>
  <c r="N19" i="7"/>
  <c r="K19" i="7"/>
  <c r="J19" i="7"/>
  <c r="O18" i="7"/>
  <c r="N18" i="7"/>
  <c r="K18" i="7"/>
  <c r="J18" i="7"/>
  <c r="O17" i="7"/>
  <c r="N17" i="7"/>
  <c r="K17" i="7"/>
  <c r="J17" i="7"/>
  <c r="O16" i="7"/>
  <c r="N16" i="7"/>
  <c r="K16" i="7"/>
  <c r="J16" i="7"/>
  <c r="O15" i="7"/>
  <c r="N15" i="7"/>
  <c r="K15" i="7"/>
  <c r="J15" i="7"/>
  <c r="O14" i="7"/>
  <c r="N14" i="7"/>
  <c r="K14" i="7"/>
  <c r="J14" i="7"/>
  <c r="O13" i="7"/>
  <c r="N13" i="7"/>
  <c r="K13" i="7"/>
  <c r="J13" i="7"/>
  <c r="O12" i="7"/>
  <c r="N12" i="7"/>
  <c r="K12" i="7"/>
  <c r="J12" i="7"/>
  <c r="O11" i="7"/>
  <c r="N11" i="7"/>
  <c r="K11" i="7"/>
  <c r="J11" i="7"/>
  <c r="O10" i="7"/>
  <c r="N10" i="7"/>
  <c r="K10" i="7"/>
  <c r="J10" i="7"/>
  <c r="O9" i="7"/>
  <c r="N9" i="7"/>
  <c r="K9" i="7"/>
  <c r="J9" i="7"/>
  <c r="O8" i="7"/>
  <c r="N8" i="7"/>
  <c r="K8" i="7"/>
  <c r="J8" i="7"/>
  <c r="O7" i="7"/>
  <c r="N7" i="7"/>
  <c r="K7" i="7"/>
  <c r="J7" i="7"/>
  <c r="O6" i="7"/>
  <c r="N6" i="7"/>
  <c r="K6" i="7"/>
  <c r="J6" i="7"/>
  <c r="O5" i="7"/>
  <c r="N5" i="7"/>
  <c r="K5" i="7"/>
  <c r="J5" i="7"/>
  <c r="O4" i="7"/>
  <c r="N4" i="7"/>
  <c r="K4" i="7"/>
  <c r="J4" i="7"/>
  <c r="O3" i="7"/>
  <c r="N3" i="7"/>
  <c r="K3" i="7"/>
  <c r="J3" i="7"/>
  <c r="O2" i="7"/>
  <c r="N2" i="7"/>
  <c r="K2" i="7"/>
  <c r="J2" i="7"/>
  <c r="A399" i="9"/>
  <c r="B399" i="9"/>
  <c r="C399" i="9"/>
  <c r="D399" i="9"/>
  <c r="E399" i="9"/>
  <c r="F399" i="9"/>
  <c r="G399" i="9"/>
  <c r="H399" i="9"/>
  <c r="I399" i="9"/>
  <c r="J399" i="9"/>
  <c r="K399" i="9"/>
  <c r="L399" i="9"/>
  <c r="M399" i="9"/>
  <c r="A400" i="9"/>
  <c r="B400" i="9"/>
  <c r="C400" i="9"/>
  <c r="D400" i="9"/>
  <c r="E400" i="9"/>
  <c r="F400" i="9"/>
  <c r="G400" i="9"/>
  <c r="H400" i="9"/>
  <c r="I400" i="9"/>
  <c r="J400" i="9"/>
  <c r="K400" i="9"/>
  <c r="L400" i="9"/>
  <c r="M400" i="9"/>
  <c r="A401" i="9"/>
  <c r="B401" i="9"/>
  <c r="C401" i="9"/>
  <c r="D401" i="9"/>
  <c r="E401" i="9"/>
  <c r="F401" i="9"/>
  <c r="G401" i="9"/>
  <c r="H401" i="9"/>
  <c r="I401" i="9"/>
  <c r="J401" i="9"/>
  <c r="K401" i="9"/>
  <c r="L401" i="9"/>
  <c r="M401" i="9"/>
  <c r="A402" i="9"/>
  <c r="B402" i="9"/>
  <c r="C402" i="9"/>
  <c r="D402" i="9"/>
  <c r="E402" i="9"/>
  <c r="F402" i="9"/>
  <c r="G402" i="9"/>
  <c r="H402" i="9"/>
  <c r="I402" i="9"/>
  <c r="J402" i="9"/>
  <c r="K402" i="9"/>
  <c r="L402" i="9"/>
  <c r="M402" i="9"/>
  <c r="A403" i="9"/>
  <c r="B403" i="9"/>
  <c r="C403" i="9"/>
  <c r="D403" i="9"/>
  <c r="E403" i="9"/>
  <c r="F403" i="9"/>
  <c r="G403" i="9"/>
  <c r="H403" i="9"/>
  <c r="I403" i="9"/>
  <c r="J403" i="9"/>
  <c r="K403" i="9"/>
  <c r="L403" i="9"/>
  <c r="M403" i="9"/>
  <c r="A404" i="9"/>
  <c r="B404" i="9"/>
  <c r="C404" i="9"/>
  <c r="D404" i="9"/>
  <c r="E404" i="9"/>
  <c r="F404" i="9"/>
  <c r="G404" i="9"/>
  <c r="H404" i="9"/>
  <c r="I404" i="9"/>
  <c r="J404" i="9"/>
  <c r="K404" i="9"/>
  <c r="L404" i="9"/>
  <c r="M404" i="9"/>
  <c r="A405" i="9"/>
  <c r="B405" i="9"/>
  <c r="C405" i="9"/>
  <c r="D405" i="9"/>
  <c r="E405" i="9"/>
  <c r="F405" i="9"/>
  <c r="G405" i="9"/>
  <c r="H405" i="9"/>
  <c r="I405" i="9"/>
  <c r="J405" i="9"/>
  <c r="K405" i="9"/>
  <c r="L405" i="9"/>
  <c r="M405" i="9"/>
  <c r="A406" i="9"/>
  <c r="B406" i="9"/>
  <c r="C406" i="9"/>
  <c r="D406" i="9"/>
  <c r="E406" i="9"/>
  <c r="F406" i="9"/>
  <c r="G406" i="9"/>
  <c r="H406" i="9"/>
  <c r="I406" i="9"/>
  <c r="J406" i="9"/>
  <c r="K406" i="9"/>
  <c r="L406" i="9"/>
  <c r="M406" i="9"/>
  <c r="A407" i="9"/>
  <c r="B407" i="9"/>
  <c r="C407" i="9"/>
  <c r="D407" i="9"/>
  <c r="E407" i="9"/>
  <c r="F407" i="9"/>
  <c r="G407" i="9"/>
  <c r="H407" i="9"/>
  <c r="I407" i="9"/>
  <c r="J407" i="9"/>
  <c r="K407" i="9"/>
  <c r="L407" i="9"/>
  <c r="M407" i="9"/>
  <c r="A408" i="9"/>
  <c r="B408" i="9"/>
  <c r="C408" i="9"/>
  <c r="D408" i="9"/>
  <c r="E408" i="9"/>
  <c r="F408" i="9"/>
  <c r="G408" i="9"/>
  <c r="H408" i="9"/>
  <c r="I408" i="9"/>
  <c r="J408" i="9"/>
  <c r="K408" i="9"/>
  <c r="L408" i="9"/>
  <c r="M408" i="9"/>
  <c r="A409" i="9"/>
  <c r="B409" i="9"/>
  <c r="C409" i="9"/>
  <c r="D409" i="9"/>
  <c r="E409" i="9"/>
  <c r="F409" i="9"/>
  <c r="G409" i="9"/>
  <c r="H409" i="9"/>
  <c r="I409" i="9"/>
  <c r="J409" i="9"/>
  <c r="K409" i="9"/>
  <c r="L409" i="9"/>
  <c r="M409" i="9"/>
  <c r="A410" i="9"/>
  <c r="B410" i="9"/>
  <c r="C410" i="9"/>
  <c r="D410" i="9"/>
  <c r="E410" i="9"/>
  <c r="F410" i="9"/>
  <c r="G410" i="9"/>
  <c r="H410" i="9"/>
  <c r="I410" i="9"/>
  <c r="J410" i="9"/>
  <c r="K410" i="9"/>
  <c r="L410" i="9"/>
  <c r="M410" i="9"/>
  <c r="A411" i="9"/>
  <c r="B411" i="9"/>
  <c r="C411" i="9"/>
  <c r="D411" i="9"/>
  <c r="E411" i="9"/>
  <c r="F411" i="9"/>
  <c r="G411" i="9"/>
  <c r="H411" i="9"/>
  <c r="I411" i="9"/>
  <c r="J411" i="9"/>
  <c r="K411" i="9"/>
  <c r="L411" i="9"/>
  <c r="M411" i="9"/>
  <c r="A412" i="9"/>
  <c r="B412" i="9"/>
  <c r="C412" i="9"/>
  <c r="D412" i="9"/>
  <c r="E412" i="9"/>
  <c r="F412" i="9"/>
  <c r="G412" i="9"/>
  <c r="H412" i="9"/>
  <c r="I412" i="9"/>
  <c r="J412" i="9"/>
  <c r="K412" i="9"/>
  <c r="L412" i="9"/>
  <c r="M412" i="9"/>
  <c r="A413" i="9"/>
  <c r="B413" i="9"/>
  <c r="C413" i="9"/>
  <c r="D413" i="9"/>
  <c r="E413" i="9"/>
  <c r="F413" i="9"/>
  <c r="G413" i="9"/>
  <c r="H413" i="9"/>
  <c r="I413" i="9"/>
  <c r="J413" i="9"/>
  <c r="K413" i="9"/>
  <c r="L413" i="9"/>
  <c r="M413" i="9"/>
  <c r="A414" i="9"/>
  <c r="B414" i="9"/>
  <c r="C414" i="9"/>
  <c r="D414" i="9"/>
  <c r="E414" i="9"/>
  <c r="F414" i="9"/>
  <c r="G414" i="9"/>
  <c r="H414" i="9"/>
  <c r="I414" i="9"/>
  <c r="J414" i="9"/>
  <c r="K414" i="9"/>
  <c r="L414" i="9"/>
  <c r="M414" i="9"/>
  <c r="A415" i="9"/>
  <c r="B415" i="9"/>
  <c r="C415" i="9"/>
  <c r="D415" i="9"/>
  <c r="E415" i="9"/>
  <c r="F415" i="9"/>
  <c r="G415" i="9"/>
  <c r="H415" i="9"/>
  <c r="I415" i="9"/>
  <c r="J415" i="9"/>
  <c r="K415" i="9"/>
  <c r="L415" i="9"/>
  <c r="M415" i="9"/>
  <c r="A416" i="9"/>
  <c r="B416" i="9"/>
  <c r="C416" i="9"/>
  <c r="D416" i="9"/>
  <c r="E416" i="9"/>
  <c r="F416" i="9"/>
  <c r="G416" i="9"/>
  <c r="H416" i="9"/>
  <c r="I416" i="9"/>
  <c r="J416" i="9"/>
  <c r="K416" i="9"/>
  <c r="L416" i="9"/>
  <c r="M416" i="9"/>
  <c r="A417" i="9"/>
  <c r="B417" i="9"/>
  <c r="C417" i="9"/>
  <c r="D417" i="9"/>
  <c r="E417" i="9"/>
  <c r="F417" i="9"/>
  <c r="G417" i="9"/>
  <c r="H417" i="9"/>
  <c r="I417" i="9"/>
  <c r="J417" i="9"/>
  <c r="K417" i="9"/>
  <c r="L417" i="9"/>
  <c r="M417" i="9"/>
  <c r="A418" i="9"/>
  <c r="B418" i="9"/>
  <c r="C418" i="9"/>
  <c r="D418" i="9"/>
  <c r="E418" i="9"/>
  <c r="F418" i="9"/>
  <c r="G418" i="9"/>
  <c r="H418" i="9"/>
  <c r="I418" i="9"/>
  <c r="J418" i="9"/>
  <c r="K418" i="9"/>
  <c r="L418" i="9"/>
  <c r="M418" i="9"/>
  <c r="A419" i="9"/>
  <c r="B419" i="9"/>
  <c r="C419" i="9"/>
  <c r="D419" i="9"/>
  <c r="E419" i="9"/>
  <c r="F419" i="9"/>
  <c r="G419" i="9"/>
  <c r="H419" i="9"/>
  <c r="I419" i="9"/>
  <c r="J419" i="9"/>
  <c r="K419" i="9"/>
  <c r="L419" i="9"/>
  <c r="M419" i="9"/>
  <c r="A420" i="9"/>
  <c r="B420" i="9"/>
  <c r="C420" i="9"/>
  <c r="D420" i="9"/>
  <c r="E420" i="9"/>
  <c r="F420" i="9"/>
  <c r="G420" i="9"/>
  <c r="H420" i="9"/>
  <c r="I420" i="9"/>
  <c r="J420" i="9"/>
  <c r="K420" i="9"/>
  <c r="L420" i="9"/>
  <c r="M420" i="9"/>
  <c r="A421" i="9"/>
  <c r="B421" i="9"/>
  <c r="C421" i="9"/>
  <c r="D421" i="9"/>
  <c r="E421" i="9"/>
  <c r="F421" i="9"/>
  <c r="G421" i="9"/>
  <c r="H421" i="9"/>
  <c r="I421" i="9"/>
  <c r="J421" i="9"/>
  <c r="K421" i="9"/>
  <c r="L421" i="9"/>
  <c r="M421" i="9"/>
  <c r="A422" i="9"/>
  <c r="B422" i="9"/>
  <c r="C422" i="9"/>
  <c r="D422" i="9"/>
  <c r="E422" i="9"/>
  <c r="F422" i="9"/>
  <c r="G422" i="9"/>
  <c r="H422" i="9"/>
  <c r="I422" i="9"/>
  <c r="J422" i="9"/>
  <c r="K422" i="9"/>
  <c r="L422" i="9"/>
  <c r="M422" i="9"/>
  <c r="A423" i="9"/>
  <c r="B423" i="9"/>
  <c r="C423" i="9"/>
  <c r="D423" i="9"/>
  <c r="E423" i="9"/>
  <c r="F423" i="9"/>
  <c r="G423" i="9"/>
  <c r="H423" i="9"/>
  <c r="I423" i="9"/>
  <c r="J423" i="9"/>
  <c r="K423" i="9"/>
  <c r="L423" i="9"/>
  <c r="M423" i="9"/>
  <c r="A424" i="9"/>
  <c r="B424" i="9"/>
  <c r="C424" i="9"/>
  <c r="D424" i="9"/>
  <c r="E424" i="9"/>
  <c r="F424" i="9"/>
  <c r="G424" i="9"/>
  <c r="H424" i="9"/>
  <c r="I424" i="9"/>
  <c r="J424" i="9"/>
  <c r="K424" i="9"/>
  <c r="L424" i="9"/>
  <c r="M424" i="9"/>
  <c r="A425" i="9"/>
  <c r="B425" i="9"/>
  <c r="C425" i="9"/>
  <c r="D425" i="9"/>
  <c r="E425" i="9"/>
  <c r="F425" i="9"/>
  <c r="G425" i="9"/>
  <c r="H425" i="9"/>
  <c r="I425" i="9"/>
  <c r="J425" i="9"/>
  <c r="K425" i="9"/>
  <c r="L425" i="9"/>
  <c r="M425" i="9"/>
  <c r="A426" i="9"/>
  <c r="B426" i="9"/>
  <c r="C426" i="9"/>
  <c r="D426" i="9"/>
  <c r="E426" i="9"/>
  <c r="F426" i="9"/>
  <c r="G426" i="9"/>
  <c r="H426" i="9"/>
  <c r="I426" i="9"/>
  <c r="J426" i="9"/>
  <c r="K426" i="9"/>
  <c r="L426" i="9"/>
  <c r="M426" i="9"/>
  <c r="A427" i="9"/>
  <c r="B427" i="9"/>
  <c r="C427" i="9"/>
  <c r="D427" i="9"/>
  <c r="E427" i="9"/>
  <c r="F427" i="9"/>
  <c r="G427" i="9"/>
  <c r="H427" i="9"/>
  <c r="I427" i="9"/>
  <c r="J427" i="9"/>
  <c r="K427" i="9"/>
  <c r="L427" i="9"/>
  <c r="M427" i="9"/>
  <c r="A428" i="9"/>
  <c r="B428" i="9"/>
  <c r="C428" i="9"/>
  <c r="D428" i="9"/>
  <c r="E428" i="9"/>
  <c r="F428" i="9"/>
  <c r="G428" i="9"/>
  <c r="H428" i="9"/>
  <c r="I428" i="9"/>
  <c r="J428" i="9"/>
  <c r="K428" i="9"/>
  <c r="L428" i="9"/>
  <c r="M428" i="9"/>
  <c r="A429" i="9"/>
  <c r="B429" i="9"/>
  <c r="C429" i="9"/>
  <c r="D429" i="9"/>
  <c r="E429" i="9"/>
  <c r="F429" i="9"/>
  <c r="G429" i="9"/>
  <c r="H429" i="9"/>
  <c r="I429" i="9"/>
  <c r="J429" i="9"/>
  <c r="K429" i="9"/>
  <c r="L429" i="9"/>
  <c r="M429" i="9"/>
  <c r="A430" i="9"/>
  <c r="B430" i="9"/>
  <c r="C430" i="9"/>
  <c r="D430" i="9"/>
  <c r="E430" i="9"/>
  <c r="F430" i="9"/>
  <c r="G430" i="9"/>
  <c r="H430" i="9"/>
  <c r="I430" i="9"/>
  <c r="J430" i="9"/>
  <c r="K430" i="9"/>
  <c r="L430" i="9"/>
  <c r="M430" i="9"/>
  <c r="A431" i="9"/>
  <c r="B431" i="9"/>
  <c r="C431" i="9"/>
  <c r="D431" i="9"/>
  <c r="E431" i="9"/>
  <c r="F431" i="9"/>
  <c r="G431" i="9"/>
  <c r="H431" i="9"/>
  <c r="I431" i="9"/>
  <c r="J431" i="9"/>
  <c r="K431" i="9"/>
  <c r="L431" i="9"/>
  <c r="M431" i="9"/>
  <c r="A432" i="9"/>
  <c r="B432" i="9"/>
  <c r="C432" i="9"/>
  <c r="D432" i="9"/>
  <c r="E432" i="9"/>
  <c r="F432" i="9"/>
  <c r="G432" i="9"/>
  <c r="H432" i="9"/>
  <c r="I432" i="9"/>
  <c r="J432" i="9"/>
  <c r="K432" i="9"/>
  <c r="L432" i="9"/>
  <c r="M432" i="9"/>
  <c r="A433" i="9"/>
  <c r="B433" i="9"/>
  <c r="C433" i="9"/>
  <c r="D433" i="9"/>
  <c r="E433" i="9"/>
  <c r="F433" i="9"/>
  <c r="G433" i="9"/>
  <c r="H433" i="9"/>
  <c r="I433" i="9"/>
  <c r="J433" i="9"/>
  <c r="K433" i="9"/>
  <c r="L433" i="9"/>
  <c r="M433" i="9"/>
  <c r="A434" i="9"/>
  <c r="B434" i="9"/>
  <c r="C434" i="9"/>
  <c r="D434" i="9"/>
  <c r="E434" i="9"/>
  <c r="F434" i="9"/>
  <c r="G434" i="9"/>
  <c r="H434" i="9"/>
  <c r="I434" i="9"/>
  <c r="J434" i="9"/>
  <c r="K434" i="9"/>
  <c r="L434" i="9"/>
  <c r="M434" i="9"/>
  <c r="A435" i="9"/>
  <c r="B435" i="9"/>
  <c r="C435" i="9"/>
  <c r="D435" i="9"/>
  <c r="E435" i="9"/>
  <c r="F435" i="9"/>
  <c r="G435" i="9"/>
  <c r="H435" i="9"/>
  <c r="I435" i="9"/>
  <c r="J435" i="9"/>
  <c r="K435" i="9"/>
  <c r="L435" i="9"/>
  <c r="M435" i="9"/>
  <c r="A436" i="9"/>
  <c r="B436" i="9"/>
  <c r="C436" i="9"/>
  <c r="D436" i="9"/>
  <c r="E436" i="9"/>
  <c r="F436" i="9"/>
  <c r="G436" i="9"/>
  <c r="H436" i="9"/>
  <c r="I436" i="9"/>
  <c r="J436" i="9"/>
  <c r="K436" i="9"/>
  <c r="L436" i="9"/>
  <c r="M436" i="9"/>
  <c r="A437" i="9"/>
  <c r="B437" i="9"/>
  <c r="C437" i="9"/>
  <c r="D437" i="9"/>
  <c r="E437" i="9"/>
  <c r="F437" i="9"/>
  <c r="G437" i="9"/>
  <c r="H437" i="9"/>
  <c r="I437" i="9"/>
  <c r="J437" i="9"/>
  <c r="K437" i="9"/>
  <c r="L437" i="9"/>
  <c r="M437" i="9"/>
  <c r="A438" i="9"/>
  <c r="B438" i="9"/>
  <c r="C438" i="9"/>
  <c r="D438" i="9"/>
  <c r="E438" i="9"/>
  <c r="F438" i="9"/>
  <c r="G438" i="9"/>
  <c r="H438" i="9"/>
  <c r="I438" i="9"/>
  <c r="J438" i="9"/>
  <c r="K438" i="9"/>
  <c r="L438" i="9"/>
  <c r="M438" i="9"/>
  <c r="A439" i="9"/>
  <c r="B439" i="9"/>
  <c r="C439" i="9"/>
  <c r="D439" i="9"/>
  <c r="E439" i="9"/>
  <c r="F439" i="9"/>
  <c r="G439" i="9"/>
  <c r="H439" i="9"/>
  <c r="I439" i="9"/>
  <c r="J439" i="9"/>
  <c r="K439" i="9"/>
  <c r="L439" i="9"/>
  <c r="M439" i="9"/>
  <c r="A440" i="9"/>
  <c r="B440" i="9"/>
  <c r="C440" i="9"/>
  <c r="D440" i="9"/>
  <c r="E440" i="9"/>
  <c r="F440" i="9"/>
  <c r="G440" i="9"/>
  <c r="H440" i="9"/>
  <c r="I440" i="9"/>
  <c r="J440" i="9"/>
  <c r="K440" i="9"/>
  <c r="L440" i="9"/>
  <c r="M440" i="9"/>
  <c r="A441" i="9"/>
  <c r="B441" i="9"/>
  <c r="C441" i="9"/>
  <c r="D441" i="9"/>
  <c r="E441" i="9"/>
  <c r="F441" i="9"/>
  <c r="G441" i="9"/>
  <c r="H441" i="9"/>
  <c r="I441" i="9"/>
  <c r="J441" i="9"/>
  <c r="K441" i="9"/>
  <c r="L441" i="9"/>
  <c r="M441" i="9"/>
  <c r="A442" i="9"/>
  <c r="B442" i="9"/>
  <c r="C442" i="9"/>
  <c r="D442" i="9"/>
  <c r="E442" i="9"/>
  <c r="F442" i="9"/>
  <c r="G442" i="9"/>
  <c r="H442" i="9"/>
  <c r="I442" i="9"/>
  <c r="J442" i="9"/>
  <c r="K442" i="9"/>
  <c r="L442" i="9"/>
  <c r="M442" i="9"/>
  <c r="A443" i="9"/>
  <c r="B443" i="9"/>
  <c r="C443" i="9"/>
  <c r="D443" i="9"/>
  <c r="E443" i="9"/>
  <c r="F443" i="9"/>
  <c r="G443" i="9"/>
  <c r="H443" i="9"/>
  <c r="I443" i="9"/>
  <c r="J443" i="9"/>
  <c r="K443" i="9"/>
  <c r="L443" i="9"/>
  <c r="M443" i="9"/>
  <c r="A444" i="9"/>
  <c r="B444" i="9"/>
  <c r="C444" i="9"/>
  <c r="D444" i="9"/>
  <c r="E444" i="9"/>
  <c r="F444" i="9"/>
  <c r="G444" i="9"/>
  <c r="H444" i="9"/>
  <c r="I444" i="9"/>
  <c r="J444" i="9"/>
  <c r="K444" i="9"/>
  <c r="L444" i="9"/>
  <c r="M444" i="9"/>
  <c r="A445" i="9"/>
  <c r="B445" i="9"/>
  <c r="C445" i="9"/>
  <c r="D445" i="9"/>
  <c r="E445" i="9"/>
  <c r="F445" i="9"/>
  <c r="G445" i="9"/>
  <c r="H445" i="9"/>
  <c r="I445" i="9"/>
  <c r="J445" i="9"/>
  <c r="K445" i="9"/>
  <c r="L445" i="9"/>
  <c r="M445" i="9"/>
  <c r="A446" i="9"/>
  <c r="B446" i="9"/>
  <c r="C446" i="9"/>
  <c r="D446" i="9"/>
  <c r="E446" i="9"/>
  <c r="F446" i="9"/>
  <c r="G446" i="9"/>
  <c r="H446" i="9"/>
  <c r="I446" i="9"/>
  <c r="J446" i="9"/>
  <c r="K446" i="9"/>
  <c r="L446" i="9"/>
  <c r="M446" i="9"/>
  <c r="A447" i="9"/>
  <c r="B447" i="9"/>
  <c r="C447" i="9"/>
  <c r="D447" i="9"/>
  <c r="E447" i="9"/>
  <c r="F447" i="9"/>
  <c r="G447" i="9"/>
  <c r="H447" i="9"/>
  <c r="I447" i="9"/>
  <c r="J447" i="9"/>
  <c r="K447" i="9"/>
  <c r="L447" i="9"/>
  <c r="M447" i="9"/>
  <c r="A448" i="9"/>
  <c r="B448" i="9"/>
  <c r="C448" i="9"/>
  <c r="D448" i="9"/>
  <c r="E448" i="9"/>
  <c r="F448" i="9"/>
  <c r="G448" i="9"/>
  <c r="H448" i="9"/>
  <c r="I448" i="9"/>
  <c r="J448" i="9"/>
  <c r="K448" i="9"/>
  <c r="L448" i="9"/>
  <c r="M448" i="9"/>
  <c r="A449" i="9"/>
  <c r="B449" i="9"/>
  <c r="C449" i="9"/>
  <c r="D449" i="9"/>
  <c r="E449" i="9"/>
  <c r="F449" i="9"/>
  <c r="G449" i="9"/>
  <c r="H449" i="9"/>
  <c r="I449" i="9"/>
  <c r="J449" i="9"/>
  <c r="K449" i="9"/>
  <c r="L449" i="9"/>
  <c r="M449" i="9"/>
  <c r="A450" i="9"/>
  <c r="B450" i="9"/>
  <c r="C450" i="9"/>
  <c r="D450" i="9"/>
  <c r="E450" i="9"/>
  <c r="F450" i="9"/>
  <c r="G450" i="9"/>
  <c r="H450" i="9"/>
  <c r="I450" i="9"/>
  <c r="J450" i="9"/>
  <c r="K450" i="9"/>
  <c r="L450" i="9"/>
  <c r="M450" i="9"/>
  <c r="A451" i="9"/>
  <c r="B451" i="9"/>
  <c r="C451" i="9"/>
  <c r="D451" i="9"/>
  <c r="E451" i="9"/>
  <c r="F451" i="9"/>
  <c r="G451" i="9"/>
  <c r="H451" i="9"/>
  <c r="I451" i="9"/>
  <c r="J451" i="9"/>
  <c r="K451" i="9"/>
  <c r="L451" i="9"/>
  <c r="M451" i="9"/>
  <c r="A452" i="9"/>
  <c r="B452" i="9"/>
  <c r="C452" i="9"/>
  <c r="D452" i="9"/>
  <c r="E452" i="9"/>
  <c r="F452" i="9"/>
  <c r="G452" i="9"/>
  <c r="H452" i="9"/>
  <c r="I452" i="9"/>
  <c r="J452" i="9"/>
  <c r="K452" i="9"/>
  <c r="L452" i="9"/>
  <c r="M452" i="9"/>
  <c r="A453" i="9"/>
  <c r="B453" i="9"/>
  <c r="C453" i="9"/>
  <c r="D453" i="9"/>
  <c r="E453" i="9"/>
  <c r="F453" i="9"/>
  <c r="G453" i="9"/>
  <c r="H453" i="9"/>
  <c r="I453" i="9"/>
  <c r="J453" i="9"/>
  <c r="K453" i="9"/>
  <c r="L453" i="9"/>
  <c r="M453" i="9"/>
  <c r="A454" i="9"/>
  <c r="B454" i="9"/>
  <c r="C454" i="9"/>
  <c r="D454" i="9"/>
  <c r="E454" i="9"/>
  <c r="F454" i="9"/>
  <c r="G454" i="9"/>
  <c r="H454" i="9"/>
  <c r="I454" i="9"/>
  <c r="J454" i="9"/>
  <c r="K454" i="9"/>
  <c r="L454" i="9"/>
  <c r="M454" i="9"/>
  <c r="A455" i="9"/>
  <c r="B455" i="9"/>
  <c r="C455" i="9"/>
  <c r="D455" i="9"/>
  <c r="E455" i="9"/>
  <c r="F455" i="9"/>
  <c r="G455" i="9"/>
  <c r="H455" i="9"/>
  <c r="I455" i="9"/>
  <c r="J455" i="9"/>
  <c r="K455" i="9"/>
  <c r="L455" i="9"/>
  <c r="M455" i="9"/>
  <c r="A456" i="9"/>
  <c r="B456" i="9"/>
  <c r="C456" i="9"/>
  <c r="D456" i="9"/>
  <c r="E456" i="9"/>
  <c r="F456" i="9"/>
  <c r="G456" i="9"/>
  <c r="H456" i="9"/>
  <c r="I456" i="9"/>
  <c r="J456" i="9"/>
  <c r="K456" i="9"/>
  <c r="L456" i="9"/>
  <c r="M456" i="9"/>
  <c r="A457" i="9"/>
  <c r="B457" i="9"/>
  <c r="C457" i="9"/>
  <c r="D457" i="9"/>
  <c r="E457" i="9"/>
  <c r="F457" i="9"/>
  <c r="G457" i="9"/>
  <c r="H457" i="9"/>
  <c r="I457" i="9"/>
  <c r="J457" i="9"/>
  <c r="K457" i="9"/>
  <c r="L457" i="9"/>
  <c r="M457" i="9"/>
  <c r="A458" i="9"/>
  <c r="B458" i="9"/>
  <c r="C458" i="9"/>
  <c r="D458" i="9"/>
  <c r="E458" i="9"/>
  <c r="F458" i="9"/>
  <c r="G458" i="9"/>
  <c r="H458" i="9"/>
  <c r="I458" i="9"/>
  <c r="J458" i="9"/>
  <c r="K458" i="9"/>
  <c r="L458" i="9"/>
  <c r="M458" i="9"/>
  <c r="A459" i="9"/>
  <c r="B459" i="9"/>
  <c r="C459" i="9"/>
  <c r="D459" i="9"/>
  <c r="E459" i="9"/>
  <c r="F459" i="9"/>
  <c r="G459" i="9"/>
  <c r="H459" i="9"/>
  <c r="I459" i="9"/>
  <c r="J459" i="9"/>
  <c r="K459" i="9"/>
  <c r="L459" i="9"/>
  <c r="M459" i="9"/>
  <c r="A460" i="9"/>
  <c r="B460" i="9"/>
  <c r="C460" i="9"/>
  <c r="D460" i="9"/>
  <c r="E460" i="9"/>
  <c r="F460" i="9"/>
  <c r="G460" i="9"/>
  <c r="H460" i="9"/>
  <c r="I460" i="9"/>
  <c r="J460" i="9"/>
  <c r="K460" i="9"/>
  <c r="L460" i="9"/>
  <c r="M460" i="9"/>
  <c r="A461" i="9"/>
  <c r="B461" i="9"/>
  <c r="C461" i="9"/>
  <c r="D461" i="9"/>
  <c r="E461" i="9"/>
  <c r="F461" i="9"/>
  <c r="G461" i="9"/>
  <c r="H461" i="9"/>
  <c r="I461" i="9"/>
  <c r="J461" i="9"/>
  <c r="K461" i="9"/>
  <c r="L461" i="9"/>
  <c r="M461" i="9"/>
  <c r="A462" i="9"/>
  <c r="B462" i="9"/>
  <c r="C462" i="9"/>
  <c r="D462" i="9"/>
  <c r="E462" i="9"/>
  <c r="F462" i="9"/>
  <c r="G462" i="9"/>
  <c r="H462" i="9"/>
  <c r="I462" i="9"/>
  <c r="J462" i="9"/>
  <c r="K462" i="9"/>
  <c r="L462" i="9"/>
  <c r="M462" i="9"/>
  <c r="A463" i="9"/>
  <c r="B463" i="9"/>
  <c r="C463" i="9"/>
  <c r="D463" i="9"/>
  <c r="E463" i="9"/>
  <c r="F463" i="9"/>
  <c r="G463" i="9"/>
  <c r="H463" i="9"/>
  <c r="I463" i="9"/>
  <c r="J463" i="9"/>
  <c r="K463" i="9"/>
  <c r="L463" i="9"/>
  <c r="M463" i="9"/>
  <c r="A464" i="9"/>
  <c r="B464" i="9"/>
  <c r="C464" i="9"/>
  <c r="D464" i="9"/>
  <c r="E464" i="9"/>
  <c r="F464" i="9"/>
  <c r="G464" i="9"/>
  <c r="H464" i="9"/>
  <c r="I464" i="9"/>
  <c r="J464" i="9"/>
  <c r="K464" i="9"/>
  <c r="L464" i="9"/>
  <c r="M464" i="9"/>
  <c r="A465" i="9"/>
  <c r="B465" i="9"/>
  <c r="C465" i="9"/>
  <c r="D465" i="9"/>
  <c r="E465" i="9"/>
  <c r="F465" i="9"/>
  <c r="G465" i="9"/>
  <c r="H465" i="9"/>
  <c r="I465" i="9"/>
  <c r="J465" i="9"/>
  <c r="K465" i="9"/>
  <c r="L465" i="9"/>
  <c r="M465" i="9"/>
  <c r="A466" i="9"/>
  <c r="B466" i="9"/>
  <c r="C466" i="9"/>
  <c r="D466" i="9"/>
  <c r="E466" i="9"/>
  <c r="F466" i="9"/>
  <c r="G466" i="9"/>
  <c r="H466" i="9"/>
  <c r="I466" i="9"/>
  <c r="J466" i="9"/>
  <c r="K466" i="9"/>
  <c r="L466" i="9"/>
  <c r="M466" i="9"/>
  <c r="A467" i="9"/>
  <c r="B467" i="9"/>
  <c r="C467" i="9"/>
  <c r="D467" i="9"/>
  <c r="E467" i="9"/>
  <c r="F467" i="9"/>
  <c r="G467" i="9"/>
  <c r="H467" i="9"/>
  <c r="I467" i="9"/>
  <c r="J467" i="9"/>
  <c r="K467" i="9"/>
  <c r="L467" i="9"/>
  <c r="M467" i="9"/>
  <c r="A468" i="9"/>
  <c r="B468" i="9"/>
  <c r="C468" i="9"/>
  <c r="D468" i="9"/>
  <c r="E468" i="9"/>
  <c r="F468" i="9"/>
  <c r="G468" i="9"/>
  <c r="H468" i="9"/>
  <c r="I468" i="9"/>
  <c r="J468" i="9"/>
  <c r="K468" i="9"/>
  <c r="L468" i="9"/>
  <c r="M468" i="9"/>
  <c r="A469" i="9"/>
  <c r="B469" i="9"/>
  <c r="C469" i="9"/>
  <c r="D469" i="9"/>
  <c r="E469" i="9"/>
  <c r="F469" i="9"/>
  <c r="G469" i="9"/>
  <c r="H469" i="9"/>
  <c r="I469" i="9"/>
  <c r="J469" i="9"/>
  <c r="K469" i="9"/>
  <c r="L469" i="9"/>
  <c r="M469" i="9"/>
  <c r="A470" i="9"/>
  <c r="B470" i="9"/>
  <c r="C470" i="9"/>
  <c r="D470" i="9"/>
  <c r="E470" i="9"/>
  <c r="F470" i="9"/>
  <c r="G470" i="9"/>
  <c r="H470" i="9"/>
  <c r="I470" i="9"/>
  <c r="J470" i="9"/>
  <c r="K470" i="9"/>
  <c r="L470" i="9"/>
  <c r="M470" i="9"/>
  <c r="A471" i="9"/>
  <c r="B471" i="9"/>
  <c r="C471" i="9"/>
  <c r="D471" i="9"/>
  <c r="E471" i="9"/>
  <c r="F471" i="9"/>
  <c r="G471" i="9"/>
  <c r="H471" i="9"/>
  <c r="I471" i="9"/>
  <c r="J471" i="9"/>
  <c r="K471" i="9"/>
  <c r="L471" i="9"/>
  <c r="M471" i="9"/>
  <c r="A472" i="9"/>
  <c r="B472" i="9"/>
  <c r="C472" i="9"/>
  <c r="D472" i="9"/>
  <c r="E472" i="9"/>
  <c r="F472" i="9"/>
  <c r="G472" i="9"/>
  <c r="H472" i="9"/>
  <c r="I472" i="9"/>
  <c r="J472" i="9"/>
  <c r="K472" i="9"/>
  <c r="L472" i="9"/>
  <c r="M472" i="9"/>
  <c r="A473" i="9"/>
  <c r="B473" i="9"/>
  <c r="C473" i="9"/>
  <c r="D473" i="9"/>
  <c r="E473" i="9"/>
  <c r="F473" i="9"/>
  <c r="G473" i="9"/>
  <c r="H473" i="9"/>
  <c r="I473" i="9"/>
  <c r="J473" i="9"/>
  <c r="K473" i="9"/>
  <c r="L473" i="9"/>
  <c r="M473" i="9"/>
  <c r="A474" i="9"/>
  <c r="B474" i="9"/>
  <c r="C474" i="9"/>
  <c r="D474" i="9"/>
  <c r="E474" i="9"/>
  <c r="F474" i="9"/>
  <c r="G474" i="9"/>
  <c r="H474" i="9"/>
  <c r="I474" i="9"/>
  <c r="J474" i="9"/>
  <c r="K474" i="9"/>
  <c r="L474" i="9"/>
  <c r="M474" i="9"/>
  <c r="A475" i="9"/>
  <c r="B475" i="9"/>
  <c r="C475" i="9"/>
  <c r="D475" i="9"/>
  <c r="E475" i="9"/>
  <c r="F475" i="9"/>
  <c r="G475" i="9"/>
  <c r="H475" i="9"/>
  <c r="I475" i="9"/>
  <c r="J475" i="9"/>
  <c r="K475" i="9"/>
  <c r="L475" i="9"/>
  <c r="M475" i="9"/>
  <c r="A476" i="9"/>
  <c r="B476" i="9"/>
  <c r="C476" i="9"/>
  <c r="D476" i="9"/>
  <c r="E476" i="9"/>
  <c r="F476" i="9"/>
  <c r="G476" i="9"/>
  <c r="H476" i="9"/>
  <c r="I476" i="9"/>
  <c r="J476" i="9"/>
  <c r="K476" i="9"/>
  <c r="L476" i="9"/>
  <c r="M476" i="9"/>
  <c r="A477" i="9"/>
  <c r="B477" i="9"/>
  <c r="C477" i="9"/>
  <c r="D477" i="9"/>
  <c r="E477" i="9"/>
  <c r="F477" i="9"/>
  <c r="G477" i="9"/>
  <c r="H477" i="9"/>
  <c r="I477" i="9"/>
  <c r="J477" i="9"/>
  <c r="K477" i="9"/>
  <c r="L477" i="9"/>
  <c r="M477" i="9"/>
  <c r="A478" i="9"/>
  <c r="B478" i="9"/>
  <c r="C478" i="9"/>
  <c r="D478" i="9"/>
  <c r="E478" i="9"/>
  <c r="F478" i="9"/>
  <c r="G478" i="9"/>
  <c r="H478" i="9"/>
  <c r="I478" i="9"/>
  <c r="J478" i="9"/>
  <c r="K478" i="9"/>
  <c r="L478" i="9"/>
  <c r="M478" i="9"/>
  <c r="A479" i="9"/>
  <c r="B479" i="9"/>
  <c r="C479" i="9"/>
  <c r="D479" i="9"/>
  <c r="E479" i="9"/>
  <c r="F479" i="9"/>
  <c r="G479" i="9"/>
  <c r="H479" i="9"/>
  <c r="I479" i="9"/>
  <c r="J479" i="9"/>
  <c r="K479" i="9"/>
  <c r="L479" i="9"/>
  <c r="M479" i="9"/>
  <c r="A480" i="9"/>
  <c r="B480" i="9"/>
  <c r="C480" i="9"/>
  <c r="D480" i="9"/>
  <c r="E480" i="9"/>
  <c r="F480" i="9"/>
  <c r="G480" i="9"/>
  <c r="H480" i="9"/>
  <c r="I480" i="9"/>
  <c r="J480" i="9"/>
  <c r="K480" i="9"/>
  <c r="L480" i="9"/>
  <c r="M480" i="9"/>
  <c r="A481" i="9"/>
  <c r="B481" i="9"/>
  <c r="C481" i="9"/>
  <c r="D481" i="9"/>
  <c r="E481" i="9"/>
  <c r="F481" i="9"/>
  <c r="G481" i="9"/>
  <c r="H481" i="9"/>
  <c r="I481" i="9"/>
  <c r="J481" i="9"/>
  <c r="K481" i="9"/>
  <c r="L481" i="9"/>
  <c r="M481" i="9"/>
  <c r="A482" i="9"/>
  <c r="B482" i="9"/>
  <c r="C482" i="9"/>
  <c r="D482" i="9"/>
  <c r="E482" i="9"/>
  <c r="F482" i="9"/>
  <c r="G482" i="9"/>
  <c r="H482" i="9"/>
  <c r="I482" i="9"/>
  <c r="J482" i="9"/>
  <c r="K482" i="9"/>
  <c r="L482" i="9"/>
  <c r="M482" i="9"/>
  <c r="A483" i="9"/>
  <c r="B483" i="9"/>
  <c r="C483" i="9"/>
  <c r="D483" i="9"/>
  <c r="E483" i="9"/>
  <c r="F483" i="9"/>
  <c r="G483" i="9"/>
  <c r="H483" i="9"/>
  <c r="I483" i="9"/>
  <c r="J483" i="9"/>
  <c r="K483" i="9"/>
  <c r="L483" i="9"/>
  <c r="M483" i="9"/>
  <c r="A484" i="9"/>
  <c r="B484" i="9"/>
  <c r="C484" i="9"/>
  <c r="D484" i="9"/>
  <c r="E484" i="9"/>
  <c r="F484" i="9"/>
  <c r="G484" i="9"/>
  <c r="H484" i="9"/>
  <c r="I484" i="9"/>
  <c r="J484" i="9"/>
  <c r="K484" i="9"/>
  <c r="L484" i="9"/>
  <c r="M484" i="9"/>
  <c r="A485" i="9"/>
  <c r="B485" i="9"/>
  <c r="C485" i="9"/>
  <c r="D485" i="9"/>
  <c r="E485" i="9"/>
  <c r="F485" i="9"/>
  <c r="G485" i="9"/>
  <c r="H485" i="9"/>
  <c r="I485" i="9"/>
  <c r="J485" i="9"/>
  <c r="K485" i="9"/>
  <c r="L485" i="9"/>
  <c r="M485" i="9"/>
  <c r="A486" i="9"/>
  <c r="B486" i="9"/>
  <c r="C486" i="9"/>
  <c r="D486" i="9"/>
  <c r="E486" i="9"/>
  <c r="F486" i="9"/>
  <c r="G486" i="9"/>
  <c r="H486" i="9"/>
  <c r="I486" i="9"/>
  <c r="J486" i="9"/>
  <c r="K486" i="9"/>
  <c r="L486" i="9"/>
  <c r="M486" i="9"/>
  <c r="A487" i="9"/>
  <c r="B487" i="9"/>
  <c r="C487" i="9"/>
  <c r="D487" i="9"/>
  <c r="E487" i="9"/>
  <c r="F487" i="9"/>
  <c r="G487" i="9"/>
  <c r="H487" i="9"/>
  <c r="I487" i="9"/>
  <c r="J487" i="9"/>
  <c r="K487" i="9"/>
  <c r="L487" i="9"/>
  <c r="M487" i="9"/>
  <c r="A488" i="9"/>
  <c r="B488" i="9"/>
  <c r="C488" i="9"/>
  <c r="D488" i="9"/>
  <c r="E488" i="9"/>
  <c r="F488" i="9"/>
  <c r="G488" i="9"/>
  <c r="H488" i="9"/>
  <c r="I488" i="9"/>
  <c r="J488" i="9"/>
  <c r="K488" i="9"/>
  <c r="L488" i="9"/>
  <c r="M488" i="9"/>
  <c r="A489" i="9"/>
  <c r="B489" i="9"/>
  <c r="C489" i="9"/>
  <c r="D489" i="9"/>
  <c r="E489" i="9"/>
  <c r="F489" i="9"/>
  <c r="G489" i="9"/>
  <c r="H489" i="9"/>
  <c r="I489" i="9"/>
  <c r="J489" i="9"/>
  <c r="K489" i="9"/>
  <c r="L489" i="9"/>
  <c r="M489" i="9"/>
  <c r="A490" i="9"/>
  <c r="B490" i="9"/>
  <c r="C490" i="9"/>
  <c r="D490" i="9"/>
  <c r="E490" i="9"/>
  <c r="F490" i="9"/>
  <c r="G490" i="9"/>
  <c r="H490" i="9"/>
  <c r="I490" i="9"/>
  <c r="J490" i="9"/>
  <c r="K490" i="9"/>
  <c r="L490" i="9"/>
  <c r="M490" i="9"/>
  <c r="A491" i="9"/>
  <c r="B491" i="9"/>
  <c r="C491" i="9"/>
  <c r="D491" i="9"/>
  <c r="E491" i="9"/>
  <c r="F491" i="9"/>
  <c r="G491" i="9"/>
  <c r="H491" i="9"/>
  <c r="I491" i="9"/>
  <c r="J491" i="9"/>
  <c r="K491" i="9"/>
  <c r="L491" i="9"/>
  <c r="M491" i="9"/>
  <c r="A492" i="9"/>
  <c r="B492" i="9"/>
  <c r="C492" i="9"/>
  <c r="D492" i="9"/>
  <c r="E492" i="9"/>
  <c r="F492" i="9"/>
  <c r="G492" i="9"/>
  <c r="H492" i="9"/>
  <c r="I492" i="9"/>
  <c r="J492" i="9"/>
  <c r="K492" i="9"/>
  <c r="L492" i="9"/>
  <c r="M492" i="9"/>
  <c r="A493" i="9"/>
  <c r="B493" i="9"/>
  <c r="C493" i="9"/>
  <c r="D493" i="9"/>
  <c r="E493" i="9"/>
  <c r="F493" i="9"/>
  <c r="G493" i="9"/>
  <c r="H493" i="9"/>
  <c r="I493" i="9"/>
  <c r="J493" i="9"/>
  <c r="K493" i="9"/>
  <c r="L493" i="9"/>
  <c r="M493" i="9"/>
  <c r="A494" i="9"/>
  <c r="B494" i="9"/>
  <c r="C494" i="9"/>
  <c r="D494" i="9"/>
  <c r="E494" i="9"/>
  <c r="F494" i="9"/>
  <c r="G494" i="9"/>
  <c r="H494" i="9"/>
  <c r="I494" i="9"/>
  <c r="J494" i="9"/>
  <c r="K494" i="9"/>
  <c r="L494" i="9"/>
  <c r="M494" i="9"/>
  <c r="A495" i="9"/>
  <c r="B495" i="9"/>
  <c r="C495" i="9"/>
  <c r="D495" i="9"/>
  <c r="E495" i="9"/>
  <c r="F495" i="9"/>
  <c r="G495" i="9"/>
  <c r="H495" i="9"/>
  <c r="I495" i="9"/>
  <c r="J495" i="9"/>
  <c r="K495" i="9"/>
  <c r="L495" i="9"/>
  <c r="M495" i="9"/>
  <c r="A496" i="9"/>
  <c r="B496" i="9"/>
  <c r="C496" i="9"/>
  <c r="D496" i="9"/>
  <c r="E496" i="9"/>
  <c r="F496" i="9"/>
  <c r="G496" i="9"/>
  <c r="H496" i="9"/>
  <c r="I496" i="9"/>
  <c r="J496" i="9"/>
  <c r="K496" i="9"/>
  <c r="L496" i="9"/>
  <c r="M496" i="9"/>
  <c r="A497" i="9"/>
  <c r="B497" i="9"/>
  <c r="C497" i="9"/>
  <c r="D497" i="9"/>
  <c r="E497" i="9"/>
  <c r="F497" i="9"/>
  <c r="G497" i="9"/>
  <c r="H497" i="9"/>
  <c r="I497" i="9"/>
  <c r="J497" i="9"/>
  <c r="K497" i="9"/>
  <c r="L497" i="9"/>
  <c r="M497" i="9"/>
  <c r="A498" i="9"/>
  <c r="B498" i="9"/>
  <c r="C498" i="9"/>
  <c r="D498" i="9"/>
  <c r="E498" i="9"/>
  <c r="F498" i="9"/>
  <c r="G498" i="9"/>
  <c r="H498" i="9"/>
  <c r="I498" i="9"/>
  <c r="J498" i="9"/>
  <c r="K498" i="9"/>
  <c r="L498" i="9"/>
  <c r="M498" i="9"/>
  <c r="A499" i="9"/>
  <c r="B499" i="9"/>
  <c r="C499" i="9"/>
  <c r="D499" i="9"/>
  <c r="E499" i="9"/>
  <c r="F499" i="9"/>
  <c r="G499" i="9"/>
  <c r="H499" i="9"/>
  <c r="I499" i="9"/>
  <c r="J499" i="9"/>
  <c r="K499" i="9"/>
  <c r="L499" i="9"/>
  <c r="M499" i="9"/>
  <c r="A500" i="9"/>
  <c r="B500" i="9"/>
  <c r="C500" i="9"/>
  <c r="D500" i="9"/>
  <c r="E500" i="9"/>
  <c r="F500" i="9"/>
  <c r="G500" i="9"/>
  <c r="H500" i="9"/>
  <c r="I500" i="9"/>
  <c r="J500" i="9"/>
  <c r="K500" i="9"/>
  <c r="L500" i="9"/>
  <c r="M500" i="9"/>
  <c r="A501" i="9"/>
  <c r="B501" i="9"/>
  <c r="C501" i="9"/>
  <c r="D501" i="9"/>
  <c r="E501" i="9"/>
  <c r="F501" i="9"/>
  <c r="G501" i="9"/>
  <c r="H501" i="9"/>
  <c r="I501" i="9"/>
  <c r="J501" i="9"/>
  <c r="K501" i="9"/>
  <c r="L501" i="9"/>
  <c r="M501" i="9"/>
  <c r="A502" i="9"/>
  <c r="B502" i="9"/>
  <c r="C502" i="9"/>
  <c r="D502" i="9"/>
  <c r="E502" i="9"/>
  <c r="F502" i="9"/>
  <c r="G502" i="9"/>
  <c r="H502" i="9"/>
  <c r="I502" i="9"/>
  <c r="J502" i="9"/>
  <c r="K502" i="9"/>
  <c r="L502" i="9"/>
  <c r="M502" i="9"/>
  <c r="A503" i="9"/>
  <c r="B503" i="9"/>
  <c r="C503" i="9"/>
  <c r="D503" i="9"/>
  <c r="E503" i="9"/>
  <c r="F503" i="9"/>
  <c r="G503" i="9"/>
  <c r="H503" i="9"/>
  <c r="I503" i="9"/>
  <c r="J503" i="9"/>
  <c r="K503" i="9"/>
  <c r="L503" i="9"/>
  <c r="M503" i="9"/>
  <c r="A504" i="9"/>
  <c r="B504" i="9"/>
  <c r="C504" i="9"/>
  <c r="D504" i="9"/>
  <c r="E504" i="9"/>
  <c r="F504" i="9"/>
  <c r="G504" i="9"/>
  <c r="H504" i="9"/>
  <c r="I504" i="9"/>
  <c r="J504" i="9"/>
  <c r="K504" i="9"/>
  <c r="L504" i="9"/>
  <c r="M504" i="9"/>
  <c r="A505" i="9"/>
  <c r="B505" i="9"/>
  <c r="C505" i="9"/>
  <c r="D505" i="9"/>
  <c r="E505" i="9"/>
  <c r="F505" i="9"/>
  <c r="G505" i="9"/>
  <c r="H505" i="9"/>
  <c r="I505" i="9"/>
  <c r="J505" i="9"/>
  <c r="K505" i="9"/>
  <c r="L505" i="9"/>
  <c r="M505" i="9"/>
  <c r="A506" i="9"/>
  <c r="B506" i="9"/>
  <c r="C506" i="9"/>
  <c r="D506" i="9"/>
  <c r="E506" i="9"/>
  <c r="F506" i="9"/>
  <c r="G506" i="9"/>
  <c r="H506" i="9"/>
  <c r="I506" i="9"/>
  <c r="J506" i="9"/>
  <c r="K506" i="9"/>
  <c r="L506" i="9"/>
  <c r="M506" i="9"/>
  <c r="A507" i="9"/>
  <c r="B507" i="9"/>
  <c r="C507" i="9"/>
  <c r="D507" i="9"/>
  <c r="E507" i="9"/>
  <c r="F507" i="9"/>
  <c r="G507" i="9"/>
  <c r="H507" i="9"/>
  <c r="I507" i="9"/>
  <c r="J507" i="9"/>
  <c r="K507" i="9"/>
  <c r="L507" i="9"/>
  <c r="M507" i="9"/>
  <c r="A508" i="9"/>
  <c r="B508" i="9"/>
  <c r="C508" i="9"/>
  <c r="D508" i="9"/>
  <c r="E508" i="9"/>
  <c r="F508" i="9"/>
  <c r="G508" i="9"/>
  <c r="H508" i="9"/>
  <c r="I508" i="9"/>
  <c r="J508" i="9"/>
  <c r="K508" i="9"/>
  <c r="L508" i="9"/>
  <c r="M508" i="9"/>
  <c r="A509" i="9"/>
  <c r="B509" i="9"/>
  <c r="C509" i="9"/>
  <c r="D509" i="9"/>
  <c r="E509" i="9"/>
  <c r="F509" i="9"/>
  <c r="G509" i="9"/>
  <c r="H509" i="9"/>
  <c r="I509" i="9"/>
  <c r="J509" i="9"/>
  <c r="K509" i="9"/>
  <c r="L509" i="9"/>
  <c r="M509" i="9"/>
  <c r="A510" i="9"/>
  <c r="B510" i="9"/>
  <c r="C510" i="9"/>
  <c r="D510" i="9"/>
  <c r="E510" i="9"/>
  <c r="F510" i="9"/>
  <c r="G510" i="9"/>
  <c r="H510" i="9"/>
  <c r="I510" i="9"/>
  <c r="J510" i="9"/>
  <c r="K510" i="9"/>
  <c r="L510" i="9"/>
  <c r="M510" i="9"/>
  <c r="A511" i="9"/>
  <c r="B511" i="9"/>
  <c r="C511" i="9"/>
  <c r="D511" i="9"/>
  <c r="E511" i="9"/>
  <c r="F511" i="9"/>
  <c r="G511" i="9"/>
  <c r="H511" i="9"/>
  <c r="I511" i="9"/>
  <c r="J511" i="9"/>
  <c r="K511" i="9"/>
  <c r="L511" i="9"/>
  <c r="M511" i="9"/>
  <c r="A512" i="9"/>
  <c r="B512" i="9"/>
  <c r="C512" i="9"/>
  <c r="D512" i="9"/>
  <c r="E512" i="9"/>
  <c r="F512" i="9"/>
  <c r="G512" i="9"/>
  <c r="H512" i="9"/>
  <c r="I512" i="9"/>
  <c r="J512" i="9"/>
  <c r="K512" i="9"/>
  <c r="L512" i="9"/>
  <c r="M512" i="9"/>
  <c r="A513" i="9"/>
  <c r="B513" i="9"/>
  <c r="C513" i="9"/>
  <c r="D513" i="9"/>
  <c r="E513" i="9"/>
  <c r="F513" i="9"/>
  <c r="G513" i="9"/>
  <c r="H513" i="9"/>
  <c r="I513" i="9"/>
  <c r="J513" i="9"/>
  <c r="K513" i="9"/>
  <c r="L513" i="9"/>
  <c r="M513" i="9"/>
  <c r="A514" i="9"/>
  <c r="B514" i="9"/>
  <c r="C514" i="9"/>
  <c r="D514" i="9"/>
  <c r="E514" i="9"/>
  <c r="F514" i="9"/>
  <c r="G514" i="9"/>
  <c r="H514" i="9"/>
  <c r="I514" i="9"/>
  <c r="J514" i="9"/>
  <c r="K514" i="9"/>
  <c r="L514" i="9"/>
  <c r="M514" i="9"/>
  <c r="A515" i="9"/>
  <c r="B515" i="9"/>
  <c r="C515" i="9"/>
  <c r="D515" i="9"/>
  <c r="E515" i="9"/>
  <c r="F515" i="9"/>
  <c r="G515" i="9"/>
  <c r="H515" i="9"/>
  <c r="I515" i="9"/>
  <c r="J515" i="9"/>
  <c r="K515" i="9"/>
  <c r="L515" i="9"/>
  <c r="M515" i="9"/>
  <c r="A516" i="9"/>
  <c r="B516" i="9"/>
  <c r="C516" i="9"/>
  <c r="D516" i="9"/>
  <c r="E516" i="9"/>
  <c r="F516" i="9"/>
  <c r="G516" i="9"/>
  <c r="H516" i="9"/>
  <c r="I516" i="9"/>
  <c r="J516" i="9"/>
  <c r="K516" i="9"/>
  <c r="L516" i="9"/>
  <c r="M516" i="9"/>
  <c r="A517" i="9"/>
  <c r="B517" i="9"/>
  <c r="C517" i="9"/>
  <c r="D517" i="9"/>
  <c r="E517" i="9"/>
  <c r="F517" i="9"/>
  <c r="G517" i="9"/>
  <c r="H517" i="9"/>
  <c r="I517" i="9"/>
  <c r="J517" i="9"/>
  <c r="K517" i="9"/>
  <c r="L517" i="9"/>
  <c r="M517" i="9"/>
  <c r="A518" i="9"/>
  <c r="B518" i="9"/>
  <c r="C518" i="9"/>
  <c r="D518" i="9"/>
  <c r="E518" i="9"/>
  <c r="F518" i="9"/>
  <c r="G518" i="9"/>
  <c r="H518" i="9"/>
  <c r="I518" i="9"/>
  <c r="J518" i="9"/>
  <c r="K518" i="9"/>
  <c r="L518" i="9"/>
  <c r="M518" i="9"/>
  <c r="A519" i="9"/>
  <c r="B519" i="9"/>
  <c r="C519" i="9"/>
  <c r="D519" i="9"/>
  <c r="E519" i="9"/>
  <c r="F519" i="9"/>
  <c r="G519" i="9"/>
  <c r="H519" i="9"/>
  <c r="I519" i="9"/>
  <c r="J519" i="9"/>
  <c r="K519" i="9"/>
  <c r="L519" i="9"/>
  <c r="M519" i="9"/>
  <c r="A520" i="9"/>
  <c r="B520" i="9"/>
  <c r="C520" i="9"/>
  <c r="D520" i="9"/>
  <c r="E520" i="9"/>
  <c r="F520" i="9"/>
  <c r="G520" i="9"/>
  <c r="H520" i="9"/>
  <c r="I520" i="9"/>
  <c r="J520" i="9"/>
  <c r="K520" i="9"/>
  <c r="L520" i="9"/>
  <c r="M520" i="9"/>
  <c r="A521" i="9"/>
  <c r="B521" i="9"/>
  <c r="C521" i="9"/>
  <c r="D521" i="9"/>
  <c r="E521" i="9"/>
  <c r="F521" i="9"/>
  <c r="G521" i="9"/>
  <c r="H521" i="9"/>
  <c r="I521" i="9"/>
  <c r="J521" i="9"/>
  <c r="K521" i="9"/>
  <c r="L521" i="9"/>
  <c r="M521" i="9"/>
  <c r="A522" i="9"/>
  <c r="B522" i="9"/>
  <c r="C522" i="9"/>
  <c r="D522" i="9"/>
  <c r="E522" i="9"/>
  <c r="F522" i="9"/>
  <c r="G522" i="9"/>
  <c r="H522" i="9"/>
  <c r="I522" i="9"/>
  <c r="J522" i="9"/>
  <c r="K522" i="9"/>
  <c r="L522" i="9"/>
  <c r="M522" i="9"/>
  <c r="A523" i="9"/>
  <c r="B523" i="9"/>
  <c r="C523" i="9"/>
  <c r="D523" i="9"/>
  <c r="E523" i="9"/>
  <c r="F523" i="9"/>
  <c r="G523" i="9"/>
  <c r="H523" i="9"/>
  <c r="I523" i="9"/>
  <c r="J523" i="9"/>
  <c r="K523" i="9"/>
  <c r="L523" i="9"/>
  <c r="M523" i="9"/>
  <c r="A524" i="9"/>
  <c r="B524" i="9"/>
  <c r="C524" i="9"/>
  <c r="D524" i="9"/>
  <c r="E524" i="9"/>
  <c r="F524" i="9"/>
  <c r="G524" i="9"/>
  <c r="H524" i="9"/>
  <c r="I524" i="9"/>
  <c r="J524" i="9"/>
  <c r="K524" i="9"/>
  <c r="L524" i="9"/>
  <c r="M524" i="9"/>
  <c r="A525" i="9"/>
  <c r="B525" i="9"/>
  <c r="C525" i="9"/>
  <c r="D525" i="9"/>
  <c r="E525" i="9"/>
  <c r="F525" i="9"/>
  <c r="G525" i="9"/>
  <c r="H525" i="9"/>
  <c r="I525" i="9"/>
  <c r="J525" i="9"/>
  <c r="K525" i="9"/>
  <c r="L525" i="9"/>
  <c r="M525" i="9"/>
  <c r="A526" i="9"/>
  <c r="B526" i="9"/>
  <c r="C526" i="9"/>
  <c r="D526" i="9"/>
  <c r="E526" i="9"/>
  <c r="F526" i="9"/>
  <c r="G526" i="9"/>
  <c r="H526" i="9"/>
  <c r="I526" i="9"/>
  <c r="J526" i="9"/>
  <c r="K526" i="9"/>
  <c r="L526" i="9"/>
  <c r="M526" i="9"/>
  <c r="A527" i="9"/>
  <c r="B527" i="9"/>
  <c r="C527" i="9"/>
  <c r="D527" i="9"/>
  <c r="E527" i="9"/>
  <c r="F527" i="9"/>
  <c r="G527" i="9"/>
  <c r="H527" i="9"/>
  <c r="I527" i="9"/>
  <c r="J527" i="9"/>
  <c r="K527" i="9"/>
  <c r="L527" i="9"/>
  <c r="M527" i="9"/>
  <c r="A528" i="9"/>
  <c r="B528" i="9"/>
  <c r="C528" i="9"/>
  <c r="D528" i="9"/>
  <c r="E528" i="9"/>
  <c r="F528" i="9"/>
  <c r="G528" i="9"/>
  <c r="H528" i="9"/>
  <c r="I528" i="9"/>
  <c r="J528" i="9"/>
  <c r="K528" i="9"/>
  <c r="L528" i="9"/>
  <c r="M528" i="9"/>
  <c r="A529" i="9"/>
  <c r="B529" i="9"/>
  <c r="C529" i="9"/>
  <c r="D529" i="9"/>
  <c r="E529" i="9"/>
  <c r="F529" i="9"/>
  <c r="G529" i="9"/>
  <c r="H529" i="9"/>
  <c r="I529" i="9"/>
  <c r="J529" i="9"/>
  <c r="K529" i="9"/>
  <c r="L529" i="9"/>
  <c r="M529" i="9"/>
  <c r="A530" i="9"/>
  <c r="B530" i="9"/>
  <c r="C530" i="9"/>
  <c r="D530" i="9"/>
  <c r="E530" i="9"/>
  <c r="F530" i="9"/>
  <c r="G530" i="9"/>
  <c r="H530" i="9"/>
  <c r="I530" i="9"/>
  <c r="J530" i="9"/>
  <c r="K530" i="9"/>
  <c r="L530" i="9"/>
  <c r="M530" i="9"/>
  <c r="A531" i="9"/>
  <c r="B531" i="9"/>
  <c r="C531" i="9"/>
  <c r="D531" i="9"/>
  <c r="E531" i="9"/>
  <c r="F531" i="9"/>
  <c r="G531" i="9"/>
  <c r="H531" i="9"/>
  <c r="I531" i="9"/>
  <c r="J531" i="9"/>
  <c r="K531" i="9"/>
  <c r="L531" i="9"/>
  <c r="M531" i="9"/>
  <c r="A532" i="9"/>
  <c r="B532" i="9"/>
  <c r="C532" i="9"/>
  <c r="D532" i="9"/>
  <c r="E532" i="9"/>
  <c r="F532" i="9"/>
  <c r="G532" i="9"/>
  <c r="H532" i="9"/>
  <c r="I532" i="9"/>
  <c r="J532" i="9"/>
  <c r="K532" i="9"/>
  <c r="L532" i="9"/>
  <c r="M532" i="9"/>
  <c r="A533" i="9"/>
  <c r="B533" i="9"/>
  <c r="C533" i="9"/>
  <c r="D533" i="9"/>
  <c r="E533" i="9"/>
  <c r="F533" i="9"/>
  <c r="G533" i="9"/>
  <c r="H533" i="9"/>
  <c r="I533" i="9"/>
  <c r="J533" i="9"/>
  <c r="K533" i="9"/>
  <c r="L533" i="9"/>
  <c r="M533" i="9"/>
  <c r="A534" i="9"/>
  <c r="B534" i="9"/>
  <c r="C534" i="9"/>
  <c r="D534" i="9"/>
  <c r="E534" i="9"/>
  <c r="F534" i="9"/>
  <c r="G534" i="9"/>
  <c r="H534" i="9"/>
  <c r="I534" i="9"/>
  <c r="J534" i="9"/>
  <c r="K534" i="9"/>
  <c r="L534" i="9"/>
  <c r="M534" i="9"/>
  <c r="A535" i="9"/>
  <c r="B535" i="9"/>
  <c r="C535" i="9"/>
  <c r="D535" i="9"/>
  <c r="E535" i="9"/>
  <c r="F535" i="9"/>
  <c r="G535" i="9"/>
  <c r="H535" i="9"/>
  <c r="I535" i="9"/>
  <c r="J535" i="9"/>
  <c r="K535" i="9"/>
  <c r="L535" i="9"/>
  <c r="M535" i="9"/>
  <c r="A536" i="9"/>
  <c r="B536" i="9"/>
  <c r="C536" i="9"/>
  <c r="D536" i="9"/>
  <c r="E536" i="9"/>
  <c r="F536" i="9"/>
  <c r="G536" i="9"/>
  <c r="H536" i="9"/>
  <c r="I536" i="9"/>
  <c r="J536" i="9"/>
  <c r="K536" i="9"/>
  <c r="L536" i="9"/>
  <c r="M536" i="9"/>
  <c r="A537" i="9"/>
  <c r="B537" i="9"/>
  <c r="C537" i="9"/>
  <c r="D537" i="9"/>
  <c r="E537" i="9"/>
  <c r="F537" i="9"/>
  <c r="G537" i="9"/>
  <c r="H537" i="9"/>
  <c r="I537" i="9"/>
  <c r="J537" i="9"/>
  <c r="K537" i="9"/>
  <c r="L537" i="9"/>
  <c r="M537" i="9"/>
  <c r="A538" i="9"/>
  <c r="B538" i="9"/>
  <c r="C538" i="9"/>
  <c r="D538" i="9"/>
  <c r="E538" i="9"/>
  <c r="F538" i="9"/>
  <c r="G538" i="9"/>
  <c r="H538" i="9"/>
  <c r="I538" i="9"/>
  <c r="J538" i="9"/>
  <c r="K538" i="9"/>
  <c r="L538" i="9"/>
  <c r="M538" i="9"/>
  <c r="A539" i="9"/>
  <c r="B539" i="9"/>
  <c r="C539" i="9"/>
  <c r="D539" i="9"/>
  <c r="E539" i="9"/>
  <c r="F539" i="9"/>
  <c r="G539" i="9"/>
  <c r="H539" i="9"/>
  <c r="I539" i="9"/>
  <c r="J539" i="9"/>
  <c r="K539" i="9"/>
  <c r="L539" i="9"/>
  <c r="M539" i="9"/>
  <c r="A540" i="9"/>
  <c r="B540" i="9"/>
  <c r="C540" i="9"/>
  <c r="D540" i="9"/>
  <c r="E540" i="9"/>
  <c r="F540" i="9"/>
  <c r="G540" i="9"/>
  <c r="H540" i="9"/>
  <c r="I540" i="9"/>
  <c r="J540" i="9"/>
  <c r="K540" i="9"/>
  <c r="L540" i="9"/>
  <c r="M540" i="9"/>
  <c r="A541" i="9"/>
  <c r="B541" i="9"/>
  <c r="C541" i="9"/>
  <c r="D541" i="9"/>
  <c r="E541" i="9"/>
  <c r="F541" i="9"/>
  <c r="G541" i="9"/>
  <c r="H541" i="9"/>
  <c r="I541" i="9"/>
  <c r="J541" i="9"/>
  <c r="K541" i="9"/>
  <c r="L541" i="9"/>
  <c r="M541" i="9"/>
  <c r="A542" i="9"/>
  <c r="B542" i="9"/>
  <c r="C542" i="9"/>
  <c r="D542" i="9"/>
  <c r="E542" i="9"/>
  <c r="F542" i="9"/>
  <c r="G542" i="9"/>
  <c r="H542" i="9"/>
  <c r="I542" i="9"/>
  <c r="J542" i="9"/>
  <c r="K542" i="9"/>
  <c r="L542" i="9"/>
  <c r="M542" i="9"/>
  <c r="A543" i="9"/>
  <c r="B543" i="9"/>
  <c r="C543" i="9"/>
  <c r="D543" i="9"/>
  <c r="E543" i="9"/>
  <c r="F543" i="9"/>
  <c r="G543" i="9"/>
  <c r="H543" i="9"/>
  <c r="I543" i="9"/>
  <c r="J543" i="9"/>
  <c r="K543" i="9"/>
  <c r="L543" i="9"/>
  <c r="M543" i="9"/>
  <c r="A544" i="9"/>
  <c r="B544" i="9"/>
  <c r="C544" i="9"/>
  <c r="D544" i="9"/>
  <c r="E544" i="9"/>
  <c r="F544" i="9"/>
  <c r="G544" i="9"/>
  <c r="H544" i="9"/>
  <c r="I544" i="9"/>
  <c r="J544" i="9"/>
  <c r="K544" i="9"/>
  <c r="L544" i="9"/>
  <c r="M544" i="9"/>
  <c r="A545" i="9"/>
  <c r="B545" i="9"/>
  <c r="C545" i="9"/>
  <c r="D545" i="9"/>
  <c r="E545" i="9"/>
  <c r="F545" i="9"/>
  <c r="G545" i="9"/>
  <c r="H545" i="9"/>
  <c r="I545" i="9"/>
  <c r="J545" i="9"/>
  <c r="K545" i="9"/>
  <c r="L545" i="9"/>
  <c r="M545" i="9"/>
  <c r="A546" i="9"/>
  <c r="B546" i="9"/>
  <c r="C546" i="9"/>
  <c r="D546" i="9"/>
  <c r="E546" i="9"/>
  <c r="F546" i="9"/>
  <c r="G546" i="9"/>
  <c r="H546" i="9"/>
  <c r="I546" i="9"/>
  <c r="J546" i="9"/>
  <c r="K546" i="9"/>
  <c r="L546" i="9"/>
  <c r="M546" i="9"/>
  <c r="A547" i="9"/>
  <c r="B547" i="9"/>
  <c r="C547" i="9"/>
  <c r="D547" i="9"/>
  <c r="E547" i="9"/>
  <c r="F547" i="9"/>
  <c r="G547" i="9"/>
  <c r="H547" i="9"/>
  <c r="I547" i="9"/>
  <c r="J547" i="9"/>
  <c r="K547" i="9"/>
  <c r="L547" i="9"/>
  <c r="M547" i="9"/>
  <c r="A548" i="9"/>
  <c r="B548" i="9"/>
  <c r="C548" i="9"/>
  <c r="D548" i="9"/>
  <c r="E548" i="9"/>
  <c r="F548" i="9"/>
  <c r="G548" i="9"/>
  <c r="H548" i="9"/>
  <c r="I548" i="9"/>
  <c r="J548" i="9"/>
  <c r="K548" i="9"/>
  <c r="L548" i="9"/>
  <c r="M548" i="9"/>
  <c r="A549" i="9"/>
  <c r="B549" i="9"/>
  <c r="C549" i="9"/>
  <c r="D549" i="9"/>
  <c r="E549" i="9"/>
  <c r="F549" i="9"/>
  <c r="G549" i="9"/>
  <c r="H549" i="9"/>
  <c r="I549" i="9"/>
  <c r="J549" i="9"/>
  <c r="K549" i="9"/>
  <c r="L549" i="9"/>
  <c r="M549" i="9"/>
  <c r="A550" i="9"/>
  <c r="B550" i="9"/>
  <c r="C550" i="9"/>
  <c r="D550" i="9"/>
  <c r="E550" i="9"/>
  <c r="F550" i="9"/>
  <c r="G550" i="9"/>
  <c r="H550" i="9"/>
  <c r="I550" i="9"/>
  <c r="J550" i="9"/>
  <c r="K550" i="9"/>
  <c r="L550" i="9"/>
  <c r="M550" i="9"/>
  <c r="A551" i="9"/>
  <c r="B551" i="9"/>
  <c r="C551" i="9"/>
  <c r="D551" i="9"/>
  <c r="E551" i="9"/>
  <c r="F551" i="9"/>
  <c r="G551" i="9"/>
  <c r="H551" i="9"/>
  <c r="I551" i="9"/>
  <c r="J551" i="9"/>
  <c r="K551" i="9"/>
  <c r="L551" i="9"/>
  <c r="M551" i="9"/>
  <c r="A552" i="9"/>
  <c r="B552" i="9"/>
  <c r="C552" i="9"/>
  <c r="D552" i="9"/>
  <c r="E552" i="9"/>
  <c r="F552" i="9"/>
  <c r="G552" i="9"/>
  <c r="H552" i="9"/>
  <c r="I552" i="9"/>
  <c r="J552" i="9"/>
  <c r="K552" i="9"/>
  <c r="L552" i="9"/>
  <c r="M552" i="9"/>
  <c r="A553" i="9"/>
  <c r="B553" i="9"/>
  <c r="C553" i="9"/>
  <c r="D553" i="9"/>
  <c r="E553" i="9"/>
  <c r="F553" i="9"/>
  <c r="G553" i="9"/>
  <c r="H553" i="9"/>
  <c r="I553" i="9"/>
  <c r="J553" i="9"/>
  <c r="K553" i="9"/>
  <c r="L553" i="9"/>
  <c r="M553" i="9"/>
  <c r="A554" i="9"/>
  <c r="B554" i="9"/>
  <c r="C554" i="9"/>
  <c r="D554" i="9"/>
  <c r="E554" i="9"/>
  <c r="F554" i="9"/>
  <c r="G554" i="9"/>
  <c r="H554" i="9"/>
  <c r="I554" i="9"/>
  <c r="J554" i="9"/>
  <c r="K554" i="9"/>
  <c r="L554" i="9"/>
  <c r="M554" i="9"/>
  <c r="A555" i="9"/>
  <c r="B555" i="9"/>
  <c r="C555" i="9"/>
  <c r="D555" i="9"/>
  <c r="E555" i="9"/>
  <c r="F555" i="9"/>
  <c r="G555" i="9"/>
  <c r="H555" i="9"/>
  <c r="I555" i="9"/>
  <c r="J555" i="9"/>
  <c r="K555" i="9"/>
  <c r="L555" i="9"/>
  <c r="M555" i="9"/>
  <c r="A556" i="9"/>
  <c r="B556" i="9"/>
  <c r="C556" i="9"/>
  <c r="D556" i="9"/>
  <c r="E556" i="9"/>
  <c r="F556" i="9"/>
  <c r="G556" i="9"/>
  <c r="H556" i="9"/>
  <c r="I556" i="9"/>
  <c r="J556" i="9"/>
  <c r="K556" i="9"/>
  <c r="L556" i="9"/>
  <c r="M556" i="9"/>
  <c r="A557" i="9"/>
  <c r="B557" i="9"/>
  <c r="C557" i="9"/>
  <c r="D557" i="9"/>
  <c r="E557" i="9"/>
  <c r="F557" i="9"/>
  <c r="G557" i="9"/>
  <c r="H557" i="9"/>
  <c r="I557" i="9"/>
  <c r="J557" i="9"/>
  <c r="K557" i="9"/>
  <c r="L557" i="9"/>
  <c r="M557" i="9"/>
  <c r="A558" i="9"/>
  <c r="B558" i="9"/>
  <c r="C558" i="9"/>
  <c r="D558" i="9"/>
  <c r="E558" i="9"/>
  <c r="F558" i="9"/>
  <c r="G558" i="9"/>
  <c r="H558" i="9"/>
  <c r="I558" i="9"/>
  <c r="J558" i="9"/>
  <c r="K558" i="9"/>
  <c r="L558" i="9"/>
  <c r="M558" i="9"/>
  <c r="A559" i="9"/>
  <c r="B559" i="9"/>
  <c r="C559" i="9"/>
  <c r="D559" i="9"/>
  <c r="E559" i="9"/>
  <c r="F559" i="9"/>
  <c r="G559" i="9"/>
  <c r="H559" i="9"/>
  <c r="I559" i="9"/>
  <c r="J559" i="9"/>
  <c r="K559" i="9"/>
  <c r="L559" i="9"/>
  <c r="M559" i="9"/>
  <c r="A560" i="9"/>
  <c r="B560" i="9"/>
  <c r="C560" i="9"/>
  <c r="D560" i="9"/>
  <c r="E560" i="9"/>
  <c r="F560" i="9"/>
  <c r="G560" i="9"/>
  <c r="H560" i="9"/>
  <c r="I560" i="9"/>
  <c r="J560" i="9"/>
  <c r="K560" i="9"/>
  <c r="L560" i="9"/>
  <c r="M560" i="9"/>
  <c r="A561" i="9"/>
  <c r="B561" i="9"/>
  <c r="C561" i="9"/>
  <c r="D561" i="9"/>
  <c r="E561" i="9"/>
  <c r="F561" i="9"/>
  <c r="G561" i="9"/>
  <c r="H561" i="9"/>
  <c r="I561" i="9"/>
  <c r="J561" i="9"/>
  <c r="K561" i="9"/>
  <c r="L561" i="9"/>
  <c r="M561" i="9"/>
  <c r="A562" i="9"/>
  <c r="B562" i="9"/>
  <c r="C562" i="9"/>
  <c r="D562" i="9"/>
  <c r="E562" i="9"/>
  <c r="F562" i="9"/>
  <c r="G562" i="9"/>
  <c r="H562" i="9"/>
  <c r="I562" i="9"/>
  <c r="J562" i="9"/>
  <c r="K562" i="9"/>
  <c r="L562" i="9"/>
  <c r="M562" i="9"/>
  <c r="A563" i="9"/>
  <c r="B563" i="9"/>
  <c r="C563" i="9"/>
  <c r="D563" i="9"/>
  <c r="E563" i="9"/>
  <c r="F563" i="9"/>
  <c r="G563" i="9"/>
  <c r="H563" i="9"/>
  <c r="I563" i="9"/>
  <c r="J563" i="9"/>
  <c r="K563" i="9"/>
  <c r="L563" i="9"/>
  <c r="M563" i="9"/>
  <c r="A564" i="9"/>
  <c r="B564" i="9"/>
  <c r="C564" i="9"/>
  <c r="D564" i="9"/>
  <c r="E564" i="9"/>
  <c r="F564" i="9"/>
  <c r="G564" i="9"/>
  <c r="H564" i="9"/>
  <c r="I564" i="9"/>
  <c r="J564" i="9"/>
  <c r="K564" i="9"/>
  <c r="L564" i="9"/>
  <c r="M564" i="9"/>
  <c r="A565" i="9"/>
  <c r="B565" i="9"/>
  <c r="C565" i="9"/>
  <c r="D565" i="9"/>
  <c r="E565" i="9"/>
  <c r="F565" i="9"/>
  <c r="G565" i="9"/>
  <c r="H565" i="9"/>
  <c r="I565" i="9"/>
  <c r="J565" i="9"/>
  <c r="K565" i="9"/>
  <c r="L565" i="9"/>
  <c r="M565" i="9"/>
  <c r="A566" i="9"/>
  <c r="B566" i="9"/>
  <c r="C566" i="9"/>
  <c r="D566" i="9"/>
  <c r="E566" i="9"/>
  <c r="F566" i="9"/>
  <c r="G566" i="9"/>
  <c r="H566" i="9"/>
  <c r="I566" i="9"/>
  <c r="J566" i="9"/>
  <c r="K566" i="9"/>
  <c r="L566" i="9"/>
  <c r="M566" i="9"/>
  <c r="A567" i="9"/>
  <c r="B567" i="9"/>
  <c r="C567" i="9"/>
  <c r="D567" i="9"/>
  <c r="E567" i="9"/>
  <c r="F567" i="9"/>
  <c r="G567" i="9"/>
  <c r="H567" i="9"/>
  <c r="I567" i="9"/>
  <c r="J567" i="9"/>
  <c r="K567" i="9"/>
  <c r="L567" i="9"/>
  <c r="M567" i="9"/>
  <c r="A568" i="9"/>
  <c r="B568" i="9"/>
  <c r="C568" i="9"/>
  <c r="D568" i="9"/>
  <c r="E568" i="9"/>
  <c r="F568" i="9"/>
  <c r="G568" i="9"/>
  <c r="H568" i="9"/>
  <c r="I568" i="9"/>
  <c r="J568" i="9"/>
  <c r="K568" i="9"/>
  <c r="L568" i="9"/>
  <c r="M568" i="9"/>
  <c r="A569" i="9"/>
  <c r="B569" i="9"/>
  <c r="C569" i="9"/>
  <c r="D569" i="9"/>
  <c r="E569" i="9"/>
  <c r="F569" i="9"/>
  <c r="G569" i="9"/>
  <c r="H569" i="9"/>
  <c r="I569" i="9"/>
  <c r="J569" i="9"/>
  <c r="K569" i="9"/>
  <c r="L569" i="9"/>
  <c r="M569" i="9"/>
  <c r="A570" i="9"/>
  <c r="B570" i="9"/>
  <c r="C570" i="9"/>
  <c r="D570" i="9"/>
  <c r="E570" i="9"/>
  <c r="F570" i="9"/>
  <c r="G570" i="9"/>
  <c r="H570" i="9"/>
  <c r="I570" i="9"/>
  <c r="J570" i="9"/>
  <c r="K570" i="9"/>
  <c r="L570" i="9"/>
  <c r="M570" i="9"/>
  <c r="A571" i="9"/>
  <c r="B571" i="9"/>
  <c r="C571" i="9"/>
  <c r="D571" i="9"/>
  <c r="E571" i="9"/>
  <c r="F571" i="9"/>
  <c r="G571" i="9"/>
  <c r="H571" i="9"/>
  <c r="I571" i="9"/>
  <c r="J571" i="9"/>
  <c r="K571" i="9"/>
  <c r="L571" i="9"/>
  <c r="M571" i="9"/>
  <c r="A572" i="9"/>
  <c r="B572" i="9"/>
  <c r="C572" i="9"/>
  <c r="D572" i="9"/>
  <c r="E572" i="9"/>
  <c r="F572" i="9"/>
  <c r="G572" i="9"/>
  <c r="H572" i="9"/>
  <c r="I572" i="9"/>
  <c r="J572" i="9"/>
  <c r="K572" i="9"/>
  <c r="L572" i="9"/>
  <c r="M572" i="9"/>
  <c r="A573" i="9"/>
  <c r="B573" i="9"/>
  <c r="C573" i="9"/>
  <c r="D573" i="9"/>
  <c r="E573" i="9"/>
  <c r="F573" i="9"/>
  <c r="G573" i="9"/>
  <c r="H573" i="9"/>
  <c r="I573" i="9"/>
  <c r="J573" i="9"/>
  <c r="K573" i="9"/>
  <c r="L573" i="9"/>
  <c r="M573" i="9"/>
  <c r="A574" i="9"/>
  <c r="B574" i="9"/>
  <c r="C574" i="9"/>
  <c r="D574" i="9"/>
  <c r="E574" i="9"/>
  <c r="F574" i="9"/>
  <c r="G574" i="9"/>
  <c r="H574" i="9"/>
  <c r="I574" i="9"/>
  <c r="J574" i="9"/>
  <c r="K574" i="9"/>
  <c r="L574" i="9"/>
  <c r="M574" i="9"/>
  <c r="A575" i="9"/>
  <c r="B575" i="9"/>
  <c r="C575" i="9"/>
  <c r="D575" i="9"/>
  <c r="E575" i="9"/>
  <c r="F575" i="9"/>
  <c r="G575" i="9"/>
  <c r="H575" i="9"/>
  <c r="I575" i="9"/>
  <c r="J575" i="9"/>
  <c r="K575" i="9"/>
  <c r="L575" i="9"/>
  <c r="M575" i="9"/>
  <c r="A576" i="9"/>
  <c r="B576" i="9"/>
  <c r="C576" i="9"/>
  <c r="D576" i="9"/>
  <c r="E576" i="9"/>
  <c r="F576" i="9"/>
  <c r="G576" i="9"/>
  <c r="H576" i="9"/>
  <c r="I576" i="9"/>
  <c r="J576" i="9"/>
  <c r="K576" i="9"/>
  <c r="L576" i="9"/>
  <c r="M576" i="9"/>
  <c r="A577" i="9"/>
  <c r="B577" i="9"/>
  <c r="C577" i="9"/>
  <c r="D577" i="9"/>
  <c r="E577" i="9"/>
  <c r="F577" i="9"/>
  <c r="G577" i="9"/>
  <c r="H577" i="9"/>
  <c r="I577" i="9"/>
  <c r="J577" i="9"/>
  <c r="K577" i="9"/>
  <c r="L577" i="9"/>
  <c r="M577" i="9"/>
  <c r="A578" i="9"/>
  <c r="B578" i="9"/>
  <c r="C578" i="9"/>
  <c r="D578" i="9"/>
  <c r="E578" i="9"/>
  <c r="F578" i="9"/>
  <c r="G578" i="9"/>
  <c r="H578" i="9"/>
  <c r="I578" i="9"/>
  <c r="J578" i="9"/>
  <c r="K578" i="9"/>
  <c r="L578" i="9"/>
  <c r="M578" i="9"/>
  <c r="A579" i="9"/>
  <c r="B579" i="9"/>
  <c r="C579" i="9"/>
  <c r="D579" i="9"/>
  <c r="E579" i="9"/>
  <c r="F579" i="9"/>
  <c r="G579" i="9"/>
  <c r="H579" i="9"/>
  <c r="I579" i="9"/>
  <c r="J579" i="9"/>
  <c r="K579" i="9"/>
  <c r="L579" i="9"/>
  <c r="M579" i="9"/>
  <c r="A580" i="9"/>
  <c r="B580" i="9"/>
  <c r="C580" i="9"/>
  <c r="D580" i="9"/>
  <c r="E580" i="9"/>
  <c r="F580" i="9"/>
  <c r="G580" i="9"/>
  <c r="H580" i="9"/>
  <c r="I580" i="9"/>
  <c r="J580" i="9"/>
  <c r="K580" i="9"/>
  <c r="L580" i="9"/>
  <c r="M580" i="9"/>
  <c r="A581" i="9"/>
  <c r="B581" i="9"/>
  <c r="C581" i="9"/>
  <c r="D581" i="9"/>
  <c r="E581" i="9"/>
  <c r="F581" i="9"/>
  <c r="G581" i="9"/>
  <c r="H581" i="9"/>
  <c r="I581" i="9"/>
  <c r="J581" i="9"/>
  <c r="K581" i="9"/>
  <c r="L581" i="9"/>
  <c r="M581" i="9"/>
  <c r="A582" i="9"/>
  <c r="B582" i="9"/>
  <c r="C582" i="9"/>
  <c r="D582" i="9"/>
  <c r="E582" i="9"/>
  <c r="F582" i="9"/>
  <c r="G582" i="9"/>
  <c r="H582" i="9"/>
  <c r="I582" i="9"/>
  <c r="J582" i="9"/>
  <c r="K582" i="9"/>
  <c r="L582" i="9"/>
  <c r="M582" i="9"/>
  <c r="A583" i="9"/>
  <c r="B583" i="9"/>
  <c r="C583" i="9"/>
  <c r="D583" i="9"/>
  <c r="E583" i="9"/>
  <c r="F583" i="9"/>
  <c r="G583" i="9"/>
  <c r="H583" i="9"/>
  <c r="I583" i="9"/>
  <c r="J583" i="9"/>
  <c r="K583" i="9"/>
  <c r="L583" i="9"/>
  <c r="M583" i="9"/>
  <c r="A584" i="9"/>
  <c r="B584" i="9"/>
  <c r="C584" i="9"/>
  <c r="D584" i="9"/>
  <c r="E584" i="9"/>
  <c r="F584" i="9"/>
  <c r="G584" i="9"/>
  <c r="H584" i="9"/>
  <c r="I584" i="9"/>
  <c r="J584" i="9"/>
  <c r="K584" i="9"/>
  <c r="L584" i="9"/>
  <c r="M584" i="9"/>
  <c r="A585" i="9"/>
  <c r="B585" i="9"/>
  <c r="C585" i="9"/>
  <c r="D585" i="9"/>
  <c r="E585" i="9"/>
  <c r="F585" i="9"/>
  <c r="G585" i="9"/>
  <c r="H585" i="9"/>
  <c r="I585" i="9"/>
  <c r="J585" i="9"/>
  <c r="K585" i="9"/>
  <c r="L585" i="9"/>
  <c r="M585" i="9"/>
  <c r="A586" i="9"/>
  <c r="B586" i="9"/>
  <c r="C586" i="9"/>
  <c r="D586" i="9"/>
  <c r="E586" i="9"/>
  <c r="F586" i="9"/>
  <c r="G586" i="9"/>
  <c r="H586" i="9"/>
  <c r="I586" i="9"/>
  <c r="J586" i="9"/>
  <c r="K586" i="9"/>
  <c r="L586" i="9"/>
  <c r="M586" i="9"/>
  <c r="A587" i="9"/>
  <c r="B587" i="9"/>
  <c r="C587" i="9"/>
  <c r="D587" i="9"/>
  <c r="E587" i="9"/>
  <c r="F587" i="9"/>
  <c r="G587" i="9"/>
  <c r="H587" i="9"/>
  <c r="I587" i="9"/>
  <c r="J587" i="9"/>
  <c r="K587" i="9"/>
  <c r="L587" i="9"/>
  <c r="M587" i="9"/>
  <c r="A588" i="9"/>
  <c r="B588" i="9"/>
  <c r="C588" i="9"/>
  <c r="D588" i="9"/>
  <c r="E588" i="9"/>
  <c r="F588" i="9"/>
  <c r="G588" i="9"/>
  <c r="H588" i="9"/>
  <c r="I588" i="9"/>
  <c r="J588" i="9"/>
  <c r="K588" i="9"/>
  <c r="L588" i="9"/>
  <c r="M588" i="9"/>
  <c r="A589" i="9"/>
  <c r="B589" i="9"/>
  <c r="C589" i="9"/>
  <c r="D589" i="9"/>
  <c r="E589" i="9"/>
  <c r="F589" i="9"/>
  <c r="G589" i="9"/>
  <c r="H589" i="9"/>
  <c r="I589" i="9"/>
  <c r="J589" i="9"/>
  <c r="K589" i="9"/>
  <c r="L589" i="9"/>
  <c r="M589" i="9"/>
  <c r="A590" i="9"/>
  <c r="B590" i="9"/>
  <c r="C590" i="9"/>
  <c r="D590" i="9"/>
  <c r="E590" i="9"/>
  <c r="F590" i="9"/>
  <c r="G590" i="9"/>
  <c r="H590" i="9"/>
  <c r="I590" i="9"/>
  <c r="J590" i="9"/>
  <c r="K590" i="9"/>
  <c r="L590" i="9"/>
  <c r="M590" i="9"/>
  <c r="A591" i="9"/>
  <c r="B591" i="9"/>
  <c r="C591" i="9"/>
  <c r="D591" i="9"/>
  <c r="E591" i="9"/>
  <c r="F591" i="9"/>
  <c r="G591" i="9"/>
  <c r="H591" i="9"/>
  <c r="I591" i="9"/>
  <c r="J591" i="9"/>
  <c r="K591" i="9"/>
  <c r="L591" i="9"/>
  <c r="M591" i="9"/>
  <c r="A592" i="9"/>
  <c r="B592" i="9"/>
  <c r="C592" i="9"/>
  <c r="D592" i="9"/>
  <c r="E592" i="9"/>
  <c r="F592" i="9"/>
  <c r="G592" i="9"/>
  <c r="H592" i="9"/>
  <c r="I592" i="9"/>
  <c r="J592" i="9"/>
  <c r="K592" i="9"/>
  <c r="L592" i="9"/>
  <c r="M592" i="9"/>
  <c r="A593" i="9"/>
  <c r="B593" i="9"/>
  <c r="C593" i="9"/>
  <c r="D593" i="9"/>
  <c r="E593" i="9"/>
  <c r="F593" i="9"/>
  <c r="G593" i="9"/>
  <c r="H593" i="9"/>
  <c r="I593" i="9"/>
  <c r="J593" i="9"/>
  <c r="K593" i="9"/>
  <c r="L593" i="9"/>
  <c r="M593" i="9"/>
  <c r="A594" i="9"/>
  <c r="B594" i="9"/>
  <c r="C594" i="9"/>
  <c r="D594" i="9"/>
  <c r="E594" i="9"/>
  <c r="F594" i="9"/>
  <c r="G594" i="9"/>
  <c r="H594" i="9"/>
  <c r="I594" i="9"/>
  <c r="J594" i="9"/>
  <c r="K594" i="9"/>
  <c r="L594" i="9"/>
  <c r="M594" i="9"/>
  <c r="A595" i="9"/>
  <c r="B595" i="9"/>
  <c r="C595" i="9"/>
  <c r="D595" i="9"/>
  <c r="E595" i="9"/>
  <c r="F595" i="9"/>
  <c r="G595" i="9"/>
  <c r="H595" i="9"/>
  <c r="I595" i="9"/>
  <c r="J595" i="9"/>
  <c r="K595" i="9"/>
  <c r="L595" i="9"/>
  <c r="M595" i="9"/>
  <c r="A596" i="9"/>
  <c r="B596" i="9"/>
  <c r="C596" i="9"/>
  <c r="D596" i="9"/>
  <c r="E596" i="9"/>
  <c r="F596" i="9"/>
  <c r="G596" i="9"/>
  <c r="H596" i="9"/>
  <c r="I596" i="9"/>
  <c r="J596" i="9"/>
  <c r="K596" i="9"/>
  <c r="L596" i="9"/>
  <c r="M596" i="9"/>
  <c r="A597" i="9"/>
  <c r="B597" i="9"/>
  <c r="C597" i="9"/>
  <c r="D597" i="9"/>
  <c r="E597" i="9"/>
  <c r="F597" i="9"/>
  <c r="G597" i="9"/>
  <c r="H597" i="9"/>
  <c r="I597" i="9"/>
  <c r="J597" i="9"/>
  <c r="K597" i="9"/>
  <c r="L597" i="9"/>
  <c r="M597" i="9"/>
  <c r="A598" i="9"/>
  <c r="B598" i="9"/>
  <c r="C598" i="9"/>
  <c r="D598" i="9"/>
  <c r="E598" i="9"/>
  <c r="F598" i="9"/>
  <c r="G598" i="9"/>
  <c r="H598" i="9"/>
  <c r="I598" i="9"/>
  <c r="J598" i="9"/>
  <c r="K598" i="9"/>
  <c r="L598" i="9"/>
  <c r="M598" i="9"/>
  <c r="A599" i="9"/>
  <c r="B599" i="9"/>
  <c r="C599" i="9"/>
  <c r="D599" i="9"/>
  <c r="E599" i="9"/>
  <c r="F599" i="9"/>
  <c r="G599" i="9"/>
  <c r="H599" i="9"/>
  <c r="I599" i="9"/>
  <c r="J599" i="9"/>
  <c r="K599" i="9"/>
  <c r="L599" i="9"/>
  <c r="M599" i="9"/>
  <c r="A600" i="9"/>
  <c r="B600" i="9"/>
  <c r="C600" i="9"/>
  <c r="D600" i="9"/>
  <c r="E600" i="9"/>
  <c r="F600" i="9"/>
  <c r="G600" i="9"/>
  <c r="H600" i="9"/>
  <c r="I600" i="9"/>
  <c r="J600" i="9"/>
  <c r="K600" i="9"/>
  <c r="L600" i="9"/>
  <c r="M600" i="9"/>
  <c r="A601" i="9"/>
  <c r="B601" i="9"/>
  <c r="C601" i="9"/>
  <c r="D601" i="9"/>
  <c r="E601" i="9"/>
  <c r="F601" i="9"/>
  <c r="G601" i="9"/>
  <c r="H601" i="9"/>
  <c r="I601" i="9"/>
  <c r="J601" i="9"/>
  <c r="K601" i="9"/>
  <c r="L601" i="9"/>
  <c r="M601" i="9"/>
  <c r="A602" i="9"/>
  <c r="B602" i="9"/>
  <c r="C602" i="9"/>
  <c r="D602" i="9"/>
  <c r="E602" i="9"/>
  <c r="F602" i="9"/>
  <c r="G602" i="9"/>
  <c r="H602" i="9"/>
  <c r="I602" i="9"/>
  <c r="J602" i="9"/>
  <c r="K602" i="9"/>
  <c r="L602" i="9"/>
  <c r="M602" i="9"/>
  <c r="A603" i="9"/>
  <c r="B603" i="9"/>
  <c r="C603" i="9"/>
  <c r="D603" i="9"/>
  <c r="E603" i="9"/>
  <c r="F603" i="9"/>
  <c r="G603" i="9"/>
  <c r="H603" i="9"/>
  <c r="I603" i="9"/>
  <c r="J603" i="9"/>
  <c r="K603" i="9"/>
  <c r="L603" i="9"/>
  <c r="M603" i="9"/>
  <c r="A604" i="9"/>
  <c r="B604" i="9"/>
  <c r="C604" i="9"/>
  <c r="D604" i="9"/>
  <c r="E604" i="9"/>
  <c r="F604" i="9"/>
  <c r="G604" i="9"/>
  <c r="H604" i="9"/>
  <c r="I604" i="9"/>
  <c r="J604" i="9"/>
  <c r="K604" i="9"/>
  <c r="L604" i="9"/>
  <c r="M604" i="9"/>
  <c r="A605" i="9"/>
  <c r="B605" i="9"/>
  <c r="C605" i="9"/>
  <c r="D605" i="9"/>
  <c r="E605" i="9"/>
  <c r="F605" i="9"/>
  <c r="G605" i="9"/>
  <c r="H605" i="9"/>
  <c r="I605" i="9"/>
  <c r="J605" i="9"/>
  <c r="K605" i="9"/>
  <c r="L605" i="9"/>
  <c r="M605" i="9"/>
  <c r="A606" i="9"/>
  <c r="B606" i="9"/>
  <c r="C606" i="9"/>
  <c r="D606" i="9"/>
  <c r="E606" i="9"/>
  <c r="F606" i="9"/>
  <c r="G606" i="9"/>
  <c r="H606" i="9"/>
  <c r="I606" i="9"/>
  <c r="J606" i="9"/>
  <c r="K606" i="9"/>
  <c r="L606" i="9"/>
  <c r="M606" i="9"/>
  <c r="A607" i="9"/>
  <c r="B607" i="9"/>
  <c r="C607" i="9"/>
  <c r="D607" i="9"/>
  <c r="E607" i="9"/>
  <c r="F607" i="9"/>
  <c r="G607" i="9"/>
  <c r="H607" i="9"/>
  <c r="I607" i="9"/>
  <c r="J607" i="9"/>
  <c r="K607" i="9"/>
  <c r="L607" i="9"/>
  <c r="M607" i="9"/>
  <c r="A608" i="9"/>
  <c r="B608" i="9"/>
  <c r="C608" i="9"/>
  <c r="D608" i="9"/>
  <c r="E608" i="9"/>
  <c r="F608" i="9"/>
  <c r="G608" i="9"/>
  <c r="H608" i="9"/>
  <c r="I608" i="9"/>
  <c r="J608" i="9"/>
  <c r="K608" i="9"/>
  <c r="L608" i="9"/>
  <c r="M608" i="9"/>
  <c r="A609" i="9"/>
  <c r="B609" i="9"/>
  <c r="C609" i="9"/>
  <c r="D609" i="9"/>
  <c r="E609" i="9"/>
  <c r="F609" i="9"/>
  <c r="G609" i="9"/>
  <c r="H609" i="9"/>
  <c r="I609" i="9"/>
  <c r="J609" i="9"/>
  <c r="K609" i="9"/>
  <c r="L609" i="9"/>
  <c r="M609" i="9"/>
  <c r="A610" i="9"/>
  <c r="B610" i="9"/>
  <c r="C610" i="9"/>
  <c r="D610" i="9"/>
  <c r="E610" i="9"/>
  <c r="F610" i="9"/>
  <c r="G610" i="9"/>
  <c r="H610" i="9"/>
  <c r="I610" i="9"/>
  <c r="J610" i="9"/>
  <c r="K610" i="9"/>
  <c r="L610" i="9"/>
  <c r="M610" i="9"/>
  <c r="A611" i="9"/>
  <c r="B611" i="9"/>
  <c r="C611" i="9"/>
  <c r="D611" i="9"/>
  <c r="E611" i="9"/>
  <c r="F611" i="9"/>
  <c r="G611" i="9"/>
  <c r="H611" i="9"/>
  <c r="I611" i="9"/>
  <c r="J611" i="9"/>
  <c r="K611" i="9"/>
  <c r="L611" i="9"/>
  <c r="M611" i="9"/>
  <c r="A612" i="9"/>
  <c r="B612" i="9"/>
  <c r="C612" i="9"/>
  <c r="D612" i="9"/>
  <c r="E612" i="9"/>
  <c r="F612" i="9"/>
  <c r="G612" i="9"/>
  <c r="H612" i="9"/>
  <c r="I612" i="9"/>
  <c r="J612" i="9"/>
  <c r="K612" i="9"/>
  <c r="L612" i="9"/>
  <c r="M612" i="9"/>
  <c r="A613" i="9"/>
  <c r="B613" i="9"/>
  <c r="C613" i="9"/>
  <c r="D613" i="9"/>
  <c r="E613" i="9"/>
  <c r="F613" i="9"/>
  <c r="G613" i="9"/>
  <c r="H613" i="9"/>
  <c r="I613" i="9"/>
  <c r="J613" i="9"/>
  <c r="K613" i="9"/>
  <c r="L613" i="9"/>
  <c r="M613" i="9"/>
  <c r="A614" i="9"/>
  <c r="B614" i="9"/>
  <c r="C614" i="9"/>
  <c r="D614" i="9"/>
  <c r="E614" i="9"/>
  <c r="F614" i="9"/>
  <c r="G614" i="9"/>
  <c r="H614" i="9"/>
  <c r="I614" i="9"/>
  <c r="J614" i="9"/>
  <c r="K614" i="9"/>
  <c r="L614" i="9"/>
  <c r="M614" i="9"/>
  <c r="A615" i="9"/>
  <c r="B615" i="9"/>
  <c r="C615" i="9"/>
  <c r="D615" i="9"/>
  <c r="E615" i="9"/>
  <c r="F615" i="9"/>
  <c r="G615" i="9"/>
  <c r="H615" i="9"/>
  <c r="I615" i="9"/>
  <c r="J615" i="9"/>
  <c r="K615" i="9"/>
  <c r="L615" i="9"/>
  <c r="M615" i="9"/>
  <c r="A616" i="9"/>
  <c r="B616" i="9"/>
  <c r="C616" i="9"/>
  <c r="D616" i="9"/>
  <c r="E616" i="9"/>
  <c r="F616" i="9"/>
  <c r="G616" i="9"/>
  <c r="H616" i="9"/>
  <c r="I616" i="9"/>
  <c r="J616" i="9"/>
  <c r="K616" i="9"/>
  <c r="L616" i="9"/>
  <c r="M616" i="9"/>
  <c r="A617" i="9"/>
  <c r="B617" i="9"/>
  <c r="C617" i="9"/>
  <c r="D617" i="9"/>
  <c r="E617" i="9"/>
  <c r="F617" i="9"/>
  <c r="G617" i="9"/>
  <c r="H617" i="9"/>
  <c r="I617" i="9"/>
  <c r="J617" i="9"/>
  <c r="K617" i="9"/>
  <c r="L617" i="9"/>
  <c r="M617" i="9"/>
  <c r="A618" i="9"/>
  <c r="B618" i="9"/>
  <c r="C618" i="9"/>
  <c r="D618" i="9"/>
  <c r="E618" i="9"/>
  <c r="F618" i="9"/>
  <c r="G618" i="9"/>
  <c r="H618" i="9"/>
  <c r="I618" i="9"/>
  <c r="J618" i="9"/>
  <c r="K618" i="9"/>
  <c r="L618" i="9"/>
  <c r="M618" i="9"/>
  <c r="A619" i="9"/>
  <c r="B619" i="9"/>
  <c r="C619" i="9"/>
  <c r="D619" i="9"/>
  <c r="E619" i="9"/>
  <c r="F619" i="9"/>
  <c r="G619" i="9"/>
  <c r="H619" i="9"/>
  <c r="I619" i="9"/>
  <c r="J619" i="9"/>
  <c r="K619" i="9"/>
  <c r="L619" i="9"/>
  <c r="M619" i="9"/>
  <c r="A620" i="9"/>
  <c r="B620" i="9"/>
  <c r="C620" i="9"/>
  <c r="D620" i="9"/>
  <c r="E620" i="9"/>
  <c r="F620" i="9"/>
  <c r="G620" i="9"/>
  <c r="H620" i="9"/>
  <c r="I620" i="9"/>
  <c r="J620" i="9"/>
  <c r="K620" i="9"/>
  <c r="L620" i="9"/>
  <c r="M620" i="9"/>
  <c r="A621" i="9"/>
  <c r="B621" i="9"/>
  <c r="C621" i="9"/>
  <c r="D621" i="9"/>
  <c r="E621" i="9"/>
  <c r="F621" i="9"/>
  <c r="G621" i="9"/>
  <c r="H621" i="9"/>
  <c r="I621" i="9"/>
  <c r="J621" i="9"/>
  <c r="K621" i="9"/>
  <c r="L621" i="9"/>
  <c r="M621" i="9"/>
  <c r="A622" i="9"/>
  <c r="B622" i="9"/>
  <c r="C622" i="9"/>
  <c r="D622" i="9"/>
  <c r="E622" i="9"/>
  <c r="F622" i="9"/>
  <c r="G622" i="9"/>
  <c r="H622" i="9"/>
  <c r="I622" i="9"/>
  <c r="J622" i="9"/>
  <c r="K622" i="9"/>
  <c r="L622" i="9"/>
  <c r="M622" i="9"/>
  <c r="A623" i="9"/>
  <c r="B623" i="9"/>
  <c r="C623" i="9"/>
  <c r="D623" i="9"/>
  <c r="E623" i="9"/>
  <c r="F623" i="9"/>
  <c r="G623" i="9"/>
  <c r="H623" i="9"/>
  <c r="I623" i="9"/>
  <c r="J623" i="9"/>
  <c r="K623" i="9"/>
  <c r="L623" i="9"/>
  <c r="M623" i="9"/>
  <c r="A624" i="9"/>
  <c r="B624" i="9"/>
  <c r="C624" i="9"/>
  <c r="D624" i="9"/>
  <c r="E624" i="9"/>
  <c r="F624" i="9"/>
  <c r="G624" i="9"/>
  <c r="H624" i="9"/>
  <c r="I624" i="9"/>
  <c r="J624" i="9"/>
  <c r="K624" i="9"/>
  <c r="L624" i="9"/>
  <c r="M624" i="9"/>
  <c r="A625" i="9"/>
  <c r="B625" i="9"/>
  <c r="C625" i="9"/>
  <c r="D625" i="9"/>
  <c r="E625" i="9"/>
  <c r="F625" i="9"/>
  <c r="G625" i="9"/>
  <c r="H625" i="9"/>
  <c r="I625" i="9"/>
  <c r="J625" i="9"/>
  <c r="K625" i="9"/>
  <c r="L625" i="9"/>
  <c r="M625" i="9"/>
  <c r="A626" i="9"/>
  <c r="B626" i="9"/>
  <c r="C626" i="9"/>
  <c r="D626" i="9"/>
  <c r="E626" i="9"/>
  <c r="F626" i="9"/>
  <c r="G626" i="9"/>
  <c r="H626" i="9"/>
  <c r="I626" i="9"/>
  <c r="J626" i="9"/>
  <c r="K626" i="9"/>
  <c r="L626" i="9"/>
  <c r="M626" i="9"/>
  <c r="A627" i="9"/>
  <c r="B627" i="9"/>
  <c r="C627" i="9"/>
  <c r="D627" i="9"/>
  <c r="E627" i="9"/>
  <c r="F627" i="9"/>
  <c r="G627" i="9"/>
  <c r="H627" i="9"/>
  <c r="I627" i="9"/>
  <c r="J627" i="9"/>
  <c r="K627" i="9"/>
  <c r="L627" i="9"/>
  <c r="M627" i="9"/>
  <c r="A628" i="9"/>
  <c r="B628" i="9"/>
  <c r="C628" i="9"/>
  <c r="D628" i="9"/>
  <c r="E628" i="9"/>
  <c r="F628" i="9"/>
  <c r="G628" i="9"/>
  <c r="H628" i="9"/>
  <c r="I628" i="9"/>
  <c r="J628" i="9"/>
  <c r="K628" i="9"/>
  <c r="L628" i="9"/>
  <c r="M628" i="9"/>
  <c r="A629" i="9"/>
  <c r="B629" i="9"/>
  <c r="C629" i="9"/>
  <c r="D629" i="9"/>
  <c r="E629" i="9"/>
  <c r="F629" i="9"/>
  <c r="G629" i="9"/>
  <c r="H629" i="9"/>
  <c r="I629" i="9"/>
  <c r="J629" i="9"/>
  <c r="K629" i="9"/>
  <c r="L629" i="9"/>
  <c r="M629" i="9"/>
  <c r="A630" i="9"/>
  <c r="B630" i="9"/>
  <c r="C630" i="9"/>
  <c r="D630" i="9"/>
  <c r="E630" i="9"/>
  <c r="F630" i="9"/>
  <c r="G630" i="9"/>
  <c r="H630" i="9"/>
  <c r="I630" i="9"/>
  <c r="J630" i="9"/>
  <c r="K630" i="9"/>
  <c r="L630" i="9"/>
  <c r="M630" i="9"/>
  <c r="A631" i="9"/>
  <c r="B631" i="9"/>
  <c r="C631" i="9"/>
  <c r="D631" i="9"/>
  <c r="E631" i="9"/>
  <c r="F631" i="9"/>
  <c r="G631" i="9"/>
  <c r="H631" i="9"/>
  <c r="I631" i="9"/>
  <c r="J631" i="9"/>
  <c r="K631" i="9"/>
  <c r="L631" i="9"/>
  <c r="M631" i="9"/>
  <c r="A632" i="9"/>
  <c r="B632" i="9"/>
  <c r="C632" i="9"/>
  <c r="D632" i="9"/>
  <c r="E632" i="9"/>
  <c r="F632" i="9"/>
  <c r="G632" i="9"/>
  <c r="H632" i="9"/>
  <c r="I632" i="9"/>
  <c r="J632" i="9"/>
  <c r="K632" i="9"/>
  <c r="L632" i="9"/>
  <c r="M632" i="9"/>
  <c r="A633" i="9"/>
  <c r="B633" i="9"/>
  <c r="C633" i="9"/>
  <c r="D633" i="9"/>
  <c r="E633" i="9"/>
  <c r="F633" i="9"/>
  <c r="G633" i="9"/>
  <c r="H633" i="9"/>
  <c r="I633" i="9"/>
  <c r="J633" i="9"/>
  <c r="K633" i="9"/>
  <c r="L633" i="9"/>
  <c r="M633" i="9"/>
  <c r="A634" i="9"/>
  <c r="B634" i="9"/>
  <c r="C634" i="9"/>
  <c r="D634" i="9"/>
  <c r="E634" i="9"/>
  <c r="F634" i="9"/>
  <c r="G634" i="9"/>
  <c r="H634" i="9"/>
  <c r="I634" i="9"/>
  <c r="J634" i="9"/>
  <c r="K634" i="9"/>
  <c r="L634" i="9"/>
  <c r="M634" i="9"/>
  <c r="A635" i="9"/>
  <c r="B635" i="9"/>
  <c r="C635" i="9"/>
  <c r="D635" i="9"/>
  <c r="E635" i="9"/>
  <c r="F635" i="9"/>
  <c r="G635" i="9"/>
  <c r="H635" i="9"/>
  <c r="I635" i="9"/>
  <c r="J635" i="9"/>
  <c r="K635" i="9"/>
  <c r="L635" i="9"/>
  <c r="M635" i="9"/>
  <c r="A636" i="9"/>
  <c r="B636" i="9"/>
  <c r="C636" i="9"/>
  <c r="D636" i="9"/>
  <c r="E636" i="9"/>
  <c r="F636" i="9"/>
  <c r="G636" i="9"/>
  <c r="H636" i="9"/>
  <c r="I636" i="9"/>
  <c r="J636" i="9"/>
  <c r="K636" i="9"/>
  <c r="L636" i="9"/>
  <c r="M636" i="9"/>
  <c r="A637" i="9"/>
  <c r="B637" i="9"/>
  <c r="C637" i="9"/>
  <c r="D637" i="9"/>
  <c r="E637" i="9"/>
  <c r="F637" i="9"/>
  <c r="G637" i="9"/>
  <c r="H637" i="9"/>
  <c r="I637" i="9"/>
  <c r="J637" i="9"/>
  <c r="K637" i="9"/>
  <c r="L637" i="9"/>
  <c r="M637" i="9"/>
  <c r="A638" i="9"/>
  <c r="B638" i="9"/>
  <c r="C638" i="9"/>
  <c r="D638" i="9"/>
  <c r="E638" i="9"/>
  <c r="F638" i="9"/>
  <c r="G638" i="9"/>
  <c r="H638" i="9"/>
  <c r="I638" i="9"/>
  <c r="J638" i="9"/>
  <c r="K638" i="9"/>
  <c r="L638" i="9"/>
  <c r="M638" i="9"/>
  <c r="A639" i="9"/>
  <c r="B639" i="9"/>
  <c r="C639" i="9"/>
  <c r="D639" i="9"/>
  <c r="E639" i="9"/>
  <c r="F639" i="9"/>
  <c r="G639" i="9"/>
  <c r="H639" i="9"/>
  <c r="I639" i="9"/>
  <c r="J639" i="9"/>
  <c r="K639" i="9"/>
  <c r="L639" i="9"/>
  <c r="M639" i="9"/>
  <c r="A640" i="9"/>
  <c r="B640" i="9"/>
  <c r="C640" i="9"/>
  <c r="D640" i="9"/>
  <c r="E640" i="9"/>
  <c r="F640" i="9"/>
  <c r="G640" i="9"/>
  <c r="H640" i="9"/>
  <c r="I640" i="9"/>
  <c r="J640" i="9"/>
  <c r="K640" i="9"/>
  <c r="L640" i="9"/>
  <c r="M640" i="9"/>
  <c r="A641" i="9"/>
  <c r="B641" i="9"/>
  <c r="C641" i="9"/>
  <c r="D641" i="9"/>
  <c r="E641" i="9"/>
  <c r="F641" i="9"/>
  <c r="G641" i="9"/>
  <c r="H641" i="9"/>
  <c r="I641" i="9"/>
  <c r="J641" i="9"/>
  <c r="K641" i="9"/>
  <c r="L641" i="9"/>
  <c r="M641" i="9"/>
  <c r="A642" i="9"/>
  <c r="B642" i="9"/>
  <c r="C642" i="9"/>
  <c r="D642" i="9"/>
  <c r="E642" i="9"/>
  <c r="F642" i="9"/>
  <c r="G642" i="9"/>
  <c r="H642" i="9"/>
  <c r="I642" i="9"/>
  <c r="J642" i="9"/>
  <c r="K642" i="9"/>
  <c r="L642" i="9"/>
  <c r="M642" i="9"/>
  <c r="A643" i="9"/>
  <c r="B643" i="9"/>
  <c r="C643" i="9"/>
  <c r="D643" i="9"/>
  <c r="E643" i="9"/>
  <c r="F643" i="9"/>
  <c r="G643" i="9"/>
  <c r="H643" i="9"/>
  <c r="I643" i="9"/>
  <c r="J643" i="9"/>
  <c r="K643" i="9"/>
  <c r="L643" i="9"/>
  <c r="M643" i="9"/>
  <c r="A644" i="9"/>
  <c r="B644" i="9"/>
  <c r="C644" i="9"/>
  <c r="D644" i="9"/>
  <c r="E644" i="9"/>
  <c r="F644" i="9"/>
  <c r="G644" i="9"/>
  <c r="H644" i="9"/>
  <c r="I644" i="9"/>
  <c r="J644" i="9"/>
  <c r="K644" i="9"/>
  <c r="L644" i="9"/>
  <c r="M644" i="9"/>
  <c r="A645" i="9"/>
  <c r="B645" i="9"/>
  <c r="C645" i="9"/>
  <c r="D645" i="9"/>
  <c r="E645" i="9"/>
  <c r="F645" i="9"/>
  <c r="G645" i="9"/>
  <c r="H645" i="9"/>
  <c r="I645" i="9"/>
  <c r="J645" i="9"/>
  <c r="K645" i="9"/>
  <c r="L645" i="9"/>
  <c r="M645" i="9"/>
  <c r="A646" i="9"/>
  <c r="B646" i="9"/>
  <c r="C646" i="9"/>
  <c r="D646" i="9"/>
  <c r="E646" i="9"/>
  <c r="F646" i="9"/>
  <c r="G646" i="9"/>
  <c r="H646" i="9"/>
  <c r="I646" i="9"/>
  <c r="J646" i="9"/>
  <c r="K646" i="9"/>
  <c r="L646" i="9"/>
  <c r="M646" i="9"/>
  <c r="A647" i="9"/>
  <c r="B647" i="9"/>
  <c r="C647" i="9"/>
  <c r="D647" i="9"/>
  <c r="E647" i="9"/>
  <c r="F647" i="9"/>
  <c r="G647" i="9"/>
  <c r="H647" i="9"/>
  <c r="I647" i="9"/>
  <c r="J647" i="9"/>
  <c r="K647" i="9"/>
  <c r="L647" i="9"/>
  <c r="M647" i="9"/>
  <c r="A648" i="9"/>
  <c r="B648" i="9"/>
  <c r="C648" i="9"/>
  <c r="D648" i="9"/>
  <c r="E648" i="9"/>
  <c r="F648" i="9"/>
  <c r="G648" i="9"/>
  <c r="H648" i="9"/>
  <c r="I648" i="9"/>
  <c r="J648" i="9"/>
  <c r="K648" i="9"/>
  <c r="L648" i="9"/>
  <c r="M648" i="9"/>
  <c r="A649" i="9"/>
  <c r="B649" i="9"/>
  <c r="C649" i="9"/>
  <c r="D649" i="9"/>
  <c r="E649" i="9"/>
  <c r="F649" i="9"/>
  <c r="G649" i="9"/>
  <c r="H649" i="9"/>
  <c r="I649" i="9"/>
  <c r="J649" i="9"/>
  <c r="K649" i="9"/>
  <c r="L649" i="9"/>
  <c r="M649" i="9"/>
  <c r="A650" i="9"/>
  <c r="B650" i="9"/>
  <c r="C650" i="9"/>
  <c r="D650" i="9"/>
  <c r="E650" i="9"/>
  <c r="F650" i="9"/>
  <c r="G650" i="9"/>
  <c r="H650" i="9"/>
  <c r="I650" i="9"/>
  <c r="J650" i="9"/>
  <c r="K650" i="9"/>
  <c r="L650" i="9"/>
  <c r="M650" i="9"/>
  <c r="A651" i="9"/>
  <c r="B651" i="9"/>
  <c r="C651" i="9"/>
  <c r="D651" i="9"/>
  <c r="E651" i="9"/>
  <c r="F651" i="9"/>
  <c r="G651" i="9"/>
  <c r="H651" i="9"/>
  <c r="I651" i="9"/>
  <c r="J651" i="9"/>
  <c r="K651" i="9"/>
  <c r="L651" i="9"/>
  <c r="M651" i="9"/>
  <c r="A652" i="9"/>
  <c r="B652" i="9"/>
  <c r="C652" i="9"/>
  <c r="D652" i="9"/>
  <c r="E652" i="9"/>
  <c r="F652" i="9"/>
  <c r="G652" i="9"/>
  <c r="H652" i="9"/>
  <c r="I652" i="9"/>
  <c r="J652" i="9"/>
  <c r="K652" i="9"/>
  <c r="L652" i="9"/>
  <c r="M652" i="9"/>
  <c r="A653" i="9"/>
  <c r="B653" i="9"/>
  <c r="C653" i="9"/>
  <c r="D653" i="9"/>
  <c r="E653" i="9"/>
  <c r="F653" i="9"/>
  <c r="G653" i="9"/>
  <c r="H653" i="9"/>
  <c r="I653" i="9"/>
  <c r="J653" i="9"/>
  <c r="K653" i="9"/>
  <c r="L653" i="9"/>
  <c r="M653" i="9"/>
  <c r="A654" i="9"/>
  <c r="B654" i="9"/>
  <c r="C654" i="9"/>
  <c r="D654" i="9"/>
  <c r="E654" i="9"/>
  <c r="F654" i="9"/>
  <c r="G654" i="9"/>
  <c r="H654" i="9"/>
  <c r="I654" i="9"/>
  <c r="J654" i="9"/>
  <c r="K654" i="9"/>
  <c r="L654" i="9"/>
  <c r="M654" i="9"/>
  <c r="A655" i="9"/>
  <c r="B655" i="9"/>
  <c r="C655" i="9"/>
  <c r="D655" i="9"/>
  <c r="E655" i="9"/>
  <c r="F655" i="9"/>
  <c r="G655" i="9"/>
  <c r="H655" i="9"/>
  <c r="I655" i="9"/>
  <c r="J655" i="9"/>
  <c r="K655" i="9"/>
  <c r="L655" i="9"/>
  <c r="M655" i="9"/>
  <c r="A656" i="9"/>
  <c r="B656" i="9"/>
  <c r="C656" i="9"/>
  <c r="D656" i="9"/>
  <c r="E656" i="9"/>
  <c r="F656" i="9"/>
  <c r="G656" i="9"/>
  <c r="H656" i="9"/>
  <c r="I656" i="9"/>
  <c r="J656" i="9"/>
  <c r="K656" i="9"/>
  <c r="L656" i="9"/>
  <c r="M656" i="9"/>
  <c r="A657" i="9"/>
  <c r="B657" i="9"/>
  <c r="C657" i="9"/>
  <c r="D657" i="9"/>
  <c r="E657" i="9"/>
  <c r="F657" i="9"/>
  <c r="G657" i="9"/>
  <c r="H657" i="9"/>
  <c r="I657" i="9"/>
  <c r="J657" i="9"/>
  <c r="K657" i="9"/>
  <c r="L657" i="9"/>
  <c r="M657" i="9"/>
  <c r="A658" i="9"/>
  <c r="B658" i="9"/>
  <c r="C658" i="9"/>
  <c r="D658" i="9"/>
  <c r="E658" i="9"/>
  <c r="F658" i="9"/>
  <c r="G658" i="9"/>
  <c r="H658" i="9"/>
  <c r="I658" i="9"/>
  <c r="J658" i="9"/>
  <c r="K658" i="9"/>
  <c r="L658" i="9"/>
  <c r="M658" i="9"/>
  <c r="A659" i="9"/>
  <c r="B659" i="9"/>
  <c r="C659" i="9"/>
  <c r="D659" i="9"/>
  <c r="E659" i="9"/>
  <c r="F659" i="9"/>
  <c r="G659" i="9"/>
  <c r="H659" i="9"/>
  <c r="I659" i="9"/>
  <c r="J659" i="9"/>
  <c r="K659" i="9"/>
  <c r="L659" i="9"/>
  <c r="M659" i="9"/>
  <c r="A660" i="9"/>
  <c r="B660" i="9"/>
  <c r="C660" i="9"/>
  <c r="D660" i="9"/>
  <c r="E660" i="9"/>
  <c r="F660" i="9"/>
  <c r="G660" i="9"/>
  <c r="H660" i="9"/>
  <c r="I660" i="9"/>
  <c r="J660" i="9"/>
  <c r="K660" i="9"/>
  <c r="L660" i="9"/>
  <c r="M660" i="9"/>
  <c r="A661" i="9"/>
  <c r="B661" i="9"/>
  <c r="C661" i="9"/>
  <c r="D661" i="9"/>
  <c r="E661" i="9"/>
  <c r="F661" i="9"/>
  <c r="G661" i="9"/>
  <c r="H661" i="9"/>
  <c r="I661" i="9"/>
  <c r="J661" i="9"/>
  <c r="K661" i="9"/>
  <c r="L661" i="9"/>
  <c r="M661" i="9"/>
  <c r="A662" i="9"/>
  <c r="B662" i="9"/>
  <c r="C662" i="9"/>
  <c r="D662" i="9"/>
  <c r="E662" i="9"/>
  <c r="F662" i="9"/>
  <c r="G662" i="9"/>
  <c r="H662" i="9"/>
  <c r="I662" i="9"/>
  <c r="J662" i="9"/>
  <c r="K662" i="9"/>
  <c r="L662" i="9"/>
  <c r="M662" i="9"/>
  <c r="A663" i="9"/>
  <c r="B663" i="9"/>
  <c r="C663" i="9"/>
  <c r="D663" i="9"/>
  <c r="E663" i="9"/>
  <c r="F663" i="9"/>
  <c r="G663" i="9"/>
  <c r="H663" i="9"/>
  <c r="I663" i="9"/>
  <c r="J663" i="9"/>
  <c r="K663" i="9"/>
  <c r="L663" i="9"/>
  <c r="M663" i="9"/>
  <c r="A664" i="9"/>
  <c r="B664" i="9"/>
  <c r="C664" i="9"/>
  <c r="D664" i="9"/>
  <c r="E664" i="9"/>
  <c r="F664" i="9"/>
  <c r="G664" i="9"/>
  <c r="H664" i="9"/>
  <c r="I664" i="9"/>
  <c r="J664" i="9"/>
  <c r="K664" i="9"/>
  <c r="L664" i="9"/>
  <c r="M664" i="9"/>
  <c r="A665" i="9"/>
  <c r="B665" i="9"/>
  <c r="C665" i="9"/>
  <c r="D665" i="9"/>
  <c r="E665" i="9"/>
  <c r="F665" i="9"/>
  <c r="G665" i="9"/>
  <c r="H665" i="9"/>
  <c r="I665" i="9"/>
  <c r="J665" i="9"/>
  <c r="K665" i="9"/>
  <c r="L665" i="9"/>
  <c r="M665" i="9"/>
  <c r="A666" i="9"/>
  <c r="B666" i="9"/>
  <c r="C666" i="9"/>
  <c r="D666" i="9"/>
  <c r="E666" i="9"/>
  <c r="F666" i="9"/>
  <c r="G666" i="9"/>
  <c r="H666" i="9"/>
  <c r="I666" i="9"/>
  <c r="J666" i="9"/>
  <c r="K666" i="9"/>
  <c r="L666" i="9"/>
  <c r="M666" i="9"/>
  <c r="A667" i="9"/>
  <c r="B667" i="9"/>
  <c r="C667" i="9"/>
  <c r="D667" i="9"/>
  <c r="E667" i="9"/>
  <c r="F667" i="9"/>
  <c r="G667" i="9"/>
  <c r="H667" i="9"/>
  <c r="I667" i="9"/>
  <c r="J667" i="9"/>
  <c r="K667" i="9"/>
  <c r="L667" i="9"/>
  <c r="M667" i="9"/>
  <c r="A668" i="9"/>
  <c r="B668" i="9"/>
  <c r="C668" i="9"/>
  <c r="D668" i="9"/>
  <c r="E668" i="9"/>
  <c r="F668" i="9"/>
  <c r="G668" i="9"/>
  <c r="H668" i="9"/>
  <c r="I668" i="9"/>
  <c r="J668" i="9"/>
  <c r="K668" i="9"/>
  <c r="L668" i="9"/>
  <c r="M668" i="9"/>
  <c r="A669" i="9"/>
  <c r="B669" i="9"/>
  <c r="C669" i="9"/>
  <c r="D669" i="9"/>
  <c r="E669" i="9"/>
  <c r="F669" i="9"/>
  <c r="G669" i="9"/>
  <c r="H669" i="9"/>
  <c r="I669" i="9"/>
  <c r="J669" i="9"/>
  <c r="K669" i="9"/>
  <c r="L669" i="9"/>
  <c r="M669" i="9"/>
  <c r="A670" i="9"/>
  <c r="B670" i="9"/>
  <c r="C670" i="9"/>
  <c r="D670" i="9"/>
  <c r="E670" i="9"/>
  <c r="F670" i="9"/>
  <c r="G670" i="9"/>
  <c r="H670" i="9"/>
  <c r="I670" i="9"/>
  <c r="J670" i="9"/>
  <c r="K670" i="9"/>
  <c r="L670" i="9"/>
  <c r="M670" i="9"/>
  <c r="A671" i="9"/>
  <c r="B671" i="9"/>
  <c r="C671" i="9"/>
  <c r="D671" i="9"/>
  <c r="E671" i="9"/>
  <c r="F671" i="9"/>
  <c r="G671" i="9"/>
  <c r="H671" i="9"/>
  <c r="I671" i="9"/>
  <c r="J671" i="9"/>
  <c r="K671" i="9"/>
  <c r="L671" i="9"/>
  <c r="M671" i="9"/>
  <c r="A672" i="9"/>
  <c r="B672" i="9"/>
  <c r="C672" i="9"/>
  <c r="D672" i="9"/>
  <c r="E672" i="9"/>
  <c r="F672" i="9"/>
  <c r="G672" i="9"/>
  <c r="H672" i="9"/>
  <c r="I672" i="9"/>
  <c r="J672" i="9"/>
  <c r="K672" i="9"/>
  <c r="L672" i="9"/>
  <c r="M672" i="9"/>
  <c r="A673" i="9"/>
  <c r="B673" i="9"/>
  <c r="C673" i="9"/>
  <c r="D673" i="9"/>
  <c r="E673" i="9"/>
  <c r="F673" i="9"/>
  <c r="G673" i="9"/>
  <c r="H673" i="9"/>
  <c r="I673" i="9"/>
  <c r="J673" i="9"/>
  <c r="K673" i="9"/>
  <c r="L673" i="9"/>
  <c r="M673" i="9"/>
  <c r="A674" i="9"/>
  <c r="B674" i="9"/>
  <c r="C674" i="9"/>
  <c r="D674" i="9"/>
  <c r="E674" i="9"/>
  <c r="F674" i="9"/>
  <c r="G674" i="9"/>
  <c r="H674" i="9"/>
  <c r="I674" i="9"/>
  <c r="J674" i="9"/>
  <c r="K674" i="9"/>
  <c r="L674" i="9"/>
  <c r="M674" i="9"/>
  <c r="A675" i="9"/>
  <c r="B675" i="9"/>
  <c r="C675" i="9"/>
  <c r="D675" i="9"/>
  <c r="E675" i="9"/>
  <c r="F675" i="9"/>
  <c r="G675" i="9"/>
  <c r="H675" i="9"/>
  <c r="I675" i="9"/>
  <c r="J675" i="9"/>
  <c r="K675" i="9"/>
  <c r="L675" i="9"/>
  <c r="M675" i="9"/>
  <c r="A676" i="9"/>
  <c r="B676" i="9"/>
  <c r="C676" i="9"/>
  <c r="D676" i="9"/>
  <c r="E676" i="9"/>
  <c r="F676" i="9"/>
  <c r="G676" i="9"/>
  <c r="H676" i="9"/>
  <c r="I676" i="9"/>
  <c r="J676" i="9"/>
  <c r="K676" i="9"/>
  <c r="L676" i="9"/>
  <c r="M676" i="9"/>
  <c r="A677" i="9"/>
  <c r="B677" i="9"/>
  <c r="C677" i="9"/>
  <c r="D677" i="9"/>
  <c r="E677" i="9"/>
  <c r="F677" i="9"/>
  <c r="G677" i="9"/>
  <c r="H677" i="9"/>
  <c r="I677" i="9"/>
  <c r="J677" i="9"/>
  <c r="K677" i="9"/>
  <c r="L677" i="9"/>
  <c r="M677" i="9"/>
  <c r="A678" i="9"/>
  <c r="B678" i="9"/>
  <c r="C678" i="9"/>
  <c r="D678" i="9"/>
  <c r="E678" i="9"/>
  <c r="F678" i="9"/>
  <c r="G678" i="9"/>
  <c r="H678" i="9"/>
  <c r="I678" i="9"/>
  <c r="J678" i="9"/>
  <c r="K678" i="9"/>
  <c r="L678" i="9"/>
  <c r="M678" i="9"/>
  <c r="A679" i="9"/>
  <c r="B679" i="9"/>
  <c r="C679" i="9"/>
  <c r="D679" i="9"/>
  <c r="E679" i="9"/>
  <c r="F679" i="9"/>
  <c r="G679" i="9"/>
  <c r="H679" i="9"/>
  <c r="I679" i="9"/>
  <c r="J679" i="9"/>
  <c r="K679" i="9"/>
  <c r="L679" i="9"/>
  <c r="M679" i="9"/>
  <c r="A680" i="9"/>
  <c r="B680" i="9"/>
  <c r="C680" i="9"/>
  <c r="D680" i="9"/>
  <c r="E680" i="9"/>
  <c r="F680" i="9"/>
  <c r="G680" i="9"/>
  <c r="H680" i="9"/>
  <c r="I680" i="9"/>
  <c r="J680" i="9"/>
  <c r="K680" i="9"/>
  <c r="L680" i="9"/>
  <c r="M680" i="9"/>
  <c r="A681" i="9"/>
  <c r="B681" i="9"/>
  <c r="C681" i="9"/>
  <c r="D681" i="9"/>
  <c r="E681" i="9"/>
  <c r="F681" i="9"/>
  <c r="G681" i="9"/>
  <c r="H681" i="9"/>
  <c r="I681" i="9"/>
  <c r="J681" i="9"/>
  <c r="K681" i="9"/>
  <c r="L681" i="9"/>
  <c r="M681" i="9"/>
  <c r="A682" i="9"/>
  <c r="B682" i="9"/>
  <c r="C682" i="9"/>
  <c r="D682" i="9"/>
  <c r="E682" i="9"/>
  <c r="F682" i="9"/>
  <c r="G682" i="9"/>
  <c r="H682" i="9"/>
  <c r="I682" i="9"/>
  <c r="J682" i="9"/>
  <c r="K682" i="9"/>
  <c r="L682" i="9"/>
  <c r="M682" i="9"/>
  <c r="A683" i="9"/>
  <c r="B683" i="9"/>
  <c r="C683" i="9"/>
  <c r="D683" i="9"/>
  <c r="E683" i="9"/>
  <c r="F683" i="9"/>
  <c r="G683" i="9"/>
  <c r="H683" i="9"/>
  <c r="I683" i="9"/>
  <c r="J683" i="9"/>
  <c r="K683" i="9"/>
  <c r="L683" i="9"/>
  <c r="M683" i="9"/>
  <c r="A684" i="9"/>
  <c r="B684" i="9"/>
  <c r="C684" i="9"/>
  <c r="D684" i="9"/>
  <c r="E684" i="9"/>
  <c r="F684" i="9"/>
  <c r="G684" i="9"/>
  <c r="H684" i="9"/>
  <c r="I684" i="9"/>
  <c r="J684" i="9"/>
  <c r="K684" i="9"/>
  <c r="L684" i="9"/>
  <c r="M684" i="9"/>
  <c r="A685" i="9"/>
  <c r="B685" i="9"/>
  <c r="C685" i="9"/>
  <c r="D685" i="9"/>
  <c r="E685" i="9"/>
  <c r="F685" i="9"/>
  <c r="G685" i="9"/>
  <c r="H685" i="9"/>
  <c r="I685" i="9"/>
  <c r="J685" i="9"/>
  <c r="K685" i="9"/>
  <c r="L685" i="9"/>
  <c r="M685" i="9"/>
  <c r="A686" i="9"/>
  <c r="B686" i="9"/>
  <c r="C686" i="9"/>
  <c r="D686" i="9"/>
  <c r="E686" i="9"/>
  <c r="F686" i="9"/>
  <c r="G686" i="9"/>
  <c r="H686" i="9"/>
  <c r="I686" i="9"/>
  <c r="J686" i="9"/>
  <c r="K686" i="9"/>
  <c r="L686" i="9"/>
  <c r="M686" i="9"/>
  <c r="A687" i="9"/>
  <c r="B687" i="9"/>
  <c r="C687" i="9"/>
  <c r="D687" i="9"/>
  <c r="E687" i="9"/>
  <c r="F687" i="9"/>
  <c r="G687" i="9"/>
  <c r="H687" i="9"/>
  <c r="I687" i="9"/>
  <c r="J687" i="9"/>
  <c r="K687" i="9"/>
  <c r="L687" i="9"/>
  <c r="M687" i="9"/>
  <c r="A688" i="9"/>
  <c r="B688" i="9"/>
  <c r="C688" i="9"/>
  <c r="D688" i="9"/>
  <c r="E688" i="9"/>
  <c r="F688" i="9"/>
  <c r="G688" i="9"/>
  <c r="H688" i="9"/>
  <c r="I688" i="9"/>
  <c r="J688" i="9"/>
  <c r="K688" i="9"/>
  <c r="L688" i="9"/>
  <c r="M688" i="9"/>
  <c r="A689" i="9"/>
  <c r="B689" i="9"/>
  <c r="C689" i="9"/>
  <c r="D689" i="9"/>
  <c r="E689" i="9"/>
  <c r="F689" i="9"/>
  <c r="G689" i="9"/>
  <c r="H689" i="9"/>
  <c r="I689" i="9"/>
  <c r="J689" i="9"/>
  <c r="K689" i="9"/>
  <c r="L689" i="9"/>
  <c r="M689" i="9"/>
  <c r="A690" i="9"/>
  <c r="B690" i="9"/>
  <c r="C690" i="9"/>
  <c r="D690" i="9"/>
  <c r="E690" i="9"/>
  <c r="F690" i="9"/>
  <c r="G690" i="9"/>
  <c r="H690" i="9"/>
  <c r="I690" i="9"/>
  <c r="J690" i="9"/>
  <c r="K690" i="9"/>
  <c r="L690" i="9"/>
  <c r="M690" i="9"/>
  <c r="A691" i="9"/>
  <c r="B691" i="9"/>
  <c r="C691" i="9"/>
  <c r="D691" i="9"/>
  <c r="E691" i="9"/>
  <c r="F691" i="9"/>
  <c r="G691" i="9"/>
  <c r="H691" i="9"/>
  <c r="I691" i="9"/>
  <c r="J691" i="9"/>
  <c r="K691" i="9"/>
  <c r="L691" i="9"/>
  <c r="M691" i="9"/>
  <c r="A692" i="9"/>
  <c r="B692" i="9"/>
  <c r="C692" i="9"/>
  <c r="D692" i="9"/>
  <c r="E692" i="9"/>
  <c r="F692" i="9"/>
  <c r="G692" i="9"/>
  <c r="H692" i="9"/>
  <c r="I692" i="9"/>
  <c r="J692" i="9"/>
  <c r="K692" i="9"/>
  <c r="L692" i="9"/>
  <c r="M692" i="9"/>
  <c r="A693" i="9"/>
  <c r="B693" i="9"/>
  <c r="C693" i="9"/>
  <c r="D693" i="9"/>
  <c r="E693" i="9"/>
  <c r="F693" i="9"/>
  <c r="G693" i="9"/>
  <c r="H693" i="9"/>
  <c r="I693" i="9"/>
  <c r="J693" i="9"/>
  <c r="K693" i="9"/>
  <c r="L693" i="9"/>
  <c r="M693" i="9"/>
  <c r="A694" i="9"/>
  <c r="B694" i="9"/>
  <c r="C694" i="9"/>
  <c r="D694" i="9"/>
  <c r="E694" i="9"/>
  <c r="F694" i="9"/>
  <c r="G694" i="9"/>
  <c r="H694" i="9"/>
  <c r="I694" i="9"/>
  <c r="J694" i="9"/>
  <c r="K694" i="9"/>
  <c r="L694" i="9"/>
  <c r="M694" i="9"/>
  <c r="A695" i="9"/>
  <c r="B695" i="9"/>
  <c r="C695" i="9"/>
  <c r="D695" i="9"/>
  <c r="E695" i="9"/>
  <c r="F695" i="9"/>
  <c r="G695" i="9"/>
  <c r="H695" i="9"/>
  <c r="I695" i="9"/>
  <c r="J695" i="9"/>
  <c r="K695" i="9"/>
  <c r="L695" i="9"/>
  <c r="M695" i="9"/>
  <c r="A696" i="9"/>
  <c r="B696" i="9"/>
  <c r="C696" i="9"/>
  <c r="D696" i="9"/>
  <c r="E696" i="9"/>
  <c r="F696" i="9"/>
  <c r="G696" i="9"/>
  <c r="H696" i="9"/>
  <c r="I696" i="9"/>
  <c r="J696" i="9"/>
  <c r="K696" i="9"/>
  <c r="L696" i="9"/>
  <c r="M696" i="9"/>
  <c r="A697" i="9"/>
  <c r="B697" i="9"/>
  <c r="C697" i="9"/>
  <c r="D697" i="9"/>
  <c r="E697" i="9"/>
  <c r="F697" i="9"/>
  <c r="G697" i="9"/>
  <c r="H697" i="9"/>
  <c r="I697" i="9"/>
  <c r="J697" i="9"/>
  <c r="K697" i="9"/>
  <c r="L697" i="9"/>
  <c r="M697" i="9"/>
  <c r="A698" i="9"/>
  <c r="B698" i="9"/>
  <c r="C698" i="9"/>
  <c r="D698" i="9"/>
  <c r="E698" i="9"/>
  <c r="F698" i="9"/>
  <c r="G698" i="9"/>
  <c r="H698" i="9"/>
  <c r="I698" i="9"/>
  <c r="J698" i="9"/>
  <c r="K698" i="9"/>
  <c r="L698" i="9"/>
  <c r="M698" i="9"/>
  <c r="A699" i="9"/>
  <c r="B699" i="9"/>
  <c r="C699" i="9"/>
  <c r="D699" i="9"/>
  <c r="E699" i="9"/>
  <c r="F699" i="9"/>
  <c r="G699" i="9"/>
  <c r="H699" i="9"/>
  <c r="I699" i="9"/>
  <c r="J699" i="9"/>
  <c r="K699" i="9"/>
  <c r="L699" i="9"/>
  <c r="M699" i="9"/>
  <c r="A700" i="9"/>
  <c r="B700" i="9"/>
  <c r="C700" i="9"/>
  <c r="D700" i="9"/>
  <c r="E700" i="9"/>
  <c r="F700" i="9"/>
  <c r="G700" i="9"/>
  <c r="H700" i="9"/>
  <c r="I700" i="9"/>
  <c r="J700" i="9"/>
  <c r="K700" i="9"/>
  <c r="L700" i="9"/>
  <c r="M700" i="9"/>
  <c r="A701" i="9"/>
  <c r="B701" i="9"/>
  <c r="C701" i="9"/>
  <c r="D701" i="9"/>
  <c r="E701" i="9"/>
  <c r="F701" i="9"/>
  <c r="G701" i="9"/>
  <c r="H701" i="9"/>
  <c r="I701" i="9"/>
  <c r="J701" i="9"/>
  <c r="K701" i="9"/>
  <c r="L701" i="9"/>
  <c r="M701" i="9"/>
  <c r="A702" i="9"/>
  <c r="B702" i="9"/>
  <c r="C702" i="9"/>
  <c r="D702" i="9"/>
  <c r="E702" i="9"/>
  <c r="F702" i="9"/>
  <c r="G702" i="9"/>
  <c r="H702" i="9"/>
  <c r="I702" i="9"/>
  <c r="J702" i="9"/>
  <c r="K702" i="9"/>
  <c r="L702" i="9"/>
  <c r="M702" i="9"/>
  <c r="A703" i="9"/>
  <c r="B703" i="9"/>
  <c r="C703" i="9"/>
  <c r="D703" i="9"/>
  <c r="E703" i="9"/>
  <c r="F703" i="9"/>
  <c r="G703" i="9"/>
  <c r="H703" i="9"/>
  <c r="I703" i="9"/>
  <c r="J703" i="9"/>
  <c r="K703" i="9"/>
  <c r="L703" i="9"/>
  <c r="M703" i="9"/>
  <c r="A704" i="9"/>
  <c r="B704" i="9"/>
  <c r="C704" i="9"/>
  <c r="D704" i="9"/>
  <c r="E704" i="9"/>
  <c r="F704" i="9"/>
  <c r="G704" i="9"/>
  <c r="H704" i="9"/>
  <c r="I704" i="9"/>
  <c r="J704" i="9"/>
  <c r="K704" i="9"/>
  <c r="L704" i="9"/>
  <c r="M704" i="9"/>
  <c r="A705" i="9"/>
  <c r="B705" i="9"/>
  <c r="C705" i="9"/>
  <c r="D705" i="9"/>
  <c r="E705" i="9"/>
  <c r="F705" i="9"/>
  <c r="G705" i="9"/>
  <c r="H705" i="9"/>
  <c r="I705" i="9"/>
  <c r="J705" i="9"/>
  <c r="K705" i="9"/>
  <c r="L705" i="9"/>
  <c r="M705" i="9"/>
  <c r="A706" i="9"/>
  <c r="B706" i="9"/>
  <c r="C706" i="9"/>
  <c r="D706" i="9"/>
  <c r="E706" i="9"/>
  <c r="F706" i="9"/>
  <c r="G706" i="9"/>
  <c r="H706" i="9"/>
  <c r="I706" i="9"/>
  <c r="J706" i="9"/>
  <c r="K706" i="9"/>
  <c r="L706" i="9"/>
  <c r="M706" i="9"/>
  <c r="A707" i="9"/>
  <c r="B707" i="9"/>
  <c r="C707" i="9"/>
  <c r="D707" i="9"/>
  <c r="E707" i="9"/>
  <c r="F707" i="9"/>
  <c r="G707" i="9"/>
  <c r="H707" i="9"/>
  <c r="I707" i="9"/>
  <c r="J707" i="9"/>
  <c r="K707" i="9"/>
  <c r="L707" i="9"/>
  <c r="M707" i="9"/>
  <c r="A708" i="9"/>
  <c r="B708" i="9"/>
  <c r="C708" i="9"/>
  <c r="D708" i="9"/>
  <c r="E708" i="9"/>
  <c r="F708" i="9"/>
  <c r="G708" i="9"/>
  <c r="H708" i="9"/>
  <c r="I708" i="9"/>
  <c r="J708" i="9"/>
  <c r="K708" i="9"/>
  <c r="L708" i="9"/>
  <c r="M708" i="9"/>
  <c r="A709" i="9"/>
  <c r="B709" i="9"/>
  <c r="C709" i="9"/>
  <c r="D709" i="9"/>
  <c r="E709" i="9"/>
  <c r="F709" i="9"/>
  <c r="G709" i="9"/>
  <c r="H709" i="9"/>
  <c r="I709" i="9"/>
  <c r="J709" i="9"/>
  <c r="K709" i="9"/>
  <c r="L709" i="9"/>
  <c r="M709" i="9"/>
  <c r="A710" i="9"/>
  <c r="B710" i="9"/>
  <c r="C710" i="9"/>
  <c r="D710" i="9"/>
  <c r="E710" i="9"/>
  <c r="F710" i="9"/>
  <c r="G710" i="9"/>
  <c r="H710" i="9"/>
  <c r="I710" i="9"/>
  <c r="J710" i="9"/>
  <c r="K710" i="9"/>
  <c r="L710" i="9"/>
  <c r="M710" i="9"/>
  <c r="A711" i="9"/>
  <c r="B711" i="9"/>
  <c r="C711" i="9"/>
  <c r="D711" i="9"/>
  <c r="E711" i="9"/>
  <c r="F711" i="9"/>
  <c r="G711" i="9"/>
  <c r="H711" i="9"/>
  <c r="I711" i="9"/>
  <c r="J711" i="9"/>
  <c r="K711" i="9"/>
  <c r="L711" i="9"/>
  <c r="M711" i="9"/>
  <c r="A712" i="9"/>
  <c r="B712" i="9"/>
  <c r="C712" i="9"/>
  <c r="D712" i="9"/>
  <c r="E712" i="9"/>
  <c r="F712" i="9"/>
  <c r="G712" i="9"/>
  <c r="H712" i="9"/>
  <c r="I712" i="9"/>
  <c r="J712" i="9"/>
  <c r="K712" i="9"/>
  <c r="L712" i="9"/>
  <c r="M712" i="9"/>
  <c r="A713" i="9"/>
  <c r="B713" i="9"/>
  <c r="C713" i="9"/>
  <c r="D713" i="9"/>
  <c r="E713" i="9"/>
  <c r="F713" i="9"/>
  <c r="G713" i="9"/>
  <c r="H713" i="9"/>
  <c r="I713" i="9"/>
  <c r="J713" i="9"/>
  <c r="K713" i="9"/>
  <c r="L713" i="9"/>
  <c r="M713" i="9"/>
  <c r="A714" i="9"/>
  <c r="B714" i="9"/>
  <c r="C714" i="9"/>
  <c r="D714" i="9"/>
  <c r="E714" i="9"/>
  <c r="F714" i="9"/>
  <c r="G714" i="9"/>
  <c r="H714" i="9"/>
  <c r="I714" i="9"/>
  <c r="J714" i="9"/>
  <c r="K714" i="9"/>
  <c r="L714" i="9"/>
  <c r="M714" i="9"/>
  <c r="A715" i="9"/>
  <c r="B715" i="9"/>
  <c r="C715" i="9"/>
  <c r="D715" i="9"/>
  <c r="E715" i="9"/>
  <c r="F715" i="9"/>
  <c r="G715" i="9"/>
  <c r="H715" i="9"/>
  <c r="I715" i="9"/>
  <c r="J715" i="9"/>
  <c r="K715" i="9"/>
  <c r="L715" i="9"/>
  <c r="M715" i="9"/>
  <c r="A716" i="9"/>
  <c r="B716" i="9"/>
  <c r="C716" i="9"/>
  <c r="D716" i="9"/>
  <c r="E716" i="9"/>
  <c r="F716" i="9"/>
  <c r="G716" i="9"/>
  <c r="H716" i="9"/>
  <c r="I716" i="9"/>
  <c r="J716" i="9"/>
  <c r="K716" i="9"/>
  <c r="L716" i="9"/>
  <c r="M716" i="9"/>
  <c r="A717" i="9"/>
  <c r="B717" i="9"/>
  <c r="C717" i="9"/>
  <c r="D717" i="9"/>
  <c r="E717" i="9"/>
  <c r="F717" i="9"/>
  <c r="G717" i="9"/>
  <c r="H717" i="9"/>
  <c r="I717" i="9"/>
  <c r="J717" i="9"/>
  <c r="K717" i="9"/>
  <c r="L717" i="9"/>
  <c r="M717" i="9"/>
  <c r="A718" i="9"/>
  <c r="B718" i="9"/>
  <c r="C718" i="9"/>
  <c r="D718" i="9"/>
  <c r="E718" i="9"/>
  <c r="F718" i="9"/>
  <c r="G718" i="9"/>
  <c r="H718" i="9"/>
  <c r="I718" i="9"/>
  <c r="J718" i="9"/>
  <c r="K718" i="9"/>
  <c r="L718" i="9"/>
  <c r="M718" i="9"/>
  <c r="A719" i="9"/>
  <c r="B719" i="9"/>
  <c r="C719" i="9"/>
  <c r="D719" i="9"/>
  <c r="E719" i="9"/>
  <c r="F719" i="9"/>
  <c r="G719" i="9"/>
  <c r="H719" i="9"/>
  <c r="I719" i="9"/>
  <c r="J719" i="9"/>
  <c r="K719" i="9"/>
  <c r="L719" i="9"/>
  <c r="M719" i="9"/>
  <c r="A720" i="9"/>
  <c r="B720" i="9"/>
  <c r="C720" i="9"/>
  <c r="D720" i="9"/>
  <c r="E720" i="9"/>
  <c r="F720" i="9"/>
  <c r="G720" i="9"/>
  <c r="H720" i="9"/>
  <c r="I720" i="9"/>
  <c r="J720" i="9"/>
  <c r="K720" i="9"/>
  <c r="L720" i="9"/>
  <c r="M720" i="9"/>
  <c r="A721" i="9"/>
  <c r="B721" i="9"/>
  <c r="C721" i="9"/>
  <c r="D721" i="9"/>
  <c r="E721" i="9"/>
  <c r="F721" i="9"/>
  <c r="G721" i="9"/>
  <c r="H721" i="9"/>
  <c r="I721" i="9"/>
  <c r="J721" i="9"/>
  <c r="K721" i="9"/>
  <c r="L721" i="9"/>
  <c r="M721" i="9"/>
  <c r="A722" i="9"/>
  <c r="B722" i="9"/>
  <c r="C722" i="9"/>
  <c r="D722" i="9"/>
  <c r="E722" i="9"/>
  <c r="F722" i="9"/>
  <c r="G722" i="9"/>
  <c r="H722" i="9"/>
  <c r="I722" i="9"/>
  <c r="J722" i="9"/>
  <c r="K722" i="9"/>
  <c r="L722" i="9"/>
  <c r="M722" i="9"/>
  <c r="A723" i="9"/>
  <c r="B723" i="9"/>
  <c r="C723" i="9"/>
  <c r="D723" i="9"/>
  <c r="E723" i="9"/>
  <c r="F723" i="9"/>
  <c r="G723" i="9"/>
  <c r="H723" i="9"/>
  <c r="I723" i="9"/>
  <c r="J723" i="9"/>
  <c r="K723" i="9"/>
  <c r="L723" i="9"/>
  <c r="M723" i="9"/>
  <c r="A724" i="9"/>
  <c r="B724" i="9"/>
  <c r="C724" i="9"/>
  <c r="D724" i="9"/>
  <c r="E724" i="9"/>
  <c r="F724" i="9"/>
  <c r="G724" i="9"/>
  <c r="H724" i="9"/>
  <c r="I724" i="9"/>
  <c r="J724" i="9"/>
  <c r="K724" i="9"/>
  <c r="L724" i="9"/>
  <c r="M724" i="9"/>
  <c r="A725" i="9"/>
  <c r="B725" i="9"/>
  <c r="C725" i="9"/>
  <c r="D725" i="9"/>
  <c r="E725" i="9"/>
  <c r="F725" i="9"/>
  <c r="G725" i="9"/>
  <c r="H725" i="9"/>
  <c r="I725" i="9"/>
  <c r="J725" i="9"/>
  <c r="K725" i="9"/>
  <c r="L725" i="9"/>
  <c r="M725" i="9"/>
  <c r="A726" i="9"/>
  <c r="B726" i="9"/>
  <c r="C726" i="9"/>
  <c r="D726" i="9"/>
  <c r="E726" i="9"/>
  <c r="F726" i="9"/>
  <c r="G726" i="9"/>
  <c r="H726" i="9"/>
  <c r="I726" i="9"/>
  <c r="J726" i="9"/>
  <c r="K726" i="9"/>
  <c r="L726" i="9"/>
  <c r="M726" i="9"/>
  <c r="A727" i="9"/>
  <c r="B727" i="9"/>
  <c r="C727" i="9"/>
  <c r="D727" i="9"/>
  <c r="E727" i="9"/>
  <c r="F727" i="9"/>
  <c r="G727" i="9"/>
  <c r="H727" i="9"/>
  <c r="I727" i="9"/>
  <c r="J727" i="9"/>
  <c r="K727" i="9"/>
  <c r="L727" i="9"/>
  <c r="M727" i="9"/>
  <c r="A728" i="9"/>
  <c r="B728" i="9"/>
  <c r="C728" i="9"/>
  <c r="D728" i="9"/>
  <c r="E728" i="9"/>
  <c r="F728" i="9"/>
  <c r="G728" i="9"/>
  <c r="H728" i="9"/>
  <c r="I728" i="9"/>
  <c r="J728" i="9"/>
  <c r="K728" i="9"/>
  <c r="L728" i="9"/>
  <c r="M728" i="9"/>
  <c r="A729" i="9"/>
  <c r="B729" i="9"/>
  <c r="C729" i="9"/>
  <c r="D729" i="9"/>
  <c r="E729" i="9"/>
  <c r="F729" i="9"/>
  <c r="G729" i="9"/>
  <c r="H729" i="9"/>
  <c r="I729" i="9"/>
  <c r="J729" i="9"/>
  <c r="K729" i="9"/>
  <c r="L729" i="9"/>
  <c r="M729" i="9"/>
  <c r="A730" i="9"/>
  <c r="B730" i="9"/>
  <c r="C730" i="9"/>
  <c r="D730" i="9"/>
  <c r="E730" i="9"/>
  <c r="F730" i="9"/>
  <c r="G730" i="9"/>
  <c r="H730" i="9"/>
  <c r="I730" i="9"/>
  <c r="J730" i="9"/>
  <c r="K730" i="9"/>
  <c r="L730" i="9"/>
  <c r="M730" i="9"/>
  <c r="A731" i="9"/>
  <c r="B731" i="9"/>
  <c r="C731" i="9"/>
  <c r="D731" i="9"/>
  <c r="E731" i="9"/>
  <c r="F731" i="9"/>
  <c r="G731" i="9"/>
  <c r="H731" i="9"/>
  <c r="I731" i="9"/>
  <c r="J731" i="9"/>
  <c r="K731" i="9"/>
  <c r="L731" i="9"/>
  <c r="M731" i="9"/>
  <c r="A732" i="9"/>
  <c r="B732" i="9"/>
  <c r="C732" i="9"/>
  <c r="D732" i="9"/>
  <c r="E732" i="9"/>
  <c r="F732" i="9"/>
  <c r="G732" i="9"/>
  <c r="H732" i="9"/>
  <c r="I732" i="9"/>
  <c r="J732" i="9"/>
  <c r="K732" i="9"/>
  <c r="L732" i="9"/>
  <c r="M732" i="9"/>
  <c r="A733" i="9"/>
  <c r="B733" i="9"/>
  <c r="C733" i="9"/>
  <c r="D733" i="9"/>
  <c r="E733" i="9"/>
  <c r="F733" i="9"/>
  <c r="G733" i="9"/>
  <c r="H733" i="9"/>
  <c r="I733" i="9"/>
  <c r="J733" i="9"/>
  <c r="K733" i="9"/>
  <c r="L733" i="9"/>
  <c r="M733" i="9"/>
  <c r="A734" i="9"/>
  <c r="B734" i="9"/>
  <c r="C734" i="9"/>
  <c r="D734" i="9"/>
  <c r="E734" i="9"/>
  <c r="F734" i="9"/>
  <c r="G734" i="9"/>
  <c r="H734" i="9"/>
  <c r="I734" i="9"/>
  <c r="J734" i="9"/>
  <c r="K734" i="9"/>
  <c r="L734" i="9"/>
  <c r="M734" i="9"/>
  <c r="A735" i="9"/>
  <c r="B735" i="9"/>
  <c r="C735" i="9"/>
  <c r="D735" i="9"/>
  <c r="E735" i="9"/>
  <c r="F735" i="9"/>
  <c r="G735" i="9"/>
  <c r="H735" i="9"/>
  <c r="I735" i="9"/>
  <c r="J735" i="9"/>
  <c r="K735" i="9"/>
  <c r="L735" i="9"/>
  <c r="M735" i="9"/>
  <c r="A736" i="9"/>
  <c r="B736" i="9"/>
  <c r="C736" i="9"/>
  <c r="D736" i="9"/>
  <c r="E736" i="9"/>
  <c r="F736" i="9"/>
  <c r="G736" i="9"/>
  <c r="H736" i="9"/>
  <c r="I736" i="9"/>
  <c r="J736" i="9"/>
  <c r="K736" i="9"/>
  <c r="L736" i="9"/>
  <c r="M736" i="9"/>
  <c r="A737" i="9"/>
  <c r="B737" i="9"/>
  <c r="C737" i="9"/>
  <c r="D737" i="9"/>
  <c r="E737" i="9"/>
  <c r="F737" i="9"/>
  <c r="G737" i="9"/>
  <c r="H737" i="9"/>
  <c r="I737" i="9"/>
  <c r="J737" i="9"/>
  <c r="K737" i="9"/>
  <c r="L737" i="9"/>
  <c r="M737" i="9"/>
  <c r="A738" i="9"/>
  <c r="B738" i="9"/>
  <c r="C738" i="9"/>
  <c r="D738" i="9"/>
  <c r="E738" i="9"/>
  <c r="F738" i="9"/>
  <c r="G738" i="9"/>
  <c r="H738" i="9"/>
  <c r="I738" i="9"/>
  <c r="J738" i="9"/>
  <c r="K738" i="9"/>
  <c r="L738" i="9"/>
  <c r="M738" i="9"/>
  <c r="A739" i="9"/>
  <c r="B739" i="9"/>
  <c r="C739" i="9"/>
  <c r="D739" i="9"/>
  <c r="E739" i="9"/>
  <c r="F739" i="9"/>
  <c r="G739" i="9"/>
  <c r="H739" i="9"/>
  <c r="I739" i="9"/>
  <c r="J739" i="9"/>
  <c r="K739" i="9"/>
  <c r="L739" i="9"/>
  <c r="M739" i="9"/>
  <c r="A740" i="9"/>
  <c r="B740" i="9"/>
  <c r="C740" i="9"/>
  <c r="D740" i="9"/>
  <c r="E740" i="9"/>
  <c r="F740" i="9"/>
  <c r="G740" i="9"/>
  <c r="H740" i="9"/>
  <c r="I740" i="9"/>
  <c r="J740" i="9"/>
  <c r="K740" i="9"/>
  <c r="L740" i="9"/>
  <c r="M740" i="9"/>
  <c r="A741" i="9"/>
  <c r="B741" i="9"/>
  <c r="C741" i="9"/>
  <c r="D741" i="9"/>
  <c r="E741" i="9"/>
  <c r="F741" i="9"/>
  <c r="G741" i="9"/>
  <c r="H741" i="9"/>
  <c r="I741" i="9"/>
  <c r="J741" i="9"/>
  <c r="K741" i="9"/>
  <c r="L741" i="9"/>
  <c r="M741" i="9"/>
  <c r="A742" i="9"/>
  <c r="B742" i="9"/>
  <c r="C742" i="9"/>
  <c r="D742" i="9"/>
  <c r="E742" i="9"/>
  <c r="F742" i="9"/>
  <c r="G742" i="9"/>
  <c r="H742" i="9"/>
  <c r="I742" i="9"/>
  <c r="J742" i="9"/>
  <c r="K742" i="9"/>
  <c r="L742" i="9"/>
  <c r="M742" i="9"/>
  <c r="A743" i="9"/>
  <c r="B743" i="9"/>
  <c r="C743" i="9"/>
  <c r="D743" i="9"/>
  <c r="E743" i="9"/>
  <c r="F743" i="9"/>
  <c r="G743" i="9"/>
  <c r="H743" i="9"/>
  <c r="I743" i="9"/>
  <c r="J743" i="9"/>
  <c r="K743" i="9"/>
  <c r="L743" i="9"/>
  <c r="M743" i="9"/>
  <c r="A744" i="9"/>
  <c r="B744" i="9"/>
  <c r="C744" i="9"/>
  <c r="D744" i="9"/>
  <c r="E744" i="9"/>
  <c r="F744" i="9"/>
  <c r="G744" i="9"/>
  <c r="H744" i="9"/>
  <c r="I744" i="9"/>
  <c r="J744" i="9"/>
  <c r="K744" i="9"/>
  <c r="L744" i="9"/>
  <c r="M744" i="9"/>
  <c r="A745" i="9"/>
  <c r="B745" i="9"/>
  <c r="C745" i="9"/>
  <c r="D745" i="9"/>
  <c r="E745" i="9"/>
  <c r="F745" i="9"/>
  <c r="G745" i="9"/>
  <c r="H745" i="9"/>
  <c r="I745" i="9"/>
  <c r="J745" i="9"/>
  <c r="K745" i="9"/>
  <c r="L745" i="9"/>
  <c r="M745" i="9"/>
  <c r="A746" i="9"/>
  <c r="B746" i="9"/>
  <c r="C746" i="9"/>
  <c r="D746" i="9"/>
  <c r="E746" i="9"/>
  <c r="F746" i="9"/>
  <c r="G746" i="9"/>
  <c r="H746" i="9"/>
  <c r="I746" i="9"/>
  <c r="J746" i="9"/>
  <c r="K746" i="9"/>
  <c r="L746" i="9"/>
  <c r="M746" i="9"/>
  <c r="A747" i="9"/>
  <c r="B747" i="9"/>
  <c r="C747" i="9"/>
  <c r="D747" i="9"/>
  <c r="E747" i="9"/>
  <c r="F747" i="9"/>
  <c r="G747" i="9"/>
  <c r="H747" i="9"/>
  <c r="I747" i="9"/>
  <c r="J747" i="9"/>
  <c r="K747" i="9"/>
  <c r="L747" i="9"/>
  <c r="M747" i="9"/>
  <c r="A748" i="9"/>
  <c r="B748" i="9"/>
  <c r="C748" i="9"/>
  <c r="D748" i="9"/>
  <c r="E748" i="9"/>
  <c r="F748" i="9"/>
  <c r="G748" i="9"/>
  <c r="H748" i="9"/>
  <c r="I748" i="9"/>
  <c r="J748" i="9"/>
  <c r="K748" i="9"/>
  <c r="L748" i="9"/>
  <c r="M748" i="9"/>
  <c r="A749" i="9"/>
  <c r="B749" i="9"/>
  <c r="C749" i="9"/>
  <c r="D749" i="9"/>
  <c r="E749" i="9"/>
  <c r="F749" i="9"/>
  <c r="G749" i="9"/>
  <c r="H749" i="9"/>
  <c r="I749" i="9"/>
  <c r="J749" i="9"/>
  <c r="K749" i="9"/>
  <c r="L749" i="9"/>
  <c r="M749" i="9"/>
  <c r="A750" i="9"/>
  <c r="B750" i="9"/>
  <c r="C750" i="9"/>
  <c r="D750" i="9"/>
  <c r="E750" i="9"/>
  <c r="F750" i="9"/>
  <c r="G750" i="9"/>
  <c r="H750" i="9"/>
  <c r="I750" i="9"/>
  <c r="J750" i="9"/>
  <c r="K750" i="9"/>
  <c r="L750" i="9"/>
  <c r="M750" i="9"/>
  <c r="A751" i="9"/>
  <c r="B751" i="9"/>
  <c r="C751" i="9"/>
  <c r="D751" i="9"/>
  <c r="E751" i="9"/>
  <c r="F751" i="9"/>
  <c r="G751" i="9"/>
  <c r="H751" i="9"/>
  <c r="I751" i="9"/>
  <c r="J751" i="9"/>
  <c r="K751" i="9"/>
  <c r="L751" i="9"/>
  <c r="M751" i="9"/>
  <c r="A752" i="9"/>
  <c r="B752" i="9"/>
  <c r="C752" i="9"/>
  <c r="D752" i="9"/>
  <c r="E752" i="9"/>
  <c r="F752" i="9"/>
  <c r="G752" i="9"/>
  <c r="H752" i="9"/>
  <c r="I752" i="9"/>
  <c r="J752" i="9"/>
  <c r="K752" i="9"/>
  <c r="L752" i="9"/>
  <c r="M752" i="9"/>
  <c r="A753" i="9"/>
  <c r="B753" i="9"/>
  <c r="C753" i="9"/>
  <c r="D753" i="9"/>
  <c r="E753" i="9"/>
  <c r="F753" i="9"/>
  <c r="G753" i="9"/>
  <c r="H753" i="9"/>
  <c r="I753" i="9"/>
  <c r="J753" i="9"/>
  <c r="K753" i="9"/>
  <c r="L753" i="9"/>
  <c r="M753" i="9"/>
  <c r="A754" i="9"/>
  <c r="B754" i="9"/>
  <c r="C754" i="9"/>
  <c r="D754" i="9"/>
  <c r="E754" i="9"/>
  <c r="F754" i="9"/>
  <c r="G754" i="9"/>
  <c r="H754" i="9"/>
  <c r="I754" i="9"/>
  <c r="J754" i="9"/>
  <c r="K754" i="9"/>
  <c r="L754" i="9"/>
  <c r="M754" i="9"/>
  <c r="A755" i="9"/>
  <c r="B755" i="9"/>
  <c r="C755" i="9"/>
  <c r="D755" i="9"/>
  <c r="E755" i="9"/>
  <c r="F755" i="9"/>
  <c r="G755" i="9"/>
  <c r="H755" i="9"/>
  <c r="I755" i="9"/>
  <c r="J755" i="9"/>
  <c r="K755" i="9"/>
  <c r="L755" i="9"/>
  <c r="M755" i="9"/>
  <c r="A756" i="9"/>
  <c r="B756" i="9"/>
  <c r="C756" i="9"/>
  <c r="D756" i="9"/>
  <c r="E756" i="9"/>
  <c r="F756" i="9"/>
  <c r="G756" i="9"/>
  <c r="H756" i="9"/>
  <c r="I756" i="9"/>
  <c r="J756" i="9"/>
  <c r="K756" i="9"/>
  <c r="L756" i="9"/>
  <c r="M756" i="9"/>
  <c r="A757" i="9"/>
  <c r="B757" i="9"/>
  <c r="C757" i="9"/>
  <c r="D757" i="9"/>
  <c r="E757" i="9"/>
  <c r="F757" i="9"/>
  <c r="G757" i="9"/>
  <c r="H757" i="9"/>
  <c r="I757" i="9"/>
  <c r="J757" i="9"/>
  <c r="K757" i="9"/>
  <c r="L757" i="9"/>
  <c r="M757" i="9"/>
  <c r="A758" i="9"/>
  <c r="B758" i="9"/>
  <c r="C758" i="9"/>
  <c r="D758" i="9"/>
  <c r="E758" i="9"/>
  <c r="F758" i="9"/>
  <c r="G758" i="9"/>
  <c r="H758" i="9"/>
  <c r="I758" i="9"/>
  <c r="J758" i="9"/>
  <c r="K758" i="9"/>
  <c r="L758" i="9"/>
  <c r="M758" i="9"/>
  <c r="A759" i="9"/>
  <c r="B759" i="9"/>
  <c r="C759" i="9"/>
  <c r="D759" i="9"/>
  <c r="E759" i="9"/>
  <c r="F759" i="9"/>
  <c r="G759" i="9"/>
  <c r="H759" i="9"/>
  <c r="I759" i="9"/>
  <c r="J759" i="9"/>
  <c r="K759" i="9"/>
  <c r="L759" i="9"/>
  <c r="M759" i="9"/>
  <c r="A760" i="9"/>
  <c r="B760" i="9"/>
  <c r="C760" i="9"/>
  <c r="D760" i="9"/>
  <c r="E760" i="9"/>
  <c r="F760" i="9"/>
  <c r="G760" i="9"/>
  <c r="H760" i="9"/>
  <c r="I760" i="9"/>
  <c r="J760" i="9"/>
  <c r="K760" i="9"/>
  <c r="L760" i="9"/>
  <c r="M760" i="9"/>
  <c r="A761" i="9"/>
  <c r="B761" i="9"/>
  <c r="C761" i="9"/>
  <c r="D761" i="9"/>
  <c r="E761" i="9"/>
  <c r="F761" i="9"/>
  <c r="G761" i="9"/>
  <c r="H761" i="9"/>
  <c r="I761" i="9"/>
  <c r="J761" i="9"/>
  <c r="K761" i="9"/>
  <c r="L761" i="9"/>
  <c r="M761" i="9"/>
  <c r="A762" i="9"/>
  <c r="B762" i="9"/>
  <c r="C762" i="9"/>
  <c r="D762" i="9"/>
  <c r="E762" i="9"/>
  <c r="F762" i="9"/>
  <c r="G762" i="9"/>
  <c r="H762" i="9"/>
  <c r="I762" i="9"/>
  <c r="J762" i="9"/>
  <c r="K762" i="9"/>
  <c r="L762" i="9"/>
  <c r="M762" i="9"/>
  <c r="A763" i="9"/>
  <c r="B763" i="9"/>
  <c r="C763" i="9"/>
  <c r="D763" i="9"/>
  <c r="E763" i="9"/>
  <c r="F763" i="9"/>
  <c r="G763" i="9"/>
  <c r="H763" i="9"/>
  <c r="I763" i="9"/>
  <c r="J763" i="9"/>
  <c r="K763" i="9"/>
  <c r="L763" i="9"/>
  <c r="M763" i="9"/>
  <c r="A764" i="9"/>
  <c r="B764" i="9"/>
  <c r="C764" i="9"/>
  <c r="D764" i="9"/>
  <c r="E764" i="9"/>
  <c r="F764" i="9"/>
  <c r="G764" i="9"/>
  <c r="H764" i="9"/>
  <c r="I764" i="9"/>
  <c r="J764" i="9"/>
  <c r="K764" i="9"/>
  <c r="L764" i="9"/>
  <c r="M764" i="9"/>
  <c r="A765" i="9"/>
  <c r="B765" i="9"/>
  <c r="C765" i="9"/>
  <c r="D765" i="9"/>
  <c r="E765" i="9"/>
  <c r="F765" i="9"/>
  <c r="G765" i="9"/>
  <c r="H765" i="9"/>
  <c r="I765" i="9"/>
  <c r="J765" i="9"/>
  <c r="K765" i="9"/>
  <c r="L765" i="9"/>
  <c r="M765" i="9"/>
  <c r="A766" i="9"/>
  <c r="B766" i="9"/>
  <c r="C766" i="9"/>
  <c r="D766" i="9"/>
  <c r="E766" i="9"/>
  <c r="F766" i="9"/>
  <c r="G766" i="9"/>
  <c r="H766" i="9"/>
  <c r="I766" i="9"/>
  <c r="J766" i="9"/>
  <c r="K766" i="9"/>
  <c r="L766" i="9"/>
  <c r="M766" i="9"/>
  <c r="A767" i="9"/>
  <c r="B767" i="9"/>
  <c r="C767" i="9"/>
  <c r="D767" i="9"/>
  <c r="E767" i="9"/>
  <c r="F767" i="9"/>
  <c r="G767" i="9"/>
  <c r="H767" i="9"/>
  <c r="I767" i="9"/>
  <c r="J767" i="9"/>
  <c r="K767" i="9"/>
  <c r="L767" i="9"/>
  <c r="M767" i="9"/>
  <c r="A768" i="9"/>
  <c r="B768" i="9"/>
  <c r="C768" i="9"/>
  <c r="D768" i="9"/>
  <c r="E768" i="9"/>
  <c r="F768" i="9"/>
  <c r="G768" i="9"/>
  <c r="H768" i="9"/>
  <c r="I768" i="9"/>
  <c r="J768" i="9"/>
  <c r="K768" i="9"/>
  <c r="L768" i="9"/>
  <c r="M768" i="9"/>
  <c r="A769" i="9"/>
  <c r="B769" i="9"/>
  <c r="C769" i="9"/>
  <c r="D769" i="9"/>
  <c r="E769" i="9"/>
  <c r="F769" i="9"/>
  <c r="G769" i="9"/>
  <c r="H769" i="9"/>
  <c r="I769" i="9"/>
  <c r="J769" i="9"/>
  <c r="K769" i="9"/>
  <c r="L769" i="9"/>
  <c r="M769" i="9"/>
  <c r="A770" i="9"/>
  <c r="B770" i="9"/>
  <c r="C770" i="9"/>
  <c r="D770" i="9"/>
  <c r="E770" i="9"/>
  <c r="F770" i="9"/>
  <c r="G770" i="9"/>
  <c r="H770" i="9"/>
  <c r="I770" i="9"/>
  <c r="J770" i="9"/>
  <c r="K770" i="9"/>
  <c r="L770" i="9"/>
  <c r="M770" i="9"/>
  <c r="A771" i="9"/>
  <c r="B771" i="9"/>
  <c r="C771" i="9"/>
  <c r="D771" i="9"/>
  <c r="E771" i="9"/>
  <c r="F771" i="9"/>
  <c r="G771" i="9"/>
  <c r="H771" i="9"/>
  <c r="I771" i="9"/>
  <c r="J771" i="9"/>
  <c r="K771" i="9"/>
  <c r="L771" i="9"/>
  <c r="M771" i="9"/>
  <c r="A772" i="9"/>
  <c r="B772" i="9"/>
  <c r="C772" i="9"/>
  <c r="D772" i="9"/>
  <c r="E772" i="9"/>
  <c r="F772" i="9"/>
  <c r="G772" i="9"/>
  <c r="H772" i="9"/>
  <c r="I772" i="9"/>
  <c r="J772" i="9"/>
  <c r="K772" i="9"/>
  <c r="L772" i="9"/>
  <c r="M772" i="9"/>
  <c r="A773" i="9"/>
  <c r="B773" i="9"/>
  <c r="C773" i="9"/>
  <c r="D773" i="9"/>
  <c r="E773" i="9"/>
  <c r="F773" i="9"/>
  <c r="G773" i="9"/>
  <c r="H773" i="9"/>
  <c r="I773" i="9"/>
  <c r="J773" i="9"/>
  <c r="K773" i="9"/>
  <c r="L773" i="9"/>
  <c r="M773" i="9"/>
  <c r="A774" i="9"/>
  <c r="B774" i="9"/>
  <c r="C774" i="9"/>
  <c r="D774" i="9"/>
  <c r="E774" i="9"/>
  <c r="F774" i="9"/>
  <c r="G774" i="9"/>
  <c r="H774" i="9"/>
  <c r="I774" i="9"/>
  <c r="J774" i="9"/>
  <c r="K774" i="9"/>
  <c r="L774" i="9"/>
  <c r="M774" i="9"/>
  <c r="A775" i="9"/>
  <c r="B775" i="9"/>
  <c r="C775" i="9"/>
  <c r="D775" i="9"/>
  <c r="E775" i="9"/>
  <c r="F775" i="9"/>
  <c r="G775" i="9"/>
  <c r="H775" i="9"/>
  <c r="I775" i="9"/>
  <c r="J775" i="9"/>
  <c r="K775" i="9"/>
  <c r="L775" i="9"/>
  <c r="M775" i="9"/>
  <c r="A776" i="9"/>
  <c r="B776" i="9"/>
  <c r="C776" i="9"/>
  <c r="D776" i="9"/>
  <c r="E776" i="9"/>
  <c r="F776" i="9"/>
  <c r="G776" i="9"/>
  <c r="H776" i="9"/>
  <c r="I776" i="9"/>
  <c r="J776" i="9"/>
  <c r="K776" i="9"/>
  <c r="L776" i="9"/>
  <c r="M776" i="9"/>
  <c r="A777" i="9"/>
  <c r="B777" i="9"/>
  <c r="C777" i="9"/>
  <c r="D777" i="9"/>
  <c r="E777" i="9"/>
  <c r="F777" i="9"/>
  <c r="G777" i="9"/>
  <c r="H777" i="9"/>
  <c r="I777" i="9"/>
  <c r="J777" i="9"/>
  <c r="K777" i="9"/>
  <c r="L777" i="9"/>
  <c r="M777" i="9"/>
  <c r="A778" i="9"/>
  <c r="B778" i="9"/>
  <c r="C778" i="9"/>
  <c r="D778" i="9"/>
  <c r="E778" i="9"/>
  <c r="F778" i="9"/>
  <c r="G778" i="9"/>
  <c r="H778" i="9"/>
  <c r="I778" i="9"/>
  <c r="J778" i="9"/>
  <c r="K778" i="9"/>
  <c r="L778" i="9"/>
  <c r="M778" i="9"/>
  <c r="A779" i="9"/>
  <c r="B779" i="9"/>
  <c r="C779" i="9"/>
  <c r="D779" i="9"/>
  <c r="E779" i="9"/>
  <c r="F779" i="9"/>
  <c r="G779" i="9"/>
  <c r="H779" i="9"/>
  <c r="I779" i="9"/>
  <c r="J779" i="9"/>
  <c r="K779" i="9"/>
  <c r="L779" i="9"/>
  <c r="M779" i="9"/>
  <c r="A780" i="9"/>
  <c r="B780" i="9"/>
  <c r="C780" i="9"/>
  <c r="D780" i="9"/>
  <c r="E780" i="9"/>
  <c r="F780" i="9"/>
  <c r="G780" i="9"/>
  <c r="H780" i="9"/>
  <c r="I780" i="9"/>
  <c r="J780" i="9"/>
  <c r="K780" i="9"/>
  <c r="L780" i="9"/>
  <c r="M780" i="9"/>
  <c r="A781" i="9"/>
  <c r="B781" i="9"/>
  <c r="C781" i="9"/>
  <c r="D781" i="9"/>
  <c r="E781" i="9"/>
  <c r="F781" i="9"/>
  <c r="G781" i="9"/>
  <c r="H781" i="9"/>
  <c r="I781" i="9"/>
  <c r="J781" i="9"/>
  <c r="K781" i="9"/>
  <c r="L781" i="9"/>
  <c r="M781" i="9"/>
  <c r="A782" i="9"/>
  <c r="B782" i="9"/>
  <c r="C782" i="9"/>
  <c r="D782" i="9"/>
  <c r="E782" i="9"/>
  <c r="F782" i="9"/>
  <c r="G782" i="9"/>
  <c r="H782" i="9"/>
  <c r="I782" i="9"/>
  <c r="J782" i="9"/>
  <c r="K782" i="9"/>
  <c r="L782" i="9"/>
  <c r="M782" i="9"/>
  <c r="A783" i="9"/>
  <c r="B783" i="9"/>
  <c r="C783" i="9"/>
  <c r="D783" i="9"/>
  <c r="E783" i="9"/>
  <c r="F783" i="9"/>
  <c r="G783" i="9"/>
  <c r="H783" i="9"/>
  <c r="I783" i="9"/>
  <c r="J783" i="9"/>
  <c r="K783" i="9"/>
  <c r="L783" i="9"/>
  <c r="M783" i="9"/>
  <c r="A784" i="9"/>
  <c r="B784" i="9"/>
  <c r="C784" i="9"/>
  <c r="D784" i="9"/>
  <c r="E784" i="9"/>
  <c r="F784" i="9"/>
  <c r="G784" i="9"/>
  <c r="H784" i="9"/>
  <c r="I784" i="9"/>
  <c r="J784" i="9"/>
  <c r="K784" i="9"/>
  <c r="L784" i="9"/>
  <c r="M784" i="9"/>
  <c r="A785" i="9"/>
  <c r="B785" i="9"/>
  <c r="C785" i="9"/>
  <c r="D785" i="9"/>
  <c r="E785" i="9"/>
  <c r="F785" i="9"/>
  <c r="G785" i="9"/>
  <c r="H785" i="9"/>
  <c r="I785" i="9"/>
  <c r="J785" i="9"/>
  <c r="K785" i="9"/>
  <c r="L785" i="9"/>
  <c r="M785" i="9"/>
  <c r="A786" i="9"/>
  <c r="B786" i="9"/>
  <c r="C786" i="9"/>
  <c r="D786" i="9"/>
  <c r="E786" i="9"/>
  <c r="F786" i="9"/>
  <c r="G786" i="9"/>
  <c r="H786" i="9"/>
  <c r="I786" i="9"/>
  <c r="J786" i="9"/>
  <c r="K786" i="9"/>
  <c r="L786" i="9"/>
  <c r="M786" i="9"/>
  <c r="A787" i="9"/>
  <c r="B787" i="9"/>
  <c r="C787" i="9"/>
  <c r="D787" i="9"/>
  <c r="E787" i="9"/>
  <c r="F787" i="9"/>
  <c r="G787" i="9"/>
  <c r="H787" i="9"/>
  <c r="I787" i="9"/>
  <c r="J787" i="9"/>
  <c r="K787" i="9"/>
  <c r="L787" i="9"/>
  <c r="M787" i="9"/>
  <c r="A788" i="9"/>
  <c r="B788" i="9"/>
  <c r="C788" i="9"/>
  <c r="D788" i="9"/>
  <c r="E788" i="9"/>
  <c r="F788" i="9"/>
  <c r="G788" i="9"/>
  <c r="H788" i="9"/>
  <c r="I788" i="9"/>
  <c r="J788" i="9"/>
  <c r="K788" i="9"/>
  <c r="L788" i="9"/>
  <c r="M788" i="9"/>
  <c r="A789" i="9"/>
  <c r="B789" i="9"/>
  <c r="C789" i="9"/>
  <c r="D789" i="9"/>
  <c r="E789" i="9"/>
  <c r="F789" i="9"/>
  <c r="G789" i="9"/>
  <c r="H789" i="9"/>
  <c r="I789" i="9"/>
  <c r="J789" i="9"/>
  <c r="K789" i="9"/>
  <c r="L789" i="9"/>
  <c r="M789" i="9"/>
  <c r="A790" i="9"/>
  <c r="B790" i="9"/>
  <c r="C790" i="9"/>
  <c r="D790" i="9"/>
  <c r="E790" i="9"/>
  <c r="F790" i="9"/>
  <c r="G790" i="9"/>
  <c r="H790" i="9"/>
  <c r="I790" i="9"/>
  <c r="J790" i="9"/>
  <c r="K790" i="9"/>
  <c r="L790" i="9"/>
  <c r="M790" i="9"/>
  <c r="A791" i="9"/>
  <c r="B791" i="9"/>
  <c r="C791" i="9"/>
  <c r="D791" i="9"/>
  <c r="E791" i="9"/>
  <c r="F791" i="9"/>
  <c r="G791" i="9"/>
  <c r="H791" i="9"/>
  <c r="I791" i="9"/>
  <c r="J791" i="9"/>
  <c r="K791" i="9"/>
  <c r="L791" i="9"/>
  <c r="M791" i="9"/>
  <c r="A792" i="9"/>
  <c r="B792" i="9"/>
  <c r="C792" i="9"/>
  <c r="D792" i="9"/>
  <c r="E792" i="9"/>
  <c r="F792" i="9"/>
  <c r="G792" i="9"/>
  <c r="H792" i="9"/>
  <c r="I792" i="9"/>
  <c r="J792" i="9"/>
  <c r="K792" i="9"/>
  <c r="L792" i="9"/>
  <c r="M792" i="9"/>
  <c r="A793" i="9"/>
  <c r="B793" i="9"/>
  <c r="C793" i="9"/>
  <c r="D793" i="9"/>
  <c r="E793" i="9"/>
  <c r="F793" i="9"/>
  <c r="G793" i="9"/>
  <c r="H793" i="9"/>
  <c r="I793" i="9"/>
  <c r="J793" i="9"/>
  <c r="K793" i="9"/>
  <c r="L793" i="9"/>
  <c r="M793" i="9"/>
  <c r="M398" i="9"/>
  <c r="L398" i="9"/>
  <c r="K398" i="9"/>
  <c r="J398" i="9"/>
  <c r="I398" i="9"/>
  <c r="H398" i="9"/>
  <c r="G398" i="9"/>
  <c r="F398" i="9"/>
  <c r="E398" i="9"/>
  <c r="D398" i="9"/>
  <c r="C398" i="9"/>
  <c r="B398" i="9"/>
  <c r="A398" i="9"/>
  <c r="H397" i="9"/>
  <c r="H396" i="9"/>
  <c r="H395" i="9"/>
  <c r="H394" i="9"/>
  <c r="H393" i="9"/>
  <c r="H392" i="9"/>
  <c r="H391" i="9"/>
  <c r="H390" i="9"/>
  <c r="H389" i="9"/>
  <c r="H388" i="9"/>
  <c r="H387" i="9"/>
  <c r="H386" i="9"/>
  <c r="H385" i="9"/>
  <c r="H384" i="9"/>
  <c r="H383" i="9"/>
  <c r="H382" i="9"/>
  <c r="H381" i="9"/>
  <c r="H380" i="9"/>
  <c r="H379" i="9"/>
  <c r="H378" i="9"/>
  <c r="H377" i="9"/>
  <c r="H376" i="9"/>
  <c r="H375" i="9"/>
  <c r="H374" i="9"/>
  <c r="H373" i="9"/>
  <c r="H372" i="9"/>
  <c r="H371" i="9"/>
  <c r="H370" i="9"/>
  <c r="H369" i="9"/>
  <c r="H368" i="9"/>
  <c r="H367" i="9"/>
  <c r="H366" i="9"/>
  <c r="H365" i="9"/>
  <c r="H364" i="9"/>
  <c r="H363" i="9"/>
  <c r="H362" i="9"/>
  <c r="H361" i="9"/>
  <c r="H360" i="9"/>
  <c r="H359" i="9"/>
  <c r="H358" i="9"/>
  <c r="H357" i="9"/>
  <c r="H356" i="9"/>
  <c r="H355" i="9"/>
  <c r="H354" i="9"/>
  <c r="H353" i="9"/>
  <c r="H352" i="9"/>
  <c r="H351" i="9"/>
  <c r="H350" i="9"/>
  <c r="H349" i="9"/>
  <c r="H348" i="9"/>
  <c r="H347" i="9"/>
  <c r="H346" i="9"/>
  <c r="H345" i="9"/>
  <c r="H344" i="9"/>
  <c r="H343" i="9"/>
  <c r="H342" i="9"/>
  <c r="H341" i="9"/>
  <c r="H340" i="9"/>
  <c r="H339" i="9"/>
  <c r="H338" i="9"/>
  <c r="H337" i="9"/>
  <c r="H336" i="9"/>
  <c r="H335" i="9"/>
  <c r="H334" i="9"/>
  <c r="H333" i="9"/>
  <c r="H332" i="9"/>
  <c r="H331" i="9"/>
  <c r="H330" i="9"/>
  <c r="H329" i="9"/>
  <c r="H328" i="9"/>
  <c r="H327" i="9"/>
  <c r="H326" i="9"/>
  <c r="H325" i="9"/>
  <c r="H324" i="9"/>
  <c r="H323" i="9"/>
  <c r="H322" i="9"/>
  <c r="H321" i="9"/>
  <c r="H320" i="9"/>
  <c r="H319" i="9"/>
  <c r="H318" i="9"/>
  <c r="H317" i="9"/>
  <c r="H316" i="9"/>
  <c r="H315" i="9"/>
  <c r="H314" i="9"/>
  <c r="M313" i="9"/>
  <c r="M334" i="9" s="1"/>
  <c r="M355" i="9" s="1"/>
  <c r="M376" i="9" s="1"/>
  <c r="M397" i="9" s="1"/>
  <c r="H313" i="9"/>
  <c r="H312" i="9"/>
  <c r="H311" i="9"/>
  <c r="H310" i="9"/>
  <c r="H309" i="9"/>
  <c r="H308" i="9"/>
  <c r="H307" i="9"/>
  <c r="H306" i="9"/>
  <c r="H305" i="9"/>
  <c r="H304" i="9"/>
  <c r="H303" i="9"/>
  <c r="H302" i="9"/>
  <c r="H301" i="9"/>
  <c r="H300" i="9"/>
  <c r="H299" i="9"/>
  <c r="H298" i="9"/>
  <c r="H297" i="9"/>
  <c r="H296" i="9"/>
  <c r="H295" i="9"/>
  <c r="H294" i="9"/>
  <c r="H293" i="9"/>
  <c r="H292" i="9"/>
  <c r="H291" i="9"/>
  <c r="H290" i="9"/>
  <c r="H289" i="9"/>
  <c r="H288" i="9"/>
  <c r="H287" i="9"/>
  <c r="H286" i="9"/>
  <c r="H285" i="9"/>
  <c r="H284" i="9"/>
  <c r="H283" i="9"/>
  <c r="H282" i="9"/>
  <c r="H281" i="9"/>
  <c r="H280" i="9"/>
  <c r="H279" i="9"/>
  <c r="H278" i="9"/>
  <c r="H277" i="9"/>
  <c r="H276" i="9"/>
  <c r="H275" i="9"/>
  <c r="H274" i="9"/>
  <c r="H273" i="9"/>
  <c r="H272" i="9"/>
  <c r="H271" i="9"/>
  <c r="H270" i="9"/>
  <c r="H269" i="9"/>
  <c r="H268" i="9"/>
  <c r="H267" i="9"/>
  <c r="H266" i="9"/>
  <c r="H265" i="9"/>
  <c r="H264" i="9"/>
  <c r="H263" i="9"/>
  <c r="H262" i="9"/>
  <c r="H261" i="9"/>
  <c r="H260" i="9"/>
  <c r="H259" i="9"/>
  <c r="H258" i="9"/>
  <c r="H257" i="9"/>
  <c r="H256" i="9"/>
  <c r="H255" i="9"/>
  <c r="H254" i="9"/>
  <c r="H253" i="9"/>
  <c r="H252" i="9"/>
  <c r="H251" i="9"/>
  <c r="H250" i="9"/>
  <c r="H249" i="9"/>
  <c r="H248" i="9"/>
  <c r="H247" i="9"/>
  <c r="H246" i="9"/>
  <c r="H245" i="9"/>
  <c r="H244" i="9"/>
  <c r="H243" i="9"/>
  <c r="H242" i="9"/>
  <c r="M241" i="9"/>
  <c r="M262" i="9" s="1"/>
  <c r="M283" i="9" s="1"/>
  <c r="M304" i="9" s="1"/>
  <c r="M325" i="9" s="1"/>
  <c r="M346" i="9" s="1"/>
  <c r="M367" i="9" s="1"/>
  <c r="M388" i="9" s="1"/>
  <c r="H241" i="9"/>
  <c r="H240" i="9"/>
  <c r="H239" i="9"/>
  <c r="H238" i="9"/>
  <c r="H237" i="9"/>
  <c r="H236" i="9"/>
  <c r="H235" i="9"/>
  <c r="H234" i="9"/>
  <c r="H233" i="9"/>
  <c r="H232" i="9"/>
  <c r="H231" i="9"/>
  <c r="H230" i="9"/>
  <c r="H229" i="9"/>
  <c r="H228" i="9"/>
  <c r="H227" i="9"/>
  <c r="H226" i="9"/>
  <c r="H225" i="9"/>
  <c r="H224" i="9"/>
  <c r="H223" i="9"/>
  <c r="H222" i="9"/>
  <c r="H221" i="9"/>
  <c r="H220" i="9"/>
  <c r="H219" i="9"/>
  <c r="H218" i="9"/>
  <c r="H217" i="9"/>
  <c r="H216" i="9"/>
  <c r="H215" i="9"/>
  <c r="H214" i="9"/>
  <c r="H213" i="9"/>
  <c r="H212" i="9"/>
  <c r="H211" i="9"/>
  <c r="H210" i="9"/>
  <c r="H209" i="9"/>
  <c r="H208" i="9"/>
  <c r="H207" i="9"/>
  <c r="H206" i="9"/>
  <c r="H205" i="9"/>
  <c r="H204" i="9"/>
  <c r="H203" i="9"/>
  <c r="H202" i="9"/>
  <c r="H201" i="9"/>
  <c r="H200" i="9"/>
  <c r="H199" i="9"/>
  <c r="H198" i="9"/>
  <c r="H197" i="9"/>
  <c r="H196" i="9"/>
  <c r="H195" i="9"/>
  <c r="H194" i="9"/>
  <c r="H193" i="9"/>
  <c r="H192" i="9"/>
  <c r="H191" i="9"/>
  <c r="H190" i="9"/>
  <c r="H189" i="9"/>
  <c r="H188" i="9"/>
  <c r="H187" i="9"/>
  <c r="L186" i="9"/>
  <c r="L207" i="9" s="1"/>
  <c r="L228" i="9" s="1"/>
  <c r="L249" i="9" s="1"/>
  <c r="L270" i="9" s="1"/>
  <c r="L291" i="9" s="1"/>
  <c r="L312" i="9" s="1"/>
  <c r="L333" i="9" s="1"/>
  <c r="L354" i="9" s="1"/>
  <c r="L375" i="9" s="1"/>
  <c r="L396" i="9" s="1"/>
  <c r="H186" i="9"/>
  <c r="H185" i="9"/>
  <c r="H184" i="9"/>
  <c r="H183" i="9"/>
  <c r="H182" i="9"/>
  <c r="H181" i="9"/>
  <c r="H180" i="9"/>
  <c r="H179" i="9"/>
  <c r="H178" i="9"/>
  <c r="H177" i="9"/>
  <c r="H176" i="9"/>
  <c r="H175" i="9"/>
  <c r="H174" i="9"/>
  <c r="H173" i="9"/>
  <c r="H172" i="9"/>
  <c r="H171" i="9"/>
  <c r="H170" i="9"/>
  <c r="H169" i="9"/>
  <c r="H168" i="9"/>
  <c r="H167" i="9"/>
  <c r="H166" i="9"/>
  <c r="H165" i="9"/>
  <c r="H164" i="9"/>
  <c r="H163" i="9"/>
  <c r="H162" i="9"/>
  <c r="H161" i="9"/>
  <c r="H160" i="9"/>
  <c r="H159" i="9"/>
  <c r="H158" i="9"/>
  <c r="H157" i="9"/>
  <c r="H156" i="9"/>
  <c r="H155" i="9"/>
  <c r="H154" i="9"/>
  <c r="H153" i="9"/>
  <c r="H152" i="9"/>
  <c r="H151" i="9"/>
  <c r="H150" i="9"/>
  <c r="H149" i="9"/>
  <c r="H148" i="9"/>
  <c r="H147" i="9"/>
  <c r="H146" i="9"/>
  <c r="H145" i="9"/>
  <c r="H144" i="9"/>
  <c r="H143" i="9"/>
  <c r="H142" i="9"/>
  <c r="H141" i="9"/>
  <c r="H140" i="9"/>
  <c r="H139" i="9"/>
  <c r="H138" i="9"/>
  <c r="H137" i="9"/>
  <c r="H136" i="9"/>
  <c r="H135" i="9"/>
  <c r="H134" i="9"/>
  <c r="H133" i="9"/>
  <c r="H132" i="9"/>
  <c r="H131" i="9"/>
  <c r="H130" i="9"/>
  <c r="H129" i="9"/>
  <c r="H128" i="9"/>
  <c r="H127" i="9"/>
  <c r="H126" i="9"/>
  <c r="H125" i="9"/>
  <c r="G125" i="9"/>
  <c r="G146" i="9" s="1"/>
  <c r="G167" i="9" s="1"/>
  <c r="G188" i="9" s="1"/>
  <c r="G209" i="9" s="1"/>
  <c r="G230" i="9" s="1"/>
  <c r="G251" i="9" s="1"/>
  <c r="G272" i="9" s="1"/>
  <c r="G293" i="9" s="1"/>
  <c r="G314" i="9" s="1"/>
  <c r="G335" i="9" s="1"/>
  <c r="G356" i="9" s="1"/>
  <c r="G377" i="9" s="1"/>
  <c r="H124" i="9"/>
  <c r="H123" i="9"/>
  <c r="F123" i="9"/>
  <c r="F144" i="9" s="1"/>
  <c r="F165" i="9" s="1"/>
  <c r="F186" i="9" s="1"/>
  <c r="F207" i="9" s="1"/>
  <c r="F228" i="9" s="1"/>
  <c r="F249" i="9" s="1"/>
  <c r="F270" i="9" s="1"/>
  <c r="F291" i="9" s="1"/>
  <c r="F312" i="9" s="1"/>
  <c r="F333" i="9" s="1"/>
  <c r="F354" i="9" s="1"/>
  <c r="F375" i="9" s="1"/>
  <c r="F396" i="9" s="1"/>
  <c r="H122" i="9"/>
  <c r="G122" i="9"/>
  <c r="G143" i="9" s="1"/>
  <c r="G164" i="9" s="1"/>
  <c r="G185" i="9" s="1"/>
  <c r="G206" i="9" s="1"/>
  <c r="G227" i="9" s="1"/>
  <c r="G248" i="9" s="1"/>
  <c r="G269" i="9" s="1"/>
  <c r="G290" i="9" s="1"/>
  <c r="G311" i="9" s="1"/>
  <c r="G332" i="9" s="1"/>
  <c r="G353" i="9" s="1"/>
  <c r="G374" i="9" s="1"/>
  <c r="G395" i="9" s="1"/>
  <c r="H121" i="9"/>
  <c r="H120" i="9"/>
  <c r="F120" i="9"/>
  <c r="F141" i="9" s="1"/>
  <c r="F162" i="9" s="1"/>
  <c r="F183" i="9" s="1"/>
  <c r="F204" i="9" s="1"/>
  <c r="F225" i="9" s="1"/>
  <c r="F246" i="9" s="1"/>
  <c r="F267" i="9" s="1"/>
  <c r="F288" i="9" s="1"/>
  <c r="F309" i="9" s="1"/>
  <c r="F330" i="9" s="1"/>
  <c r="F351" i="9" s="1"/>
  <c r="F372" i="9" s="1"/>
  <c r="F393" i="9" s="1"/>
  <c r="H119" i="9"/>
  <c r="H118" i="9"/>
  <c r="K117" i="9"/>
  <c r="K138" i="9" s="1"/>
  <c r="K159" i="9" s="1"/>
  <c r="K180" i="9" s="1"/>
  <c r="K201" i="9" s="1"/>
  <c r="K222" i="9" s="1"/>
  <c r="K243" i="9" s="1"/>
  <c r="K264" i="9" s="1"/>
  <c r="K285" i="9" s="1"/>
  <c r="K306" i="9" s="1"/>
  <c r="K327" i="9" s="1"/>
  <c r="K348" i="9" s="1"/>
  <c r="K369" i="9" s="1"/>
  <c r="K390" i="9" s="1"/>
  <c r="H117" i="9"/>
  <c r="J116" i="9"/>
  <c r="J137" i="9" s="1"/>
  <c r="J158" i="9" s="1"/>
  <c r="J179" i="9" s="1"/>
  <c r="J200" i="9" s="1"/>
  <c r="J221" i="9" s="1"/>
  <c r="J242" i="9" s="1"/>
  <c r="J263" i="9" s="1"/>
  <c r="J284" i="9" s="1"/>
  <c r="J305" i="9" s="1"/>
  <c r="J326" i="9" s="1"/>
  <c r="J347" i="9" s="1"/>
  <c r="J368" i="9" s="1"/>
  <c r="J389" i="9" s="1"/>
  <c r="H116" i="9"/>
  <c r="J115" i="9"/>
  <c r="J136" i="9" s="1"/>
  <c r="J157" i="9" s="1"/>
  <c r="J178" i="9" s="1"/>
  <c r="J199" i="9" s="1"/>
  <c r="J220" i="9" s="1"/>
  <c r="J241" i="9" s="1"/>
  <c r="J262" i="9" s="1"/>
  <c r="J283" i="9" s="1"/>
  <c r="J304" i="9" s="1"/>
  <c r="J325" i="9" s="1"/>
  <c r="J346" i="9" s="1"/>
  <c r="J367" i="9" s="1"/>
  <c r="J388" i="9" s="1"/>
  <c r="H115" i="9"/>
  <c r="L114" i="9"/>
  <c r="L135" i="9" s="1"/>
  <c r="L156" i="9" s="1"/>
  <c r="L177" i="9" s="1"/>
  <c r="L198" i="9" s="1"/>
  <c r="L219" i="9" s="1"/>
  <c r="L240" i="9" s="1"/>
  <c r="L261" i="9" s="1"/>
  <c r="L282" i="9" s="1"/>
  <c r="L303" i="9" s="1"/>
  <c r="L324" i="9" s="1"/>
  <c r="L345" i="9" s="1"/>
  <c r="L366" i="9" s="1"/>
  <c r="L387" i="9" s="1"/>
  <c r="H114" i="9"/>
  <c r="L113" i="9"/>
  <c r="L134" i="9" s="1"/>
  <c r="L155" i="9" s="1"/>
  <c r="L176" i="9" s="1"/>
  <c r="L197" i="9" s="1"/>
  <c r="L218" i="9" s="1"/>
  <c r="L239" i="9" s="1"/>
  <c r="L260" i="9" s="1"/>
  <c r="L281" i="9" s="1"/>
  <c r="L302" i="9" s="1"/>
  <c r="L323" i="9" s="1"/>
  <c r="L344" i="9" s="1"/>
  <c r="L365" i="9" s="1"/>
  <c r="L386" i="9" s="1"/>
  <c r="H113" i="9"/>
  <c r="M112" i="9"/>
  <c r="M133" i="9" s="1"/>
  <c r="M154" i="9" s="1"/>
  <c r="M175" i="9" s="1"/>
  <c r="M196" i="9" s="1"/>
  <c r="M217" i="9" s="1"/>
  <c r="M238" i="9" s="1"/>
  <c r="M259" i="9" s="1"/>
  <c r="M280" i="9" s="1"/>
  <c r="M301" i="9" s="1"/>
  <c r="M322" i="9" s="1"/>
  <c r="M343" i="9" s="1"/>
  <c r="M364" i="9" s="1"/>
  <c r="M385" i="9" s="1"/>
  <c r="H112" i="9"/>
  <c r="H111" i="9"/>
  <c r="H110" i="9"/>
  <c r="H109" i="9"/>
  <c r="H108" i="9"/>
  <c r="H107" i="9"/>
  <c r="H106" i="9"/>
  <c r="G106" i="9"/>
  <c r="G127" i="9" s="1"/>
  <c r="G148" i="9" s="1"/>
  <c r="G169" i="9" s="1"/>
  <c r="G190" i="9" s="1"/>
  <c r="G211" i="9" s="1"/>
  <c r="G232" i="9" s="1"/>
  <c r="G253" i="9" s="1"/>
  <c r="G274" i="9" s="1"/>
  <c r="G295" i="9" s="1"/>
  <c r="G316" i="9" s="1"/>
  <c r="G337" i="9" s="1"/>
  <c r="G358" i="9" s="1"/>
  <c r="G379" i="9" s="1"/>
  <c r="H105" i="9"/>
  <c r="G105" i="9"/>
  <c r="G126" i="9" s="1"/>
  <c r="G147" i="9" s="1"/>
  <c r="G168" i="9" s="1"/>
  <c r="G189" i="9" s="1"/>
  <c r="G210" i="9" s="1"/>
  <c r="G231" i="9" s="1"/>
  <c r="G252" i="9" s="1"/>
  <c r="G273" i="9" s="1"/>
  <c r="G294" i="9" s="1"/>
  <c r="G315" i="9" s="1"/>
  <c r="G336" i="9" s="1"/>
  <c r="G357" i="9" s="1"/>
  <c r="G378" i="9" s="1"/>
  <c r="H104" i="9"/>
  <c r="F104" i="9"/>
  <c r="F125" i="9" s="1"/>
  <c r="F146" i="9" s="1"/>
  <c r="F167" i="9" s="1"/>
  <c r="F188" i="9" s="1"/>
  <c r="F209" i="9" s="1"/>
  <c r="F230" i="9" s="1"/>
  <c r="F251" i="9" s="1"/>
  <c r="F272" i="9" s="1"/>
  <c r="F293" i="9" s="1"/>
  <c r="F314" i="9" s="1"/>
  <c r="F335" i="9" s="1"/>
  <c r="F356" i="9" s="1"/>
  <c r="F377" i="9" s="1"/>
  <c r="H103" i="9"/>
  <c r="K102" i="9"/>
  <c r="K123" i="9" s="1"/>
  <c r="K144" i="9" s="1"/>
  <c r="K165" i="9" s="1"/>
  <c r="K186" i="9" s="1"/>
  <c r="K207" i="9" s="1"/>
  <c r="K228" i="9" s="1"/>
  <c r="K249" i="9" s="1"/>
  <c r="K270" i="9" s="1"/>
  <c r="K291" i="9" s="1"/>
  <c r="K312" i="9" s="1"/>
  <c r="K333" i="9" s="1"/>
  <c r="K354" i="9" s="1"/>
  <c r="K375" i="9" s="1"/>
  <c r="K396" i="9" s="1"/>
  <c r="H102" i="9"/>
  <c r="J101" i="9"/>
  <c r="J122" i="9" s="1"/>
  <c r="J143" i="9" s="1"/>
  <c r="J164" i="9" s="1"/>
  <c r="J185" i="9" s="1"/>
  <c r="J206" i="9" s="1"/>
  <c r="J227" i="9" s="1"/>
  <c r="J248" i="9" s="1"/>
  <c r="J269" i="9" s="1"/>
  <c r="J290" i="9" s="1"/>
  <c r="J311" i="9" s="1"/>
  <c r="J332" i="9" s="1"/>
  <c r="J353" i="9" s="1"/>
  <c r="J374" i="9" s="1"/>
  <c r="J395" i="9" s="1"/>
  <c r="H101" i="9"/>
  <c r="J100" i="9"/>
  <c r="J121" i="9" s="1"/>
  <c r="J142" i="9" s="1"/>
  <c r="J163" i="9" s="1"/>
  <c r="J184" i="9" s="1"/>
  <c r="J205" i="9" s="1"/>
  <c r="J226" i="9" s="1"/>
  <c r="J247" i="9" s="1"/>
  <c r="J268" i="9" s="1"/>
  <c r="J289" i="9" s="1"/>
  <c r="J310" i="9" s="1"/>
  <c r="J331" i="9" s="1"/>
  <c r="J352" i="9" s="1"/>
  <c r="J373" i="9" s="1"/>
  <c r="J394" i="9" s="1"/>
  <c r="H100" i="9"/>
  <c r="L99" i="9"/>
  <c r="L120" i="9" s="1"/>
  <c r="L141" i="9" s="1"/>
  <c r="L162" i="9" s="1"/>
  <c r="L183" i="9" s="1"/>
  <c r="L204" i="9" s="1"/>
  <c r="L225" i="9" s="1"/>
  <c r="L246" i="9" s="1"/>
  <c r="L267" i="9" s="1"/>
  <c r="L288" i="9" s="1"/>
  <c r="L309" i="9" s="1"/>
  <c r="L330" i="9" s="1"/>
  <c r="L351" i="9" s="1"/>
  <c r="L372" i="9" s="1"/>
  <c r="L393" i="9" s="1"/>
  <c r="H99" i="9"/>
  <c r="L98" i="9"/>
  <c r="L119" i="9" s="1"/>
  <c r="L140" i="9" s="1"/>
  <c r="L161" i="9" s="1"/>
  <c r="L182" i="9" s="1"/>
  <c r="L203" i="9" s="1"/>
  <c r="L224" i="9" s="1"/>
  <c r="L245" i="9" s="1"/>
  <c r="L266" i="9" s="1"/>
  <c r="L287" i="9" s="1"/>
  <c r="L308" i="9" s="1"/>
  <c r="L329" i="9" s="1"/>
  <c r="L350" i="9" s="1"/>
  <c r="L371" i="9" s="1"/>
  <c r="L392" i="9" s="1"/>
  <c r="H98" i="9"/>
  <c r="F98" i="9"/>
  <c r="F119" i="9" s="1"/>
  <c r="F140" i="9" s="1"/>
  <c r="F161" i="9" s="1"/>
  <c r="F182" i="9" s="1"/>
  <c r="F203" i="9" s="1"/>
  <c r="F224" i="9" s="1"/>
  <c r="F245" i="9" s="1"/>
  <c r="F266" i="9" s="1"/>
  <c r="F287" i="9" s="1"/>
  <c r="F308" i="9" s="1"/>
  <c r="F329" i="9" s="1"/>
  <c r="F350" i="9" s="1"/>
  <c r="F371" i="9" s="1"/>
  <c r="F392" i="9" s="1"/>
  <c r="L97" i="9"/>
  <c r="L118" i="9" s="1"/>
  <c r="L139" i="9" s="1"/>
  <c r="L160" i="9" s="1"/>
  <c r="L181" i="9" s="1"/>
  <c r="L202" i="9" s="1"/>
  <c r="L223" i="9" s="1"/>
  <c r="L244" i="9" s="1"/>
  <c r="L265" i="9" s="1"/>
  <c r="L286" i="9" s="1"/>
  <c r="L307" i="9" s="1"/>
  <c r="L328" i="9" s="1"/>
  <c r="L349" i="9" s="1"/>
  <c r="L370" i="9" s="1"/>
  <c r="L391" i="9" s="1"/>
  <c r="H97" i="9"/>
  <c r="M96" i="9"/>
  <c r="M117" i="9" s="1"/>
  <c r="M138" i="9" s="1"/>
  <c r="M159" i="9" s="1"/>
  <c r="M180" i="9" s="1"/>
  <c r="M201" i="9" s="1"/>
  <c r="M222" i="9" s="1"/>
  <c r="M243" i="9" s="1"/>
  <c r="M264" i="9" s="1"/>
  <c r="M285" i="9" s="1"/>
  <c r="M306" i="9" s="1"/>
  <c r="M327" i="9" s="1"/>
  <c r="M348" i="9" s="1"/>
  <c r="M369" i="9" s="1"/>
  <c r="M390" i="9" s="1"/>
  <c r="H96" i="9"/>
  <c r="F96" i="9"/>
  <c r="F117" i="9" s="1"/>
  <c r="F138" i="9" s="1"/>
  <c r="F159" i="9" s="1"/>
  <c r="F180" i="9" s="1"/>
  <c r="F201" i="9" s="1"/>
  <c r="F222" i="9" s="1"/>
  <c r="F243" i="9" s="1"/>
  <c r="F264" i="9" s="1"/>
  <c r="F285" i="9" s="1"/>
  <c r="F306" i="9" s="1"/>
  <c r="F327" i="9" s="1"/>
  <c r="F348" i="9" s="1"/>
  <c r="F369" i="9" s="1"/>
  <c r="F390" i="9" s="1"/>
  <c r="H95" i="9"/>
  <c r="H94" i="9"/>
  <c r="G94" i="9"/>
  <c r="G115" i="9" s="1"/>
  <c r="G136" i="9" s="1"/>
  <c r="G157" i="9" s="1"/>
  <c r="G178" i="9" s="1"/>
  <c r="G199" i="9" s="1"/>
  <c r="G220" i="9" s="1"/>
  <c r="G241" i="9" s="1"/>
  <c r="G262" i="9" s="1"/>
  <c r="G283" i="9" s="1"/>
  <c r="G304" i="9" s="1"/>
  <c r="G325" i="9" s="1"/>
  <c r="G346" i="9" s="1"/>
  <c r="G367" i="9" s="1"/>
  <c r="G388" i="9" s="1"/>
  <c r="H93" i="9"/>
  <c r="F93" i="9"/>
  <c r="F114" i="9" s="1"/>
  <c r="F135" i="9" s="1"/>
  <c r="F156" i="9" s="1"/>
  <c r="F177" i="9" s="1"/>
  <c r="F198" i="9" s="1"/>
  <c r="F219" i="9" s="1"/>
  <c r="F240" i="9" s="1"/>
  <c r="F261" i="9" s="1"/>
  <c r="F282" i="9" s="1"/>
  <c r="F303" i="9" s="1"/>
  <c r="F324" i="9" s="1"/>
  <c r="F345" i="9" s="1"/>
  <c r="F366" i="9" s="1"/>
  <c r="F387" i="9" s="1"/>
  <c r="J92" i="9"/>
  <c r="J113" i="9" s="1"/>
  <c r="J134" i="9" s="1"/>
  <c r="J155" i="9" s="1"/>
  <c r="J176" i="9" s="1"/>
  <c r="J197" i="9" s="1"/>
  <c r="J218" i="9" s="1"/>
  <c r="J239" i="9" s="1"/>
  <c r="J260" i="9" s="1"/>
  <c r="J281" i="9" s="1"/>
  <c r="J302" i="9" s="1"/>
  <c r="J323" i="9" s="1"/>
  <c r="J344" i="9" s="1"/>
  <c r="J365" i="9" s="1"/>
  <c r="J386" i="9" s="1"/>
  <c r="H92" i="9"/>
  <c r="F92" i="9"/>
  <c r="F113" i="9" s="1"/>
  <c r="F134" i="9" s="1"/>
  <c r="F155" i="9" s="1"/>
  <c r="F176" i="9" s="1"/>
  <c r="F197" i="9" s="1"/>
  <c r="F218" i="9" s="1"/>
  <c r="F239" i="9" s="1"/>
  <c r="F260" i="9" s="1"/>
  <c r="F281" i="9" s="1"/>
  <c r="F302" i="9" s="1"/>
  <c r="F323" i="9" s="1"/>
  <c r="F344" i="9" s="1"/>
  <c r="F365" i="9" s="1"/>
  <c r="F386" i="9" s="1"/>
  <c r="H91" i="9"/>
  <c r="H90" i="9"/>
  <c r="H89" i="9"/>
  <c r="H88" i="9"/>
  <c r="F88" i="9"/>
  <c r="F109" i="9" s="1"/>
  <c r="F130" i="9" s="1"/>
  <c r="F151" i="9" s="1"/>
  <c r="F172" i="9" s="1"/>
  <c r="F193" i="9" s="1"/>
  <c r="F214" i="9" s="1"/>
  <c r="F235" i="9" s="1"/>
  <c r="F256" i="9" s="1"/>
  <c r="F277" i="9" s="1"/>
  <c r="F298" i="9" s="1"/>
  <c r="F319" i="9" s="1"/>
  <c r="F340" i="9" s="1"/>
  <c r="F361" i="9" s="1"/>
  <c r="F382" i="9" s="1"/>
  <c r="H87" i="9"/>
  <c r="H86" i="9"/>
  <c r="K85" i="9"/>
  <c r="K106" i="9" s="1"/>
  <c r="K127" i="9" s="1"/>
  <c r="K148" i="9" s="1"/>
  <c r="K169" i="9" s="1"/>
  <c r="K190" i="9" s="1"/>
  <c r="K211" i="9" s="1"/>
  <c r="K232" i="9" s="1"/>
  <c r="K253" i="9" s="1"/>
  <c r="K274" i="9" s="1"/>
  <c r="K295" i="9" s="1"/>
  <c r="K316" i="9" s="1"/>
  <c r="K337" i="9" s="1"/>
  <c r="K358" i="9" s="1"/>
  <c r="K379" i="9" s="1"/>
  <c r="H85" i="9"/>
  <c r="G85" i="9"/>
  <c r="M84" i="9"/>
  <c r="M105" i="9" s="1"/>
  <c r="M126" i="9" s="1"/>
  <c r="M147" i="9" s="1"/>
  <c r="M168" i="9" s="1"/>
  <c r="M189" i="9" s="1"/>
  <c r="M210" i="9" s="1"/>
  <c r="M231" i="9" s="1"/>
  <c r="M252" i="9" s="1"/>
  <c r="M273" i="9" s="1"/>
  <c r="M294" i="9" s="1"/>
  <c r="M315" i="9" s="1"/>
  <c r="M336" i="9" s="1"/>
  <c r="M357" i="9" s="1"/>
  <c r="M378" i="9" s="1"/>
  <c r="J84" i="9"/>
  <c r="J105" i="9" s="1"/>
  <c r="J126" i="9" s="1"/>
  <c r="J147" i="9" s="1"/>
  <c r="J168" i="9" s="1"/>
  <c r="J189" i="9" s="1"/>
  <c r="J210" i="9" s="1"/>
  <c r="J231" i="9" s="1"/>
  <c r="J252" i="9" s="1"/>
  <c r="J273" i="9" s="1"/>
  <c r="J294" i="9" s="1"/>
  <c r="J315" i="9" s="1"/>
  <c r="J336" i="9" s="1"/>
  <c r="J357" i="9" s="1"/>
  <c r="J378" i="9" s="1"/>
  <c r="H84" i="9"/>
  <c r="F84" i="9"/>
  <c r="F105" i="9" s="1"/>
  <c r="F126" i="9" s="1"/>
  <c r="F147" i="9" s="1"/>
  <c r="F168" i="9" s="1"/>
  <c r="F189" i="9" s="1"/>
  <c r="F210" i="9" s="1"/>
  <c r="F231" i="9" s="1"/>
  <c r="F252" i="9" s="1"/>
  <c r="F273" i="9" s="1"/>
  <c r="F294" i="9" s="1"/>
  <c r="F315" i="9" s="1"/>
  <c r="F336" i="9" s="1"/>
  <c r="F357" i="9" s="1"/>
  <c r="F378" i="9" s="1"/>
  <c r="L83" i="9"/>
  <c r="L104" i="9" s="1"/>
  <c r="L125" i="9" s="1"/>
  <c r="L146" i="9" s="1"/>
  <c r="L167" i="9" s="1"/>
  <c r="L188" i="9" s="1"/>
  <c r="L209" i="9" s="1"/>
  <c r="L230" i="9" s="1"/>
  <c r="L251" i="9" s="1"/>
  <c r="L272" i="9" s="1"/>
  <c r="L293" i="9" s="1"/>
  <c r="L314" i="9" s="1"/>
  <c r="L335" i="9" s="1"/>
  <c r="L356" i="9" s="1"/>
  <c r="L377" i="9" s="1"/>
  <c r="J83" i="9"/>
  <c r="J104" i="9" s="1"/>
  <c r="J125" i="9" s="1"/>
  <c r="J146" i="9" s="1"/>
  <c r="J167" i="9" s="1"/>
  <c r="J188" i="9" s="1"/>
  <c r="J209" i="9" s="1"/>
  <c r="J230" i="9" s="1"/>
  <c r="J251" i="9" s="1"/>
  <c r="J272" i="9" s="1"/>
  <c r="J293" i="9" s="1"/>
  <c r="J314" i="9" s="1"/>
  <c r="J335" i="9" s="1"/>
  <c r="J356" i="9" s="1"/>
  <c r="J377" i="9" s="1"/>
  <c r="H83" i="9"/>
  <c r="M82" i="9"/>
  <c r="M103" i="9" s="1"/>
  <c r="M124" i="9" s="1"/>
  <c r="M145" i="9" s="1"/>
  <c r="M166" i="9" s="1"/>
  <c r="M187" i="9" s="1"/>
  <c r="M208" i="9" s="1"/>
  <c r="M229" i="9" s="1"/>
  <c r="M250" i="9" s="1"/>
  <c r="M271" i="9" s="1"/>
  <c r="M292" i="9" s="1"/>
  <c r="L82" i="9"/>
  <c r="L103" i="9" s="1"/>
  <c r="L124" i="9" s="1"/>
  <c r="L145" i="9" s="1"/>
  <c r="L166" i="9" s="1"/>
  <c r="L187" i="9" s="1"/>
  <c r="L208" i="9" s="1"/>
  <c r="L229" i="9" s="1"/>
  <c r="L250" i="9" s="1"/>
  <c r="L271" i="9" s="1"/>
  <c r="L292" i="9" s="1"/>
  <c r="L313" i="9" s="1"/>
  <c r="L334" i="9" s="1"/>
  <c r="L355" i="9" s="1"/>
  <c r="L376" i="9" s="1"/>
  <c r="L397" i="9" s="1"/>
  <c r="H82" i="9"/>
  <c r="L81" i="9"/>
  <c r="L102" i="9" s="1"/>
  <c r="L123" i="9" s="1"/>
  <c r="L144" i="9" s="1"/>
  <c r="L165" i="9" s="1"/>
  <c r="H81" i="9"/>
  <c r="G81" i="9"/>
  <c r="G102" i="9" s="1"/>
  <c r="G123" i="9" s="1"/>
  <c r="G144" i="9" s="1"/>
  <c r="G165" i="9" s="1"/>
  <c r="G186" i="9" s="1"/>
  <c r="G207" i="9" s="1"/>
  <c r="G228" i="9" s="1"/>
  <c r="G249" i="9" s="1"/>
  <c r="G270" i="9" s="1"/>
  <c r="G291" i="9" s="1"/>
  <c r="G312" i="9" s="1"/>
  <c r="G333" i="9" s="1"/>
  <c r="G354" i="9" s="1"/>
  <c r="G375" i="9" s="1"/>
  <c r="G396" i="9" s="1"/>
  <c r="M80" i="9"/>
  <c r="M101" i="9" s="1"/>
  <c r="M122" i="9" s="1"/>
  <c r="M143" i="9" s="1"/>
  <c r="M164" i="9" s="1"/>
  <c r="M185" i="9" s="1"/>
  <c r="M206" i="9" s="1"/>
  <c r="M227" i="9" s="1"/>
  <c r="M248" i="9" s="1"/>
  <c r="M269" i="9" s="1"/>
  <c r="M290" i="9" s="1"/>
  <c r="M311" i="9" s="1"/>
  <c r="M332" i="9" s="1"/>
  <c r="M353" i="9" s="1"/>
  <c r="M374" i="9" s="1"/>
  <c r="M395" i="9" s="1"/>
  <c r="J80" i="9"/>
  <c r="H80" i="9"/>
  <c r="F80" i="9"/>
  <c r="F101" i="9" s="1"/>
  <c r="F122" i="9" s="1"/>
  <c r="F143" i="9" s="1"/>
  <c r="F164" i="9" s="1"/>
  <c r="F185" i="9" s="1"/>
  <c r="F206" i="9" s="1"/>
  <c r="F227" i="9" s="1"/>
  <c r="F248" i="9" s="1"/>
  <c r="F269" i="9" s="1"/>
  <c r="F290" i="9" s="1"/>
  <c r="F311" i="9" s="1"/>
  <c r="F332" i="9" s="1"/>
  <c r="F353" i="9" s="1"/>
  <c r="F374" i="9" s="1"/>
  <c r="F395" i="9" s="1"/>
  <c r="H79" i="9"/>
  <c r="H78" i="9"/>
  <c r="J77" i="9"/>
  <c r="J98" i="9" s="1"/>
  <c r="J119" i="9" s="1"/>
  <c r="J140" i="9" s="1"/>
  <c r="J161" i="9" s="1"/>
  <c r="J182" i="9" s="1"/>
  <c r="J203" i="9" s="1"/>
  <c r="J224" i="9" s="1"/>
  <c r="J245" i="9" s="1"/>
  <c r="J266" i="9" s="1"/>
  <c r="J287" i="9" s="1"/>
  <c r="J308" i="9" s="1"/>
  <c r="J329" i="9" s="1"/>
  <c r="J350" i="9" s="1"/>
  <c r="J371" i="9" s="1"/>
  <c r="J392" i="9" s="1"/>
  <c r="H77" i="9"/>
  <c r="F77" i="9"/>
  <c r="J76" i="9"/>
  <c r="J97" i="9" s="1"/>
  <c r="J118" i="9" s="1"/>
  <c r="J139" i="9" s="1"/>
  <c r="J160" i="9" s="1"/>
  <c r="J181" i="9" s="1"/>
  <c r="J202" i="9" s="1"/>
  <c r="J223" i="9" s="1"/>
  <c r="J244" i="9" s="1"/>
  <c r="J265" i="9" s="1"/>
  <c r="J286" i="9" s="1"/>
  <c r="J307" i="9" s="1"/>
  <c r="J328" i="9" s="1"/>
  <c r="J349" i="9" s="1"/>
  <c r="J370" i="9" s="1"/>
  <c r="J391" i="9" s="1"/>
  <c r="H76" i="9"/>
  <c r="H75" i="9"/>
  <c r="H74" i="9"/>
  <c r="L73" i="9"/>
  <c r="L94" i="9" s="1"/>
  <c r="L115" i="9" s="1"/>
  <c r="L136" i="9" s="1"/>
  <c r="L157" i="9" s="1"/>
  <c r="L178" i="9" s="1"/>
  <c r="L199" i="9" s="1"/>
  <c r="L220" i="9" s="1"/>
  <c r="L241" i="9" s="1"/>
  <c r="L262" i="9" s="1"/>
  <c r="L283" i="9" s="1"/>
  <c r="L304" i="9" s="1"/>
  <c r="L325" i="9" s="1"/>
  <c r="L346" i="9" s="1"/>
  <c r="L367" i="9" s="1"/>
  <c r="L388" i="9" s="1"/>
  <c r="H73" i="9"/>
  <c r="G73" i="9"/>
  <c r="H72" i="9"/>
  <c r="F72" i="9"/>
  <c r="L71" i="9"/>
  <c r="L92" i="9" s="1"/>
  <c r="H71" i="9"/>
  <c r="G71" i="9"/>
  <c r="G92" i="9" s="1"/>
  <c r="G113" i="9" s="1"/>
  <c r="G134" i="9" s="1"/>
  <c r="G155" i="9" s="1"/>
  <c r="G176" i="9" s="1"/>
  <c r="G197" i="9" s="1"/>
  <c r="G218" i="9" s="1"/>
  <c r="G239" i="9" s="1"/>
  <c r="G260" i="9" s="1"/>
  <c r="G281" i="9" s="1"/>
  <c r="G302" i="9" s="1"/>
  <c r="G323" i="9" s="1"/>
  <c r="G344" i="9" s="1"/>
  <c r="G365" i="9" s="1"/>
  <c r="G386" i="9" s="1"/>
  <c r="H70" i="9"/>
  <c r="G70" i="9"/>
  <c r="G91" i="9" s="1"/>
  <c r="G112" i="9" s="1"/>
  <c r="G133" i="9" s="1"/>
  <c r="G154" i="9" s="1"/>
  <c r="G175" i="9" s="1"/>
  <c r="G196" i="9" s="1"/>
  <c r="G217" i="9" s="1"/>
  <c r="G238" i="9" s="1"/>
  <c r="G259" i="9" s="1"/>
  <c r="G280" i="9" s="1"/>
  <c r="G301" i="9" s="1"/>
  <c r="G322" i="9" s="1"/>
  <c r="G343" i="9" s="1"/>
  <c r="G364" i="9" s="1"/>
  <c r="G385" i="9" s="1"/>
  <c r="H69" i="9"/>
  <c r="J68" i="9"/>
  <c r="J89" i="9" s="1"/>
  <c r="J110" i="9" s="1"/>
  <c r="J131" i="9" s="1"/>
  <c r="J152" i="9" s="1"/>
  <c r="J173" i="9" s="1"/>
  <c r="J194" i="9" s="1"/>
  <c r="J215" i="9" s="1"/>
  <c r="J236" i="9" s="1"/>
  <c r="J257" i="9" s="1"/>
  <c r="J278" i="9" s="1"/>
  <c r="J299" i="9" s="1"/>
  <c r="J320" i="9" s="1"/>
  <c r="J341" i="9" s="1"/>
  <c r="J362" i="9" s="1"/>
  <c r="J383" i="9" s="1"/>
  <c r="H68" i="9"/>
  <c r="L67" i="9"/>
  <c r="L88" i="9" s="1"/>
  <c r="L109" i="9" s="1"/>
  <c r="L130" i="9" s="1"/>
  <c r="L151" i="9" s="1"/>
  <c r="L172" i="9" s="1"/>
  <c r="L193" i="9" s="1"/>
  <c r="L214" i="9" s="1"/>
  <c r="L235" i="9" s="1"/>
  <c r="L256" i="9" s="1"/>
  <c r="L277" i="9" s="1"/>
  <c r="L298" i="9" s="1"/>
  <c r="L319" i="9" s="1"/>
  <c r="L340" i="9" s="1"/>
  <c r="L361" i="9" s="1"/>
  <c r="L382" i="9" s="1"/>
  <c r="H67" i="9"/>
  <c r="H66" i="9"/>
  <c r="H65" i="9"/>
  <c r="M64" i="9"/>
  <c r="M85" i="9" s="1"/>
  <c r="M106" i="9" s="1"/>
  <c r="M127" i="9" s="1"/>
  <c r="M148" i="9" s="1"/>
  <c r="M169" i="9" s="1"/>
  <c r="M190" i="9" s="1"/>
  <c r="M211" i="9" s="1"/>
  <c r="M232" i="9" s="1"/>
  <c r="M253" i="9" s="1"/>
  <c r="M274" i="9" s="1"/>
  <c r="M295" i="9" s="1"/>
  <c r="M316" i="9" s="1"/>
  <c r="M337" i="9" s="1"/>
  <c r="M358" i="9" s="1"/>
  <c r="M379" i="9" s="1"/>
  <c r="K64" i="9"/>
  <c r="H64" i="9"/>
  <c r="F64" i="9"/>
  <c r="F85" i="9" s="1"/>
  <c r="F106" i="9" s="1"/>
  <c r="F127" i="9" s="1"/>
  <c r="F148" i="9" s="1"/>
  <c r="F169" i="9" s="1"/>
  <c r="F190" i="9" s="1"/>
  <c r="F211" i="9" s="1"/>
  <c r="F232" i="9" s="1"/>
  <c r="F253" i="9" s="1"/>
  <c r="F274" i="9" s="1"/>
  <c r="F295" i="9" s="1"/>
  <c r="F316" i="9" s="1"/>
  <c r="F337" i="9" s="1"/>
  <c r="F358" i="9" s="1"/>
  <c r="F379" i="9" s="1"/>
  <c r="J63" i="9"/>
  <c r="H63" i="9"/>
  <c r="M62" i="9"/>
  <c r="M83" i="9" s="1"/>
  <c r="M104" i="9" s="1"/>
  <c r="M125" i="9" s="1"/>
  <c r="M146" i="9" s="1"/>
  <c r="M167" i="9" s="1"/>
  <c r="M188" i="9" s="1"/>
  <c r="M209" i="9" s="1"/>
  <c r="M230" i="9" s="1"/>
  <c r="M251" i="9" s="1"/>
  <c r="M272" i="9" s="1"/>
  <c r="M293" i="9" s="1"/>
  <c r="M314" i="9" s="1"/>
  <c r="M335" i="9" s="1"/>
  <c r="M356" i="9" s="1"/>
  <c r="M377" i="9" s="1"/>
  <c r="H62" i="9"/>
  <c r="L61" i="9"/>
  <c r="H61" i="9"/>
  <c r="G61" i="9"/>
  <c r="G82" i="9" s="1"/>
  <c r="G103" i="9" s="1"/>
  <c r="G124" i="9" s="1"/>
  <c r="G145" i="9" s="1"/>
  <c r="G166" i="9" s="1"/>
  <c r="G187" i="9" s="1"/>
  <c r="G208" i="9" s="1"/>
  <c r="G229" i="9" s="1"/>
  <c r="G250" i="9" s="1"/>
  <c r="G271" i="9" s="1"/>
  <c r="G292" i="9" s="1"/>
  <c r="G313" i="9" s="1"/>
  <c r="G334" i="9" s="1"/>
  <c r="G355" i="9" s="1"/>
  <c r="G376" i="9" s="1"/>
  <c r="G397" i="9" s="1"/>
  <c r="F61" i="9"/>
  <c r="F82" i="9" s="1"/>
  <c r="F103" i="9" s="1"/>
  <c r="F124" i="9" s="1"/>
  <c r="F145" i="9" s="1"/>
  <c r="F166" i="9" s="1"/>
  <c r="F187" i="9" s="1"/>
  <c r="F208" i="9" s="1"/>
  <c r="F229" i="9" s="1"/>
  <c r="F250" i="9" s="1"/>
  <c r="F271" i="9" s="1"/>
  <c r="F292" i="9" s="1"/>
  <c r="F313" i="9" s="1"/>
  <c r="F334" i="9" s="1"/>
  <c r="F355" i="9" s="1"/>
  <c r="F376" i="9" s="1"/>
  <c r="F397" i="9" s="1"/>
  <c r="H60" i="9"/>
  <c r="F60" i="9"/>
  <c r="F81" i="9" s="1"/>
  <c r="F102" i="9" s="1"/>
  <c r="L59" i="9"/>
  <c r="L80" i="9" s="1"/>
  <c r="L101" i="9" s="1"/>
  <c r="L122" i="9" s="1"/>
  <c r="L143" i="9" s="1"/>
  <c r="L164" i="9" s="1"/>
  <c r="L185" i="9" s="1"/>
  <c r="L206" i="9" s="1"/>
  <c r="L227" i="9" s="1"/>
  <c r="L248" i="9" s="1"/>
  <c r="L269" i="9" s="1"/>
  <c r="L290" i="9" s="1"/>
  <c r="L311" i="9" s="1"/>
  <c r="L332" i="9" s="1"/>
  <c r="L353" i="9" s="1"/>
  <c r="L374" i="9" s="1"/>
  <c r="L395" i="9" s="1"/>
  <c r="J59" i="9"/>
  <c r="H59" i="9"/>
  <c r="M58" i="9"/>
  <c r="M79" i="9" s="1"/>
  <c r="M100" i="9" s="1"/>
  <c r="M121" i="9" s="1"/>
  <c r="M142" i="9" s="1"/>
  <c r="M163" i="9" s="1"/>
  <c r="M184" i="9" s="1"/>
  <c r="M205" i="9" s="1"/>
  <c r="M226" i="9" s="1"/>
  <c r="M247" i="9" s="1"/>
  <c r="M268" i="9" s="1"/>
  <c r="M289" i="9" s="1"/>
  <c r="M310" i="9" s="1"/>
  <c r="M331" i="9" s="1"/>
  <c r="M352" i="9" s="1"/>
  <c r="M373" i="9" s="1"/>
  <c r="M394" i="9" s="1"/>
  <c r="L58" i="9"/>
  <c r="L79" i="9" s="1"/>
  <c r="L100" i="9" s="1"/>
  <c r="L121" i="9" s="1"/>
  <c r="L142" i="9" s="1"/>
  <c r="L163" i="9" s="1"/>
  <c r="L184" i="9" s="1"/>
  <c r="L205" i="9" s="1"/>
  <c r="L226" i="9" s="1"/>
  <c r="L247" i="9" s="1"/>
  <c r="L268" i="9" s="1"/>
  <c r="L289" i="9" s="1"/>
  <c r="L310" i="9" s="1"/>
  <c r="L331" i="9" s="1"/>
  <c r="L352" i="9" s="1"/>
  <c r="L373" i="9" s="1"/>
  <c r="L394" i="9" s="1"/>
  <c r="H58" i="9"/>
  <c r="G58" i="9"/>
  <c r="G79" i="9" s="1"/>
  <c r="G100" i="9" s="1"/>
  <c r="G121" i="9" s="1"/>
  <c r="G142" i="9" s="1"/>
  <c r="G163" i="9" s="1"/>
  <c r="G184" i="9" s="1"/>
  <c r="G205" i="9" s="1"/>
  <c r="G226" i="9" s="1"/>
  <c r="G247" i="9" s="1"/>
  <c r="G268" i="9" s="1"/>
  <c r="G289" i="9" s="1"/>
  <c r="G310" i="9" s="1"/>
  <c r="G331" i="9" s="1"/>
  <c r="G352" i="9" s="1"/>
  <c r="G373" i="9" s="1"/>
  <c r="G394" i="9" s="1"/>
  <c r="F58" i="9"/>
  <c r="F79" i="9" s="1"/>
  <c r="F100" i="9" s="1"/>
  <c r="F121" i="9" s="1"/>
  <c r="F142" i="9" s="1"/>
  <c r="F163" i="9" s="1"/>
  <c r="F184" i="9" s="1"/>
  <c r="F205" i="9" s="1"/>
  <c r="F226" i="9" s="1"/>
  <c r="F247" i="9" s="1"/>
  <c r="F268" i="9" s="1"/>
  <c r="F289" i="9" s="1"/>
  <c r="F310" i="9" s="1"/>
  <c r="F331" i="9" s="1"/>
  <c r="F352" i="9" s="1"/>
  <c r="F373" i="9" s="1"/>
  <c r="F394" i="9" s="1"/>
  <c r="L57" i="9"/>
  <c r="L78" i="9" s="1"/>
  <c r="H57" i="9"/>
  <c r="G57" i="9"/>
  <c r="G78" i="9" s="1"/>
  <c r="G99" i="9" s="1"/>
  <c r="G120" i="9" s="1"/>
  <c r="G141" i="9" s="1"/>
  <c r="G162" i="9" s="1"/>
  <c r="G183" i="9" s="1"/>
  <c r="G204" i="9" s="1"/>
  <c r="G225" i="9" s="1"/>
  <c r="G246" i="9" s="1"/>
  <c r="G267" i="9" s="1"/>
  <c r="G288" i="9" s="1"/>
  <c r="G309" i="9" s="1"/>
  <c r="G330" i="9" s="1"/>
  <c r="G351" i="9" s="1"/>
  <c r="G372" i="9" s="1"/>
  <c r="G393" i="9" s="1"/>
  <c r="K56" i="9"/>
  <c r="K77" i="9" s="1"/>
  <c r="K98" i="9" s="1"/>
  <c r="K119" i="9" s="1"/>
  <c r="K140" i="9" s="1"/>
  <c r="K161" i="9" s="1"/>
  <c r="K182" i="9" s="1"/>
  <c r="K203" i="9" s="1"/>
  <c r="K224" i="9" s="1"/>
  <c r="K245" i="9" s="1"/>
  <c r="K266" i="9" s="1"/>
  <c r="K287" i="9" s="1"/>
  <c r="K308" i="9" s="1"/>
  <c r="K329" i="9" s="1"/>
  <c r="K350" i="9" s="1"/>
  <c r="K371" i="9" s="1"/>
  <c r="K392" i="9" s="1"/>
  <c r="J56" i="9"/>
  <c r="H56" i="9"/>
  <c r="F56" i="9"/>
  <c r="M55" i="9"/>
  <c r="M76" i="9" s="1"/>
  <c r="M97" i="9" s="1"/>
  <c r="M118" i="9" s="1"/>
  <c r="M139" i="9" s="1"/>
  <c r="M160" i="9" s="1"/>
  <c r="M181" i="9" s="1"/>
  <c r="M202" i="9" s="1"/>
  <c r="M223" i="9" s="1"/>
  <c r="M244" i="9" s="1"/>
  <c r="M265" i="9" s="1"/>
  <c r="M286" i="9" s="1"/>
  <c r="M307" i="9" s="1"/>
  <c r="M328" i="9" s="1"/>
  <c r="M349" i="9" s="1"/>
  <c r="M370" i="9" s="1"/>
  <c r="M391" i="9" s="1"/>
  <c r="L55" i="9"/>
  <c r="L76" i="9" s="1"/>
  <c r="J55" i="9"/>
  <c r="H55" i="9"/>
  <c r="G55" i="9"/>
  <c r="G76" i="9" s="1"/>
  <c r="G97" i="9" s="1"/>
  <c r="G118" i="9" s="1"/>
  <c r="G139" i="9" s="1"/>
  <c r="G160" i="9" s="1"/>
  <c r="G181" i="9" s="1"/>
  <c r="G202" i="9" s="1"/>
  <c r="G223" i="9" s="1"/>
  <c r="G244" i="9" s="1"/>
  <c r="G265" i="9" s="1"/>
  <c r="G286" i="9" s="1"/>
  <c r="G307" i="9" s="1"/>
  <c r="G328" i="9" s="1"/>
  <c r="G349" i="9" s="1"/>
  <c r="G370" i="9" s="1"/>
  <c r="G391" i="9" s="1"/>
  <c r="M54" i="9"/>
  <c r="M75" i="9" s="1"/>
  <c r="K54" i="9"/>
  <c r="K75" i="9" s="1"/>
  <c r="K96" i="9" s="1"/>
  <c r="H54" i="9"/>
  <c r="G54" i="9"/>
  <c r="G75" i="9" s="1"/>
  <c r="G96" i="9" s="1"/>
  <c r="G117" i="9" s="1"/>
  <c r="G138" i="9" s="1"/>
  <c r="G159" i="9" s="1"/>
  <c r="G180" i="9" s="1"/>
  <c r="G201" i="9" s="1"/>
  <c r="G222" i="9" s="1"/>
  <c r="G243" i="9" s="1"/>
  <c r="G264" i="9" s="1"/>
  <c r="G285" i="9" s="1"/>
  <c r="G306" i="9" s="1"/>
  <c r="G327" i="9" s="1"/>
  <c r="G348" i="9" s="1"/>
  <c r="G369" i="9" s="1"/>
  <c r="G390" i="9" s="1"/>
  <c r="H53" i="9"/>
  <c r="F53" i="9"/>
  <c r="F74" i="9" s="1"/>
  <c r="F95" i="9" s="1"/>
  <c r="F116" i="9" s="1"/>
  <c r="F137" i="9" s="1"/>
  <c r="F158" i="9" s="1"/>
  <c r="F179" i="9" s="1"/>
  <c r="F200" i="9" s="1"/>
  <c r="F221" i="9" s="1"/>
  <c r="F242" i="9" s="1"/>
  <c r="F263" i="9" s="1"/>
  <c r="F284" i="9" s="1"/>
  <c r="F305" i="9" s="1"/>
  <c r="F326" i="9" s="1"/>
  <c r="F347" i="9" s="1"/>
  <c r="F368" i="9" s="1"/>
  <c r="F389" i="9" s="1"/>
  <c r="J52" i="9"/>
  <c r="J73" i="9" s="1"/>
  <c r="J94" i="9" s="1"/>
  <c r="H52" i="9"/>
  <c r="H51" i="9"/>
  <c r="L50" i="9"/>
  <c r="H50" i="9"/>
  <c r="G50" i="9"/>
  <c r="L49" i="9"/>
  <c r="L70" i="9" s="1"/>
  <c r="L91" i="9" s="1"/>
  <c r="L112" i="9" s="1"/>
  <c r="L133" i="9" s="1"/>
  <c r="L154" i="9" s="1"/>
  <c r="L175" i="9" s="1"/>
  <c r="L196" i="9" s="1"/>
  <c r="L217" i="9" s="1"/>
  <c r="L238" i="9" s="1"/>
  <c r="L259" i="9" s="1"/>
  <c r="L280" i="9" s="1"/>
  <c r="L301" i="9" s="1"/>
  <c r="L322" i="9" s="1"/>
  <c r="L343" i="9" s="1"/>
  <c r="L364" i="9" s="1"/>
  <c r="L385" i="9" s="1"/>
  <c r="H49" i="9"/>
  <c r="K48" i="9"/>
  <c r="K69" i="9" s="1"/>
  <c r="K90" i="9" s="1"/>
  <c r="K111" i="9" s="1"/>
  <c r="K132" i="9" s="1"/>
  <c r="K153" i="9" s="1"/>
  <c r="K174" i="9" s="1"/>
  <c r="K195" i="9" s="1"/>
  <c r="K216" i="9" s="1"/>
  <c r="K237" i="9" s="1"/>
  <c r="K258" i="9" s="1"/>
  <c r="K279" i="9" s="1"/>
  <c r="K300" i="9" s="1"/>
  <c r="K321" i="9" s="1"/>
  <c r="K342" i="9" s="1"/>
  <c r="K363" i="9" s="1"/>
  <c r="K384" i="9" s="1"/>
  <c r="J48" i="9"/>
  <c r="J69" i="9" s="1"/>
  <c r="J90" i="9" s="1"/>
  <c r="J111" i="9" s="1"/>
  <c r="J132" i="9" s="1"/>
  <c r="J153" i="9" s="1"/>
  <c r="J174" i="9" s="1"/>
  <c r="J195" i="9" s="1"/>
  <c r="J216" i="9" s="1"/>
  <c r="J237" i="9" s="1"/>
  <c r="J258" i="9" s="1"/>
  <c r="J279" i="9" s="1"/>
  <c r="J300" i="9" s="1"/>
  <c r="J321" i="9" s="1"/>
  <c r="J342" i="9" s="1"/>
  <c r="J363" i="9" s="1"/>
  <c r="J384" i="9" s="1"/>
  <c r="H48" i="9"/>
  <c r="F48" i="9"/>
  <c r="F69" i="9" s="1"/>
  <c r="F90" i="9" s="1"/>
  <c r="F111" i="9" s="1"/>
  <c r="F132" i="9" s="1"/>
  <c r="F153" i="9" s="1"/>
  <c r="F174" i="9" s="1"/>
  <c r="F195" i="9" s="1"/>
  <c r="F216" i="9" s="1"/>
  <c r="F237" i="9" s="1"/>
  <c r="F258" i="9" s="1"/>
  <c r="F279" i="9" s="1"/>
  <c r="F300" i="9" s="1"/>
  <c r="F321" i="9" s="1"/>
  <c r="F342" i="9" s="1"/>
  <c r="F363" i="9" s="1"/>
  <c r="F384" i="9" s="1"/>
  <c r="M47" i="9"/>
  <c r="M68" i="9" s="1"/>
  <c r="M89" i="9" s="1"/>
  <c r="M110" i="9" s="1"/>
  <c r="M131" i="9" s="1"/>
  <c r="M152" i="9" s="1"/>
  <c r="M173" i="9" s="1"/>
  <c r="M194" i="9" s="1"/>
  <c r="M215" i="9" s="1"/>
  <c r="M236" i="9" s="1"/>
  <c r="M257" i="9" s="1"/>
  <c r="M278" i="9" s="1"/>
  <c r="M299" i="9" s="1"/>
  <c r="M320" i="9" s="1"/>
  <c r="M341" i="9" s="1"/>
  <c r="M362" i="9" s="1"/>
  <c r="M383" i="9" s="1"/>
  <c r="H47" i="9"/>
  <c r="M46" i="9"/>
  <c r="M67" i="9" s="1"/>
  <c r="M88" i="9" s="1"/>
  <c r="M109" i="9" s="1"/>
  <c r="M130" i="9" s="1"/>
  <c r="M151" i="9" s="1"/>
  <c r="M172" i="9" s="1"/>
  <c r="M193" i="9" s="1"/>
  <c r="M214" i="9" s="1"/>
  <c r="M235" i="9" s="1"/>
  <c r="M256" i="9" s="1"/>
  <c r="M277" i="9" s="1"/>
  <c r="M298" i="9" s="1"/>
  <c r="M319" i="9" s="1"/>
  <c r="M340" i="9" s="1"/>
  <c r="M361" i="9" s="1"/>
  <c r="M382" i="9" s="1"/>
  <c r="H46" i="9"/>
  <c r="G46" i="9"/>
  <c r="G67" i="9" s="1"/>
  <c r="G88" i="9" s="1"/>
  <c r="G109" i="9" s="1"/>
  <c r="G130" i="9" s="1"/>
  <c r="G151" i="9" s="1"/>
  <c r="G172" i="9" s="1"/>
  <c r="G193" i="9" s="1"/>
  <c r="G214" i="9" s="1"/>
  <c r="G235" i="9" s="1"/>
  <c r="G256" i="9" s="1"/>
  <c r="G277" i="9" s="1"/>
  <c r="G298" i="9" s="1"/>
  <c r="G319" i="9" s="1"/>
  <c r="G340" i="9" s="1"/>
  <c r="G361" i="9" s="1"/>
  <c r="G382" i="9" s="1"/>
  <c r="L45" i="9"/>
  <c r="L66" i="9" s="1"/>
  <c r="L87" i="9" s="1"/>
  <c r="L108" i="9" s="1"/>
  <c r="L129" i="9" s="1"/>
  <c r="L150" i="9" s="1"/>
  <c r="L171" i="9" s="1"/>
  <c r="L192" i="9" s="1"/>
  <c r="L213" i="9" s="1"/>
  <c r="L234" i="9" s="1"/>
  <c r="L255" i="9" s="1"/>
  <c r="L276" i="9" s="1"/>
  <c r="L297" i="9" s="1"/>
  <c r="L318" i="9" s="1"/>
  <c r="L339" i="9" s="1"/>
  <c r="L360" i="9" s="1"/>
  <c r="L381" i="9" s="1"/>
  <c r="H45" i="9"/>
  <c r="F45" i="9"/>
  <c r="F66" i="9" s="1"/>
  <c r="F87" i="9" s="1"/>
  <c r="F108" i="9" s="1"/>
  <c r="F129" i="9" s="1"/>
  <c r="F150" i="9" s="1"/>
  <c r="F171" i="9" s="1"/>
  <c r="F192" i="9" s="1"/>
  <c r="F213" i="9" s="1"/>
  <c r="F234" i="9" s="1"/>
  <c r="F255" i="9" s="1"/>
  <c r="F276" i="9" s="1"/>
  <c r="F297" i="9" s="1"/>
  <c r="F318" i="9" s="1"/>
  <c r="F339" i="9" s="1"/>
  <c r="F360" i="9" s="1"/>
  <c r="F381" i="9" s="1"/>
  <c r="J44" i="9"/>
  <c r="J65" i="9" s="1"/>
  <c r="J86" i="9" s="1"/>
  <c r="J107" i="9" s="1"/>
  <c r="J128" i="9" s="1"/>
  <c r="J149" i="9" s="1"/>
  <c r="J170" i="9" s="1"/>
  <c r="J191" i="9" s="1"/>
  <c r="J212" i="9" s="1"/>
  <c r="J233" i="9" s="1"/>
  <c r="J254" i="9" s="1"/>
  <c r="J275" i="9" s="1"/>
  <c r="J296" i="9" s="1"/>
  <c r="J317" i="9" s="1"/>
  <c r="J338" i="9" s="1"/>
  <c r="J359" i="9" s="1"/>
  <c r="J380" i="9" s="1"/>
  <c r="H44" i="9"/>
  <c r="M43" i="9"/>
  <c r="L43" i="9"/>
  <c r="L64" i="9" s="1"/>
  <c r="L85" i="9" s="1"/>
  <c r="L106" i="9" s="1"/>
  <c r="L127" i="9" s="1"/>
  <c r="L148" i="9" s="1"/>
  <c r="L169" i="9" s="1"/>
  <c r="L190" i="9" s="1"/>
  <c r="L211" i="9" s="1"/>
  <c r="L232" i="9" s="1"/>
  <c r="L253" i="9" s="1"/>
  <c r="L274" i="9" s="1"/>
  <c r="L295" i="9" s="1"/>
  <c r="L316" i="9" s="1"/>
  <c r="L337" i="9" s="1"/>
  <c r="L358" i="9" s="1"/>
  <c r="L379" i="9" s="1"/>
  <c r="J43" i="9"/>
  <c r="J64" i="9" s="1"/>
  <c r="J85" i="9" s="1"/>
  <c r="J106" i="9" s="1"/>
  <c r="J127" i="9" s="1"/>
  <c r="J148" i="9" s="1"/>
  <c r="J169" i="9" s="1"/>
  <c r="J190" i="9" s="1"/>
  <c r="J211" i="9" s="1"/>
  <c r="J232" i="9" s="1"/>
  <c r="J253" i="9" s="1"/>
  <c r="J274" i="9" s="1"/>
  <c r="J295" i="9" s="1"/>
  <c r="J316" i="9" s="1"/>
  <c r="J337" i="9" s="1"/>
  <c r="J358" i="9" s="1"/>
  <c r="J379" i="9" s="1"/>
  <c r="H43" i="9"/>
  <c r="G43" i="9"/>
  <c r="G64" i="9" s="1"/>
  <c r="F43" i="9"/>
  <c r="M42" i="9"/>
  <c r="M63" i="9" s="1"/>
  <c r="L42" i="9"/>
  <c r="L63" i="9" s="1"/>
  <c r="L84" i="9" s="1"/>
  <c r="L105" i="9" s="1"/>
  <c r="L126" i="9" s="1"/>
  <c r="L147" i="9" s="1"/>
  <c r="L168" i="9" s="1"/>
  <c r="L189" i="9" s="1"/>
  <c r="L210" i="9" s="1"/>
  <c r="L231" i="9" s="1"/>
  <c r="L252" i="9" s="1"/>
  <c r="L273" i="9" s="1"/>
  <c r="L294" i="9" s="1"/>
  <c r="L315" i="9" s="1"/>
  <c r="L336" i="9" s="1"/>
  <c r="L357" i="9" s="1"/>
  <c r="L378" i="9" s="1"/>
  <c r="J42" i="9"/>
  <c r="H42" i="9"/>
  <c r="G42" i="9"/>
  <c r="G63" i="9" s="1"/>
  <c r="G84" i="9" s="1"/>
  <c r="F42" i="9"/>
  <c r="F63" i="9" s="1"/>
  <c r="M41" i="9"/>
  <c r="L41" i="9"/>
  <c r="L62" i="9" s="1"/>
  <c r="K41" i="9"/>
  <c r="K62" i="9" s="1"/>
  <c r="K83" i="9" s="1"/>
  <c r="K104" i="9" s="1"/>
  <c r="K125" i="9" s="1"/>
  <c r="K146" i="9" s="1"/>
  <c r="K167" i="9" s="1"/>
  <c r="K188" i="9" s="1"/>
  <c r="K209" i="9" s="1"/>
  <c r="K230" i="9" s="1"/>
  <c r="K251" i="9" s="1"/>
  <c r="K272" i="9" s="1"/>
  <c r="K293" i="9" s="1"/>
  <c r="K314" i="9" s="1"/>
  <c r="K335" i="9" s="1"/>
  <c r="K356" i="9" s="1"/>
  <c r="K377" i="9" s="1"/>
  <c r="J41" i="9"/>
  <c r="J62" i="9" s="1"/>
  <c r="H41" i="9"/>
  <c r="G41" i="9"/>
  <c r="G62" i="9" s="1"/>
  <c r="G83" i="9" s="1"/>
  <c r="G104" i="9" s="1"/>
  <c r="F41" i="9"/>
  <c r="F62" i="9" s="1"/>
  <c r="F83" i="9" s="1"/>
  <c r="M40" i="9"/>
  <c r="M61" i="9" s="1"/>
  <c r="L40" i="9"/>
  <c r="J40" i="9"/>
  <c r="J61" i="9" s="1"/>
  <c r="J82" i="9" s="1"/>
  <c r="J103" i="9" s="1"/>
  <c r="J124" i="9" s="1"/>
  <c r="J145" i="9" s="1"/>
  <c r="J166" i="9" s="1"/>
  <c r="J187" i="9" s="1"/>
  <c r="J208" i="9" s="1"/>
  <c r="J229" i="9" s="1"/>
  <c r="J250" i="9" s="1"/>
  <c r="J271" i="9" s="1"/>
  <c r="J292" i="9" s="1"/>
  <c r="J313" i="9" s="1"/>
  <c r="J334" i="9" s="1"/>
  <c r="J355" i="9" s="1"/>
  <c r="J376" i="9" s="1"/>
  <c r="J397" i="9" s="1"/>
  <c r="H40" i="9"/>
  <c r="G40" i="9"/>
  <c r="F40" i="9"/>
  <c r="M39" i="9"/>
  <c r="M60" i="9" s="1"/>
  <c r="M81" i="9" s="1"/>
  <c r="M102" i="9" s="1"/>
  <c r="M123" i="9" s="1"/>
  <c r="M144" i="9" s="1"/>
  <c r="M165" i="9" s="1"/>
  <c r="M186" i="9" s="1"/>
  <c r="M207" i="9" s="1"/>
  <c r="M228" i="9" s="1"/>
  <c r="M249" i="9" s="1"/>
  <c r="M270" i="9" s="1"/>
  <c r="M291" i="9" s="1"/>
  <c r="M312" i="9" s="1"/>
  <c r="M333" i="9" s="1"/>
  <c r="M354" i="9" s="1"/>
  <c r="M375" i="9" s="1"/>
  <c r="M396" i="9" s="1"/>
  <c r="L39" i="9"/>
  <c r="L60" i="9" s="1"/>
  <c r="J39" i="9"/>
  <c r="J60" i="9" s="1"/>
  <c r="J81" i="9" s="1"/>
  <c r="J102" i="9" s="1"/>
  <c r="J123" i="9" s="1"/>
  <c r="J144" i="9" s="1"/>
  <c r="J165" i="9" s="1"/>
  <c r="J186" i="9" s="1"/>
  <c r="J207" i="9" s="1"/>
  <c r="J228" i="9" s="1"/>
  <c r="J249" i="9" s="1"/>
  <c r="J270" i="9" s="1"/>
  <c r="J291" i="9" s="1"/>
  <c r="J312" i="9" s="1"/>
  <c r="J333" i="9" s="1"/>
  <c r="J354" i="9" s="1"/>
  <c r="J375" i="9" s="1"/>
  <c r="J396" i="9" s="1"/>
  <c r="H39" i="9"/>
  <c r="G39" i="9"/>
  <c r="G60" i="9" s="1"/>
  <c r="F39" i="9"/>
  <c r="M38" i="9"/>
  <c r="M59" i="9" s="1"/>
  <c r="L38" i="9"/>
  <c r="J38" i="9"/>
  <c r="H38" i="9"/>
  <c r="G38" i="9"/>
  <c r="G59" i="9" s="1"/>
  <c r="G80" i="9" s="1"/>
  <c r="G101" i="9" s="1"/>
  <c r="F38" i="9"/>
  <c r="F59" i="9" s="1"/>
  <c r="M37" i="9"/>
  <c r="L37" i="9"/>
  <c r="K37" i="9"/>
  <c r="K58" i="9" s="1"/>
  <c r="K79" i="9" s="1"/>
  <c r="K100" i="9" s="1"/>
  <c r="K121" i="9" s="1"/>
  <c r="K142" i="9" s="1"/>
  <c r="K163" i="9" s="1"/>
  <c r="K184" i="9" s="1"/>
  <c r="K205" i="9" s="1"/>
  <c r="K226" i="9" s="1"/>
  <c r="K247" i="9" s="1"/>
  <c r="K268" i="9" s="1"/>
  <c r="K289" i="9" s="1"/>
  <c r="K310" i="9" s="1"/>
  <c r="K331" i="9" s="1"/>
  <c r="K352" i="9" s="1"/>
  <c r="K373" i="9" s="1"/>
  <c r="K394" i="9" s="1"/>
  <c r="J37" i="9"/>
  <c r="J58" i="9" s="1"/>
  <c r="J79" i="9" s="1"/>
  <c r="H37" i="9"/>
  <c r="G37" i="9"/>
  <c r="F37" i="9"/>
  <c r="M36" i="9"/>
  <c r="M57" i="9" s="1"/>
  <c r="M78" i="9" s="1"/>
  <c r="M99" i="9" s="1"/>
  <c r="M120" i="9" s="1"/>
  <c r="M141" i="9" s="1"/>
  <c r="M162" i="9" s="1"/>
  <c r="M183" i="9" s="1"/>
  <c r="M204" i="9" s="1"/>
  <c r="M225" i="9" s="1"/>
  <c r="M246" i="9" s="1"/>
  <c r="M267" i="9" s="1"/>
  <c r="M288" i="9" s="1"/>
  <c r="M309" i="9" s="1"/>
  <c r="M330" i="9" s="1"/>
  <c r="M351" i="9" s="1"/>
  <c r="M372" i="9" s="1"/>
  <c r="M393" i="9" s="1"/>
  <c r="L36" i="9"/>
  <c r="J36" i="9"/>
  <c r="J57" i="9" s="1"/>
  <c r="J78" i="9" s="1"/>
  <c r="J99" i="9" s="1"/>
  <c r="J120" i="9" s="1"/>
  <c r="J141" i="9" s="1"/>
  <c r="J162" i="9" s="1"/>
  <c r="J183" i="9" s="1"/>
  <c r="J204" i="9" s="1"/>
  <c r="J225" i="9" s="1"/>
  <c r="J246" i="9" s="1"/>
  <c r="J267" i="9" s="1"/>
  <c r="J288" i="9" s="1"/>
  <c r="J309" i="9" s="1"/>
  <c r="J330" i="9" s="1"/>
  <c r="J351" i="9" s="1"/>
  <c r="J372" i="9" s="1"/>
  <c r="J393" i="9" s="1"/>
  <c r="H36" i="9"/>
  <c r="G36" i="9"/>
  <c r="F36" i="9"/>
  <c r="F57" i="9" s="1"/>
  <c r="F78" i="9" s="1"/>
  <c r="F99" i="9" s="1"/>
  <c r="M35" i="9"/>
  <c r="M56" i="9" s="1"/>
  <c r="M77" i="9" s="1"/>
  <c r="M98" i="9" s="1"/>
  <c r="M119" i="9" s="1"/>
  <c r="M140" i="9" s="1"/>
  <c r="M161" i="9" s="1"/>
  <c r="M182" i="9" s="1"/>
  <c r="M203" i="9" s="1"/>
  <c r="M224" i="9" s="1"/>
  <c r="M245" i="9" s="1"/>
  <c r="M266" i="9" s="1"/>
  <c r="M287" i="9" s="1"/>
  <c r="M308" i="9" s="1"/>
  <c r="M329" i="9" s="1"/>
  <c r="M350" i="9" s="1"/>
  <c r="M371" i="9" s="1"/>
  <c r="M392" i="9" s="1"/>
  <c r="L35" i="9"/>
  <c r="L56" i="9" s="1"/>
  <c r="L77" i="9" s="1"/>
  <c r="J35" i="9"/>
  <c r="H35" i="9"/>
  <c r="G35" i="9"/>
  <c r="G56" i="9" s="1"/>
  <c r="G77" i="9" s="1"/>
  <c r="G98" i="9" s="1"/>
  <c r="G119" i="9" s="1"/>
  <c r="G140" i="9" s="1"/>
  <c r="G161" i="9" s="1"/>
  <c r="G182" i="9" s="1"/>
  <c r="G203" i="9" s="1"/>
  <c r="G224" i="9" s="1"/>
  <c r="G245" i="9" s="1"/>
  <c r="G266" i="9" s="1"/>
  <c r="G287" i="9" s="1"/>
  <c r="G308" i="9" s="1"/>
  <c r="G329" i="9" s="1"/>
  <c r="G350" i="9" s="1"/>
  <c r="G371" i="9" s="1"/>
  <c r="G392" i="9" s="1"/>
  <c r="F35" i="9"/>
  <c r="M34" i="9"/>
  <c r="L34" i="9"/>
  <c r="K34" i="9"/>
  <c r="K55" i="9" s="1"/>
  <c r="K76" i="9" s="1"/>
  <c r="K97" i="9" s="1"/>
  <c r="K118" i="9" s="1"/>
  <c r="K139" i="9" s="1"/>
  <c r="K160" i="9" s="1"/>
  <c r="K181" i="9" s="1"/>
  <c r="K202" i="9" s="1"/>
  <c r="K223" i="9" s="1"/>
  <c r="K244" i="9" s="1"/>
  <c r="K265" i="9" s="1"/>
  <c r="K286" i="9" s="1"/>
  <c r="K307" i="9" s="1"/>
  <c r="K328" i="9" s="1"/>
  <c r="K349" i="9" s="1"/>
  <c r="K370" i="9" s="1"/>
  <c r="K391" i="9" s="1"/>
  <c r="J34" i="9"/>
  <c r="H34" i="9"/>
  <c r="G34" i="9"/>
  <c r="F34" i="9"/>
  <c r="F55" i="9" s="1"/>
  <c r="F76" i="9" s="1"/>
  <c r="F97" i="9" s="1"/>
  <c r="F118" i="9" s="1"/>
  <c r="F139" i="9" s="1"/>
  <c r="F160" i="9" s="1"/>
  <c r="F181" i="9" s="1"/>
  <c r="F202" i="9" s="1"/>
  <c r="F223" i="9" s="1"/>
  <c r="F244" i="9" s="1"/>
  <c r="F265" i="9" s="1"/>
  <c r="F286" i="9" s="1"/>
  <c r="F307" i="9" s="1"/>
  <c r="F328" i="9" s="1"/>
  <c r="F349" i="9" s="1"/>
  <c r="F370" i="9" s="1"/>
  <c r="F391" i="9" s="1"/>
  <c r="M33" i="9"/>
  <c r="L33" i="9"/>
  <c r="L54" i="9" s="1"/>
  <c r="L75" i="9" s="1"/>
  <c r="L96" i="9" s="1"/>
  <c r="L117" i="9" s="1"/>
  <c r="L138" i="9" s="1"/>
  <c r="L159" i="9" s="1"/>
  <c r="L180" i="9" s="1"/>
  <c r="L201" i="9" s="1"/>
  <c r="L222" i="9" s="1"/>
  <c r="L243" i="9" s="1"/>
  <c r="L264" i="9" s="1"/>
  <c r="L285" i="9" s="1"/>
  <c r="L306" i="9" s="1"/>
  <c r="L327" i="9" s="1"/>
  <c r="L348" i="9" s="1"/>
  <c r="L369" i="9" s="1"/>
  <c r="L390" i="9" s="1"/>
  <c r="K33" i="9"/>
  <c r="J33" i="9"/>
  <c r="J54" i="9" s="1"/>
  <c r="J75" i="9" s="1"/>
  <c r="J96" i="9" s="1"/>
  <c r="J117" i="9" s="1"/>
  <c r="J138" i="9" s="1"/>
  <c r="J159" i="9" s="1"/>
  <c r="J180" i="9" s="1"/>
  <c r="J201" i="9" s="1"/>
  <c r="J222" i="9" s="1"/>
  <c r="J243" i="9" s="1"/>
  <c r="J264" i="9" s="1"/>
  <c r="J285" i="9" s="1"/>
  <c r="J306" i="9" s="1"/>
  <c r="J327" i="9" s="1"/>
  <c r="J348" i="9" s="1"/>
  <c r="J369" i="9" s="1"/>
  <c r="J390" i="9" s="1"/>
  <c r="H33" i="9"/>
  <c r="G33" i="9"/>
  <c r="F33" i="9"/>
  <c r="F54" i="9" s="1"/>
  <c r="F75" i="9" s="1"/>
  <c r="M32" i="9"/>
  <c r="M53" i="9" s="1"/>
  <c r="M74" i="9" s="1"/>
  <c r="M95" i="9" s="1"/>
  <c r="M116" i="9" s="1"/>
  <c r="M137" i="9" s="1"/>
  <c r="M158" i="9" s="1"/>
  <c r="M179" i="9" s="1"/>
  <c r="M200" i="9" s="1"/>
  <c r="M221" i="9" s="1"/>
  <c r="M242" i="9" s="1"/>
  <c r="M263" i="9" s="1"/>
  <c r="M284" i="9" s="1"/>
  <c r="M305" i="9" s="1"/>
  <c r="M326" i="9" s="1"/>
  <c r="M347" i="9" s="1"/>
  <c r="M368" i="9" s="1"/>
  <c r="M389" i="9" s="1"/>
  <c r="L32" i="9"/>
  <c r="L53" i="9" s="1"/>
  <c r="L74" i="9" s="1"/>
  <c r="L95" i="9" s="1"/>
  <c r="L116" i="9" s="1"/>
  <c r="L137" i="9" s="1"/>
  <c r="L158" i="9" s="1"/>
  <c r="L179" i="9" s="1"/>
  <c r="L200" i="9" s="1"/>
  <c r="L221" i="9" s="1"/>
  <c r="L242" i="9" s="1"/>
  <c r="L263" i="9" s="1"/>
  <c r="L284" i="9" s="1"/>
  <c r="L305" i="9" s="1"/>
  <c r="L326" i="9" s="1"/>
  <c r="L347" i="9" s="1"/>
  <c r="L368" i="9" s="1"/>
  <c r="L389" i="9" s="1"/>
  <c r="J32" i="9"/>
  <c r="J53" i="9" s="1"/>
  <c r="J74" i="9" s="1"/>
  <c r="J95" i="9" s="1"/>
  <c r="H32" i="9"/>
  <c r="G32" i="9"/>
  <c r="G53" i="9" s="1"/>
  <c r="G74" i="9" s="1"/>
  <c r="G95" i="9" s="1"/>
  <c r="G116" i="9" s="1"/>
  <c r="G137" i="9" s="1"/>
  <c r="G158" i="9" s="1"/>
  <c r="G179" i="9" s="1"/>
  <c r="G200" i="9" s="1"/>
  <c r="G221" i="9" s="1"/>
  <c r="G242" i="9" s="1"/>
  <c r="G263" i="9" s="1"/>
  <c r="G284" i="9" s="1"/>
  <c r="G305" i="9" s="1"/>
  <c r="G326" i="9" s="1"/>
  <c r="G347" i="9" s="1"/>
  <c r="G368" i="9" s="1"/>
  <c r="G389" i="9" s="1"/>
  <c r="F32" i="9"/>
  <c r="M31" i="9"/>
  <c r="M52" i="9" s="1"/>
  <c r="M73" i="9" s="1"/>
  <c r="M94" i="9" s="1"/>
  <c r="M115" i="9" s="1"/>
  <c r="M136" i="9" s="1"/>
  <c r="M157" i="9" s="1"/>
  <c r="M178" i="9" s="1"/>
  <c r="M199" i="9" s="1"/>
  <c r="M220" i="9" s="1"/>
  <c r="L31" i="9"/>
  <c r="L52" i="9" s="1"/>
  <c r="K31" i="9"/>
  <c r="K52" i="9" s="1"/>
  <c r="K73" i="9" s="1"/>
  <c r="K94" i="9" s="1"/>
  <c r="K115" i="9" s="1"/>
  <c r="K136" i="9" s="1"/>
  <c r="K157" i="9" s="1"/>
  <c r="K178" i="9" s="1"/>
  <c r="K199" i="9" s="1"/>
  <c r="K220" i="9" s="1"/>
  <c r="K241" i="9" s="1"/>
  <c r="K262" i="9" s="1"/>
  <c r="K283" i="9" s="1"/>
  <c r="K304" i="9" s="1"/>
  <c r="K325" i="9" s="1"/>
  <c r="K346" i="9" s="1"/>
  <c r="K367" i="9" s="1"/>
  <c r="K388" i="9" s="1"/>
  <c r="J31" i="9"/>
  <c r="H31" i="9"/>
  <c r="G31" i="9"/>
  <c r="G52" i="9" s="1"/>
  <c r="F31" i="9"/>
  <c r="F52" i="9" s="1"/>
  <c r="F73" i="9" s="1"/>
  <c r="F94" i="9" s="1"/>
  <c r="F115" i="9" s="1"/>
  <c r="F136" i="9" s="1"/>
  <c r="F157" i="9" s="1"/>
  <c r="F178" i="9" s="1"/>
  <c r="F199" i="9" s="1"/>
  <c r="F220" i="9" s="1"/>
  <c r="F241" i="9" s="1"/>
  <c r="F262" i="9" s="1"/>
  <c r="F283" i="9" s="1"/>
  <c r="F304" i="9" s="1"/>
  <c r="F325" i="9" s="1"/>
  <c r="F346" i="9" s="1"/>
  <c r="F367" i="9" s="1"/>
  <c r="F388" i="9" s="1"/>
  <c r="M30" i="9"/>
  <c r="M51" i="9" s="1"/>
  <c r="M72" i="9" s="1"/>
  <c r="M93" i="9" s="1"/>
  <c r="M114" i="9" s="1"/>
  <c r="M135" i="9" s="1"/>
  <c r="M156" i="9" s="1"/>
  <c r="M177" i="9" s="1"/>
  <c r="M198" i="9" s="1"/>
  <c r="M219" i="9" s="1"/>
  <c r="M240" i="9" s="1"/>
  <c r="M261" i="9" s="1"/>
  <c r="M282" i="9" s="1"/>
  <c r="M303" i="9" s="1"/>
  <c r="M324" i="9" s="1"/>
  <c r="M345" i="9" s="1"/>
  <c r="M366" i="9" s="1"/>
  <c r="M387" i="9" s="1"/>
  <c r="L30" i="9"/>
  <c r="L51" i="9" s="1"/>
  <c r="L72" i="9" s="1"/>
  <c r="L93" i="9" s="1"/>
  <c r="J30" i="9"/>
  <c r="J51" i="9" s="1"/>
  <c r="J72" i="9" s="1"/>
  <c r="J93" i="9" s="1"/>
  <c r="J114" i="9" s="1"/>
  <c r="J135" i="9" s="1"/>
  <c r="J156" i="9" s="1"/>
  <c r="J177" i="9" s="1"/>
  <c r="J198" i="9" s="1"/>
  <c r="J219" i="9" s="1"/>
  <c r="J240" i="9" s="1"/>
  <c r="J261" i="9" s="1"/>
  <c r="J282" i="9" s="1"/>
  <c r="J303" i="9" s="1"/>
  <c r="J324" i="9" s="1"/>
  <c r="J345" i="9" s="1"/>
  <c r="J366" i="9" s="1"/>
  <c r="J387" i="9" s="1"/>
  <c r="H30" i="9"/>
  <c r="G30" i="9"/>
  <c r="G51" i="9" s="1"/>
  <c r="G72" i="9" s="1"/>
  <c r="G93" i="9" s="1"/>
  <c r="G114" i="9" s="1"/>
  <c r="G135" i="9" s="1"/>
  <c r="G156" i="9" s="1"/>
  <c r="G177" i="9" s="1"/>
  <c r="G198" i="9" s="1"/>
  <c r="G219" i="9" s="1"/>
  <c r="G240" i="9" s="1"/>
  <c r="G261" i="9" s="1"/>
  <c r="G282" i="9" s="1"/>
  <c r="G303" i="9" s="1"/>
  <c r="G324" i="9" s="1"/>
  <c r="G345" i="9" s="1"/>
  <c r="G366" i="9" s="1"/>
  <c r="G387" i="9" s="1"/>
  <c r="F30" i="9"/>
  <c r="F51" i="9" s="1"/>
  <c r="M29" i="9"/>
  <c r="M50" i="9" s="1"/>
  <c r="M71" i="9" s="1"/>
  <c r="M92" i="9" s="1"/>
  <c r="M113" i="9" s="1"/>
  <c r="M134" i="9" s="1"/>
  <c r="M155" i="9" s="1"/>
  <c r="M176" i="9" s="1"/>
  <c r="M197" i="9" s="1"/>
  <c r="M218" i="9" s="1"/>
  <c r="M239" i="9" s="1"/>
  <c r="M260" i="9" s="1"/>
  <c r="M281" i="9" s="1"/>
  <c r="M302" i="9" s="1"/>
  <c r="M323" i="9" s="1"/>
  <c r="M344" i="9" s="1"/>
  <c r="M365" i="9" s="1"/>
  <c r="M386" i="9" s="1"/>
  <c r="L29" i="9"/>
  <c r="K29" i="9"/>
  <c r="K50" i="9" s="1"/>
  <c r="K71" i="9" s="1"/>
  <c r="K92" i="9" s="1"/>
  <c r="K113" i="9" s="1"/>
  <c r="K134" i="9" s="1"/>
  <c r="K155" i="9" s="1"/>
  <c r="K176" i="9" s="1"/>
  <c r="K197" i="9" s="1"/>
  <c r="K218" i="9" s="1"/>
  <c r="K239" i="9" s="1"/>
  <c r="K260" i="9" s="1"/>
  <c r="K281" i="9" s="1"/>
  <c r="K302" i="9" s="1"/>
  <c r="K323" i="9" s="1"/>
  <c r="K344" i="9" s="1"/>
  <c r="K365" i="9" s="1"/>
  <c r="K386" i="9" s="1"/>
  <c r="J29" i="9"/>
  <c r="J50" i="9" s="1"/>
  <c r="J71" i="9" s="1"/>
  <c r="H29" i="9"/>
  <c r="G29" i="9"/>
  <c r="F29" i="9"/>
  <c r="F50" i="9" s="1"/>
  <c r="F71" i="9" s="1"/>
  <c r="M28" i="9"/>
  <c r="M49" i="9" s="1"/>
  <c r="M70" i="9" s="1"/>
  <c r="M91" i="9" s="1"/>
  <c r="L28" i="9"/>
  <c r="J28" i="9"/>
  <c r="J49" i="9" s="1"/>
  <c r="J70" i="9" s="1"/>
  <c r="J91" i="9" s="1"/>
  <c r="J112" i="9" s="1"/>
  <c r="J133" i="9" s="1"/>
  <c r="J154" i="9" s="1"/>
  <c r="J175" i="9" s="1"/>
  <c r="J196" i="9" s="1"/>
  <c r="J217" i="9" s="1"/>
  <c r="J238" i="9" s="1"/>
  <c r="J259" i="9" s="1"/>
  <c r="J280" i="9" s="1"/>
  <c r="J301" i="9" s="1"/>
  <c r="J322" i="9" s="1"/>
  <c r="J343" i="9" s="1"/>
  <c r="J364" i="9" s="1"/>
  <c r="J385" i="9" s="1"/>
  <c r="H28" i="9"/>
  <c r="G28" i="9"/>
  <c r="G49" i="9" s="1"/>
  <c r="F28" i="9"/>
  <c r="F49" i="9" s="1"/>
  <c r="F70" i="9" s="1"/>
  <c r="F91" i="9" s="1"/>
  <c r="F112" i="9" s="1"/>
  <c r="F133" i="9" s="1"/>
  <c r="F154" i="9" s="1"/>
  <c r="F175" i="9" s="1"/>
  <c r="F196" i="9" s="1"/>
  <c r="F217" i="9" s="1"/>
  <c r="F238" i="9" s="1"/>
  <c r="F259" i="9" s="1"/>
  <c r="F280" i="9" s="1"/>
  <c r="F301" i="9" s="1"/>
  <c r="F322" i="9" s="1"/>
  <c r="F343" i="9" s="1"/>
  <c r="F364" i="9" s="1"/>
  <c r="F385" i="9" s="1"/>
  <c r="M27" i="9"/>
  <c r="M48" i="9" s="1"/>
  <c r="M69" i="9" s="1"/>
  <c r="M90" i="9" s="1"/>
  <c r="M111" i="9" s="1"/>
  <c r="M132" i="9" s="1"/>
  <c r="M153" i="9" s="1"/>
  <c r="M174" i="9" s="1"/>
  <c r="M195" i="9" s="1"/>
  <c r="M216" i="9" s="1"/>
  <c r="M237" i="9" s="1"/>
  <c r="M258" i="9" s="1"/>
  <c r="M279" i="9" s="1"/>
  <c r="M300" i="9" s="1"/>
  <c r="M321" i="9" s="1"/>
  <c r="M342" i="9" s="1"/>
  <c r="M363" i="9" s="1"/>
  <c r="M384" i="9" s="1"/>
  <c r="L27" i="9"/>
  <c r="L48" i="9" s="1"/>
  <c r="L69" i="9" s="1"/>
  <c r="L90" i="9" s="1"/>
  <c r="L111" i="9" s="1"/>
  <c r="L132" i="9" s="1"/>
  <c r="L153" i="9" s="1"/>
  <c r="L174" i="9" s="1"/>
  <c r="L195" i="9" s="1"/>
  <c r="L216" i="9" s="1"/>
  <c r="L237" i="9" s="1"/>
  <c r="L258" i="9" s="1"/>
  <c r="L279" i="9" s="1"/>
  <c r="L300" i="9" s="1"/>
  <c r="L321" i="9" s="1"/>
  <c r="L342" i="9" s="1"/>
  <c r="L363" i="9" s="1"/>
  <c r="L384" i="9" s="1"/>
  <c r="J27" i="9"/>
  <c r="H27" i="9"/>
  <c r="G27" i="9"/>
  <c r="G48" i="9" s="1"/>
  <c r="G69" i="9" s="1"/>
  <c r="G90" i="9" s="1"/>
  <c r="G111" i="9" s="1"/>
  <c r="G132" i="9" s="1"/>
  <c r="G153" i="9" s="1"/>
  <c r="G174" i="9" s="1"/>
  <c r="G195" i="9" s="1"/>
  <c r="G216" i="9" s="1"/>
  <c r="G237" i="9" s="1"/>
  <c r="G258" i="9" s="1"/>
  <c r="G279" i="9" s="1"/>
  <c r="G300" i="9" s="1"/>
  <c r="G321" i="9" s="1"/>
  <c r="G342" i="9" s="1"/>
  <c r="G363" i="9" s="1"/>
  <c r="G384" i="9" s="1"/>
  <c r="F27" i="9"/>
  <c r="M26" i="9"/>
  <c r="L26" i="9"/>
  <c r="L47" i="9" s="1"/>
  <c r="L68" i="9" s="1"/>
  <c r="L89" i="9" s="1"/>
  <c r="L110" i="9" s="1"/>
  <c r="L131" i="9" s="1"/>
  <c r="L152" i="9" s="1"/>
  <c r="L173" i="9" s="1"/>
  <c r="L194" i="9" s="1"/>
  <c r="L215" i="9" s="1"/>
  <c r="L236" i="9" s="1"/>
  <c r="L257" i="9" s="1"/>
  <c r="L278" i="9" s="1"/>
  <c r="L299" i="9" s="1"/>
  <c r="L320" i="9" s="1"/>
  <c r="L341" i="9" s="1"/>
  <c r="L362" i="9" s="1"/>
  <c r="L383" i="9" s="1"/>
  <c r="K26" i="9"/>
  <c r="K47" i="9" s="1"/>
  <c r="K68" i="9" s="1"/>
  <c r="K89" i="9" s="1"/>
  <c r="K110" i="9" s="1"/>
  <c r="K131" i="9" s="1"/>
  <c r="K152" i="9" s="1"/>
  <c r="K173" i="9" s="1"/>
  <c r="K194" i="9" s="1"/>
  <c r="K215" i="9" s="1"/>
  <c r="K236" i="9" s="1"/>
  <c r="K257" i="9" s="1"/>
  <c r="K278" i="9" s="1"/>
  <c r="K299" i="9" s="1"/>
  <c r="K320" i="9" s="1"/>
  <c r="K341" i="9" s="1"/>
  <c r="K362" i="9" s="1"/>
  <c r="K383" i="9" s="1"/>
  <c r="J26" i="9"/>
  <c r="J47" i="9" s="1"/>
  <c r="H26" i="9"/>
  <c r="G26" i="9"/>
  <c r="G47" i="9" s="1"/>
  <c r="G68" i="9" s="1"/>
  <c r="G89" i="9" s="1"/>
  <c r="G110" i="9" s="1"/>
  <c r="G131" i="9" s="1"/>
  <c r="G152" i="9" s="1"/>
  <c r="G173" i="9" s="1"/>
  <c r="G194" i="9" s="1"/>
  <c r="G215" i="9" s="1"/>
  <c r="G236" i="9" s="1"/>
  <c r="G257" i="9" s="1"/>
  <c r="G278" i="9" s="1"/>
  <c r="G299" i="9" s="1"/>
  <c r="G320" i="9" s="1"/>
  <c r="G341" i="9" s="1"/>
  <c r="G362" i="9" s="1"/>
  <c r="G383" i="9" s="1"/>
  <c r="F26" i="9"/>
  <c r="F47" i="9" s="1"/>
  <c r="F68" i="9" s="1"/>
  <c r="F89" i="9" s="1"/>
  <c r="F110" i="9" s="1"/>
  <c r="F131" i="9" s="1"/>
  <c r="F152" i="9" s="1"/>
  <c r="F173" i="9" s="1"/>
  <c r="F194" i="9" s="1"/>
  <c r="F215" i="9" s="1"/>
  <c r="F236" i="9" s="1"/>
  <c r="F257" i="9" s="1"/>
  <c r="F278" i="9" s="1"/>
  <c r="F299" i="9" s="1"/>
  <c r="F320" i="9" s="1"/>
  <c r="F341" i="9" s="1"/>
  <c r="F362" i="9" s="1"/>
  <c r="F383" i="9" s="1"/>
  <c r="M25" i="9"/>
  <c r="L25" i="9"/>
  <c r="L46" i="9" s="1"/>
  <c r="K25" i="9"/>
  <c r="K46" i="9" s="1"/>
  <c r="K67" i="9" s="1"/>
  <c r="K88" i="9" s="1"/>
  <c r="K109" i="9" s="1"/>
  <c r="K130" i="9" s="1"/>
  <c r="K151" i="9" s="1"/>
  <c r="K172" i="9" s="1"/>
  <c r="K193" i="9" s="1"/>
  <c r="K214" i="9" s="1"/>
  <c r="K235" i="9" s="1"/>
  <c r="K256" i="9" s="1"/>
  <c r="K277" i="9" s="1"/>
  <c r="K298" i="9" s="1"/>
  <c r="K319" i="9" s="1"/>
  <c r="K340" i="9" s="1"/>
  <c r="K361" i="9" s="1"/>
  <c r="K382" i="9" s="1"/>
  <c r="J25" i="9"/>
  <c r="J46" i="9" s="1"/>
  <c r="J67" i="9" s="1"/>
  <c r="J88" i="9" s="1"/>
  <c r="J109" i="9" s="1"/>
  <c r="J130" i="9" s="1"/>
  <c r="J151" i="9" s="1"/>
  <c r="J172" i="9" s="1"/>
  <c r="J193" i="9" s="1"/>
  <c r="J214" i="9" s="1"/>
  <c r="J235" i="9" s="1"/>
  <c r="J256" i="9" s="1"/>
  <c r="J277" i="9" s="1"/>
  <c r="J298" i="9" s="1"/>
  <c r="J319" i="9" s="1"/>
  <c r="J340" i="9" s="1"/>
  <c r="J361" i="9" s="1"/>
  <c r="J382" i="9" s="1"/>
  <c r="H25" i="9"/>
  <c r="G25" i="9"/>
  <c r="F25" i="9"/>
  <c r="F46" i="9" s="1"/>
  <c r="F67" i="9" s="1"/>
  <c r="M24" i="9"/>
  <c r="M45" i="9" s="1"/>
  <c r="M66" i="9" s="1"/>
  <c r="M87" i="9" s="1"/>
  <c r="M108" i="9" s="1"/>
  <c r="M129" i="9" s="1"/>
  <c r="M150" i="9" s="1"/>
  <c r="M171" i="9" s="1"/>
  <c r="M192" i="9" s="1"/>
  <c r="M213" i="9" s="1"/>
  <c r="M234" i="9" s="1"/>
  <c r="M255" i="9" s="1"/>
  <c r="M276" i="9" s="1"/>
  <c r="M297" i="9" s="1"/>
  <c r="M318" i="9" s="1"/>
  <c r="M339" i="9" s="1"/>
  <c r="M360" i="9" s="1"/>
  <c r="M381" i="9" s="1"/>
  <c r="L24" i="9"/>
  <c r="J24" i="9"/>
  <c r="J45" i="9" s="1"/>
  <c r="J66" i="9" s="1"/>
  <c r="J87" i="9" s="1"/>
  <c r="J108" i="9" s="1"/>
  <c r="J129" i="9" s="1"/>
  <c r="J150" i="9" s="1"/>
  <c r="J171" i="9" s="1"/>
  <c r="J192" i="9" s="1"/>
  <c r="J213" i="9" s="1"/>
  <c r="J234" i="9" s="1"/>
  <c r="J255" i="9" s="1"/>
  <c r="J276" i="9" s="1"/>
  <c r="J297" i="9" s="1"/>
  <c r="J318" i="9" s="1"/>
  <c r="J339" i="9" s="1"/>
  <c r="J360" i="9" s="1"/>
  <c r="J381" i="9" s="1"/>
  <c r="H24" i="9"/>
  <c r="G24" i="9"/>
  <c r="G45" i="9" s="1"/>
  <c r="G66" i="9" s="1"/>
  <c r="G87" i="9" s="1"/>
  <c r="G108" i="9" s="1"/>
  <c r="G129" i="9" s="1"/>
  <c r="G150" i="9" s="1"/>
  <c r="G171" i="9" s="1"/>
  <c r="G192" i="9" s="1"/>
  <c r="G213" i="9" s="1"/>
  <c r="G234" i="9" s="1"/>
  <c r="G255" i="9" s="1"/>
  <c r="G276" i="9" s="1"/>
  <c r="G297" i="9" s="1"/>
  <c r="G318" i="9" s="1"/>
  <c r="G339" i="9" s="1"/>
  <c r="G360" i="9" s="1"/>
  <c r="G381" i="9" s="1"/>
  <c r="F24" i="9"/>
  <c r="M23" i="9"/>
  <c r="M44" i="9" s="1"/>
  <c r="M65" i="9" s="1"/>
  <c r="M86" i="9" s="1"/>
  <c r="M107" i="9" s="1"/>
  <c r="M128" i="9" s="1"/>
  <c r="M149" i="9" s="1"/>
  <c r="M170" i="9" s="1"/>
  <c r="M191" i="9" s="1"/>
  <c r="M212" i="9" s="1"/>
  <c r="M233" i="9" s="1"/>
  <c r="M254" i="9" s="1"/>
  <c r="M275" i="9" s="1"/>
  <c r="M296" i="9" s="1"/>
  <c r="M317" i="9" s="1"/>
  <c r="M338" i="9" s="1"/>
  <c r="M359" i="9" s="1"/>
  <c r="M380" i="9" s="1"/>
  <c r="L23" i="9"/>
  <c r="L44" i="9" s="1"/>
  <c r="L65" i="9" s="1"/>
  <c r="L86" i="9" s="1"/>
  <c r="L107" i="9" s="1"/>
  <c r="L128" i="9" s="1"/>
  <c r="L149" i="9" s="1"/>
  <c r="L170" i="9" s="1"/>
  <c r="L191" i="9" s="1"/>
  <c r="L212" i="9" s="1"/>
  <c r="L233" i="9" s="1"/>
  <c r="L254" i="9" s="1"/>
  <c r="L275" i="9" s="1"/>
  <c r="L296" i="9" s="1"/>
  <c r="L317" i="9" s="1"/>
  <c r="L338" i="9" s="1"/>
  <c r="L359" i="9" s="1"/>
  <c r="L380" i="9" s="1"/>
  <c r="K23" i="9"/>
  <c r="K44" i="9" s="1"/>
  <c r="K65" i="9" s="1"/>
  <c r="K86" i="9" s="1"/>
  <c r="K107" i="9" s="1"/>
  <c r="K128" i="9" s="1"/>
  <c r="K149" i="9" s="1"/>
  <c r="K170" i="9" s="1"/>
  <c r="K191" i="9" s="1"/>
  <c r="K212" i="9" s="1"/>
  <c r="K233" i="9" s="1"/>
  <c r="K254" i="9" s="1"/>
  <c r="K275" i="9" s="1"/>
  <c r="K296" i="9" s="1"/>
  <c r="K317" i="9" s="1"/>
  <c r="K338" i="9" s="1"/>
  <c r="K359" i="9" s="1"/>
  <c r="K380" i="9" s="1"/>
  <c r="J23" i="9"/>
  <c r="H23" i="9"/>
  <c r="G23" i="9"/>
  <c r="G44" i="9" s="1"/>
  <c r="G65" i="9" s="1"/>
  <c r="G86" i="9" s="1"/>
  <c r="G107" i="9" s="1"/>
  <c r="G128" i="9" s="1"/>
  <c r="G149" i="9" s="1"/>
  <c r="G170" i="9" s="1"/>
  <c r="G191" i="9" s="1"/>
  <c r="G212" i="9" s="1"/>
  <c r="G233" i="9" s="1"/>
  <c r="G254" i="9" s="1"/>
  <c r="G275" i="9" s="1"/>
  <c r="G296" i="9" s="1"/>
  <c r="G317" i="9" s="1"/>
  <c r="G338" i="9" s="1"/>
  <c r="G359" i="9" s="1"/>
  <c r="G380" i="9" s="1"/>
  <c r="F23" i="9"/>
  <c r="F44" i="9" s="1"/>
  <c r="F65" i="9" s="1"/>
  <c r="F86" i="9" s="1"/>
  <c r="F107" i="9" s="1"/>
  <c r="F128" i="9" s="1"/>
  <c r="F149" i="9" s="1"/>
  <c r="F170" i="9" s="1"/>
  <c r="F191" i="9" s="1"/>
  <c r="F212" i="9" s="1"/>
  <c r="F233" i="9" s="1"/>
  <c r="F254" i="9" s="1"/>
  <c r="F275" i="9" s="1"/>
  <c r="F296" i="9" s="1"/>
  <c r="F317" i="9" s="1"/>
  <c r="F338" i="9" s="1"/>
  <c r="F359" i="9" s="1"/>
  <c r="F380" i="9" s="1"/>
  <c r="K22" i="9"/>
  <c r="K43" i="9" s="1"/>
  <c r="H22" i="9"/>
  <c r="K21" i="9"/>
  <c r="K42" i="9" s="1"/>
  <c r="K63" i="9" s="1"/>
  <c r="K84" i="9" s="1"/>
  <c r="K105" i="9" s="1"/>
  <c r="K126" i="9" s="1"/>
  <c r="K147" i="9" s="1"/>
  <c r="K168" i="9" s="1"/>
  <c r="K189" i="9" s="1"/>
  <c r="K210" i="9" s="1"/>
  <c r="K231" i="9" s="1"/>
  <c r="K252" i="9" s="1"/>
  <c r="K273" i="9" s="1"/>
  <c r="K294" i="9" s="1"/>
  <c r="K315" i="9" s="1"/>
  <c r="K336" i="9" s="1"/>
  <c r="K357" i="9" s="1"/>
  <c r="K378" i="9" s="1"/>
  <c r="H21" i="9"/>
  <c r="K20" i="9"/>
  <c r="H20" i="9"/>
  <c r="K19" i="9"/>
  <c r="K40" i="9" s="1"/>
  <c r="K61" i="9" s="1"/>
  <c r="K82" i="9" s="1"/>
  <c r="K103" i="9" s="1"/>
  <c r="K124" i="9" s="1"/>
  <c r="K145" i="9" s="1"/>
  <c r="K166" i="9" s="1"/>
  <c r="K187" i="9" s="1"/>
  <c r="K208" i="9" s="1"/>
  <c r="K229" i="9" s="1"/>
  <c r="K250" i="9" s="1"/>
  <c r="K271" i="9" s="1"/>
  <c r="K292" i="9" s="1"/>
  <c r="K313" i="9" s="1"/>
  <c r="K334" i="9" s="1"/>
  <c r="K355" i="9" s="1"/>
  <c r="K376" i="9" s="1"/>
  <c r="K397" i="9" s="1"/>
  <c r="H19" i="9"/>
  <c r="K18" i="9"/>
  <c r="K39" i="9" s="1"/>
  <c r="K60" i="9" s="1"/>
  <c r="K81" i="9" s="1"/>
  <c r="H18" i="9"/>
  <c r="K17" i="9"/>
  <c r="K38" i="9" s="1"/>
  <c r="K59" i="9" s="1"/>
  <c r="K80" i="9" s="1"/>
  <c r="K101" i="9" s="1"/>
  <c r="K122" i="9" s="1"/>
  <c r="K143" i="9" s="1"/>
  <c r="K164" i="9" s="1"/>
  <c r="K185" i="9" s="1"/>
  <c r="K206" i="9" s="1"/>
  <c r="K227" i="9" s="1"/>
  <c r="K248" i="9" s="1"/>
  <c r="K269" i="9" s="1"/>
  <c r="K290" i="9" s="1"/>
  <c r="K311" i="9" s="1"/>
  <c r="K332" i="9" s="1"/>
  <c r="K353" i="9" s="1"/>
  <c r="K374" i="9" s="1"/>
  <c r="K395" i="9" s="1"/>
  <c r="H17" i="9"/>
  <c r="K16" i="9"/>
  <c r="H16" i="9"/>
  <c r="K15" i="9"/>
  <c r="K36" i="9" s="1"/>
  <c r="K57" i="9" s="1"/>
  <c r="K78" i="9" s="1"/>
  <c r="K99" i="9" s="1"/>
  <c r="K120" i="9" s="1"/>
  <c r="K141" i="9" s="1"/>
  <c r="K162" i="9" s="1"/>
  <c r="K183" i="9" s="1"/>
  <c r="K204" i="9" s="1"/>
  <c r="K225" i="9" s="1"/>
  <c r="K246" i="9" s="1"/>
  <c r="K267" i="9" s="1"/>
  <c r="K288" i="9" s="1"/>
  <c r="K309" i="9" s="1"/>
  <c r="K330" i="9" s="1"/>
  <c r="K351" i="9" s="1"/>
  <c r="K372" i="9" s="1"/>
  <c r="K393" i="9" s="1"/>
  <c r="H15" i="9"/>
  <c r="K14" i="9"/>
  <c r="K35" i="9" s="1"/>
  <c r="H14" i="9"/>
  <c r="K13" i="9"/>
  <c r="H13" i="9"/>
  <c r="K12" i="9"/>
  <c r="H12" i="9"/>
  <c r="K11" i="9"/>
  <c r="K32" i="9" s="1"/>
  <c r="K53" i="9" s="1"/>
  <c r="K74" i="9" s="1"/>
  <c r="K95" i="9" s="1"/>
  <c r="K116" i="9" s="1"/>
  <c r="K137" i="9" s="1"/>
  <c r="K158" i="9" s="1"/>
  <c r="K179" i="9" s="1"/>
  <c r="K200" i="9" s="1"/>
  <c r="K221" i="9" s="1"/>
  <c r="K242" i="9" s="1"/>
  <c r="K263" i="9" s="1"/>
  <c r="K284" i="9" s="1"/>
  <c r="K305" i="9" s="1"/>
  <c r="K326" i="9" s="1"/>
  <c r="K347" i="9" s="1"/>
  <c r="K368" i="9" s="1"/>
  <c r="K389" i="9" s="1"/>
  <c r="H11" i="9"/>
  <c r="K10" i="9"/>
  <c r="H10" i="9"/>
  <c r="K9" i="9"/>
  <c r="K30" i="9" s="1"/>
  <c r="K51" i="9" s="1"/>
  <c r="K72" i="9" s="1"/>
  <c r="K93" i="9" s="1"/>
  <c r="K114" i="9" s="1"/>
  <c r="K135" i="9" s="1"/>
  <c r="K156" i="9" s="1"/>
  <c r="K177" i="9" s="1"/>
  <c r="K198" i="9" s="1"/>
  <c r="K219" i="9" s="1"/>
  <c r="K240" i="9" s="1"/>
  <c r="K261" i="9" s="1"/>
  <c r="K282" i="9" s="1"/>
  <c r="K303" i="9" s="1"/>
  <c r="K324" i="9" s="1"/>
  <c r="K345" i="9" s="1"/>
  <c r="K366" i="9" s="1"/>
  <c r="K387" i="9" s="1"/>
  <c r="H9" i="9"/>
  <c r="K8" i="9"/>
  <c r="H8" i="9"/>
  <c r="K7" i="9"/>
  <c r="K28" i="9" s="1"/>
  <c r="K49" i="9" s="1"/>
  <c r="K70" i="9" s="1"/>
  <c r="K91" i="9" s="1"/>
  <c r="K112" i="9" s="1"/>
  <c r="K133" i="9" s="1"/>
  <c r="K154" i="9" s="1"/>
  <c r="K175" i="9" s="1"/>
  <c r="K196" i="9" s="1"/>
  <c r="K217" i="9" s="1"/>
  <c r="K238" i="9" s="1"/>
  <c r="K259" i="9" s="1"/>
  <c r="K280" i="9" s="1"/>
  <c r="K301" i="9" s="1"/>
  <c r="K322" i="9" s="1"/>
  <c r="K343" i="9" s="1"/>
  <c r="K364" i="9" s="1"/>
  <c r="K385" i="9" s="1"/>
  <c r="H7" i="9"/>
  <c r="K6" i="9"/>
  <c r="K27" i="9" s="1"/>
  <c r="H6" i="9"/>
  <c r="K5" i="9"/>
  <c r="H5" i="9"/>
  <c r="K4" i="9"/>
  <c r="H4" i="9"/>
  <c r="K3" i="9"/>
  <c r="K24" i="9" s="1"/>
  <c r="K45" i="9" s="1"/>
  <c r="K66" i="9" s="1"/>
  <c r="K87" i="9" s="1"/>
  <c r="K108" i="9" s="1"/>
  <c r="K129" i="9" s="1"/>
  <c r="K150" i="9" s="1"/>
  <c r="K171" i="9" s="1"/>
  <c r="K192" i="9" s="1"/>
  <c r="K213" i="9" s="1"/>
  <c r="K234" i="9" s="1"/>
  <c r="K255" i="9" s="1"/>
  <c r="K276" i="9" s="1"/>
  <c r="K297" i="9" s="1"/>
  <c r="K318" i="9" s="1"/>
  <c r="K339" i="9" s="1"/>
  <c r="K360" i="9" s="1"/>
  <c r="K381" i="9" s="1"/>
  <c r="H3" i="9"/>
  <c r="K2" i="9"/>
  <c r="H2" i="9"/>
  <c r="D3" i="10"/>
  <c r="D2" i="10"/>
  <c r="E10" i="10"/>
  <c r="E9" i="10"/>
  <c r="E8" i="10"/>
  <c r="E7" i="10"/>
  <c r="E6" i="10"/>
  <c r="E5" i="10"/>
  <c r="E4" i="10"/>
  <c r="E3" i="10"/>
  <c r="K861" i="6"/>
  <c r="E861" i="6"/>
  <c r="E860" i="6"/>
  <c r="E859" i="6"/>
  <c r="E858" i="6"/>
  <c r="K857" i="6"/>
  <c r="E857" i="6"/>
  <c r="E856" i="6"/>
  <c r="E855" i="6"/>
  <c r="E854" i="6"/>
  <c r="K853" i="6"/>
  <c r="E853" i="6"/>
  <c r="E852" i="6"/>
  <c r="E851" i="6"/>
  <c r="E850" i="6"/>
  <c r="K849" i="6"/>
  <c r="E849" i="6"/>
  <c r="E848" i="6"/>
  <c r="E847" i="6"/>
  <c r="E846" i="6"/>
  <c r="K845" i="6"/>
  <c r="E845" i="6"/>
  <c r="E844" i="6"/>
  <c r="E843" i="6"/>
  <c r="E842" i="6"/>
  <c r="K841" i="6"/>
  <c r="E841" i="6"/>
  <c r="E840" i="6"/>
  <c r="E839" i="6"/>
  <c r="E838" i="6"/>
  <c r="K837" i="6"/>
  <c r="E837" i="6"/>
  <c r="E836" i="6"/>
  <c r="E835" i="6"/>
  <c r="E834" i="6"/>
  <c r="K833" i="6"/>
  <c r="E833" i="6"/>
  <c r="E832" i="6"/>
  <c r="E831" i="6"/>
  <c r="E830" i="6"/>
  <c r="K829" i="6"/>
  <c r="E829" i="6"/>
  <c r="E828" i="6"/>
  <c r="E827" i="6"/>
  <c r="E826" i="6"/>
  <c r="K825" i="6"/>
  <c r="E825" i="6"/>
  <c r="E824" i="6"/>
  <c r="E823" i="6"/>
  <c r="E822" i="6"/>
  <c r="K821" i="6"/>
  <c r="E821" i="6"/>
  <c r="E820" i="6"/>
  <c r="E819" i="6"/>
  <c r="E818" i="6"/>
  <c r="K817" i="6"/>
  <c r="E817" i="6"/>
  <c r="E816" i="6"/>
  <c r="E815" i="6"/>
  <c r="E814" i="6"/>
  <c r="K813" i="6"/>
  <c r="E813" i="6"/>
  <c r="E812" i="6"/>
  <c r="E811" i="6"/>
  <c r="E810" i="6"/>
  <c r="K809" i="6"/>
  <c r="E809" i="6"/>
  <c r="E808" i="6"/>
  <c r="E807" i="6"/>
  <c r="E806" i="6"/>
  <c r="K805" i="6"/>
  <c r="E805" i="6"/>
  <c r="E804" i="6"/>
  <c r="E803" i="6"/>
  <c r="E802" i="6"/>
  <c r="K801" i="6"/>
  <c r="E801" i="6"/>
  <c r="E800" i="6"/>
  <c r="E799" i="6"/>
  <c r="E798" i="6"/>
  <c r="K797" i="6"/>
  <c r="E797" i="6"/>
  <c r="E796" i="6"/>
  <c r="E795" i="6"/>
  <c r="E794" i="6"/>
  <c r="K793" i="6"/>
  <c r="E793" i="6"/>
  <c r="E792" i="6"/>
  <c r="E791" i="6"/>
  <c r="E790" i="6"/>
  <c r="K789" i="6"/>
  <c r="E789" i="6"/>
  <c r="E788" i="6"/>
  <c r="E787" i="6"/>
  <c r="E786" i="6"/>
  <c r="K785" i="6"/>
  <c r="E785" i="6"/>
  <c r="E784" i="6"/>
  <c r="E783" i="6"/>
  <c r="E782" i="6"/>
  <c r="K781" i="6"/>
  <c r="E781" i="6"/>
  <c r="E780" i="6"/>
  <c r="E779" i="6"/>
  <c r="E778" i="6"/>
  <c r="K777" i="6"/>
  <c r="E777" i="6"/>
  <c r="E776" i="6"/>
  <c r="E775" i="6"/>
  <c r="E774" i="6"/>
  <c r="K773" i="6"/>
  <c r="E773" i="6"/>
  <c r="E772" i="6"/>
  <c r="E771" i="6"/>
  <c r="E770" i="6"/>
  <c r="K769" i="6"/>
  <c r="E769" i="6"/>
  <c r="E768" i="6"/>
  <c r="E767" i="6"/>
  <c r="E766" i="6"/>
  <c r="K765" i="6"/>
  <c r="E765" i="6"/>
  <c r="E764" i="6"/>
  <c r="E763" i="6"/>
  <c r="E762" i="6"/>
  <c r="K761" i="6"/>
  <c r="E761" i="6"/>
  <c r="E760" i="6"/>
  <c r="E759" i="6"/>
  <c r="E758" i="6"/>
  <c r="K757" i="6"/>
  <c r="E757" i="6"/>
  <c r="E756" i="6"/>
  <c r="E755" i="6"/>
  <c r="E754" i="6"/>
  <c r="K753" i="6"/>
  <c r="E753" i="6"/>
  <c r="E752" i="6"/>
  <c r="E751" i="6"/>
  <c r="E750" i="6"/>
  <c r="K749" i="6"/>
  <c r="E749" i="6"/>
  <c r="E748" i="6"/>
  <c r="E747" i="6"/>
  <c r="E746" i="6"/>
  <c r="K745" i="6"/>
  <c r="E745" i="6"/>
  <c r="E744" i="6"/>
  <c r="E743" i="6"/>
  <c r="E742" i="6"/>
  <c r="K741" i="6"/>
  <c r="E741" i="6"/>
  <c r="E740" i="6"/>
  <c r="E739" i="6"/>
  <c r="E738" i="6"/>
  <c r="K737" i="6"/>
  <c r="E737" i="6"/>
  <c r="E736" i="6"/>
  <c r="E735" i="6"/>
  <c r="E734" i="6"/>
  <c r="K733" i="6"/>
  <c r="E733" i="6"/>
  <c r="E732" i="6"/>
  <c r="E731" i="6"/>
  <c r="E730" i="6"/>
  <c r="K729" i="6"/>
  <c r="E729" i="6"/>
  <c r="E728" i="6"/>
  <c r="E727" i="6"/>
  <c r="E726" i="6"/>
  <c r="K725" i="6"/>
  <c r="E725" i="6"/>
  <c r="E724" i="6"/>
  <c r="E723" i="6"/>
  <c r="E722" i="6"/>
  <c r="K721" i="6"/>
  <c r="E721" i="6"/>
  <c r="E720" i="6"/>
  <c r="E719" i="6"/>
  <c r="E718" i="6"/>
  <c r="K717" i="6"/>
  <c r="E717" i="6"/>
  <c r="E716" i="6"/>
  <c r="E715" i="6"/>
  <c r="E714" i="6"/>
  <c r="K713" i="6"/>
  <c r="E713" i="6"/>
  <c r="E712" i="6"/>
  <c r="E711" i="6"/>
  <c r="E710" i="6"/>
  <c r="K709" i="6"/>
  <c r="E709" i="6"/>
  <c r="E708" i="6"/>
  <c r="E707" i="6"/>
  <c r="E706" i="6"/>
  <c r="K705" i="6"/>
  <c r="E705" i="6"/>
  <c r="E704" i="6"/>
  <c r="E703" i="6"/>
  <c r="E702" i="6"/>
  <c r="K701" i="6"/>
  <c r="E701" i="6"/>
  <c r="E700" i="6"/>
  <c r="E699" i="6"/>
  <c r="E698" i="6"/>
  <c r="K697" i="6"/>
  <c r="E697" i="6"/>
  <c r="E696" i="6"/>
  <c r="E695" i="6"/>
  <c r="E694" i="6"/>
  <c r="K693" i="6"/>
  <c r="E693" i="6"/>
  <c r="E692" i="6"/>
  <c r="E691" i="6"/>
  <c r="E690" i="6"/>
  <c r="K689" i="6"/>
  <c r="E689" i="6"/>
  <c r="E688" i="6"/>
  <c r="E687" i="6"/>
  <c r="E686" i="6"/>
  <c r="K685" i="6"/>
  <c r="E685" i="6"/>
  <c r="E684" i="6"/>
  <c r="E683" i="6"/>
  <c r="E682" i="6"/>
  <c r="K681" i="6"/>
  <c r="E681" i="6"/>
  <c r="E680" i="6"/>
  <c r="E679" i="6"/>
  <c r="E678" i="6"/>
  <c r="K677" i="6"/>
  <c r="E677" i="6"/>
  <c r="E676" i="6"/>
  <c r="E675" i="6"/>
  <c r="E674" i="6"/>
  <c r="K673" i="6"/>
  <c r="E673" i="6"/>
  <c r="E672" i="6"/>
  <c r="E671" i="6"/>
  <c r="E670" i="6"/>
  <c r="K669" i="6"/>
  <c r="E669" i="6"/>
  <c r="E668" i="6"/>
  <c r="E667" i="6"/>
  <c r="E666" i="6"/>
  <c r="K665" i="6"/>
  <c r="E665" i="6"/>
  <c r="E664" i="6"/>
  <c r="E663" i="6"/>
  <c r="E662" i="6"/>
  <c r="K661" i="6"/>
  <c r="E661" i="6"/>
  <c r="E660" i="6"/>
  <c r="E659" i="6"/>
  <c r="E658" i="6"/>
  <c r="K657" i="6"/>
  <c r="E657" i="6"/>
  <c r="E656" i="6"/>
  <c r="E655" i="6"/>
  <c r="E654" i="6"/>
  <c r="K653" i="6"/>
  <c r="E653" i="6"/>
  <c r="E652" i="6"/>
  <c r="E651" i="6"/>
  <c r="E650" i="6"/>
  <c r="K649" i="6"/>
  <c r="E649" i="6"/>
  <c r="E648" i="6"/>
  <c r="E647" i="6"/>
  <c r="E646" i="6"/>
  <c r="K645" i="6"/>
  <c r="E645" i="6"/>
  <c r="E644" i="6"/>
  <c r="E643" i="6"/>
  <c r="E642" i="6"/>
  <c r="K641" i="6"/>
  <c r="E641" i="6"/>
  <c r="E640" i="6"/>
  <c r="E639" i="6"/>
  <c r="E638" i="6"/>
  <c r="K637" i="6"/>
  <c r="E637" i="6"/>
  <c r="E636" i="6"/>
  <c r="E635" i="6"/>
  <c r="E634" i="6"/>
  <c r="K633" i="6"/>
  <c r="E633" i="6"/>
  <c r="E632" i="6"/>
  <c r="E631" i="6"/>
  <c r="E630" i="6"/>
  <c r="K629" i="6"/>
  <c r="E629" i="6"/>
  <c r="E628" i="6"/>
  <c r="E627" i="6"/>
  <c r="E626" i="6"/>
  <c r="K625" i="6"/>
  <c r="E625" i="6"/>
  <c r="E624" i="6"/>
  <c r="E623" i="6"/>
  <c r="E622" i="6"/>
  <c r="K621" i="6"/>
  <c r="E621" i="6"/>
  <c r="E620" i="6"/>
  <c r="E619" i="6"/>
  <c r="E618" i="6"/>
  <c r="K617" i="6"/>
  <c r="E617" i="6"/>
  <c r="E616" i="6"/>
  <c r="E615" i="6"/>
  <c r="E614" i="6"/>
  <c r="K613" i="6"/>
  <c r="E613" i="6"/>
  <c r="E612" i="6"/>
  <c r="E611" i="6"/>
  <c r="E610" i="6"/>
  <c r="K609" i="6"/>
  <c r="E609" i="6"/>
  <c r="E608" i="6"/>
  <c r="E607" i="6"/>
  <c r="E606" i="6"/>
  <c r="K605" i="6"/>
  <c r="E605" i="6"/>
  <c r="E604" i="6"/>
  <c r="E603" i="6"/>
  <c r="E602" i="6"/>
  <c r="K601" i="6"/>
  <c r="E601" i="6"/>
  <c r="E600" i="6"/>
  <c r="E599" i="6"/>
  <c r="E598" i="6"/>
  <c r="K597" i="6"/>
  <c r="E597" i="6"/>
  <c r="E596" i="6"/>
  <c r="E595" i="6"/>
  <c r="E594" i="6"/>
  <c r="K593" i="6"/>
  <c r="E593" i="6"/>
  <c r="E592" i="6"/>
  <c r="E591" i="6"/>
  <c r="E590" i="6"/>
  <c r="K589" i="6"/>
  <c r="E589" i="6"/>
  <c r="E588" i="6"/>
  <c r="E587" i="6"/>
  <c r="E586" i="6"/>
  <c r="K585" i="6"/>
  <c r="E585" i="6"/>
  <c r="E584" i="6"/>
  <c r="E583" i="6"/>
  <c r="E582" i="6"/>
  <c r="K581" i="6"/>
  <c r="E581" i="6"/>
  <c r="E580" i="6"/>
  <c r="E579" i="6"/>
  <c r="E578" i="6"/>
  <c r="K577" i="6"/>
  <c r="E577" i="6"/>
  <c r="E576" i="6"/>
  <c r="E575" i="6"/>
  <c r="E574" i="6"/>
  <c r="K573" i="6"/>
  <c r="E573" i="6"/>
  <c r="E572" i="6"/>
  <c r="E571" i="6"/>
  <c r="E570" i="6"/>
  <c r="K569" i="6"/>
  <c r="E569" i="6"/>
  <c r="E568" i="6"/>
  <c r="E567" i="6"/>
  <c r="E566" i="6"/>
  <c r="K565" i="6"/>
  <c r="E565" i="6"/>
  <c r="E564" i="6"/>
  <c r="E563" i="6"/>
  <c r="E562" i="6"/>
  <c r="K561" i="6"/>
  <c r="E561" i="6"/>
  <c r="E560" i="6"/>
  <c r="E559" i="6"/>
  <c r="E558" i="6"/>
  <c r="K557" i="6"/>
  <c r="E557" i="6"/>
  <c r="E556" i="6"/>
  <c r="E555" i="6"/>
  <c r="E554" i="6"/>
  <c r="K553" i="6"/>
  <c r="E553" i="6"/>
  <c r="E552" i="6"/>
  <c r="E551" i="6"/>
  <c r="E550" i="6"/>
  <c r="K549" i="6"/>
  <c r="E549" i="6"/>
  <c r="E548" i="6"/>
  <c r="E547" i="6"/>
  <c r="E546" i="6"/>
  <c r="K545" i="6"/>
  <c r="E545" i="6"/>
  <c r="E544" i="6"/>
  <c r="E543" i="6"/>
  <c r="E542" i="6"/>
  <c r="K541" i="6"/>
  <c r="E541" i="6"/>
  <c r="E540" i="6"/>
  <c r="E539" i="6"/>
  <c r="E538" i="6"/>
  <c r="K537" i="6"/>
  <c r="E537" i="6"/>
  <c r="E536" i="6"/>
  <c r="E535" i="6"/>
  <c r="E534" i="6"/>
  <c r="K533" i="6"/>
  <c r="E533" i="6"/>
  <c r="E532" i="6"/>
  <c r="E531" i="6"/>
  <c r="E530" i="6"/>
  <c r="K529" i="6"/>
  <c r="E529" i="6"/>
  <c r="E528" i="6"/>
  <c r="E527" i="6"/>
  <c r="E526" i="6"/>
  <c r="K525" i="6"/>
  <c r="E525" i="6"/>
  <c r="E524" i="6"/>
  <c r="E523" i="6"/>
  <c r="E522" i="6"/>
  <c r="K521" i="6"/>
  <c r="E521" i="6"/>
  <c r="E520" i="6"/>
  <c r="E519" i="6"/>
  <c r="E518" i="6"/>
  <c r="K517" i="6"/>
  <c r="E517" i="6"/>
  <c r="E516" i="6"/>
  <c r="E515" i="6"/>
  <c r="E514" i="6"/>
  <c r="K513" i="6"/>
  <c r="E513" i="6"/>
  <c r="E512" i="6"/>
  <c r="E511" i="6"/>
  <c r="E510" i="6"/>
  <c r="K509" i="6"/>
  <c r="E509" i="6"/>
  <c r="E508" i="6"/>
  <c r="E507" i="6"/>
  <c r="E506" i="6"/>
  <c r="K505" i="6"/>
  <c r="E505" i="6"/>
  <c r="E504" i="6"/>
  <c r="E503" i="6"/>
  <c r="E502" i="6"/>
  <c r="K501" i="6"/>
  <c r="E501" i="6"/>
  <c r="E500" i="6"/>
  <c r="E499" i="6"/>
  <c r="E498" i="6"/>
  <c r="K497" i="6"/>
  <c r="E497" i="6"/>
  <c r="E496" i="6"/>
  <c r="E495" i="6"/>
  <c r="E494" i="6"/>
  <c r="K493" i="6"/>
  <c r="E493" i="6"/>
  <c r="E492" i="6"/>
  <c r="E491" i="6"/>
  <c r="E490" i="6"/>
  <c r="K489" i="6"/>
  <c r="E489" i="6"/>
  <c r="E488" i="6"/>
  <c r="E487" i="6"/>
  <c r="E486" i="6"/>
  <c r="K485" i="6"/>
  <c r="E485" i="6"/>
  <c r="E484" i="6"/>
  <c r="E483" i="6"/>
  <c r="E482" i="6"/>
  <c r="K481" i="6"/>
  <c r="E481" i="6"/>
  <c r="E480" i="6"/>
  <c r="E479" i="6"/>
  <c r="E478" i="6"/>
  <c r="K477" i="6"/>
  <c r="E477" i="6"/>
  <c r="E476" i="6"/>
  <c r="E475" i="6"/>
  <c r="E474" i="6"/>
  <c r="K473" i="6"/>
  <c r="E473" i="6"/>
  <c r="E472" i="6"/>
  <c r="E471" i="6"/>
  <c r="E470" i="6"/>
  <c r="K469" i="6"/>
  <c r="E469" i="6"/>
  <c r="E468" i="6"/>
  <c r="E467" i="6"/>
  <c r="E466" i="6"/>
  <c r="K465" i="6"/>
  <c r="E465" i="6"/>
  <c r="E464" i="6"/>
  <c r="E463" i="6"/>
  <c r="E462" i="6"/>
  <c r="K461" i="6"/>
  <c r="E461" i="6"/>
  <c r="E460" i="6"/>
  <c r="E459" i="6"/>
  <c r="E458" i="6"/>
  <c r="K457" i="6"/>
  <c r="E457" i="6"/>
  <c r="E456" i="6"/>
  <c r="E455" i="6"/>
  <c r="E454" i="6"/>
  <c r="K453" i="6"/>
  <c r="E453" i="6"/>
  <c r="E452" i="6"/>
  <c r="E451" i="6"/>
  <c r="E450" i="6"/>
  <c r="K449" i="6"/>
  <c r="E449" i="6"/>
  <c r="E448" i="6"/>
  <c r="E447" i="6"/>
  <c r="E446" i="6"/>
  <c r="K445" i="6"/>
  <c r="E445" i="6"/>
  <c r="E444" i="6"/>
  <c r="E443" i="6"/>
  <c r="E442" i="6"/>
  <c r="K441" i="6"/>
  <c r="E441" i="6"/>
  <c r="E440" i="6"/>
  <c r="E439" i="6"/>
  <c r="E438" i="6"/>
  <c r="K437" i="6"/>
  <c r="E437" i="6"/>
  <c r="E436" i="6"/>
  <c r="E435" i="6"/>
  <c r="E434" i="6"/>
  <c r="K433" i="6"/>
  <c r="E433" i="6"/>
  <c r="E432" i="6"/>
  <c r="E431" i="6"/>
  <c r="E430" i="6"/>
  <c r="K429" i="6"/>
  <c r="E429" i="6"/>
  <c r="E428" i="6"/>
  <c r="E427" i="6"/>
  <c r="E426" i="6"/>
  <c r="K425" i="6"/>
  <c r="E425" i="6"/>
  <c r="E424" i="6"/>
  <c r="E423" i="6"/>
  <c r="E422" i="6"/>
  <c r="K421" i="6"/>
  <c r="E421" i="6"/>
  <c r="E420" i="6"/>
  <c r="E419" i="6"/>
  <c r="E418" i="6"/>
  <c r="K417" i="6"/>
  <c r="E417" i="6"/>
  <c r="E416" i="6"/>
  <c r="E415" i="6"/>
  <c r="E414" i="6"/>
  <c r="K413" i="6"/>
  <c r="E413" i="6"/>
  <c r="E412" i="6"/>
  <c r="E411" i="6"/>
  <c r="E410" i="6"/>
  <c r="K409" i="6"/>
  <c r="E409" i="6"/>
  <c r="E408" i="6"/>
  <c r="E407" i="6"/>
  <c r="E406" i="6"/>
  <c r="K405" i="6"/>
  <c r="E405" i="6"/>
  <c r="E404" i="6"/>
  <c r="E403" i="6"/>
  <c r="E402" i="6"/>
  <c r="K401" i="6"/>
  <c r="E401" i="6"/>
  <c r="E400" i="6"/>
  <c r="E399" i="6"/>
  <c r="E398" i="6"/>
  <c r="K397" i="6"/>
  <c r="E397" i="6"/>
  <c r="E396" i="6"/>
  <c r="E395" i="6"/>
  <c r="E394" i="6"/>
  <c r="K393" i="6"/>
  <c r="E393" i="6"/>
  <c r="E392" i="6"/>
  <c r="E391" i="6"/>
  <c r="E390" i="6"/>
  <c r="K389" i="6"/>
  <c r="E389" i="6"/>
  <c r="E388" i="6"/>
  <c r="E387" i="6"/>
  <c r="E386" i="6"/>
  <c r="K385" i="6"/>
  <c r="E385" i="6"/>
  <c r="E384" i="6"/>
  <c r="E383" i="6"/>
  <c r="E382" i="6"/>
  <c r="K381" i="6"/>
  <c r="E381" i="6"/>
  <c r="E380" i="6"/>
  <c r="E379" i="6"/>
  <c r="E378" i="6"/>
  <c r="K377" i="6"/>
  <c r="E377" i="6"/>
  <c r="E376" i="6"/>
  <c r="E375" i="6"/>
  <c r="E374" i="6"/>
  <c r="K373" i="6"/>
  <c r="E373" i="6"/>
  <c r="E372" i="6"/>
  <c r="E371" i="6"/>
  <c r="E370" i="6"/>
  <c r="K369" i="6"/>
  <c r="E369" i="6"/>
  <c r="E368" i="6"/>
  <c r="E367" i="6"/>
  <c r="E366" i="6"/>
  <c r="K365" i="6"/>
  <c r="E365" i="6"/>
  <c r="E364" i="6"/>
  <c r="E363" i="6"/>
  <c r="E362" i="6"/>
  <c r="K361" i="6"/>
  <c r="E361" i="6"/>
  <c r="E360" i="6"/>
  <c r="E359" i="6"/>
  <c r="E358" i="6"/>
  <c r="K357" i="6"/>
  <c r="E357" i="6"/>
  <c r="E356" i="6"/>
  <c r="E355" i="6"/>
  <c r="E354" i="6"/>
  <c r="K353" i="6"/>
  <c r="E353" i="6"/>
  <c r="E352" i="6"/>
  <c r="E351" i="6"/>
  <c r="E350" i="6"/>
  <c r="K349" i="6"/>
  <c r="E349" i="6"/>
  <c r="E348" i="6"/>
  <c r="E347" i="6"/>
  <c r="E346" i="6"/>
  <c r="K345" i="6"/>
  <c r="E345" i="6"/>
  <c r="E344" i="6"/>
  <c r="E343" i="6"/>
  <c r="E342" i="6"/>
  <c r="K341" i="6"/>
  <c r="E341" i="6"/>
  <c r="E340" i="6"/>
  <c r="E339" i="6"/>
  <c r="E338" i="6"/>
  <c r="K337" i="6"/>
  <c r="E337" i="6"/>
  <c r="E336" i="6"/>
  <c r="E335" i="6"/>
  <c r="E334" i="6"/>
  <c r="K333" i="6"/>
  <c r="E333" i="6"/>
  <c r="E332" i="6"/>
  <c r="E331" i="6"/>
  <c r="E330" i="6"/>
  <c r="K329" i="6"/>
  <c r="E329" i="6"/>
  <c r="E328" i="6"/>
  <c r="E327" i="6"/>
  <c r="E326" i="6"/>
  <c r="K325" i="6"/>
  <c r="E325" i="6"/>
  <c r="E324" i="6"/>
  <c r="E323" i="6"/>
  <c r="E322" i="6"/>
  <c r="K321" i="6"/>
  <c r="E321" i="6"/>
  <c r="E320" i="6"/>
  <c r="E319" i="6"/>
  <c r="E318" i="6"/>
  <c r="K317" i="6"/>
  <c r="E317" i="6"/>
  <c r="E316" i="6"/>
  <c r="E315" i="6"/>
  <c r="E314" i="6"/>
  <c r="K313" i="6"/>
  <c r="E313" i="6"/>
  <c r="E312" i="6"/>
  <c r="E311" i="6"/>
  <c r="E310" i="6"/>
  <c r="K309" i="6"/>
  <c r="E309" i="6"/>
  <c r="E308" i="6"/>
  <c r="E307" i="6"/>
  <c r="E306" i="6"/>
  <c r="K305" i="6"/>
  <c r="E305" i="6"/>
  <c r="E304" i="6"/>
  <c r="E303" i="6"/>
  <c r="E302" i="6"/>
  <c r="K301" i="6"/>
  <c r="E301" i="6"/>
  <c r="E300" i="6"/>
  <c r="E299" i="6"/>
  <c r="E298" i="6"/>
  <c r="K297" i="6"/>
  <c r="E297" i="6"/>
  <c r="E296" i="6"/>
  <c r="E295" i="6"/>
  <c r="E294" i="6"/>
  <c r="K293" i="6"/>
  <c r="E293" i="6"/>
  <c r="E292" i="6"/>
  <c r="E291" i="6"/>
  <c r="E290" i="6"/>
  <c r="K289" i="6"/>
  <c r="E289" i="6"/>
  <c r="E288" i="6"/>
  <c r="E287" i="6"/>
  <c r="E286" i="6"/>
  <c r="K285" i="6"/>
  <c r="E285" i="6"/>
  <c r="E284" i="6"/>
  <c r="E283" i="6"/>
  <c r="E282" i="6"/>
  <c r="K281" i="6"/>
  <c r="E281" i="6"/>
  <c r="E280" i="6"/>
  <c r="E279" i="6"/>
  <c r="E278" i="6"/>
  <c r="K277" i="6"/>
  <c r="E277" i="6"/>
  <c r="E276" i="6"/>
  <c r="E275" i="6"/>
  <c r="E274" i="6"/>
  <c r="K273" i="6"/>
  <c r="E273" i="6"/>
  <c r="E272" i="6"/>
  <c r="E271" i="6"/>
  <c r="E270" i="6"/>
  <c r="K269" i="6"/>
  <c r="E269" i="6"/>
  <c r="E268" i="6"/>
  <c r="E267" i="6"/>
  <c r="E266" i="6"/>
  <c r="K265" i="6"/>
  <c r="E265" i="6"/>
  <c r="E264" i="6"/>
  <c r="E263" i="6"/>
  <c r="E262" i="6"/>
  <c r="K261" i="6"/>
  <c r="E261" i="6"/>
  <c r="E260" i="6"/>
  <c r="E259" i="6"/>
  <c r="E258" i="6"/>
  <c r="K257" i="6"/>
  <c r="E257" i="6"/>
  <c r="E256" i="6"/>
  <c r="E255" i="6"/>
  <c r="E254" i="6"/>
  <c r="K253" i="6"/>
  <c r="E253" i="6"/>
  <c r="E252" i="6"/>
  <c r="E251" i="6"/>
  <c r="E250" i="6"/>
  <c r="K249" i="6"/>
  <c r="E249" i="6"/>
  <c r="E248" i="6"/>
  <c r="E247" i="6"/>
  <c r="E246" i="6"/>
  <c r="K245" i="6"/>
  <c r="E245" i="6"/>
  <c r="E244" i="6"/>
  <c r="E243" i="6"/>
  <c r="E242" i="6"/>
  <c r="K241" i="6"/>
  <c r="E241" i="6"/>
  <c r="E240" i="6"/>
  <c r="E239" i="6"/>
  <c r="E238" i="6"/>
  <c r="K237" i="6"/>
  <c r="E237" i="6"/>
  <c r="E236" i="6"/>
  <c r="E235" i="6"/>
  <c r="E234" i="6"/>
  <c r="K233" i="6"/>
  <c r="E233" i="6"/>
  <c r="E232" i="6"/>
  <c r="E231" i="6"/>
  <c r="E230" i="6"/>
  <c r="K229" i="6"/>
  <c r="E229" i="6"/>
  <c r="E228" i="6"/>
  <c r="E227" i="6"/>
  <c r="E226" i="6"/>
  <c r="K225" i="6"/>
  <c r="E225" i="6"/>
  <c r="E224" i="6"/>
  <c r="E223" i="6"/>
  <c r="E222" i="6"/>
  <c r="K221" i="6"/>
  <c r="E221" i="6"/>
  <c r="E220" i="6"/>
  <c r="E219" i="6"/>
  <c r="E218" i="6"/>
  <c r="K217" i="6"/>
  <c r="E217" i="6"/>
  <c r="E216" i="6"/>
  <c r="E215" i="6"/>
  <c r="E214" i="6"/>
  <c r="K213" i="6"/>
  <c r="E213" i="6"/>
  <c r="E212" i="6"/>
  <c r="E211" i="6"/>
  <c r="E210" i="6"/>
  <c r="K209" i="6"/>
  <c r="E209" i="6"/>
  <c r="E208" i="6"/>
  <c r="E207" i="6"/>
  <c r="E206" i="6"/>
  <c r="K205" i="6"/>
  <c r="E205" i="6"/>
  <c r="E204" i="6"/>
  <c r="E203" i="6"/>
  <c r="E202" i="6"/>
  <c r="K201" i="6"/>
  <c r="E201" i="6"/>
  <c r="E200" i="6"/>
  <c r="E199" i="6"/>
  <c r="E198" i="6"/>
  <c r="K197" i="6"/>
  <c r="E197" i="6"/>
  <c r="E196" i="6"/>
  <c r="E195" i="6"/>
  <c r="E194" i="6"/>
  <c r="K193" i="6"/>
  <c r="E193" i="6"/>
  <c r="E192" i="6"/>
  <c r="E191" i="6"/>
  <c r="E190" i="6"/>
  <c r="K189" i="6"/>
  <c r="E189" i="6"/>
  <c r="E188" i="6"/>
  <c r="E187" i="6"/>
  <c r="E186" i="6"/>
  <c r="K185" i="6"/>
  <c r="E185" i="6"/>
  <c r="E184" i="6"/>
  <c r="E183" i="6"/>
  <c r="E182" i="6"/>
  <c r="K181" i="6"/>
  <c r="E181" i="6"/>
  <c r="E180" i="6"/>
  <c r="E179" i="6"/>
  <c r="E178" i="6"/>
  <c r="K177" i="6"/>
  <c r="E177" i="6"/>
  <c r="E176" i="6"/>
  <c r="E175" i="6"/>
  <c r="E174" i="6"/>
  <c r="K173" i="6"/>
  <c r="E173" i="6"/>
  <c r="E172" i="6"/>
  <c r="E171" i="6"/>
  <c r="E170" i="6"/>
  <c r="K169" i="6"/>
  <c r="E169" i="6"/>
  <c r="E168" i="6"/>
  <c r="E167" i="6"/>
  <c r="E166" i="6"/>
  <c r="K165" i="6"/>
  <c r="E165" i="6"/>
  <c r="E164" i="6"/>
  <c r="E163" i="6"/>
  <c r="E162" i="6"/>
  <c r="K161" i="6"/>
  <c r="E161" i="6"/>
  <c r="E160" i="6"/>
  <c r="E159" i="6"/>
  <c r="E158" i="6"/>
  <c r="K157" i="6"/>
  <c r="E157" i="6"/>
  <c r="E156" i="6"/>
  <c r="E155" i="6"/>
  <c r="E154" i="6"/>
  <c r="K153" i="6"/>
  <c r="E153" i="6"/>
  <c r="E152" i="6"/>
  <c r="E151" i="6"/>
  <c r="E150" i="6"/>
  <c r="K149" i="6"/>
  <c r="E149" i="6"/>
  <c r="E148" i="6"/>
  <c r="E147" i="6"/>
  <c r="E146" i="6"/>
  <c r="K145" i="6"/>
  <c r="E145" i="6"/>
  <c r="E144" i="6"/>
  <c r="E143" i="6"/>
  <c r="E142" i="6"/>
  <c r="K141" i="6"/>
  <c r="E141" i="6"/>
  <c r="E140" i="6"/>
  <c r="E139" i="6"/>
  <c r="E138" i="6"/>
  <c r="K137" i="6"/>
  <c r="E137" i="6"/>
  <c r="E136" i="6"/>
  <c r="E135" i="6"/>
  <c r="E134" i="6"/>
  <c r="K133" i="6"/>
  <c r="E133" i="6"/>
  <c r="E132" i="6"/>
  <c r="E131" i="6"/>
  <c r="E130" i="6"/>
  <c r="K129" i="6"/>
  <c r="E129" i="6"/>
  <c r="E128" i="6"/>
  <c r="E127" i="6"/>
  <c r="E126" i="6"/>
  <c r="K125" i="6"/>
  <c r="E125" i="6"/>
  <c r="E124" i="6"/>
  <c r="E123" i="6"/>
  <c r="E122" i="6"/>
  <c r="K121" i="6"/>
  <c r="E121" i="6"/>
  <c r="E120" i="6"/>
  <c r="E119" i="6"/>
  <c r="E118" i="6"/>
  <c r="K117" i="6"/>
  <c r="E117" i="6"/>
  <c r="E116" i="6"/>
  <c r="E115" i="6"/>
  <c r="E114" i="6"/>
  <c r="K113" i="6"/>
  <c r="E113" i="6"/>
  <c r="E112" i="6"/>
  <c r="E111" i="6"/>
  <c r="E110" i="6"/>
  <c r="K109" i="6"/>
  <c r="E109" i="6"/>
  <c r="E108" i="6"/>
  <c r="E107" i="6"/>
  <c r="E106" i="6"/>
  <c r="K105" i="6"/>
  <c r="E105" i="6"/>
  <c r="E104" i="6"/>
  <c r="E103" i="6"/>
  <c r="E102" i="6"/>
  <c r="K101" i="6"/>
  <c r="E101" i="6"/>
  <c r="E100" i="6"/>
  <c r="E99" i="6"/>
  <c r="E98" i="6"/>
  <c r="K97" i="6"/>
  <c r="E97" i="6"/>
  <c r="E96" i="6"/>
  <c r="E95" i="6"/>
  <c r="E94" i="6"/>
  <c r="K93" i="6"/>
  <c r="E93" i="6"/>
  <c r="E92" i="6"/>
  <c r="E91" i="6"/>
  <c r="E90" i="6"/>
  <c r="K89" i="6"/>
  <c r="E89" i="6"/>
  <c r="E88" i="6"/>
  <c r="E87" i="6"/>
  <c r="E86" i="6"/>
  <c r="K85" i="6"/>
  <c r="E85" i="6"/>
  <c r="E84" i="6"/>
  <c r="E83" i="6"/>
  <c r="E82" i="6"/>
  <c r="K81" i="6"/>
  <c r="E81" i="6"/>
  <c r="E80" i="6"/>
  <c r="E79" i="6"/>
  <c r="E78" i="6"/>
  <c r="K77" i="6"/>
  <c r="E77" i="6"/>
  <c r="E76" i="6"/>
  <c r="E75" i="6"/>
  <c r="E74" i="6"/>
  <c r="K73" i="6"/>
  <c r="E73" i="6"/>
  <c r="E72" i="6"/>
  <c r="E71" i="6"/>
  <c r="E70" i="6"/>
  <c r="K69" i="6"/>
  <c r="E69" i="6"/>
  <c r="E68" i="6"/>
  <c r="E67" i="6"/>
  <c r="E66" i="6"/>
  <c r="K65" i="6"/>
  <c r="E65" i="6"/>
  <c r="E64" i="6"/>
  <c r="E63" i="6"/>
  <c r="E62" i="6"/>
  <c r="K61" i="6"/>
  <c r="E61" i="6"/>
  <c r="E60" i="6"/>
  <c r="E59" i="6"/>
  <c r="E58" i="6"/>
  <c r="K57" i="6"/>
  <c r="E57" i="6"/>
  <c r="E56" i="6"/>
  <c r="E55" i="6"/>
  <c r="E54" i="6"/>
  <c r="K53" i="6"/>
  <c r="E53" i="6"/>
  <c r="E52" i="6"/>
  <c r="E51" i="6"/>
  <c r="E50" i="6"/>
  <c r="K49" i="6"/>
  <c r="E49" i="6"/>
  <c r="E48" i="6"/>
  <c r="E47" i="6"/>
  <c r="E46" i="6"/>
  <c r="K45" i="6"/>
  <c r="E45" i="6"/>
  <c r="E44" i="6"/>
  <c r="E43" i="6"/>
  <c r="E42" i="6"/>
  <c r="K41" i="6"/>
  <c r="E41" i="6"/>
  <c r="E40" i="6"/>
  <c r="E39" i="6"/>
  <c r="E38" i="6"/>
  <c r="K37" i="6"/>
  <c r="E37" i="6"/>
  <c r="E36" i="6"/>
  <c r="E35" i="6"/>
  <c r="E34" i="6"/>
  <c r="K33" i="6"/>
  <c r="E33" i="6"/>
  <c r="E32" i="6"/>
  <c r="E31" i="6"/>
  <c r="E30" i="6"/>
  <c r="K29" i="6"/>
  <c r="E29" i="6"/>
  <c r="E28" i="6"/>
  <c r="E27" i="6"/>
  <c r="E26" i="6"/>
  <c r="K25" i="6"/>
  <c r="E25" i="6"/>
  <c r="E24" i="6"/>
  <c r="E23" i="6"/>
  <c r="E22" i="6"/>
  <c r="K21" i="6"/>
  <c r="E21" i="6"/>
  <c r="E20" i="6"/>
  <c r="E19" i="6"/>
  <c r="E18" i="6"/>
  <c r="K17" i="6"/>
  <c r="E17" i="6"/>
  <c r="E16" i="6"/>
  <c r="E15" i="6"/>
  <c r="E14" i="6"/>
  <c r="K13" i="6"/>
  <c r="E13" i="6"/>
  <c r="E12" i="6"/>
  <c r="E11" i="6"/>
  <c r="E10" i="6"/>
  <c r="K9" i="6"/>
  <c r="E9" i="6"/>
  <c r="E8" i="6"/>
  <c r="E7" i="6"/>
  <c r="E6" i="6"/>
  <c r="K5" i="6"/>
  <c r="E5" i="6"/>
  <c r="E4" i="6"/>
  <c r="E3" i="6"/>
  <c r="E2" i="6"/>
  <c r="F1289" i="5"/>
  <c r="E1289" i="5"/>
  <c r="D1289" i="5"/>
  <c r="F1287" i="5"/>
  <c r="E1287" i="5"/>
  <c r="D1287" i="5"/>
  <c r="F1286" i="5"/>
  <c r="E1286" i="5"/>
  <c r="D1286" i="5"/>
  <c r="F1285" i="5"/>
  <c r="E1285" i="5"/>
  <c r="D1285" i="5"/>
  <c r="F1281" i="5"/>
  <c r="E1281" i="5"/>
  <c r="D1281" i="5"/>
  <c r="F1280" i="5"/>
  <c r="E1280" i="5"/>
  <c r="D1280" i="5"/>
  <c r="F1279" i="5"/>
  <c r="E1279" i="5"/>
  <c r="D1279" i="5"/>
  <c r="F1275" i="5"/>
  <c r="E1275" i="5"/>
  <c r="D1275" i="5"/>
  <c r="F1274" i="5"/>
  <c r="E1274" i="5"/>
  <c r="D1274" i="5"/>
  <c r="F1273" i="5"/>
  <c r="E1273" i="5"/>
  <c r="D1273" i="5"/>
  <c r="F1269" i="5"/>
  <c r="E1269" i="5"/>
  <c r="D1269" i="5"/>
  <c r="F1268" i="5"/>
  <c r="E1268" i="5"/>
  <c r="D1268" i="5"/>
  <c r="F1267" i="5"/>
  <c r="E1267" i="5"/>
  <c r="D1267" i="5"/>
  <c r="F1263" i="5"/>
  <c r="E1263" i="5"/>
  <c r="D1263" i="5"/>
  <c r="F1262" i="5"/>
  <c r="E1262" i="5"/>
  <c r="D1262" i="5"/>
  <c r="F1261" i="5"/>
  <c r="E1261" i="5"/>
  <c r="D1261" i="5"/>
  <c r="F1257" i="5"/>
  <c r="E1257" i="5"/>
  <c r="D1257" i="5"/>
  <c r="F1256" i="5"/>
  <c r="E1256" i="5"/>
  <c r="D1256" i="5"/>
  <c r="F1255" i="5"/>
  <c r="E1255" i="5"/>
  <c r="D1255" i="5"/>
  <c r="F1251" i="5"/>
  <c r="E1251" i="5"/>
  <c r="D1251" i="5"/>
  <c r="F1250" i="5"/>
  <c r="E1250" i="5"/>
  <c r="D1250" i="5"/>
  <c r="F1249" i="5"/>
  <c r="E1249" i="5"/>
  <c r="D1249" i="5"/>
  <c r="F1245" i="5"/>
  <c r="E1245" i="5"/>
  <c r="D1245" i="5"/>
  <c r="F1244" i="5"/>
  <c r="E1244" i="5"/>
  <c r="D1244" i="5"/>
  <c r="F1243" i="5"/>
  <c r="E1243" i="5"/>
  <c r="D1243" i="5"/>
  <c r="F1239" i="5"/>
  <c r="E1239" i="5"/>
  <c r="D1239" i="5"/>
  <c r="F1238" i="5"/>
  <c r="E1238" i="5"/>
  <c r="D1238" i="5"/>
  <c r="F1237" i="5"/>
  <c r="E1237" i="5"/>
  <c r="D1237" i="5"/>
  <c r="F1233" i="5"/>
  <c r="E1233" i="5"/>
  <c r="D1233" i="5"/>
  <c r="F1232" i="5"/>
  <c r="E1232" i="5"/>
  <c r="D1232" i="5"/>
  <c r="F1231" i="5"/>
  <c r="E1231" i="5"/>
  <c r="D1231" i="5"/>
  <c r="F1227" i="5"/>
  <c r="E1227" i="5"/>
  <c r="D1227" i="5"/>
  <c r="F1226" i="5"/>
  <c r="E1226" i="5"/>
  <c r="D1226" i="5"/>
  <c r="F1225" i="5"/>
  <c r="E1225" i="5"/>
  <c r="D1225" i="5"/>
  <c r="F1221" i="5"/>
  <c r="E1221" i="5"/>
  <c r="D1221" i="5"/>
  <c r="F1220" i="5"/>
  <c r="E1220" i="5"/>
  <c r="D1220" i="5"/>
  <c r="F1219" i="5"/>
  <c r="E1219" i="5"/>
  <c r="D1219" i="5"/>
  <c r="F1215" i="5"/>
  <c r="E1215" i="5"/>
  <c r="D1215" i="5"/>
  <c r="F1214" i="5"/>
  <c r="E1214" i="5"/>
  <c r="D1214" i="5"/>
  <c r="F1213" i="5"/>
  <c r="E1213" i="5"/>
  <c r="D1213" i="5"/>
  <c r="F1209" i="5"/>
  <c r="E1209" i="5"/>
  <c r="D1209" i="5"/>
  <c r="F1208" i="5"/>
  <c r="E1208" i="5"/>
  <c r="D1208" i="5"/>
  <c r="F1207" i="5"/>
  <c r="E1207" i="5"/>
  <c r="D1207" i="5"/>
  <c r="F1203" i="5"/>
  <c r="E1203" i="5"/>
  <c r="D1203" i="5"/>
  <c r="F1202" i="5"/>
  <c r="E1202" i="5"/>
  <c r="D1202" i="5"/>
  <c r="F1201" i="5"/>
  <c r="E1201" i="5"/>
  <c r="D1201" i="5"/>
  <c r="F1197" i="5"/>
  <c r="E1197" i="5"/>
  <c r="D1197" i="5"/>
  <c r="F1196" i="5"/>
  <c r="E1196" i="5"/>
  <c r="D1196" i="5"/>
  <c r="F1195" i="5"/>
  <c r="E1195" i="5"/>
  <c r="D1195" i="5"/>
  <c r="F1191" i="5"/>
  <c r="E1191" i="5"/>
  <c r="D1191" i="5"/>
  <c r="F1190" i="5"/>
  <c r="E1190" i="5"/>
  <c r="D1190" i="5"/>
  <c r="F1189" i="5"/>
  <c r="E1189" i="5"/>
  <c r="D1189" i="5"/>
  <c r="F1185" i="5"/>
  <c r="E1185" i="5"/>
  <c r="D1185" i="5"/>
  <c r="F1184" i="5"/>
  <c r="E1184" i="5"/>
  <c r="D1184" i="5"/>
  <c r="F1183" i="5"/>
  <c r="E1183" i="5"/>
  <c r="D1183" i="5"/>
  <c r="F1179" i="5"/>
  <c r="E1179" i="5"/>
  <c r="D1179" i="5"/>
  <c r="F1178" i="5"/>
  <c r="E1178" i="5"/>
  <c r="D1178" i="5"/>
  <c r="F1177" i="5"/>
  <c r="E1177" i="5"/>
  <c r="D1177" i="5"/>
  <c r="F1173" i="5"/>
  <c r="E1173" i="5"/>
  <c r="D1173" i="5"/>
  <c r="F1172" i="5"/>
  <c r="E1172" i="5"/>
  <c r="D1172" i="5"/>
  <c r="F1171" i="5"/>
  <c r="E1171" i="5"/>
  <c r="D1171" i="5"/>
  <c r="F1167" i="5"/>
  <c r="E1167" i="5"/>
  <c r="D1167" i="5"/>
  <c r="F1166" i="5"/>
  <c r="E1166" i="5"/>
  <c r="D1166" i="5"/>
  <c r="F1165" i="5"/>
  <c r="E1165" i="5"/>
  <c r="D1165" i="5"/>
  <c r="F1161" i="5"/>
  <c r="E1161" i="5"/>
  <c r="D1161" i="5"/>
  <c r="F1160" i="5"/>
  <c r="E1160" i="5"/>
  <c r="D1160" i="5"/>
  <c r="F1159" i="5"/>
  <c r="E1159" i="5"/>
  <c r="D1159" i="5"/>
  <c r="F1155" i="5"/>
  <c r="E1155" i="5"/>
  <c r="D1155" i="5"/>
  <c r="F1154" i="5"/>
  <c r="E1154" i="5"/>
  <c r="D1154" i="5"/>
  <c r="F1153" i="5"/>
  <c r="E1153" i="5"/>
  <c r="D1153" i="5"/>
  <c r="F1149" i="5"/>
  <c r="E1149" i="5"/>
  <c r="D1149" i="5"/>
  <c r="F1148" i="5"/>
  <c r="E1148" i="5"/>
  <c r="D1148" i="5"/>
  <c r="F1147" i="5"/>
  <c r="E1147" i="5"/>
  <c r="D1147" i="5"/>
  <c r="F1143" i="5"/>
  <c r="E1143" i="5"/>
  <c r="D1143" i="5"/>
  <c r="F1142" i="5"/>
  <c r="E1142" i="5"/>
  <c r="D1142" i="5"/>
  <c r="F1141" i="5"/>
  <c r="E1141" i="5"/>
  <c r="D1141" i="5"/>
  <c r="F1137" i="5"/>
  <c r="E1137" i="5"/>
  <c r="D1137" i="5"/>
  <c r="F1136" i="5"/>
  <c r="E1136" i="5"/>
  <c r="D1136" i="5"/>
  <c r="F1135" i="5"/>
  <c r="E1135" i="5"/>
  <c r="D1135" i="5"/>
  <c r="F1131" i="5"/>
  <c r="E1131" i="5"/>
  <c r="D1131" i="5"/>
  <c r="F1130" i="5"/>
  <c r="E1130" i="5"/>
  <c r="D1130" i="5"/>
  <c r="F1129" i="5"/>
  <c r="E1129" i="5"/>
  <c r="D1129" i="5"/>
  <c r="F1125" i="5"/>
  <c r="E1125" i="5"/>
  <c r="D1125" i="5"/>
  <c r="F1124" i="5"/>
  <c r="E1124" i="5"/>
  <c r="D1124" i="5"/>
  <c r="F1123" i="5"/>
  <c r="E1123" i="5"/>
  <c r="D1123" i="5"/>
  <c r="F1119" i="5"/>
  <c r="E1119" i="5"/>
  <c r="D1119" i="5"/>
  <c r="F1118" i="5"/>
  <c r="E1118" i="5"/>
  <c r="D1118" i="5"/>
  <c r="F1117" i="5"/>
  <c r="E1117" i="5"/>
  <c r="D1117" i="5"/>
  <c r="F1113" i="5"/>
  <c r="E1113" i="5"/>
  <c r="D1113" i="5"/>
  <c r="F1112" i="5"/>
  <c r="E1112" i="5"/>
  <c r="D1112" i="5"/>
  <c r="F1111" i="5"/>
  <c r="E1111" i="5"/>
  <c r="D1111" i="5"/>
  <c r="F1107" i="5"/>
  <c r="E1107" i="5"/>
  <c r="D1107" i="5"/>
  <c r="F1106" i="5"/>
  <c r="E1106" i="5"/>
  <c r="D1106" i="5"/>
  <c r="F1105" i="5"/>
  <c r="E1105" i="5"/>
  <c r="D1105" i="5"/>
  <c r="F1101" i="5"/>
  <c r="E1101" i="5"/>
  <c r="D1101" i="5"/>
  <c r="F1100" i="5"/>
  <c r="E1100" i="5"/>
  <c r="D1100" i="5"/>
  <c r="F1099" i="5"/>
  <c r="E1099" i="5"/>
  <c r="D1099" i="5"/>
  <c r="F1095" i="5"/>
  <c r="E1095" i="5"/>
  <c r="D1095" i="5"/>
  <c r="F1094" i="5"/>
  <c r="E1094" i="5"/>
  <c r="D1094" i="5"/>
  <c r="F1093" i="5"/>
  <c r="E1093" i="5"/>
  <c r="D1093" i="5"/>
  <c r="F1089" i="5"/>
  <c r="E1089" i="5"/>
  <c r="D1089" i="5"/>
  <c r="F1088" i="5"/>
  <c r="E1088" i="5"/>
  <c r="D1088" i="5"/>
  <c r="F1087" i="5"/>
  <c r="E1087" i="5"/>
  <c r="D1087" i="5"/>
  <c r="F1083" i="5"/>
  <c r="E1083" i="5"/>
  <c r="D1083" i="5"/>
  <c r="F1082" i="5"/>
  <c r="E1082" i="5"/>
  <c r="D1082" i="5"/>
  <c r="F1081" i="5"/>
  <c r="E1081" i="5"/>
  <c r="D1081" i="5"/>
  <c r="F1077" i="5"/>
  <c r="E1077" i="5"/>
  <c r="D1077" i="5"/>
  <c r="F1076" i="5"/>
  <c r="E1076" i="5"/>
  <c r="D1076" i="5"/>
  <c r="F1075" i="5"/>
  <c r="E1075" i="5"/>
  <c r="D1075" i="5"/>
  <c r="F1071" i="5"/>
  <c r="E1071" i="5"/>
  <c r="D1071" i="5"/>
  <c r="F1070" i="5"/>
  <c r="E1070" i="5"/>
  <c r="D1070" i="5"/>
  <c r="F1069" i="5"/>
  <c r="E1069" i="5"/>
  <c r="D1069" i="5"/>
  <c r="F1065" i="5"/>
  <c r="E1065" i="5"/>
  <c r="D1065" i="5"/>
  <c r="F1064" i="5"/>
  <c r="E1064" i="5"/>
  <c r="D1064" i="5"/>
  <c r="F1063" i="5"/>
  <c r="E1063" i="5"/>
  <c r="D1063" i="5"/>
  <c r="F1059" i="5"/>
  <c r="E1059" i="5"/>
  <c r="D1059" i="5"/>
  <c r="F1058" i="5"/>
  <c r="E1058" i="5"/>
  <c r="D1058" i="5"/>
  <c r="F1057" i="5"/>
  <c r="E1057" i="5"/>
  <c r="D1057" i="5"/>
  <c r="F1053" i="5"/>
  <c r="E1053" i="5"/>
  <c r="D1053" i="5"/>
  <c r="F1052" i="5"/>
  <c r="E1052" i="5"/>
  <c r="D1052" i="5"/>
  <c r="F1051" i="5"/>
  <c r="E1051" i="5"/>
  <c r="D1051" i="5"/>
  <c r="F1047" i="5"/>
  <c r="E1047" i="5"/>
  <c r="D1047" i="5"/>
  <c r="F1046" i="5"/>
  <c r="E1046" i="5"/>
  <c r="D1046" i="5"/>
  <c r="F1045" i="5"/>
  <c r="E1045" i="5"/>
  <c r="D1045" i="5"/>
  <c r="F1041" i="5"/>
  <c r="E1041" i="5"/>
  <c r="D1041" i="5"/>
  <c r="F1040" i="5"/>
  <c r="E1040" i="5"/>
  <c r="D1040" i="5"/>
  <c r="F1039" i="5"/>
  <c r="E1039" i="5"/>
  <c r="D1039" i="5"/>
  <c r="F1035" i="5"/>
  <c r="E1035" i="5"/>
  <c r="D1035" i="5"/>
  <c r="F1034" i="5"/>
  <c r="E1034" i="5"/>
  <c r="D1034" i="5"/>
  <c r="F1033" i="5"/>
  <c r="E1033" i="5"/>
  <c r="D1033" i="5"/>
  <c r="F1029" i="5"/>
  <c r="E1029" i="5"/>
  <c r="D1029" i="5"/>
  <c r="F1028" i="5"/>
  <c r="E1028" i="5"/>
  <c r="D1028" i="5"/>
  <c r="F1027" i="5"/>
  <c r="E1027" i="5"/>
  <c r="D1027" i="5"/>
  <c r="F1023" i="5"/>
  <c r="E1023" i="5"/>
  <c r="D1023" i="5"/>
  <c r="F1022" i="5"/>
  <c r="E1022" i="5"/>
  <c r="D1022" i="5"/>
  <c r="F1021" i="5"/>
  <c r="E1021" i="5"/>
  <c r="D1021" i="5"/>
  <c r="F1017" i="5"/>
  <c r="E1017" i="5"/>
  <c r="D1017" i="5"/>
  <c r="F1016" i="5"/>
  <c r="E1016" i="5"/>
  <c r="D1016" i="5"/>
  <c r="F1015" i="5"/>
  <c r="E1015" i="5"/>
  <c r="D1015" i="5"/>
  <c r="F1011" i="5"/>
  <c r="E1011" i="5"/>
  <c r="D1011" i="5"/>
  <c r="F1010" i="5"/>
  <c r="E1010" i="5"/>
  <c r="D1010" i="5"/>
  <c r="F1009" i="5"/>
  <c r="E1009" i="5"/>
  <c r="D1009" i="5"/>
  <c r="F1005" i="5"/>
  <c r="E1005" i="5"/>
  <c r="D1005" i="5"/>
  <c r="F1004" i="5"/>
  <c r="E1004" i="5"/>
  <c r="D1004" i="5"/>
  <c r="F1003" i="5"/>
  <c r="E1003" i="5"/>
  <c r="D1003" i="5"/>
  <c r="F999" i="5"/>
  <c r="E999" i="5"/>
  <c r="D999" i="5"/>
  <c r="F998" i="5"/>
  <c r="E998" i="5"/>
  <c r="D998" i="5"/>
  <c r="F997" i="5"/>
  <c r="E997" i="5"/>
  <c r="D997" i="5"/>
  <c r="F993" i="5"/>
  <c r="E993" i="5"/>
  <c r="D993" i="5"/>
  <c r="F992" i="5"/>
  <c r="E992" i="5"/>
  <c r="D992" i="5"/>
  <c r="F991" i="5"/>
  <c r="E991" i="5"/>
  <c r="D991" i="5"/>
  <c r="F987" i="5"/>
  <c r="E987" i="5"/>
  <c r="D987" i="5"/>
  <c r="F986" i="5"/>
  <c r="E986" i="5"/>
  <c r="D986" i="5"/>
  <c r="F985" i="5"/>
  <c r="E985" i="5"/>
  <c r="D985" i="5"/>
  <c r="F981" i="5"/>
  <c r="E981" i="5"/>
  <c r="D981" i="5"/>
  <c r="F980" i="5"/>
  <c r="E980" i="5"/>
  <c r="D980" i="5"/>
  <c r="F979" i="5"/>
  <c r="E979" i="5"/>
  <c r="D979" i="5"/>
  <c r="F975" i="5"/>
  <c r="E975" i="5"/>
  <c r="D975" i="5"/>
  <c r="F974" i="5"/>
  <c r="E974" i="5"/>
  <c r="D974" i="5"/>
  <c r="F973" i="5"/>
  <c r="E973" i="5"/>
  <c r="D973" i="5"/>
  <c r="F969" i="5"/>
  <c r="E969" i="5"/>
  <c r="D969" i="5"/>
  <c r="F968" i="5"/>
  <c r="E968" i="5"/>
  <c r="D968" i="5"/>
  <c r="F967" i="5"/>
  <c r="E967" i="5"/>
  <c r="D967" i="5"/>
  <c r="F963" i="5"/>
  <c r="E963" i="5"/>
  <c r="D963" i="5"/>
  <c r="F962" i="5"/>
  <c r="E962" i="5"/>
  <c r="D962" i="5"/>
  <c r="F961" i="5"/>
  <c r="E961" i="5"/>
  <c r="D961" i="5"/>
  <c r="F957" i="5"/>
  <c r="E957" i="5"/>
  <c r="D957" i="5"/>
  <c r="F956" i="5"/>
  <c r="E956" i="5"/>
  <c r="D956" i="5"/>
  <c r="F955" i="5"/>
  <c r="E955" i="5"/>
  <c r="D955" i="5"/>
  <c r="F951" i="5"/>
  <c r="E951" i="5"/>
  <c r="D951" i="5"/>
  <c r="F950" i="5"/>
  <c r="E950" i="5"/>
  <c r="D950" i="5"/>
  <c r="F949" i="5"/>
  <c r="E949" i="5"/>
  <c r="D949" i="5"/>
  <c r="F945" i="5"/>
  <c r="E945" i="5"/>
  <c r="D945" i="5"/>
  <c r="F944" i="5"/>
  <c r="E944" i="5"/>
  <c r="D944" i="5"/>
  <c r="F943" i="5"/>
  <c r="E943" i="5"/>
  <c r="D943" i="5"/>
  <c r="F939" i="5"/>
  <c r="E939" i="5"/>
  <c r="D939" i="5"/>
  <c r="F938" i="5"/>
  <c r="E938" i="5"/>
  <c r="D938" i="5"/>
  <c r="F937" i="5"/>
  <c r="E937" i="5"/>
  <c r="D937" i="5"/>
  <c r="F933" i="5"/>
  <c r="E933" i="5"/>
  <c r="D933" i="5"/>
  <c r="F932" i="5"/>
  <c r="E932" i="5"/>
  <c r="D932" i="5"/>
  <c r="F931" i="5"/>
  <c r="E931" i="5"/>
  <c r="D931" i="5"/>
  <c r="F927" i="5"/>
  <c r="E927" i="5"/>
  <c r="D927" i="5"/>
  <c r="F926" i="5"/>
  <c r="E926" i="5"/>
  <c r="D926" i="5"/>
  <c r="F925" i="5"/>
  <c r="E925" i="5"/>
  <c r="D925" i="5"/>
  <c r="F921" i="5"/>
  <c r="E921" i="5"/>
  <c r="D921" i="5"/>
  <c r="F920" i="5"/>
  <c r="E920" i="5"/>
  <c r="D920" i="5"/>
  <c r="F919" i="5"/>
  <c r="E919" i="5"/>
  <c r="D919" i="5"/>
  <c r="F915" i="5"/>
  <c r="E915" i="5"/>
  <c r="D915" i="5"/>
  <c r="F914" i="5"/>
  <c r="E914" i="5"/>
  <c r="D914" i="5"/>
  <c r="F913" i="5"/>
  <c r="E913" i="5"/>
  <c r="D913" i="5"/>
  <c r="F909" i="5"/>
  <c r="E909" i="5"/>
  <c r="D909" i="5"/>
  <c r="F908" i="5"/>
  <c r="E908" i="5"/>
  <c r="D908" i="5"/>
  <c r="F907" i="5"/>
  <c r="E907" i="5"/>
  <c r="D907" i="5"/>
  <c r="F903" i="5"/>
  <c r="E903" i="5"/>
  <c r="D903" i="5"/>
  <c r="F902" i="5"/>
  <c r="E902" i="5"/>
  <c r="D902" i="5"/>
  <c r="F901" i="5"/>
  <c r="E901" i="5"/>
  <c r="D901" i="5"/>
  <c r="F897" i="5"/>
  <c r="E897" i="5"/>
  <c r="D897" i="5"/>
  <c r="F896" i="5"/>
  <c r="E896" i="5"/>
  <c r="D896" i="5"/>
  <c r="F895" i="5"/>
  <c r="E895" i="5"/>
  <c r="D895" i="5"/>
  <c r="F891" i="5"/>
  <c r="E891" i="5"/>
  <c r="D891" i="5"/>
  <c r="F890" i="5"/>
  <c r="E890" i="5"/>
  <c r="D890" i="5"/>
  <c r="F889" i="5"/>
  <c r="E889" i="5"/>
  <c r="D889" i="5"/>
  <c r="F885" i="5"/>
  <c r="E885" i="5"/>
  <c r="D885" i="5"/>
  <c r="F884" i="5"/>
  <c r="E884" i="5"/>
  <c r="D884" i="5"/>
  <c r="F883" i="5"/>
  <c r="E883" i="5"/>
  <c r="D883" i="5"/>
  <c r="F879" i="5"/>
  <c r="E879" i="5"/>
  <c r="D879" i="5"/>
  <c r="F878" i="5"/>
  <c r="E878" i="5"/>
  <c r="D878" i="5"/>
  <c r="F877" i="5"/>
  <c r="E877" i="5"/>
  <c r="D877" i="5"/>
  <c r="F873" i="5"/>
  <c r="E873" i="5"/>
  <c r="D873" i="5"/>
  <c r="F872" i="5"/>
  <c r="E872" i="5"/>
  <c r="D872" i="5"/>
  <c r="F871" i="5"/>
  <c r="E871" i="5"/>
  <c r="D871" i="5"/>
  <c r="F867" i="5"/>
  <c r="E867" i="5"/>
  <c r="D867" i="5"/>
  <c r="F866" i="5"/>
  <c r="E866" i="5"/>
  <c r="D866" i="5"/>
  <c r="F865" i="5"/>
  <c r="E865" i="5"/>
  <c r="D865" i="5"/>
  <c r="F861" i="5"/>
  <c r="E861" i="5"/>
  <c r="D861" i="5"/>
  <c r="F860" i="5"/>
  <c r="E860" i="5"/>
  <c r="D860" i="5"/>
  <c r="F859" i="5"/>
  <c r="E859" i="5"/>
  <c r="D859" i="5"/>
  <c r="F855" i="5"/>
  <c r="E855" i="5"/>
  <c r="D855" i="5"/>
  <c r="F854" i="5"/>
  <c r="E854" i="5"/>
  <c r="D854" i="5"/>
  <c r="F853" i="5"/>
  <c r="E853" i="5"/>
  <c r="D853" i="5"/>
  <c r="F849" i="5"/>
  <c r="E849" i="5"/>
  <c r="D849" i="5"/>
  <c r="F848" i="5"/>
  <c r="E848" i="5"/>
  <c r="D848" i="5"/>
  <c r="F847" i="5"/>
  <c r="E847" i="5"/>
  <c r="D847" i="5"/>
  <c r="F843" i="5"/>
  <c r="E843" i="5"/>
  <c r="D843" i="5"/>
  <c r="F842" i="5"/>
  <c r="E842" i="5"/>
  <c r="D842" i="5"/>
  <c r="F841" i="5"/>
  <c r="E841" i="5"/>
  <c r="D841" i="5"/>
  <c r="F837" i="5"/>
  <c r="E837" i="5"/>
  <c r="D837" i="5"/>
  <c r="F836" i="5"/>
  <c r="E836" i="5"/>
  <c r="D836" i="5"/>
  <c r="F835" i="5"/>
  <c r="E835" i="5"/>
  <c r="D835" i="5"/>
  <c r="F831" i="5"/>
  <c r="E831" i="5"/>
  <c r="D831" i="5"/>
  <c r="F830" i="5"/>
  <c r="E830" i="5"/>
  <c r="D830" i="5"/>
  <c r="F829" i="5"/>
  <c r="E829" i="5"/>
  <c r="D829" i="5"/>
  <c r="F825" i="5"/>
  <c r="E825" i="5"/>
  <c r="D825" i="5"/>
  <c r="F824" i="5"/>
  <c r="E824" i="5"/>
  <c r="D824" i="5"/>
  <c r="F823" i="5"/>
  <c r="E823" i="5"/>
  <c r="D823" i="5"/>
  <c r="F819" i="5"/>
  <c r="E819" i="5"/>
  <c r="D819" i="5"/>
  <c r="F818" i="5"/>
  <c r="E818" i="5"/>
  <c r="D818" i="5"/>
  <c r="F817" i="5"/>
  <c r="E817" i="5"/>
  <c r="D817" i="5"/>
  <c r="F813" i="5"/>
  <c r="E813" i="5"/>
  <c r="D813" i="5"/>
  <c r="F812" i="5"/>
  <c r="E812" i="5"/>
  <c r="D812" i="5"/>
  <c r="F811" i="5"/>
  <c r="E811" i="5"/>
  <c r="D811" i="5"/>
  <c r="F807" i="5"/>
  <c r="E807" i="5"/>
  <c r="D807" i="5"/>
  <c r="F806" i="5"/>
  <c r="E806" i="5"/>
  <c r="D806" i="5"/>
  <c r="F805" i="5"/>
  <c r="E805" i="5"/>
  <c r="D805" i="5"/>
  <c r="F801" i="5"/>
  <c r="E801" i="5"/>
  <c r="D801" i="5"/>
  <c r="F800" i="5"/>
  <c r="E800" i="5"/>
  <c r="D800" i="5"/>
  <c r="F799" i="5"/>
  <c r="E799" i="5"/>
  <c r="D799" i="5"/>
  <c r="F795" i="5"/>
  <c r="E795" i="5"/>
  <c r="D795" i="5"/>
  <c r="F794" i="5"/>
  <c r="E794" i="5"/>
  <c r="D794" i="5"/>
  <c r="F793" i="5"/>
  <c r="E793" i="5"/>
  <c r="D793" i="5"/>
  <c r="F789" i="5"/>
  <c r="E789" i="5"/>
  <c r="D789" i="5"/>
  <c r="F788" i="5"/>
  <c r="E788" i="5"/>
  <c r="D788" i="5"/>
  <c r="F787" i="5"/>
  <c r="E787" i="5"/>
  <c r="D787" i="5"/>
  <c r="F783" i="5"/>
  <c r="E783" i="5"/>
  <c r="D783" i="5"/>
  <c r="F782" i="5"/>
  <c r="E782" i="5"/>
  <c r="D782" i="5"/>
  <c r="F781" i="5"/>
  <c r="E781" i="5"/>
  <c r="D781" i="5"/>
  <c r="F777" i="5"/>
  <c r="E777" i="5"/>
  <c r="D777" i="5"/>
  <c r="F776" i="5"/>
  <c r="E776" i="5"/>
  <c r="D776" i="5"/>
  <c r="F775" i="5"/>
  <c r="E775" i="5"/>
  <c r="D775" i="5"/>
  <c r="F771" i="5"/>
  <c r="E771" i="5"/>
  <c r="D771" i="5"/>
  <c r="F770" i="5"/>
  <c r="E770" i="5"/>
  <c r="D770" i="5"/>
  <c r="F769" i="5"/>
  <c r="E769" i="5"/>
  <c r="D769" i="5"/>
  <c r="F765" i="5"/>
  <c r="E765" i="5"/>
  <c r="D765" i="5"/>
  <c r="F764" i="5"/>
  <c r="E764" i="5"/>
  <c r="D764" i="5"/>
  <c r="F763" i="5"/>
  <c r="E763" i="5"/>
  <c r="D763" i="5"/>
  <c r="F759" i="5"/>
  <c r="E759" i="5"/>
  <c r="D759" i="5"/>
  <c r="F758" i="5"/>
  <c r="E758" i="5"/>
  <c r="D758" i="5"/>
  <c r="F757" i="5"/>
  <c r="E757" i="5"/>
  <c r="D757" i="5"/>
  <c r="F753" i="5"/>
  <c r="E753" i="5"/>
  <c r="D753" i="5"/>
  <c r="F752" i="5"/>
  <c r="E752" i="5"/>
  <c r="D752" i="5"/>
  <c r="F751" i="5"/>
  <c r="E751" i="5"/>
  <c r="D751" i="5"/>
  <c r="F747" i="5"/>
  <c r="E747" i="5"/>
  <c r="D747" i="5"/>
  <c r="F746" i="5"/>
  <c r="E746" i="5"/>
  <c r="D746" i="5"/>
  <c r="F745" i="5"/>
  <c r="E745" i="5"/>
  <c r="D745" i="5"/>
  <c r="F741" i="5"/>
  <c r="E741" i="5"/>
  <c r="D741" i="5"/>
  <c r="F740" i="5"/>
  <c r="E740" i="5"/>
  <c r="D740" i="5"/>
  <c r="F739" i="5"/>
  <c r="E739" i="5"/>
  <c r="D739" i="5"/>
  <c r="F735" i="5"/>
  <c r="E735" i="5"/>
  <c r="D735" i="5"/>
  <c r="F734" i="5"/>
  <c r="E734" i="5"/>
  <c r="D734" i="5"/>
  <c r="F733" i="5"/>
  <c r="E733" i="5"/>
  <c r="D733" i="5"/>
  <c r="F729" i="5"/>
  <c r="E729" i="5"/>
  <c r="D729" i="5"/>
  <c r="F728" i="5"/>
  <c r="E728" i="5"/>
  <c r="D728" i="5"/>
  <c r="F727" i="5"/>
  <c r="E727" i="5"/>
  <c r="D727" i="5"/>
  <c r="F723" i="5"/>
  <c r="E723" i="5"/>
  <c r="D723" i="5"/>
  <c r="F722" i="5"/>
  <c r="E722" i="5"/>
  <c r="D722" i="5"/>
  <c r="F721" i="5"/>
  <c r="E721" i="5"/>
  <c r="D721" i="5"/>
  <c r="F717" i="5"/>
  <c r="E717" i="5"/>
  <c r="D717" i="5"/>
  <c r="F716" i="5"/>
  <c r="E716" i="5"/>
  <c r="D716" i="5"/>
  <c r="F715" i="5"/>
  <c r="E715" i="5"/>
  <c r="D715" i="5"/>
  <c r="F711" i="5"/>
  <c r="E711" i="5"/>
  <c r="D711" i="5"/>
  <c r="F710" i="5"/>
  <c r="E710" i="5"/>
  <c r="D710" i="5"/>
  <c r="F709" i="5"/>
  <c r="E709" i="5"/>
  <c r="D709" i="5"/>
  <c r="F705" i="5"/>
  <c r="E705" i="5"/>
  <c r="D705" i="5"/>
  <c r="F704" i="5"/>
  <c r="E704" i="5"/>
  <c r="D704" i="5"/>
  <c r="F703" i="5"/>
  <c r="E703" i="5"/>
  <c r="D703" i="5"/>
  <c r="F699" i="5"/>
  <c r="E699" i="5"/>
  <c r="D699" i="5"/>
  <c r="F698" i="5"/>
  <c r="E698" i="5"/>
  <c r="D698" i="5"/>
  <c r="F697" i="5"/>
  <c r="E697" i="5"/>
  <c r="D697" i="5"/>
  <c r="F693" i="5"/>
  <c r="E693" i="5"/>
  <c r="D693" i="5"/>
  <c r="F692" i="5"/>
  <c r="E692" i="5"/>
  <c r="D692" i="5"/>
  <c r="F691" i="5"/>
  <c r="E691" i="5"/>
  <c r="D691" i="5"/>
  <c r="F687" i="5"/>
  <c r="E687" i="5"/>
  <c r="D687" i="5"/>
  <c r="F686" i="5"/>
  <c r="E686" i="5"/>
  <c r="D686" i="5"/>
  <c r="F685" i="5"/>
  <c r="E685" i="5"/>
  <c r="D685" i="5"/>
  <c r="F681" i="5"/>
  <c r="E681" i="5"/>
  <c r="D681" i="5"/>
  <c r="F680" i="5"/>
  <c r="E680" i="5"/>
  <c r="D680" i="5"/>
  <c r="F679" i="5"/>
  <c r="E679" i="5"/>
  <c r="D679" i="5"/>
  <c r="F675" i="5"/>
  <c r="E675" i="5"/>
  <c r="D675" i="5"/>
  <c r="F674" i="5"/>
  <c r="E674" i="5"/>
  <c r="D674" i="5"/>
  <c r="F673" i="5"/>
  <c r="E673" i="5"/>
  <c r="D673" i="5"/>
  <c r="F669" i="5"/>
  <c r="E669" i="5"/>
  <c r="D669" i="5"/>
  <c r="F668" i="5"/>
  <c r="E668" i="5"/>
  <c r="D668" i="5"/>
  <c r="F667" i="5"/>
  <c r="E667" i="5"/>
  <c r="D667" i="5"/>
  <c r="F663" i="5"/>
  <c r="E663" i="5"/>
  <c r="D663" i="5"/>
  <c r="F662" i="5"/>
  <c r="E662" i="5"/>
  <c r="D662" i="5"/>
  <c r="F661" i="5"/>
  <c r="E661" i="5"/>
  <c r="D661" i="5"/>
  <c r="F657" i="5"/>
  <c r="E657" i="5"/>
  <c r="D657" i="5"/>
  <c r="F656" i="5"/>
  <c r="E656" i="5"/>
  <c r="D656" i="5"/>
  <c r="F655" i="5"/>
  <c r="E655" i="5"/>
  <c r="D655" i="5"/>
  <c r="F651" i="5"/>
  <c r="E651" i="5"/>
  <c r="D651" i="5"/>
  <c r="F650" i="5"/>
  <c r="E650" i="5"/>
  <c r="D650" i="5"/>
  <c r="F649" i="5"/>
  <c r="E649" i="5"/>
  <c r="D649" i="5"/>
  <c r="F645" i="5"/>
  <c r="E645" i="5"/>
  <c r="D645" i="5"/>
  <c r="F644" i="5"/>
  <c r="E644" i="5"/>
  <c r="D644" i="5"/>
  <c r="F643" i="5"/>
  <c r="E643" i="5"/>
  <c r="D643" i="5"/>
  <c r="F639" i="5"/>
  <c r="E639" i="5"/>
  <c r="D639" i="5"/>
  <c r="F638" i="5"/>
  <c r="E638" i="5"/>
  <c r="D638" i="5"/>
  <c r="F637" i="5"/>
  <c r="E637" i="5"/>
  <c r="D637" i="5"/>
  <c r="F633" i="5"/>
  <c r="E633" i="5"/>
  <c r="D633" i="5"/>
  <c r="F632" i="5"/>
  <c r="E632" i="5"/>
  <c r="D632" i="5"/>
  <c r="F631" i="5"/>
  <c r="E631" i="5"/>
  <c r="D631" i="5"/>
  <c r="F627" i="5"/>
  <c r="E627" i="5"/>
  <c r="D627" i="5"/>
  <c r="F626" i="5"/>
  <c r="E626" i="5"/>
  <c r="D626" i="5"/>
  <c r="F625" i="5"/>
  <c r="E625" i="5"/>
  <c r="D625" i="5"/>
  <c r="F621" i="5"/>
  <c r="E621" i="5"/>
  <c r="D621" i="5"/>
  <c r="F620" i="5"/>
  <c r="E620" i="5"/>
  <c r="D620" i="5"/>
  <c r="F619" i="5"/>
  <c r="E619" i="5"/>
  <c r="D619" i="5"/>
  <c r="F615" i="5"/>
  <c r="E615" i="5"/>
  <c r="D615" i="5"/>
  <c r="F614" i="5"/>
  <c r="E614" i="5"/>
  <c r="D614" i="5"/>
  <c r="F613" i="5"/>
  <c r="E613" i="5"/>
  <c r="D613" i="5"/>
  <c r="F609" i="5"/>
  <c r="E609" i="5"/>
  <c r="D609" i="5"/>
  <c r="F608" i="5"/>
  <c r="E608" i="5"/>
  <c r="D608" i="5"/>
  <c r="F607" i="5"/>
  <c r="E607" i="5"/>
  <c r="D607" i="5"/>
  <c r="F603" i="5"/>
  <c r="E603" i="5"/>
  <c r="D603" i="5"/>
  <c r="F602" i="5"/>
  <c r="E602" i="5"/>
  <c r="D602" i="5"/>
  <c r="F601" i="5"/>
  <c r="E601" i="5"/>
  <c r="D601" i="5"/>
  <c r="F597" i="5"/>
  <c r="E597" i="5"/>
  <c r="D597" i="5"/>
  <c r="F596" i="5"/>
  <c r="E596" i="5"/>
  <c r="D596" i="5"/>
  <c r="F595" i="5"/>
  <c r="E595" i="5"/>
  <c r="D595" i="5"/>
  <c r="F591" i="5"/>
  <c r="E591" i="5"/>
  <c r="D591" i="5"/>
  <c r="F590" i="5"/>
  <c r="E590" i="5"/>
  <c r="D590" i="5"/>
  <c r="F589" i="5"/>
  <c r="E589" i="5"/>
  <c r="D589" i="5"/>
  <c r="F585" i="5"/>
  <c r="E585" i="5"/>
  <c r="D585" i="5"/>
  <c r="F584" i="5"/>
  <c r="E584" i="5"/>
  <c r="D584" i="5"/>
  <c r="F583" i="5"/>
  <c r="E583" i="5"/>
  <c r="D583" i="5"/>
  <c r="F579" i="5"/>
  <c r="E579" i="5"/>
  <c r="D579" i="5"/>
  <c r="F578" i="5"/>
  <c r="E578" i="5"/>
  <c r="D578" i="5"/>
  <c r="F577" i="5"/>
  <c r="E577" i="5"/>
  <c r="D577" i="5"/>
  <c r="F573" i="5"/>
  <c r="E573" i="5"/>
  <c r="D573" i="5"/>
  <c r="F572" i="5"/>
  <c r="E572" i="5"/>
  <c r="D572" i="5"/>
  <c r="F571" i="5"/>
  <c r="E571" i="5"/>
  <c r="D571" i="5"/>
  <c r="F567" i="5"/>
  <c r="E567" i="5"/>
  <c r="D567" i="5"/>
  <c r="F566" i="5"/>
  <c r="E566" i="5"/>
  <c r="D566" i="5"/>
  <c r="F565" i="5"/>
  <c r="E565" i="5"/>
  <c r="D565" i="5"/>
  <c r="F561" i="5"/>
  <c r="E561" i="5"/>
  <c r="D561" i="5"/>
  <c r="F560" i="5"/>
  <c r="E560" i="5"/>
  <c r="D560" i="5"/>
  <c r="F559" i="5"/>
  <c r="E559" i="5"/>
  <c r="D559" i="5"/>
  <c r="F555" i="5"/>
  <c r="E555" i="5"/>
  <c r="D555" i="5"/>
  <c r="F554" i="5"/>
  <c r="E554" i="5"/>
  <c r="D554" i="5"/>
  <c r="F553" i="5"/>
  <c r="E553" i="5"/>
  <c r="D553" i="5"/>
  <c r="F549" i="5"/>
  <c r="E549" i="5"/>
  <c r="D549" i="5"/>
  <c r="F548" i="5"/>
  <c r="E548" i="5"/>
  <c r="D548" i="5"/>
  <c r="F547" i="5"/>
  <c r="E547" i="5"/>
  <c r="D547" i="5"/>
  <c r="F543" i="5"/>
  <c r="E543" i="5"/>
  <c r="D543" i="5"/>
  <c r="F542" i="5"/>
  <c r="E542" i="5"/>
  <c r="D542" i="5"/>
  <c r="F541" i="5"/>
  <c r="E541" i="5"/>
  <c r="D541" i="5"/>
  <c r="F537" i="5"/>
  <c r="E537" i="5"/>
  <c r="D537" i="5"/>
  <c r="F536" i="5"/>
  <c r="E536" i="5"/>
  <c r="D536" i="5"/>
  <c r="F535" i="5"/>
  <c r="E535" i="5"/>
  <c r="D535" i="5"/>
  <c r="F531" i="5"/>
  <c r="E531" i="5"/>
  <c r="D531" i="5"/>
  <c r="F530" i="5"/>
  <c r="E530" i="5"/>
  <c r="D530" i="5"/>
  <c r="F529" i="5"/>
  <c r="E529" i="5"/>
  <c r="D529" i="5"/>
  <c r="F525" i="5"/>
  <c r="E525" i="5"/>
  <c r="D525" i="5"/>
  <c r="F524" i="5"/>
  <c r="E524" i="5"/>
  <c r="D524" i="5"/>
  <c r="F523" i="5"/>
  <c r="E523" i="5"/>
  <c r="D523" i="5"/>
  <c r="F519" i="5"/>
  <c r="E519" i="5"/>
  <c r="D519" i="5"/>
  <c r="F518" i="5"/>
  <c r="E518" i="5"/>
  <c r="D518" i="5"/>
  <c r="F517" i="5"/>
  <c r="E517" i="5"/>
  <c r="D517" i="5"/>
  <c r="F513" i="5"/>
  <c r="E513" i="5"/>
  <c r="D513" i="5"/>
  <c r="F512" i="5"/>
  <c r="E512" i="5"/>
  <c r="D512" i="5"/>
  <c r="F511" i="5"/>
  <c r="E511" i="5"/>
  <c r="D511" i="5"/>
  <c r="F507" i="5"/>
  <c r="E507" i="5"/>
  <c r="D507" i="5"/>
  <c r="F506" i="5"/>
  <c r="E506" i="5"/>
  <c r="D506" i="5"/>
  <c r="F505" i="5"/>
  <c r="E505" i="5"/>
  <c r="D505" i="5"/>
  <c r="F501" i="5"/>
  <c r="E501" i="5"/>
  <c r="D501" i="5"/>
  <c r="F500" i="5"/>
  <c r="E500" i="5"/>
  <c r="D500" i="5"/>
  <c r="F499" i="5"/>
  <c r="E499" i="5"/>
  <c r="D499" i="5"/>
  <c r="F495" i="5"/>
  <c r="E495" i="5"/>
  <c r="D495" i="5"/>
  <c r="F494" i="5"/>
  <c r="E494" i="5"/>
  <c r="D494" i="5"/>
  <c r="F493" i="5"/>
  <c r="E493" i="5"/>
  <c r="D493" i="5"/>
  <c r="F489" i="5"/>
  <c r="E489" i="5"/>
  <c r="D489" i="5"/>
  <c r="F488" i="5"/>
  <c r="E488" i="5"/>
  <c r="D488" i="5"/>
  <c r="F487" i="5"/>
  <c r="E487" i="5"/>
  <c r="D487" i="5"/>
  <c r="F483" i="5"/>
  <c r="E483" i="5"/>
  <c r="D483" i="5"/>
  <c r="F482" i="5"/>
  <c r="E482" i="5"/>
  <c r="D482" i="5"/>
  <c r="F481" i="5"/>
  <c r="E481" i="5"/>
  <c r="D481" i="5"/>
  <c r="F477" i="5"/>
  <c r="E477" i="5"/>
  <c r="D477" i="5"/>
  <c r="F476" i="5"/>
  <c r="E476" i="5"/>
  <c r="D476" i="5"/>
  <c r="F475" i="5"/>
  <c r="E475" i="5"/>
  <c r="D475" i="5"/>
  <c r="F471" i="5"/>
  <c r="E471" i="5"/>
  <c r="D471" i="5"/>
  <c r="F470" i="5"/>
  <c r="E470" i="5"/>
  <c r="D470" i="5"/>
  <c r="F469" i="5"/>
  <c r="E469" i="5"/>
  <c r="D469" i="5"/>
  <c r="F465" i="5"/>
  <c r="E465" i="5"/>
  <c r="D465" i="5"/>
  <c r="F464" i="5"/>
  <c r="E464" i="5"/>
  <c r="D464" i="5"/>
  <c r="F463" i="5"/>
  <c r="E463" i="5"/>
  <c r="D463" i="5"/>
  <c r="F459" i="5"/>
  <c r="E459" i="5"/>
  <c r="D459" i="5"/>
  <c r="F458" i="5"/>
  <c r="E458" i="5"/>
  <c r="D458" i="5"/>
  <c r="F457" i="5"/>
  <c r="E457" i="5"/>
  <c r="D457" i="5"/>
  <c r="F453" i="5"/>
  <c r="E453" i="5"/>
  <c r="D453" i="5"/>
  <c r="F452" i="5"/>
  <c r="E452" i="5"/>
  <c r="D452" i="5"/>
  <c r="F451" i="5"/>
  <c r="E451" i="5"/>
  <c r="D451" i="5"/>
  <c r="F447" i="5"/>
  <c r="E447" i="5"/>
  <c r="D447" i="5"/>
  <c r="F446" i="5"/>
  <c r="E446" i="5"/>
  <c r="D446" i="5"/>
  <c r="F445" i="5"/>
  <c r="E445" i="5"/>
  <c r="D445" i="5"/>
  <c r="F441" i="5"/>
  <c r="E441" i="5"/>
  <c r="D441" i="5"/>
  <c r="F440" i="5"/>
  <c r="E440" i="5"/>
  <c r="D440" i="5"/>
  <c r="F439" i="5"/>
  <c r="E439" i="5"/>
  <c r="D439" i="5"/>
  <c r="F435" i="5"/>
  <c r="E435" i="5"/>
  <c r="D435" i="5"/>
  <c r="F434" i="5"/>
  <c r="E434" i="5"/>
  <c r="D434" i="5"/>
  <c r="F433" i="5"/>
  <c r="E433" i="5"/>
  <c r="D433" i="5"/>
  <c r="F429" i="5"/>
  <c r="E429" i="5"/>
  <c r="D429" i="5"/>
  <c r="F428" i="5"/>
  <c r="E428" i="5"/>
  <c r="D428" i="5"/>
  <c r="F427" i="5"/>
  <c r="E427" i="5"/>
  <c r="D427" i="5"/>
  <c r="F423" i="5"/>
  <c r="E423" i="5"/>
  <c r="D423" i="5"/>
  <c r="F422" i="5"/>
  <c r="E422" i="5"/>
  <c r="D422" i="5"/>
  <c r="F421" i="5"/>
  <c r="E421" i="5"/>
  <c r="D421" i="5"/>
  <c r="F417" i="5"/>
  <c r="E417" i="5"/>
  <c r="D417" i="5"/>
  <c r="F416" i="5"/>
  <c r="E416" i="5"/>
  <c r="D416" i="5"/>
  <c r="F415" i="5"/>
  <c r="E415" i="5"/>
  <c r="D415" i="5"/>
  <c r="F411" i="5"/>
  <c r="E411" i="5"/>
  <c r="D411" i="5"/>
  <c r="F410" i="5"/>
  <c r="E410" i="5"/>
  <c r="D410" i="5"/>
  <c r="F409" i="5"/>
  <c r="E409" i="5"/>
  <c r="D409" i="5"/>
  <c r="F405" i="5"/>
  <c r="E405" i="5"/>
  <c r="D405" i="5"/>
  <c r="F404" i="5"/>
  <c r="E404" i="5"/>
  <c r="D404" i="5"/>
  <c r="F403" i="5"/>
  <c r="E403" i="5"/>
  <c r="D403" i="5"/>
  <c r="F399" i="5"/>
  <c r="E399" i="5"/>
  <c r="D399" i="5"/>
  <c r="F398" i="5"/>
  <c r="E398" i="5"/>
  <c r="D398" i="5"/>
  <c r="F397" i="5"/>
  <c r="E397" i="5"/>
  <c r="D397" i="5"/>
  <c r="F393" i="5"/>
  <c r="E393" i="5"/>
  <c r="D393" i="5"/>
  <c r="F392" i="5"/>
  <c r="E392" i="5"/>
  <c r="D392" i="5"/>
  <c r="F391" i="5"/>
  <c r="E391" i="5"/>
  <c r="D391" i="5"/>
  <c r="F387" i="5"/>
  <c r="E387" i="5"/>
  <c r="D387" i="5"/>
  <c r="F386" i="5"/>
  <c r="E386" i="5"/>
  <c r="D386" i="5"/>
  <c r="F385" i="5"/>
  <c r="E385" i="5"/>
  <c r="D385" i="5"/>
  <c r="F381" i="5"/>
  <c r="E381" i="5"/>
  <c r="D381" i="5"/>
  <c r="F380" i="5"/>
  <c r="E380" i="5"/>
  <c r="D380" i="5"/>
  <c r="F379" i="5"/>
  <c r="E379" i="5"/>
  <c r="D379" i="5"/>
  <c r="F375" i="5"/>
  <c r="E375" i="5"/>
  <c r="D375" i="5"/>
  <c r="F374" i="5"/>
  <c r="E374" i="5"/>
  <c r="D374" i="5"/>
  <c r="F373" i="5"/>
  <c r="E373" i="5"/>
  <c r="D373" i="5"/>
  <c r="F369" i="5"/>
  <c r="E369" i="5"/>
  <c r="D369" i="5"/>
  <c r="F368" i="5"/>
  <c r="E368" i="5"/>
  <c r="D368" i="5"/>
  <c r="F367" i="5"/>
  <c r="E367" i="5"/>
  <c r="D367" i="5"/>
  <c r="F363" i="5"/>
  <c r="E363" i="5"/>
  <c r="D363" i="5"/>
  <c r="F362" i="5"/>
  <c r="E362" i="5"/>
  <c r="D362" i="5"/>
  <c r="F361" i="5"/>
  <c r="E361" i="5"/>
  <c r="D361" i="5"/>
  <c r="F357" i="5"/>
  <c r="E357" i="5"/>
  <c r="D357" i="5"/>
  <c r="F356" i="5"/>
  <c r="E356" i="5"/>
  <c r="D356" i="5"/>
  <c r="F355" i="5"/>
  <c r="E355" i="5"/>
  <c r="D355" i="5"/>
  <c r="F351" i="5"/>
  <c r="E351" i="5"/>
  <c r="D351" i="5"/>
  <c r="F350" i="5"/>
  <c r="E350" i="5"/>
  <c r="D350" i="5"/>
  <c r="F349" i="5"/>
  <c r="E349" i="5"/>
  <c r="D349" i="5"/>
  <c r="F345" i="5"/>
  <c r="E345" i="5"/>
  <c r="D345" i="5"/>
  <c r="F344" i="5"/>
  <c r="E344" i="5"/>
  <c r="D344" i="5"/>
  <c r="F343" i="5"/>
  <c r="E343" i="5"/>
  <c r="D343" i="5"/>
  <c r="F339" i="5"/>
  <c r="E339" i="5"/>
  <c r="D339" i="5"/>
  <c r="F338" i="5"/>
  <c r="E338" i="5"/>
  <c r="D338" i="5"/>
  <c r="F337" i="5"/>
  <c r="E337" i="5"/>
  <c r="D337" i="5"/>
  <c r="F333" i="5"/>
  <c r="E333" i="5"/>
  <c r="D333" i="5"/>
  <c r="F332" i="5"/>
  <c r="E332" i="5"/>
  <c r="D332" i="5"/>
  <c r="F331" i="5"/>
  <c r="E331" i="5"/>
  <c r="D331" i="5"/>
  <c r="F327" i="5"/>
  <c r="E327" i="5"/>
  <c r="D327" i="5"/>
  <c r="F326" i="5"/>
  <c r="E326" i="5"/>
  <c r="D326" i="5"/>
  <c r="F325" i="5"/>
  <c r="E325" i="5"/>
  <c r="D325" i="5"/>
  <c r="F321" i="5"/>
  <c r="E321" i="5"/>
  <c r="D321" i="5"/>
  <c r="F320" i="5"/>
  <c r="E320" i="5"/>
  <c r="D320" i="5"/>
  <c r="F319" i="5"/>
  <c r="E319" i="5"/>
  <c r="D319" i="5"/>
  <c r="F315" i="5"/>
  <c r="E315" i="5"/>
  <c r="D315" i="5"/>
  <c r="F314" i="5"/>
  <c r="E314" i="5"/>
  <c r="D314" i="5"/>
  <c r="F313" i="5"/>
  <c r="E313" i="5"/>
  <c r="D313" i="5"/>
  <c r="F309" i="5"/>
  <c r="E309" i="5"/>
  <c r="D309" i="5"/>
  <c r="F308" i="5"/>
  <c r="E308" i="5"/>
  <c r="D308" i="5"/>
  <c r="F307" i="5"/>
  <c r="E307" i="5"/>
  <c r="D307" i="5"/>
  <c r="F303" i="5"/>
  <c r="E303" i="5"/>
  <c r="D303" i="5"/>
  <c r="F302" i="5"/>
  <c r="E302" i="5"/>
  <c r="D302" i="5"/>
  <c r="F301" i="5"/>
  <c r="E301" i="5"/>
  <c r="D301" i="5"/>
  <c r="F297" i="5"/>
  <c r="E297" i="5"/>
  <c r="D297" i="5"/>
  <c r="F296" i="5"/>
  <c r="E296" i="5"/>
  <c r="D296" i="5"/>
  <c r="F295" i="5"/>
  <c r="E295" i="5"/>
  <c r="D295" i="5"/>
  <c r="F291" i="5"/>
  <c r="E291" i="5"/>
  <c r="D291" i="5"/>
  <c r="F290" i="5"/>
  <c r="E290" i="5"/>
  <c r="D290" i="5"/>
  <c r="F289" i="5"/>
  <c r="E289" i="5"/>
  <c r="D289" i="5"/>
  <c r="F285" i="5"/>
  <c r="E285" i="5"/>
  <c r="D285" i="5"/>
  <c r="F284" i="5"/>
  <c r="E284" i="5"/>
  <c r="D284" i="5"/>
  <c r="F283" i="5"/>
  <c r="E283" i="5"/>
  <c r="D283" i="5"/>
  <c r="F279" i="5"/>
  <c r="E279" i="5"/>
  <c r="D279" i="5"/>
  <c r="F278" i="5"/>
  <c r="E278" i="5"/>
  <c r="D278" i="5"/>
  <c r="F277" i="5"/>
  <c r="E277" i="5"/>
  <c r="D277" i="5"/>
  <c r="F273" i="5"/>
  <c r="E273" i="5"/>
  <c r="D273" i="5"/>
  <c r="F272" i="5"/>
  <c r="E272" i="5"/>
  <c r="D272" i="5"/>
  <c r="F271" i="5"/>
  <c r="E271" i="5"/>
  <c r="D271" i="5"/>
  <c r="F267" i="5"/>
  <c r="E267" i="5"/>
  <c r="D267" i="5"/>
  <c r="F266" i="5"/>
  <c r="E266" i="5"/>
  <c r="D266" i="5"/>
  <c r="F265" i="5"/>
  <c r="E265" i="5"/>
  <c r="D265" i="5"/>
  <c r="F261" i="5"/>
  <c r="E261" i="5"/>
  <c r="D261" i="5"/>
  <c r="F260" i="5"/>
  <c r="E260" i="5"/>
  <c r="D260" i="5"/>
  <c r="F259" i="5"/>
  <c r="E259" i="5"/>
  <c r="D259" i="5"/>
  <c r="F255" i="5"/>
  <c r="E255" i="5"/>
  <c r="D255" i="5"/>
  <c r="F254" i="5"/>
  <c r="E254" i="5"/>
  <c r="D254" i="5"/>
  <c r="F253" i="5"/>
  <c r="E253" i="5"/>
  <c r="D253" i="5"/>
  <c r="F249" i="5"/>
  <c r="E249" i="5"/>
  <c r="D249" i="5"/>
  <c r="F248" i="5"/>
  <c r="E248" i="5"/>
  <c r="D248" i="5"/>
  <c r="F247" i="5"/>
  <c r="E247" i="5"/>
  <c r="D247" i="5"/>
  <c r="F243" i="5"/>
  <c r="E243" i="5"/>
  <c r="D243" i="5"/>
  <c r="F242" i="5"/>
  <c r="E242" i="5"/>
  <c r="D242" i="5"/>
  <c r="F241" i="5"/>
  <c r="E241" i="5"/>
  <c r="D241" i="5"/>
  <c r="F237" i="5"/>
  <c r="E237" i="5"/>
  <c r="D237" i="5"/>
  <c r="F236" i="5"/>
  <c r="E236" i="5"/>
  <c r="D236" i="5"/>
  <c r="F235" i="5"/>
  <c r="E235" i="5"/>
  <c r="D235" i="5"/>
  <c r="F231" i="5"/>
  <c r="E231" i="5"/>
  <c r="D231" i="5"/>
  <c r="F230" i="5"/>
  <c r="E230" i="5"/>
  <c r="D230" i="5"/>
  <c r="F229" i="5"/>
  <c r="E229" i="5"/>
  <c r="D229" i="5"/>
  <c r="F225" i="5"/>
  <c r="E225" i="5"/>
  <c r="D225" i="5"/>
  <c r="F224" i="5"/>
  <c r="E224" i="5"/>
  <c r="D224" i="5"/>
  <c r="F223" i="5"/>
  <c r="E223" i="5"/>
  <c r="D223" i="5"/>
  <c r="F219" i="5"/>
  <c r="E219" i="5"/>
  <c r="D219" i="5"/>
  <c r="F218" i="5"/>
  <c r="E218" i="5"/>
  <c r="D218" i="5"/>
  <c r="F217" i="5"/>
  <c r="E217" i="5"/>
  <c r="D217" i="5"/>
  <c r="F213" i="5"/>
  <c r="E213" i="5"/>
  <c r="D213" i="5"/>
  <c r="F212" i="5"/>
  <c r="E212" i="5"/>
  <c r="D212" i="5"/>
  <c r="F211" i="5"/>
  <c r="E211" i="5"/>
  <c r="D211" i="5"/>
  <c r="F207" i="5"/>
  <c r="E207" i="5"/>
  <c r="D207" i="5"/>
  <c r="F206" i="5"/>
  <c r="E206" i="5"/>
  <c r="D206" i="5"/>
  <c r="F205" i="5"/>
  <c r="E205" i="5"/>
  <c r="D205" i="5"/>
  <c r="F201" i="5"/>
  <c r="E201" i="5"/>
  <c r="D201" i="5"/>
  <c r="F200" i="5"/>
  <c r="E200" i="5"/>
  <c r="D200" i="5"/>
  <c r="F199" i="5"/>
  <c r="E199" i="5"/>
  <c r="D199" i="5"/>
  <c r="F195" i="5"/>
  <c r="E195" i="5"/>
  <c r="D195" i="5"/>
  <c r="F194" i="5"/>
  <c r="E194" i="5"/>
  <c r="D194" i="5"/>
  <c r="F193" i="5"/>
  <c r="E193" i="5"/>
  <c r="D193" i="5"/>
  <c r="F189" i="5"/>
  <c r="E189" i="5"/>
  <c r="D189" i="5"/>
  <c r="F188" i="5"/>
  <c r="E188" i="5"/>
  <c r="D188" i="5"/>
  <c r="F187" i="5"/>
  <c r="E187" i="5"/>
  <c r="D187" i="5"/>
  <c r="F183" i="5"/>
  <c r="E183" i="5"/>
  <c r="D183" i="5"/>
  <c r="F182" i="5"/>
  <c r="E182" i="5"/>
  <c r="D182" i="5"/>
  <c r="F181" i="5"/>
  <c r="E181" i="5"/>
  <c r="D181" i="5"/>
  <c r="F177" i="5"/>
  <c r="E177" i="5"/>
  <c r="D177" i="5"/>
  <c r="F176" i="5"/>
  <c r="E176" i="5"/>
  <c r="D176" i="5"/>
  <c r="F175" i="5"/>
  <c r="E175" i="5"/>
  <c r="D175" i="5"/>
  <c r="F171" i="5"/>
  <c r="E171" i="5"/>
  <c r="D171" i="5"/>
  <c r="F170" i="5"/>
  <c r="E170" i="5"/>
  <c r="D170" i="5"/>
  <c r="F169" i="5"/>
  <c r="E169" i="5"/>
  <c r="D169" i="5"/>
  <c r="F165" i="5"/>
  <c r="E165" i="5"/>
  <c r="D165" i="5"/>
  <c r="F164" i="5"/>
  <c r="E164" i="5"/>
  <c r="D164" i="5"/>
  <c r="F163" i="5"/>
  <c r="E163" i="5"/>
  <c r="D163" i="5"/>
  <c r="F159" i="5"/>
  <c r="E159" i="5"/>
  <c r="D159" i="5"/>
  <c r="F158" i="5"/>
  <c r="E158" i="5"/>
  <c r="D158" i="5"/>
  <c r="F157" i="5"/>
  <c r="E157" i="5"/>
  <c r="D157" i="5"/>
  <c r="F153" i="5"/>
  <c r="E153" i="5"/>
  <c r="D153" i="5"/>
  <c r="F152" i="5"/>
  <c r="E152" i="5"/>
  <c r="D152" i="5"/>
  <c r="F151" i="5"/>
  <c r="E151" i="5"/>
  <c r="D151" i="5"/>
  <c r="F147" i="5"/>
  <c r="E147" i="5"/>
  <c r="D147" i="5"/>
  <c r="F146" i="5"/>
  <c r="E146" i="5"/>
  <c r="D146" i="5"/>
  <c r="F145" i="5"/>
  <c r="E145" i="5"/>
  <c r="D145" i="5"/>
  <c r="F141" i="5"/>
  <c r="E141" i="5"/>
  <c r="D141" i="5"/>
  <c r="F140" i="5"/>
  <c r="E140" i="5"/>
  <c r="D140" i="5"/>
  <c r="F139" i="5"/>
  <c r="E139" i="5"/>
  <c r="D139" i="5"/>
  <c r="F135" i="5"/>
  <c r="E135" i="5"/>
  <c r="D135" i="5"/>
  <c r="F134" i="5"/>
  <c r="E134" i="5"/>
  <c r="D134" i="5"/>
  <c r="F133" i="5"/>
  <c r="E133" i="5"/>
  <c r="D133" i="5"/>
  <c r="F129" i="5"/>
  <c r="E129" i="5"/>
  <c r="D129" i="5"/>
  <c r="F128" i="5"/>
  <c r="E128" i="5"/>
  <c r="D128" i="5"/>
  <c r="F127" i="5"/>
  <c r="E127" i="5"/>
  <c r="D127" i="5"/>
  <c r="F123" i="5"/>
  <c r="E123" i="5"/>
  <c r="D123" i="5"/>
  <c r="F122" i="5"/>
  <c r="E122" i="5"/>
  <c r="D122" i="5"/>
  <c r="F121" i="5"/>
  <c r="E121" i="5"/>
  <c r="D121" i="5"/>
  <c r="F117" i="5"/>
  <c r="E117" i="5"/>
  <c r="D117" i="5"/>
  <c r="F116" i="5"/>
  <c r="E116" i="5"/>
  <c r="D116" i="5"/>
  <c r="F115" i="5"/>
  <c r="E115" i="5"/>
  <c r="D115" i="5"/>
  <c r="F111" i="5"/>
  <c r="E111" i="5"/>
  <c r="D111" i="5"/>
  <c r="F110" i="5"/>
  <c r="E110" i="5"/>
  <c r="D110" i="5"/>
  <c r="F109" i="5"/>
  <c r="E109" i="5"/>
  <c r="D109" i="5"/>
  <c r="F105" i="5"/>
  <c r="E105" i="5"/>
  <c r="D105" i="5"/>
  <c r="F104" i="5"/>
  <c r="E104" i="5"/>
  <c r="D104" i="5"/>
  <c r="F103" i="5"/>
  <c r="E103" i="5"/>
  <c r="D103" i="5"/>
  <c r="F99" i="5"/>
  <c r="E99" i="5"/>
  <c r="D99" i="5"/>
  <c r="F98" i="5"/>
  <c r="E98" i="5"/>
  <c r="D98" i="5"/>
  <c r="F97" i="5"/>
  <c r="E97" i="5"/>
  <c r="D97" i="5"/>
  <c r="F93" i="5"/>
  <c r="E93" i="5"/>
  <c r="D93" i="5"/>
  <c r="F92" i="5"/>
  <c r="E92" i="5"/>
  <c r="D92" i="5"/>
  <c r="F91" i="5"/>
  <c r="E91" i="5"/>
  <c r="D91" i="5"/>
  <c r="F87" i="5"/>
  <c r="E87" i="5"/>
  <c r="D87" i="5"/>
  <c r="F86" i="5"/>
  <c r="E86" i="5"/>
  <c r="D86" i="5"/>
  <c r="F85" i="5"/>
  <c r="E85" i="5"/>
  <c r="D85" i="5"/>
  <c r="F81" i="5"/>
  <c r="E81" i="5"/>
  <c r="D81" i="5"/>
  <c r="F80" i="5"/>
  <c r="E80" i="5"/>
  <c r="D80" i="5"/>
  <c r="F79" i="5"/>
  <c r="E79" i="5"/>
  <c r="D79" i="5"/>
  <c r="F75" i="5"/>
  <c r="E75" i="5"/>
  <c r="D75" i="5"/>
  <c r="F74" i="5"/>
  <c r="E74" i="5"/>
  <c r="D74" i="5"/>
  <c r="F73" i="5"/>
  <c r="E73" i="5"/>
  <c r="D73" i="5"/>
  <c r="F69" i="5"/>
  <c r="E69" i="5"/>
  <c r="D69" i="5"/>
  <c r="F68" i="5"/>
  <c r="E68" i="5"/>
  <c r="D68" i="5"/>
  <c r="F67" i="5"/>
  <c r="E67" i="5"/>
  <c r="D67" i="5"/>
  <c r="F63" i="5"/>
  <c r="E63" i="5"/>
  <c r="D63" i="5"/>
  <c r="F62" i="5"/>
  <c r="E62" i="5"/>
  <c r="D62" i="5"/>
  <c r="F61" i="5"/>
  <c r="E61" i="5"/>
  <c r="D61" i="5"/>
  <c r="F57" i="5"/>
  <c r="E57" i="5"/>
  <c r="D57" i="5"/>
  <c r="F56" i="5"/>
  <c r="E56" i="5"/>
  <c r="D56" i="5"/>
  <c r="F55" i="5"/>
  <c r="E55" i="5"/>
  <c r="D55" i="5"/>
  <c r="F51" i="5"/>
  <c r="E51" i="5"/>
  <c r="D51" i="5"/>
  <c r="F50" i="5"/>
  <c r="E50" i="5"/>
  <c r="D50" i="5"/>
  <c r="F49" i="5"/>
  <c r="E49" i="5"/>
  <c r="D49" i="5"/>
  <c r="F45" i="5"/>
  <c r="E45" i="5"/>
  <c r="D45" i="5"/>
  <c r="F44" i="5"/>
  <c r="E44" i="5"/>
  <c r="D44" i="5"/>
  <c r="F43" i="5"/>
  <c r="E43" i="5"/>
  <c r="D43" i="5"/>
  <c r="F39" i="5"/>
  <c r="E39" i="5"/>
  <c r="D39" i="5"/>
  <c r="F38" i="5"/>
  <c r="E38" i="5"/>
  <c r="D38" i="5"/>
  <c r="F37" i="5"/>
  <c r="E37" i="5"/>
  <c r="D37" i="5"/>
  <c r="F33" i="5"/>
  <c r="E33" i="5"/>
  <c r="D33" i="5"/>
  <c r="F32" i="5"/>
  <c r="E32" i="5"/>
  <c r="D32" i="5"/>
  <c r="F31" i="5"/>
  <c r="E31" i="5"/>
  <c r="D31" i="5"/>
  <c r="F27" i="5"/>
  <c r="E27" i="5"/>
  <c r="D27" i="5"/>
  <c r="F26" i="5"/>
  <c r="E26" i="5"/>
  <c r="D26" i="5"/>
  <c r="F25" i="5"/>
  <c r="E25" i="5"/>
  <c r="D25" i="5"/>
  <c r="F21" i="5"/>
  <c r="E21" i="5"/>
  <c r="D21" i="5"/>
  <c r="F20" i="5"/>
  <c r="E20" i="5"/>
  <c r="D20" i="5"/>
  <c r="F19" i="5"/>
  <c r="E19" i="5"/>
  <c r="D19" i="5"/>
  <c r="F15" i="5"/>
  <c r="E15" i="5"/>
  <c r="D15" i="5"/>
  <c r="F14" i="5"/>
  <c r="E14" i="5"/>
  <c r="D14" i="5"/>
  <c r="F13" i="5"/>
  <c r="E13" i="5"/>
  <c r="D13" i="5"/>
  <c r="F9" i="5"/>
  <c r="E9" i="5"/>
  <c r="D9" i="5"/>
  <c r="F8" i="5"/>
  <c r="E8" i="5"/>
  <c r="D8" i="5"/>
  <c r="F7" i="5"/>
  <c r="E7" i="5"/>
  <c r="D7" i="5"/>
  <c r="F4" i="5"/>
  <c r="E4" i="5"/>
  <c r="D4" i="5"/>
  <c r="F2" i="5"/>
  <c r="E2" i="5"/>
  <c r="D2" i="5"/>
</calcChain>
</file>

<file path=xl/sharedStrings.xml><?xml version="1.0" encoding="utf-8"?>
<sst xmlns="http://schemas.openxmlformats.org/spreadsheetml/2006/main" count="12007" uniqueCount="1149">
  <si>
    <t>t</t>
  </si>
  <si>
    <t>Solar</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</si>
  <si>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</si>
  <si>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</si>
  <si>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</si>
  <si>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</si>
  <si>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</si>
  <si>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</si>
  <si>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</si>
  <si>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</si>
  <si>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</si>
  <si>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</si>
  <si>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</si>
  <si>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</si>
  <si>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</si>
  <si>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</si>
  <si>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</si>
  <si>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</si>
  <si>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</si>
  <si>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</si>
  <si>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</si>
  <si>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</si>
  <si>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</si>
  <si>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</si>
  <si>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</si>
  <si>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</si>
  <si>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</si>
  <si>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</si>
  <si>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</si>
  <si>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</si>
  <si>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</si>
  <si>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</si>
  <si>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</si>
  <si>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</si>
  <si>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</si>
  <si>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</si>
  <si>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</si>
  <si>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</si>
  <si>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</si>
  <si>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</si>
  <si>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</si>
  <si>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</si>
  <si>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</si>
  <si>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</si>
  <si>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Photovoltaics</t>
  </si>
  <si>
    <t>Slack powerplant</t>
  </si>
  <si>
    <t>Gas plant</t>
  </si>
  <si>
    <t>Process</t>
  </si>
  <si>
    <t>Site</t>
  </si>
  <si>
    <t>Storage</t>
  </si>
  <si>
    <t>Transmission</t>
  </si>
  <si>
    <t>Site Out</t>
  </si>
  <si>
    <t>Site In</t>
  </si>
  <si>
    <t>Name</t>
  </si>
  <si>
    <t>Elec buy</t>
  </si>
  <si>
    <t>Elec sell</t>
  </si>
  <si>
    <t>max-grad</t>
  </si>
  <si>
    <t>delay</t>
  </si>
  <si>
    <t>recov</t>
  </si>
  <si>
    <t>cap-max-do</t>
  </si>
  <si>
    <t>cap-max-up</t>
  </si>
  <si>
    <t>startup-cost</t>
  </si>
  <si>
    <t>ratio-min</t>
  </si>
  <si>
    <t>min-fraction</t>
  </si>
  <si>
    <t>area</t>
  </si>
  <si>
    <t>area-per-cap</t>
  </si>
  <si>
    <t>discharge</t>
  </si>
  <si>
    <t>Property</t>
  </si>
  <si>
    <t>value</t>
  </si>
  <si>
    <t>description</t>
  </si>
  <si>
    <t>AL01</t>
  </si>
  <si>
    <t>AL02</t>
  </si>
  <si>
    <t>AL03</t>
  </si>
  <si>
    <t>AT11</t>
  </si>
  <si>
    <t>AT12</t>
  </si>
  <si>
    <t>AT13</t>
  </si>
  <si>
    <t>AT21</t>
  </si>
  <si>
    <t>AT22</t>
  </si>
  <si>
    <t>AT31</t>
  </si>
  <si>
    <t>AT32</t>
  </si>
  <si>
    <t>AT33</t>
  </si>
  <si>
    <t>AT34</t>
  </si>
  <si>
    <t>BA01</t>
  </si>
  <si>
    <t>BA02</t>
  </si>
  <si>
    <t>BA03</t>
  </si>
  <si>
    <t>BE10</t>
  </si>
  <si>
    <t>BE21</t>
  </si>
  <si>
    <t>BE22</t>
  </si>
  <si>
    <t>BE23</t>
  </si>
  <si>
    <t>BE24</t>
  </si>
  <si>
    <t>BE25</t>
  </si>
  <si>
    <t>BE31</t>
  </si>
  <si>
    <t>BE32</t>
  </si>
  <si>
    <t>BE33</t>
  </si>
  <si>
    <t>BE34</t>
  </si>
  <si>
    <t>BE35</t>
  </si>
  <si>
    <t>BG31</t>
  </si>
  <si>
    <t>BG32</t>
  </si>
  <si>
    <t>BG33</t>
  </si>
  <si>
    <t>BG34</t>
  </si>
  <si>
    <t>BG41</t>
  </si>
  <si>
    <t>BG42</t>
  </si>
  <si>
    <t>CH01</t>
  </si>
  <si>
    <t>CH02</t>
  </si>
  <si>
    <t>CH03</t>
  </si>
  <si>
    <t>CH04</t>
  </si>
  <si>
    <t>CH05</t>
  </si>
  <si>
    <t>CH06</t>
  </si>
  <si>
    <t>CH07</t>
  </si>
  <si>
    <t>CZ01</t>
  </si>
  <si>
    <t>CZ02</t>
  </si>
  <si>
    <t>CZ03</t>
  </si>
  <si>
    <t>CZ04</t>
  </si>
  <si>
    <t>CZ05</t>
  </si>
  <si>
    <t>CZ06</t>
  </si>
  <si>
    <t>CZ07</t>
  </si>
  <si>
    <t>CZ08</t>
  </si>
  <si>
    <t>DE11</t>
  </si>
  <si>
    <t>DE12</t>
  </si>
  <si>
    <t>DE13</t>
  </si>
  <si>
    <t>DE14</t>
  </si>
  <si>
    <t>DE21</t>
  </si>
  <si>
    <t>DE22</t>
  </si>
  <si>
    <t>DE23</t>
  </si>
  <si>
    <t>DE24</t>
  </si>
  <si>
    <t>DE25</t>
  </si>
  <si>
    <t>DE26</t>
  </si>
  <si>
    <t>DE27</t>
  </si>
  <si>
    <t>DE30</t>
  </si>
  <si>
    <t>DE41</t>
  </si>
  <si>
    <t>DE42</t>
  </si>
  <si>
    <t>DE50</t>
  </si>
  <si>
    <t>DE60</t>
  </si>
  <si>
    <t>DE71</t>
  </si>
  <si>
    <t>DE72</t>
  </si>
  <si>
    <t>DE73</t>
  </si>
  <si>
    <t>DE80</t>
  </si>
  <si>
    <t>DE91</t>
  </si>
  <si>
    <t>DE92</t>
  </si>
  <si>
    <t>DE93</t>
  </si>
  <si>
    <t>DE94</t>
  </si>
  <si>
    <t>DEA1</t>
  </si>
  <si>
    <t>DEA2</t>
  </si>
  <si>
    <t>DEA3</t>
  </si>
  <si>
    <t>DEA4</t>
  </si>
  <si>
    <t>DEA5</t>
  </si>
  <si>
    <t>DEB1</t>
  </si>
  <si>
    <t>DEB2</t>
  </si>
  <si>
    <t>DEB3</t>
  </si>
  <si>
    <t>DEC0</t>
  </si>
  <si>
    <t>DED4</t>
  </si>
  <si>
    <t>DED5</t>
  </si>
  <si>
    <t>DED6</t>
  </si>
  <si>
    <t>DEE0</t>
  </si>
  <si>
    <t>DEF0</t>
  </si>
  <si>
    <t>DEG0</t>
  </si>
  <si>
    <t>DK03</t>
  </si>
  <si>
    <t>DK04</t>
  </si>
  <si>
    <t>DK05</t>
  </si>
  <si>
    <t>ES11</t>
  </si>
  <si>
    <t>ES12</t>
  </si>
  <si>
    <t>ES13</t>
  </si>
  <si>
    <t>ES21</t>
  </si>
  <si>
    <t>ES22</t>
  </si>
  <si>
    <t>ES23</t>
  </si>
  <si>
    <t>ES24</t>
  </si>
  <si>
    <t>ES30</t>
  </si>
  <si>
    <t>ES41</t>
  </si>
  <si>
    <t>ES42</t>
  </si>
  <si>
    <t>ES43</t>
  </si>
  <si>
    <t>ES51</t>
  </si>
  <si>
    <t>ES52</t>
  </si>
  <si>
    <t>ES61</t>
  </si>
  <si>
    <t>ES62</t>
  </si>
  <si>
    <t>FR10</t>
  </si>
  <si>
    <t>FR21</t>
  </si>
  <si>
    <t>FR22</t>
  </si>
  <si>
    <t>FR23</t>
  </si>
  <si>
    <t>FR24</t>
  </si>
  <si>
    <t>FR25</t>
  </si>
  <si>
    <t>FR26</t>
  </si>
  <si>
    <t>FR30</t>
  </si>
  <si>
    <t>FR41</t>
  </si>
  <si>
    <t>FR42</t>
  </si>
  <si>
    <t>FR43</t>
  </si>
  <si>
    <t>FR51</t>
  </si>
  <si>
    <t>FR52</t>
  </si>
  <si>
    <t>FR53</t>
  </si>
  <si>
    <t>FR61</t>
  </si>
  <si>
    <t>FR62</t>
  </si>
  <si>
    <t>FR63</t>
  </si>
  <si>
    <t>FR71</t>
  </si>
  <si>
    <t>FR72</t>
  </si>
  <si>
    <t>FR81</t>
  </si>
  <si>
    <t>FR82</t>
  </si>
  <si>
    <t>GR11</t>
  </si>
  <si>
    <t>GR12</t>
  </si>
  <si>
    <t>GR13</t>
  </si>
  <si>
    <t>GR14</t>
  </si>
  <si>
    <t>GR21</t>
  </si>
  <si>
    <t>GR23</t>
  </si>
  <si>
    <t>GR24</t>
  </si>
  <si>
    <t>GR30</t>
  </si>
  <si>
    <t>HR01</t>
  </si>
  <si>
    <t>HR02</t>
  </si>
  <si>
    <t>HR03</t>
  </si>
  <si>
    <t>HU10</t>
  </si>
  <si>
    <t>HU21</t>
  </si>
  <si>
    <t>HU22</t>
  </si>
  <si>
    <t>HU23</t>
  </si>
  <si>
    <t>HU31</t>
  </si>
  <si>
    <t>HU32</t>
  </si>
  <si>
    <t>HU33</t>
  </si>
  <si>
    <t>ITC1</t>
  </si>
  <si>
    <t>ITC2</t>
  </si>
  <si>
    <t>ITC3</t>
  </si>
  <si>
    <t>ITC4</t>
  </si>
  <si>
    <t>ITD1</t>
  </si>
  <si>
    <t>ITD2</t>
  </si>
  <si>
    <t>ITD3</t>
  </si>
  <si>
    <t>ITD4</t>
  </si>
  <si>
    <t>ITD5</t>
  </si>
  <si>
    <t>ITE1</t>
  </si>
  <si>
    <t>ITE2</t>
  </si>
  <si>
    <t>ITE3</t>
  </si>
  <si>
    <t>ITE4</t>
  </si>
  <si>
    <t>ITF1</t>
  </si>
  <si>
    <t>ITF2</t>
  </si>
  <si>
    <t>ITF3</t>
  </si>
  <si>
    <t>ITF4</t>
  </si>
  <si>
    <t>ITF5</t>
  </si>
  <si>
    <t>ITF6</t>
  </si>
  <si>
    <t>ITG1</t>
  </si>
  <si>
    <t>KS00</t>
  </si>
  <si>
    <t>LU00</t>
  </si>
  <si>
    <t>ME00</t>
  </si>
  <si>
    <t>MK00</t>
  </si>
  <si>
    <t>NL11</t>
  </si>
  <si>
    <t>NL12</t>
  </si>
  <si>
    <t>NL13</t>
  </si>
  <si>
    <t>NL21</t>
  </si>
  <si>
    <t>NL22</t>
  </si>
  <si>
    <t>NL23</t>
  </si>
  <si>
    <t>NL31</t>
  </si>
  <si>
    <t>NL32</t>
  </si>
  <si>
    <t>NL33</t>
  </si>
  <si>
    <t>NL34</t>
  </si>
  <si>
    <t>NL41</t>
  </si>
  <si>
    <t>NL42</t>
  </si>
  <si>
    <t>PL11</t>
  </si>
  <si>
    <t>PL12</t>
  </si>
  <si>
    <t>PL21</t>
  </si>
  <si>
    <t>PL22</t>
  </si>
  <si>
    <t>PL31</t>
  </si>
  <si>
    <t>PL32</t>
  </si>
  <si>
    <t>PL33</t>
  </si>
  <si>
    <t>PL34</t>
  </si>
  <si>
    <t>PL41</t>
  </si>
  <si>
    <t>PL42</t>
  </si>
  <si>
    <t>PL43</t>
  </si>
  <si>
    <t>PL51</t>
  </si>
  <si>
    <t>PL52</t>
  </si>
  <si>
    <t>PL61</t>
  </si>
  <si>
    <t>PL62</t>
  </si>
  <si>
    <t>PL63</t>
  </si>
  <si>
    <t>PT11</t>
  </si>
  <si>
    <t>PT15</t>
  </si>
  <si>
    <t>PT16</t>
  </si>
  <si>
    <t>PT17</t>
  </si>
  <si>
    <t>PT18</t>
  </si>
  <si>
    <t>RO11</t>
  </si>
  <si>
    <t>RO12</t>
  </si>
  <si>
    <t>RO21</t>
  </si>
  <si>
    <t>RO22</t>
  </si>
  <si>
    <t>RO31</t>
  </si>
  <si>
    <t>RO32</t>
  </si>
  <si>
    <t>RO41</t>
  </si>
  <si>
    <t>RO42</t>
  </si>
  <si>
    <t>RS00</t>
  </si>
  <si>
    <t>SI01</t>
  </si>
  <si>
    <t>SI02</t>
  </si>
  <si>
    <t>SK01</t>
  </si>
  <si>
    <t>SK02</t>
  </si>
  <si>
    <t>SK03</t>
  </si>
  <si>
    <t>SK04</t>
  </si>
  <si>
    <t>WindOn</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</si>
  <si>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</si>
  <si>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</si>
  <si>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</si>
  <si>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</si>
  <si>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</si>
  <si>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</si>
  <si>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</si>
  <si>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</si>
  <si>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</si>
  <si>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</si>
  <si>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</si>
  <si>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</si>
  <si>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</si>
  <si>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</si>
  <si>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</si>
  <si>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</si>
  <si>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</si>
  <si>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</si>
  <si>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</si>
  <si>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</si>
  <si>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</si>
  <si>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</si>
  <si>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</si>
  <si>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</si>
  <si>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</si>
  <si>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</si>
  <si>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</si>
  <si>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</si>
  <si>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</si>
  <si>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</si>
  <si>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</si>
  <si>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</si>
  <si>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</si>
  <si>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</si>
  <si>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</si>
  <si>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</si>
  <si>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</si>
  <si>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</si>
  <si>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</si>
  <si>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</si>
  <si>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</si>
  <si>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</si>
  <si>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</si>
  <si>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</si>
  <si>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</si>
  <si>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</si>
  <si>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</si>
  <si>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</si>
  <si>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</si>
  <si>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</si>
  <si>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</si>
  <si>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</si>
  <si>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</si>
  <si>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</si>
  <si>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</si>
  <si>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</si>
  <si>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</si>
  <si>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</si>
  <si>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</si>
  <si>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</si>
  <si>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</si>
  <si>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</si>
  <si>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</si>
  <si>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</si>
  <si>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</si>
  <si>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</si>
  <si>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</si>
  <si>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</si>
  <si>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</si>
  <si>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</si>
  <si>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</si>
  <si>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</si>
  <si>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</si>
  <si>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</si>
  <si>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</si>
  <si>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</si>
  <si>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</si>
  <si>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</si>
  <si>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</si>
  <si>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</si>
  <si>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</si>
  <si>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</si>
  <si>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</si>
  <si>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</si>
  <si>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</si>
  <si>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</si>
  <si>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</si>
  <si>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</si>
  <si>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</si>
  <si>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</si>
  <si>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</si>
  <si>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</si>
  <si>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</si>
  <si>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</si>
  <si>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</si>
  <si>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</si>
  <si>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</si>
  <si>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</si>
  <si>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</si>
  <si>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</si>
  <si>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</si>
  <si>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</si>
  <si>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</si>
  <si>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</si>
  <si>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</si>
  <si>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</si>
  <si>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</si>
  <si>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</si>
  <si>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</si>
  <si>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</si>
  <si>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</si>
  <si>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</si>
  <si>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</si>
  <si>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</si>
  <si>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</si>
  <si>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</si>
  <si>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</si>
  <si>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</si>
  <si>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</si>
  <si>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</si>
  <si>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</si>
  <si>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</si>
  <si>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</si>
  <si>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</si>
  <si>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</si>
  <si>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</si>
  <si>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</si>
  <si>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</si>
  <si>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</si>
  <si>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</si>
  <si>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</si>
  <si>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</si>
  <si>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</si>
  <si>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</si>
  <si>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</si>
  <si>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</si>
  <si>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</si>
  <si>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</si>
  <si>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</si>
  <si>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</si>
  <si>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</si>
  <si>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</si>
  <si>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</si>
  <si>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</si>
  <si>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</si>
  <si>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</si>
  <si>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</si>
  <si>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</si>
  <si>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</si>
  <si>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</si>
  <si>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</si>
  <si>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</si>
  <si>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</si>
  <si>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</si>
  <si>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</si>
  <si>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</si>
  <si>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</si>
  <si>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</si>
  <si>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</si>
  <si>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</si>
  <si>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</si>
  <si>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</si>
  <si>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</si>
  <si>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</si>
  <si>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</si>
  <si>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</si>
  <si>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</si>
  <si>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</si>
  <si>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</si>
  <si>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</si>
  <si>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</si>
  <si>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</si>
  <si>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</si>
  <si>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</si>
  <si>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</si>
  <si>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</si>
  <si>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</si>
  <si>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</si>
  <si>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0.185</t>
  </si>
  <si>
    <t>0.186</t>
  </si>
  <si>
    <t>0.187</t>
  </si>
  <si>
    <t>0.188</t>
  </si>
  <si>
    <t>0.189</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</si>
  <si>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</si>
  <si>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</si>
  <si>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</si>
  <si>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</si>
  <si>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</si>
  <si>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</si>
  <si>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</si>
  <si>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</si>
  <si>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</si>
  <si>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</si>
  <si>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</si>
  <si>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</si>
  <si>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</si>
  <si>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</si>
  <si>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</si>
  <si>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</si>
  <si>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</si>
  <si>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</si>
  <si>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</si>
  <si>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</si>
  <si>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</si>
  <si>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</si>
  <si>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</si>
  <si>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</si>
  <si>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</si>
  <si>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</si>
  <si>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0.216</t>
  </si>
  <si>
    <t>0.217</t>
  </si>
  <si>
    <t>0.218</t>
  </si>
  <si>
    <t>0.219</t>
  </si>
  <si>
    <t>0.220</t>
  </si>
  <si>
    <t>0.221</t>
  </si>
  <si>
    <t>Onshore wind park</t>
  </si>
  <si>
    <t>AC_OHL</t>
  </si>
  <si>
    <t>Li-ion battery</t>
  </si>
  <si>
    <t>AL01.Elec</t>
  </si>
  <si>
    <t>AL02.Elec</t>
  </si>
  <si>
    <t>AL03.Elec</t>
  </si>
  <si>
    <t>AT11.Elec</t>
  </si>
  <si>
    <t>AT12.Elec</t>
  </si>
  <si>
    <t>AT13.Elec</t>
  </si>
  <si>
    <t>AT21.Elec</t>
  </si>
  <si>
    <t>AT22.Elec</t>
  </si>
  <si>
    <t>AT31.Elec</t>
  </si>
  <si>
    <t>AT32.Elec</t>
  </si>
  <si>
    <t>AT33.Elec</t>
  </si>
  <si>
    <t>AT34.Elec</t>
  </si>
  <si>
    <t>BA01.Elec</t>
  </si>
  <si>
    <t>BA02.Elec</t>
  </si>
  <si>
    <t>BA03.Elec</t>
  </si>
  <si>
    <t>BE10.Elec</t>
  </si>
  <si>
    <t>BE21.Elec</t>
  </si>
  <si>
    <t>BE22.Elec</t>
  </si>
  <si>
    <t>BE23.Elec</t>
  </si>
  <si>
    <t>BE24.Elec</t>
  </si>
  <si>
    <t>BE25.Elec</t>
  </si>
  <si>
    <t>BE31.Elec</t>
  </si>
  <si>
    <t>BE32.Elec</t>
  </si>
  <si>
    <t>BE33.Elec</t>
  </si>
  <si>
    <t>BE34.Elec</t>
  </si>
  <si>
    <t>BE35.Elec</t>
  </si>
  <si>
    <t>BG31.Elec</t>
  </si>
  <si>
    <t>BG32.Elec</t>
  </si>
  <si>
    <t>BG33.Elec</t>
  </si>
  <si>
    <t>BG34.Elec</t>
  </si>
  <si>
    <t>BG41.Elec</t>
  </si>
  <si>
    <t>BG42.Elec</t>
  </si>
  <si>
    <t>CH01.Elec</t>
  </si>
  <si>
    <t>CH02.Elec</t>
  </si>
  <si>
    <t>CH03.Elec</t>
  </si>
  <si>
    <t>CH04.Elec</t>
  </si>
  <si>
    <t>CH05.Elec</t>
  </si>
  <si>
    <t>CH06.Elec</t>
  </si>
  <si>
    <t>CH07.Elec</t>
  </si>
  <si>
    <t>CZ01.Elec</t>
  </si>
  <si>
    <t>CZ02.Elec</t>
  </si>
  <si>
    <t>CZ03.Elec</t>
  </si>
  <si>
    <t>CZ04.Elec</t>
  </si>
  <si>
    <t>CZ05.Elec</t>
  </si>
  <si>
    <t>CZ06.Elec</t>
  </si>
  <si>
    <t>CZ07.Elec</t>
  </si>
  <si>
    <t>CZ08.Elec</t>
  </si>
  <si>
    <t>DE11.Elec</t>
  </si>
  <si>
    <t>DE12.Elec</t>
  </si>
  <si>
    <t>DE13.Elec</t>
  </si>
  <si>
    <t>DE14.Elec</t>
  </si>
  <si>
    <t>DE21.Elec</t>
  </si>
  <si>
    <t>DE22.Elec</t>
  </si>
  <si>
    <t>DE23.Elec</t>
  </si>
  <si>
    <t>DE24.Elec</t>
  </si>
  <si>
    <t>DE25.Elec</t>
  </si>
  <si>
    <t>DE26.Elec</t>
  </si>
  <si>
    <t>DE27.Elec</t>
  </si>
  <si>
    <t>DE30.Elec</t>
  </si>
  <si>
    <t>DE41.Elec</t>
  </si>
  <si>
    <t>DE42.Elec</t>
  </si>
  <si>
    <t>DE50.Elec</t>
  </si>
  <si>
    <t>DE60.Elec</t>
  </si>
  <si>
    <t>DE71.Elec</t>
  </si>
  <si>
    <t>DE72.Elec</t>
  </si>
  <si>
    <t>DE73.Elec</t>
  </si>
  <si>
    <t>DE80.Elec</t>
  </si>
  <si>
    <t>DE91.Elec</t>
  </si>
  <si>
    <t>DE92.Elec</t>
  </si>
  <si>
    <t>DE93.Elec</t>
  </si>
  <si>
    <t>DE94.Elec</t>
  </si>
  <si>
    <t>DEA1.Elec</t>
  </si>
  <si>
    <t>DEA2.Elec</t>
  </si>
  <si>
    <t>DEA3.Elec</t>
  </si>
  <si>
    <t>DEA4.Elec</t>
  </si>
  <si>
    <t>DEA5.Elec</t>
  </si>
  <si>
    <t>DEB1.Elec</t>
  </si>
  <si>
    <t>DEB2.Elec</t>
  </si>
  <si>
    <t>DEB3.Elec</t>
  </si>
  <si>
    <t>DEC0.Elec</t>
  </si>
  <si>
    <t>DED4.Elec</t>
  </si>
  <si>
    <t>DED5.Elec</t>
  </si>
  <si>
    <t>DED6.Elec</t>
  </si>
  <si>
    <t>DEE0.Elec</t>
  </si>
  <si>
    <t>DEF0.Elec</t>
  </si>
  <si>
    <t>DEG0.Elec</t>
  </si>
  <si>
    <t>DK03.Elec</t>
  </si>
  <si>
    <t>DK04.Elec</t>
  </si>
  <si>
    <t>DK05.Elec</t>
  </si>
  <si>
    <t>ES11.Elec</t>
  </si>
  <si>
    <t>ES12.Elec</t>
  </si>
  <si>
    <t>ES13.Elec</t>
  </si>
  <si>
    <t>ES21.Elec</t>
  </si>
  <si>
    <t>ES22.Elec</t>
  </si>
  <si>
    <t>ES23.Elec</t>
  </si>
  <si>
    <t>ES24.Elec</t>
  </si>
  <si>
    <t>ES30.Elec</t>
  </si>
  <si>
    <t>ES41.Elec</t>
  </si>
  <si>
    <t>ES42.Elec</t>
  </si>
  <si>
    <t>ES43.Elec</t>
  </si>
  <si>
    <t>ES51.Elec</t>
  </si>
  <si>
    <t>ES52.Elec</t>
  </si>
  <si>
    <t>ES61.Elec</t>
  </si>
  <si>
    <t>ES62.Elec</t>
  </si>
  <si>
    <t>FR10.Elec</t>
  </si>
  <si>
    <t>FR21.Elec</t>
  </si>
  <si>
    <t>FR22.Elec</t>
  </si>
  <si>
    <t>FR23.Elec</t>
  </si>
  <si>
    <t>FR24.Elec</t>
  </si>
  <si>
    <t>FR25.Elec</t>
  </si>
  <si>
    <t>FR26.Elec</t>
  </si>
  <si>
    <t>FR30.Elec</t>
  </si>
  <si>
    <t>FR41.Elec</t>
  </si>
  <si>
    <t>FR42.Elec</t>
  </si>
  <si>
    <t>FR43.Elec</t>
  </si>
  <si>
    <t>FR51.Elec</t>
  </si>
  <si>
    <t>FR52.Elec</t>
  </si>
  <si>
    <t>FR53.Elec</t>
  </si>
  <si>
    <t>FR61.Elec</t>
  </si>
  <si>
    <t>FR62.Elec</t>
  </si>
  <si>
    <t>FR63.Elec</t>
  </si>
  <si>
    <t>FR71.Elec</t>
  </si>
  <si>
    <t>FR72.Elec</t>
  </si>
  <si>
    <t>FR81.Elec</t>
  </si>
  <si>
    <t>FR82.Elec</t>
  </si>
  <si>
    <t>GR11.Elec</t>
  </si>
  <si>
    <t>GR12.Elec</t>
  </si>
  <si>
    <t>GR13.Elec</t>
  </si>
  <si>
    <t>GR14.Elec</t>
  </si>
  <si>
    <t>GR21.Elec</t>
  </si>
  <si>
    <t>GR23.Elec</t>
  </si>
  <si>
    <t>GR24.Elec</t>
  </si>
  <si>
    <t>GR30.Elec</t>
  </si>
  <si>
    <t>HR01.Elec</t>
  </si>
  <si>
    <t>HR02.Elec</t>
  </si>
  <si>
    <t>HR03.Elec</t>
  </si>
  <si>
    <t>HU10.Elec</t>
  </si>
  <si>
    <t>HU21.Elec</t>
  </si>
  <si>
    <t>HU22.Elec</t>
  </si>
  <si>
    <t>HU23.Elec</t>
  </si>
  <si>
    <t>HU31.Elec</t>
  </si>
  <si>
    <t>HU32.Elec</t>
  </si>
  <si>
    <t>HU33.Elec</t>
  </si>
  <si>
    <t>ITC1.Elec</t>
  </si>
  <si>
    <t>ITC2.Elec</t>
  </si>
  <si>
    <t>ITC3.Elec</t>
  </si>
  <si>
    <t>ITC4.Elec</t>
  </si>
  <si>
    <t>ITD1.Elec</t>
  </si>
  <si>
    <t>ITD2.Elec</t>
  </si>
  <si>
    <t>ITD3.Elec</t>
  </si>
  <si>
    <t>ITD4.Elec</t>
  </si>
  <si>
    <t>ITD5.Elec</t>
  </si>
  <si>
    <t>ITE1.Elec</t>
  </si>
  <si>
    <t>ITE2.Elec</t>
  </si>
  <si>
    <t>ITE3.Elec</t>
  </si>
  <si>
    <t>ITE4.Elec</t>
  </si>
  <si>
    <t>ITF1.Elec</t>
  </si>
  <si>
    <t>ITF2.Elec</t>
  </si>
  <si>
    <t>ITF3.Elec</t>
  </si>
  <si>
    <t>ITF4.Elec</t>
  </si>
  <si>
    <t>ITF5.Elec</t>
  </si>
  <si>
    <t>ITF6.Elec</t>
  </si>
  <si>
    <t>ITG1.Elec</t>
  </si>
  <si>
    <t>KS00.Elec</t>
  </si>
  <si>
    <t>LU00.Elec</t>
  </si>
  <si>
    <t>ME00.Elec</t>
  </si>
  <si>
    <t>MK00.Elec</t>
  </si>
  <si>
    <t>NL11.Elec</t>
  </si>
  <si>
    <t>NL12.Elec</t>
  </si>
  <si>
    <t>NL13.Elec</t>
  </si>
  <si>
    <t>NL21.Elec</t>
  </si>
  <si>
    <t>NL22.Elec</t>
  </si>
  <si>
    <t>NL23.Elec</t>
  </si>
  <si>
    <t>NL31.Elec</t>
  </si>
  <si>
    <t>NL32.Elec</t>
  </si>
  <si>
    <t>NL33.Elec</t>
  </si>
  <si>
    <t>NL34.Elec</t>
  </si>
  <si>
    <t>NL41.Elec</t>
  </si>
  <si>
    <t>NL42.Elec</t>
  </si>
  <si>
    <t>PL11.Elec</t>
  </si>
  <si>
    <t>PL12.Elec</t>
  </si>
  <si>
    <t>PL21.Elec</t>
  </si>
  <si>
    <t>PL22.Elec</t>
  </si>
  <si>
    <t>PL31.Elec</t>
  </si>
  <si>
    <t>PL32.Elec</t>
  </si>
  <si>
    <t>PL33.Elec</t>
  </si>
  <si>
    <t>PL34.Elec</t>
  </si>
  <si>
    <t>PL41.Elec</t>
  </si>
  <si>
    <t>PL42.Elec</t>
  </si>
  <si>
    <t>PL43.Elec</t>
  </si>
  <si>
    <t>PL51.Elec</t>
  </si>
  <si>
    <t>PL52.Elec</t>
  </si>
  <si>
    <t>PL61.Elec</t>
  </si>
  <si>
    <t>PL62.Elec</t>
  </si>
  <si>
    <t>PL63.Elec</t>
  </si>
  <si>
    <t>PT11.Elec</t>
  </si>
  <si>
    <t>PT15.Elec</t>
  </si>
  <si>
    <t>PT16.Elec</t>
  </si>
  <si>
    <t>PT17.Elec</t>
  </si>
  <si>
    <t>PT18.Elec</t>
  </si>
  <si>
    <t>RO11.Elec</t>
  </si>
  <si>
    <t>RO12.Elec</t>
  </si>
  <si>
    <t>RO21.Elec</t>
  </si>
  <si>
    <t>RO22.Elec</t>
  </si>
  <si>
    <t>RO31.Elec</t>
  </si>
  <si>
    <t>RO32.Elec</t>
  </si>
  <si>
    <t>RO41.Elec</t>
  </si>
  <si>
    <t>RO42.Elec</t>
  </si>
  <si>
    <t>RS00.Elec</t>
  </si>
  <si>
    <t>SI01.Elec</t>
  </si>
  <si>
    <t>SI02.Elec</t>
  </si>
  <si>
    <t>SK01.Elec</t>
  </si>
  <si>
    <t>SK02.Elec</t>
  </si>
  <si>
    <t>SK03.Elec</t>
  </si>
  <si>
    <t>SK04.Elec</t>
  </si>
  <si>
    <t>AL01.Solar</t>
  </si>
  <si>
    <t>AL01.WindOn</t>
  </si>
  <si>
    <t>AL02.Solar</t>
  </si>
  <si>
    <t>AL02.WindOn</t>
  </si>
  <si>
    <t>AL03.Solar</t>
  </si>
  <si>
    <t>AL03.WindOn</t>
  </si>
  <si>
    <t>AT11.Solar</t>
  </si>
  <si>
    <t>AT11.WindOn</t>
  </si>
  <si>
    <t>AT12.Solar</t>
  </si>
  <si>
    <t>AT12.WindOn</t>
  </si>
  <si>
    <t>AT13.Solar</t>
  </si>
  <si>
    <t>AT13.WindOn</t>
  </si>
  <si>
    <t>AT21.Solar</t>
  </si>
  <si>
    <t>AT21.WindOn</t>
  </si>
  <si>
    <t>AT22.Solar</t>
  </si>
  <si>
    <t>AT22.WindOn</t>
  </si>
  <si>
    <t>AT31.Solar</t>
  </si>
  <si>
    <t>AT31.WindOn</t>
  </si>
  <si>
    <t>AT32.Solar</t>
  </si>
  <si>
    <t>AT32.WindOn</t>
  </si>
  <si>
    <t>AT33.Solar</t>
  </si>
  <si>
    <t>AT33.WindOn</t>
  </si>
  <si>
    <t>AT34.Solar</t>
  </si>
  <si>
    <t>AT34.WindOn</t>
  </si>
  <si>
    <t>BA01.Solar</t>
  </si>
  <si>
    <t>BA01.WindOn</t>
  </si>
  <si>
    <t>BA02.Solar</t>
  </si>
  <si>
    <t>BA02.WindOn</t>
  </si>
  <si>
    <t>BA03.Solar</t>
  </si>
  <si>
    <t>BA03.WindOn</t>
  </si>
  <si>
    <t>BE10.Solar</t>
  </si>
  <si>
    <t>BE10.WindOn</t>
  </si>
  <si>
    <t>BE21.Solar</t>
  </si>
  <si>
    <t>BE21.WindOn</t>
  </si>
  <si>
    <t>BE22.Solar</t>
  </si>
  <si>
    <t>BE22.WindOn</t>
  </si>
  <si>
    <t>BE23.Solar</t>
  </si>
  <si>
    <t>BE23.WindOn</t>
  </si>
  <si>
    <t>BE24.Solar</t>
  </si>
  <si>
    <t>BE24.WindOn</t>
  </si>
  <si>
    <t>BE25.Solar</t>
  </si>
  <si>
    <t>BE25.WindOn</t>
  </si>
  <si>
    <t>BE31.Solar</t>
  </si>
  <si>
    <t>BE31.WindOn</t>
  </si>
  <si>
    <t>BE32.Solar</t>
  </si>
  <si>
    <t>BE32.WindOn</t>
  </si>
  <si>
    <t>BE33.Solar</t>
  </si>
  <si>
    <t>BE33.WindOn</t>
  </si>
  <si>
    <t>BE34.Solar</t>
  </si>
  <si>
    <t>BE34.WindOn</t>
  </si>
  <si>
    <t>BE35.Solar</t>
  </si>
  <si>
    <t>BE35.WindOn</t>
  </si>
  <si>
    <t>BG31.Solar</t>
  </si>
  <si>
    <t>BG31.WindOn</t>
  </si>
  <si>
    <t>BG32.Solar</t>
  </si>
  <si>
    <t>BG32.WindOn</t>
  </si>
  <si>
    <t>BG33.Solar</t>
  </si>
  <si>
    <t>BG33.WindOn</t>
  </si>
  <si>
    <t>BG34.Solar</t>
  </si>
  <si>
    <t>BG34.WindOn</t>
  </si>
  <si>
    <t>BG41.Solar</t>
  </si>
  <si>
    <t>BG41.WindOn</t>
  </si>
  <si>
    <t>BG42.Solar</t>
  </si>
  <si>
    <t>BG42.WindOn</t>
  </si>
  <si>
    <t>CH01.Solar</t>
  </si>
  <si>
    <t>CH01.WindOn</t>
  </si>
  <si>
    <t>CH02.Solar</t>
  </si>
  <si>
    <t>CH02.WindOn</t>
  </si>
  <si>
    <t>CH03.Solar</t>
  </si>
  <si>
    <t>CH03.WindOn</t>
  </si>
  <si>
    <t>CH04.Solar</t>
  </si>
  <si>
    <t>CH04.WindOn</t>
  </si>
  <si>
    <t>CH05.Solar</t>
  </si>
  <si>
    <t>CH05.WindOn</t>
  </si>
  <si>
    <t>CH06.Solar</t>
  </si>
  <si>
    <t>CH06.WindOn</t>
  </si>
  <si>
    <t>CH07.Solar</t>
  </si>
  <si>
    <t>CH07.WindOn</t>
  </si>
  <si>
    <t>CZ01.Solar</t>
  </si>
  <si>
    <t>CZ01.WindOn</t>
  </si>
  <si>
    <t>CZ02.Solar</t>
  </si>
  <si>
    <t>CZ02.WindOn</t>
  </si>
  <si>
    <t>CZ03.Solar</t>
  </si>
  <si>
    <t>CZ03.WindOn</t>
  </si>
  <si>
    <t>CZ04.Solar</t>
  </si>
  <si>
    <t>CZ04.WindOn</t>
  </si>
  <si>
    <t>CZ05.Solar</t>
  </si>
  <si>
    <t>CZ05.WindOn</t>
  </si>
  <si>
    <t>CZ06.Solar</t>
  </si>
  <si>
    <t>CZ06.WindOn</t>
  </si>
  <si>
    <t>CZ07.Solar</t>
  </si>
  <si>
    <t>CZ07.WindOn</t>
  </si>
  <si>
    <t>CZ08.Solar</t>
  </si>
  <si>
    <t>CZ08.WindOn</t>
  </si>
  <si>
    <t>DE11.Solar</t>
  </si>
  <si>
    <t>DE11.WindOn</t>
  </si>
  <si>
    <t>DE12.Solar</t>
  </si>
  <si>
    <t>DE12.WindOn</t>
  </si>
  <si>
    <t>DE13.Solar</t>
  </si>
  <si>
    <t>DE13.WindOn</t>
  </si>
  <si>
    <t>DE14.Solar</t>
  </si>
  <si>
    <t>DE14.WindOn</t>
  </si>
  <si>
    <t>DE21.Solar</t>
  </si>
  <si>
    <t>DE21.WindOn</t>
  </si>
  <si>
    <t>DE22.Solar</t>
  </si>
  <si>
    <t>DE22.WindOn</t>
  </si>
  <si>
    <t>DE23.Solar</t>
  </si>
  <si>
    <t>DE23.WindOn</t>
  </si>
  <si>
    <t>DE24.Solar</t>
  </si>
  <si>
    <t>DE24.WindOn</t>
  </si>
  <si>
    <t>DE25.Solar</t>
  </si>
  <si>
    <t>DE25.WindOn</t>
  </si>
  <si>
    <t>DE26.Solar</t>
  </si>
  <si>
    <t>DE26.WindOn</t>
  </si>
  <si>
    <t>DE27.Solar</t>
  </si>
  <si>
    <t>DE27.WindOn</t>
  </si>
  <si>
    <t>DE30.Solar</t>
  </si>
  <si>
    <t>DE30.WindOn</t>
  </si>
  <si>
    <t>DE41.Solar</t>
  </si>
  <si>
    <t>DE41.WindOn</t>
  </si>
  <si>
    <t>DE42.Solar</t>
  </si>
  <si>
    <t>DE42.WindOn</t>
  </si>
  <si>
    <t>DE50.Solar</t>
  </si>
  <si>
    <t>DE50.WindOn</t>
  </si>
  <si>
    <t>DE60.Solar</t>
  </si>
  <si>
    <t>DE60.WindOn</t>
  </si>
  <si>
    <t>DE71.Solar</t>
  </si>
  <si>
    <t>DE71.WindOn</t>
  </si>
  <si>
    <t>DE72.Solar</t>
  </si>
  <si>
    <t>DE72.WindOn</t>
  </si>
  <si>
    <t>DE73.Solar</t>
  </si>
  <si>
    <t>DE73.WindOn</t>
  </si>
  <si>
    <t>DE80.Solar</t>
  </si>
  <si>
    <t>DE80.WindOn</t>
  </si>
  <si>
    <t>DE91.Solar</t>
  </si>
  <si>
    <t>DE91.WindOn</t>
  </si>
  <si>
    <t>DE92.Solar</t>
  </si>
  <si>
    <t>DE92.WindOn</t>
  </si>
  <si>
    <t>DE93.Solar</t>
  </si>
  <si>
    <t>DE93.WindOn</t>
  </si>
  <si>
    <t>DE94.Solar</t>
  </si>
  <si>
    <t>DE94.WindOn</t>
  </si>
  <si>
    <t>DEA1.Solar</t>
  </si>
  <si>
    <t>DEA1.WindOn</t>
  </si>
  <si>
    <t>DEA2.Solar</t>
  </si>
  <si>
    <t>DEA2.WindOn</t>
  </si>
  <si>
    <t>DEA3.Solar</t>
  </si>
  <si>
    <t>DEA3.WindOn</t>
  </si>
  <si>
    <t>DEA4.Solar</t>
  </si>
  <si>
    <t>DEA4.WindOn</t>
  </si>
  <si>
    <t>DEA5.Solar</t>
  </si>
  <si>
    <t>DEA5.WindOn</t>
  </si>
  <si>
    <t>DEB1.Solar</t>
  </si>
  <si>
    <t>DEB1.WindOn</t>
  </si>
  <si>
    <t>DEB2.Solar</t>
  </si>
  <si>
    <t>DEB2.WindOn</t>
  </si>
  <si>
    <t>DEB3.Solar</t>
  </si>
  <si>
    <t>DEB3.WindOn</t>
  </si>
  <si>
    <t>DEC0.Solar</t>
  </si>
  <si>
    <t>DEC0.WindOn</t>
  </si>
  <si>
    <t>DED4.Solar</t>
  </si>
  <si>
    <t>DED4.WindOn</t>
  </si>
  <si>
    <t>DED5.Solar</t>
  </si>
  <si>
    <t>DED5.WindOn</t>
  </si>
  <si>
    <t>DED6.Solar</t>
  </si>
  <si>
    <t>DED6.WindOn</t>
  </si>
  <si>
    <t>DEE0.Solar</t>
  </si>
  <si>
    <t>DEE0.WindOn</t>
  </si>
  <si>
    <t>DEF0.Solar</t>
  </si>
  <si>
    <t>DEF0.WindOn</t>
  </si>
  <si>
    <t>DEG0.Solar</t>
  </si>
  <si>
    <t>DEG0.WindOn</t>
  </si>
  <si>
    <t>DK03.Solar</t>
  </si>
  <si>
    <t>DK03.WindOn</t>
  </si>
  <si>
    <t>DK04.Solar</t>
  </si>
  <si>
    <t>DK04.WindOn</t>
  </si>
  <si>
    <t>DK05.Solar</t>
  </si>
  <si>
    <t>DK05.WindOn</t>
  </si>
  <si>
    <t>ES11.Solar</t>
  </si>
  <si>
    <t>ES11.WindOn</t>
  </si>
  <si>
    <t>ES12.Solar</t>
  </si>
  <si>
    <t>ES12.WindOn</t>
  </si>
  <si>
    <t>ES13.Solar</t>
  </si>
  <si>
    <t>ES13.WindOn</t>
  </si>
  <si>
    <t>ES21.Solar</t>
  </si>
  <si>
    <t>ES21.WindOn</t>
  </si>
  <si>
    <t>ES22.Solar</t>
  </si>
  <si>
    <t>ES22.WindOn</t>
  </si>
  <si>
    <t>ES23.Solar</t>
  </si>
  <si>
    <t>ES23.WindOn</t>
  </si>
  <si>
    <t>ES24.Solar</t>
  </si>
  <si>
    <t>ES24.WindOn</t>
  </si>
  <si>
    <t>ES30.Solar</t>
  </si>
  <si>
    <t>ES30.WindOn</t>
  </si>
  <si>
    <t>ES41.Solar</t>
  </si>
  <si>
    <t>ES41.WindOn</t>
  </si>
  <si>
    <t>ES42.Solar</t>
  </si>
  <si>
    <t>ES42.WindOn</t>
  </si>
  <si>
    <t>ES43.Solar</t>
  </si>
  <si>
    <t>ES43.WindOn</t>
  </si>
  <si>
    <t>ES51.Solar</t>
  </si>
  <si>
    <t>ES51.WindOn</t>
  </si>
  <si>
    <t>ES52.Solar</t>
  </si>
  <si>
    <t>ES52.WindOn</t>
  </si>
  <si>
    <t>ES61.Solar</t>
  </si>
  <si>
    <t>ES61.WindOn</t>
  </si>
  <si>
    <t>ES62.Solar</t>
  </si>
  <si>
    <t>ES62.WindOn</t>
  </si>
  <si>
    <t>FR10.Solar</t>
  </si>
  <si>
    <t>FR10.WindOn</t>
  </si>
  <si>
    <t>FR21.Solar</t>
  </si>
  <si>
    <t>FR21.WindOn</t>
  </si>
  <si>
    <t>FR22.Solar</t>
  </si>
  <si>
    <t>FR22.WindOn</t>
  </si>
  <si>
    <t>FR23.Solar</t>
  </si>
  <si>
    <t>FR23.WindOn</t>
  </si>
  <si>
    <t>FR24.Solar</t>
  </si>
  <si>
    <t>FR24.WindOn</t>
  </si>
  <si>
    <t>FR25.Solar</t>
  </si>
  <si>
    <t>FR25.WindOn</t>
  </si>
  <si>
    <t>FR26.Solar</t>
  </si>
  <si>
    <t>FR26.WindOn</t>
  </si>
  <si>
    <t>FR30.Solar</t>
  </si>
  <si>
    <t>FR30.WindOn</t>
  </si>
  <si>
    <t>FR41.Solar</t>
  </si>
  <si>
    <t>FR41.WindOn</t>
  </si>
  <si>
    <t>FR42.Solar</t>
  </si>
  <si>
    <t>FR42.WindOn</t>
  </si>
  <si>
    <t>FR43.Solar</t>
  </si>
  <si>
    <t>FR43.WindOn</t>
  </si>
  <si>
    <t>FR51.Solar</t>
  </si>
  <si>
    <t>FR51.WindOn</t>
  </si>
  <si>
    <t>FR52.Solar</t>
  </si>
  <si>
    <t>FR52.WindOn</t>
  </si>
  <si>
    <t>FR53.Solar</t>
  </si>
  <si>
    <t>FR53.WindOn</t>
  </si>
  <si>
    <t>FR61.Solar</t>
  </si>
  <si>
    <t>FR61.WindOn</t>
  </si>
  <si>
    <t>FR62.Solar</t>
  </si>
  <si>
    <t>FR62.WindOn</t>
  </si>
  <si>
    <t>FR63.Solar</t>
  </si>
  <si>
    <t>FR63.WindOn</t>
  </si>
  <si>
    <t>FR71.Solar</t>
  </si>
  <si>
    <t>FR71.WindOn</t>
  </si>
  <si>
    <t>FR72.Solar</t>
  </si>
  <si>
    <t>FR72.WindOn</t>
  </si>
  <si>
    <t>FR81.Solar</t>
  </si>
  <si>
    <t>FR81.WindOn</t>
  </si>
  <si>
    <t>FR82.Solar</t>
  </si>
  <si>
    <t>FR82.WindOn</t>
  </si>
  <si>
    <t>GR11.Solar</t>
  </si>
  <si>
    <t>GR11.WindOn</t>
  </si>
  <si>
    <t>GR12.Solar</t>
  </si>
  <si>
    <t>GR12.WindOn</t>
  </si>
  <si>
    <t>GR13.Solar</t>
  </si>
  <si>
    <t>GR13.WindOn</t>
  </si>
  <si>
    <t>GR14.Solar</t>
  </si>
  <si>
    <t>GR14.WindOn</t>
  </si>
  <si>
    <t>GR21.Solar</t>
  </si>
  <si>
    <t>GR21.WindOn</t>
  </si>
  <si>
    <t>GR23.Solar</t>
  </si>
  <si>
    <t>GR23.WindOn</t>
  </si>
  <si>
    <t>GR24.Solar</t>
  </si>
  <si>
    <t>GR24.WindOn</t>
  </si>
  <si>
    <t>GR30.Solar</t>
  </si>
  <si>
    <t>GR30.WindOn</t>
  </si>
  <si>
    <t>HR01.Solar</t>
  </si>
  <si>
    <t>HR01.WindOn</t>
  </si>
  <si>
    <t>HR02.Solar</t>
  </si>
  <si>
    <t>HR02.WindOn</t>
  </si>
  <si>
    <t>HR03.Solar</t>
  </si>
  <si>
    <t>HR03.WindOn</t>
  </si>
  <si>
    <t>HU10.Solar</t>
  </si>
  <si>
    <t>HU10.WindOn</t>
  </si>
  <si>
    <t>HU21.Solar</t>
  </si>
  <si>
    <t>HU21.WindOn</t>
  </si>
  <si>
    <t>HU22.Solar</t>
  </si>
  <si>
    <t>HU22.WindOn</t>
  </si>
  <si>
    <t>HU23.Solar</t>
  </si>
  <si>
    <t>HU23.WindOn</t>
  </si>
  <si>
    <t>HU31.Solar</t>
  </si>
  <si>
    <t>HU31.WindOn</t>
  </si>
  <si>
    <t>HU32.Solar</t>
  </si>
  <si>
    <t>HU32.WindOn</t>
  </si>
  <si>
    <t>HU33.Solar</t>
  </si>
  <si>
    <t>HU33.WindOn</t>
  </si>
  <si>
    <t>ITC1.Solar</t>
  </si>
  <si>
    <t>ITC1.WindOn</t>
  </si>
  <si>
    <t>ITC2.Solar</t>
  </si>
  <si>
    <t>ITC2.WindOn</t>
  </si>
  <si>
    <t>ITC3.Solar</t>
  </si>
  <si>
    <t>ITC3.WindOn</t>
  </si>
  <si>
    <t>ITC4.Solar</t>
  </si>
  <si>
    <t>ITC4.WindOn</t>
  </si>
  <si>
    <t>ITD1.Solar</t>
  </si>
  <si>
    <t>ITD1.WindOn</t>
  </si>
  <si>
    <t>ITD2.Solar</t>
  </si>
  <si>
    <t>ITD2.WindOn</t>
  </si>
  <si>
    <t>ITD3.Solar</t>
  </si>
  <si>
    <t>ITD3.WindOn</t>
  </si>
  <si>
    <t>ITD4.Solar</t>
  </si>
  <si>
    <t>ITD4.WindOn</t>
  </si>
  <si>
    <t>ITD5.Solar</t>
  </si>
  <si>
    <t>ITD5.WindOn</t>
  </si>
  <si>
    <t>ITE1.Solar</t>
  </si>
  <si>
    <t>ITE1.WindOn</t>
  </si>
  <si>
    <t>ITE2.Solar</t>
  </si>
  <si>
    <t>ITE2.WindOn</t>
  </si>
  <si>
    <t>ITE3.Solar</t>
  </si>
  <si>
    <t>ITE3.WindOn</t>
  </si>
  <si>
    <t>ITE4.Solar</t>
  </si>
  <si>
    <t>ITE4.WindOn</t>
  </si>
  <si>
    <t>ITF1.Solar</t>
  </si>
  <si>
    <t>ITF1.WindOn</t>
  </si>
  <si>
    <t>ITF2.Solar</t>
  </si>
  <si>
    <t>ITF2.WindOn</t>
  </si>
  <si>
    <t>ITF3.Solar</t>
  </si>
  <si>
    <t>ITF3.WindOn</t>
  </si>
  <si>
    <t>ITF4.Solar</t>
  </si>
  <si>
    <t>ITF4.WindOn</t>
  </si>
  <si>
    <t>ITF5.Solar</t>
  </si>
  <si>
    <t>ITF5.WindOn</t>
  </si>
  <si>
    <t>ITF6.Solar</t>
  </si>
  <si>
    <t>ITF6.WindOn</t>
  </si>
  <si>
    <t>ITG1.Solar</t>
  </si>
  <si>
    <t>ITG1.WindOn</t>
  </si>
  <si>
    <t>KS00.Solar</t>
  </si>
  <si>
    <t>KS00.WindOn</t>
  </si>
  <si>
    <t>LU00.Solar</t>
  </si>
  <si>
    <t>LU00.WindOn</t>
  </si>
  <si>
    <t>ME00.Solar</t>
  </si>
  <si>
    <t>ME00.WindOn</t>
  </si>
  <si>
    <t>MK00.Solar</t>
  </si>
  <si>
    <t>MK00.WindOn</t>
  </si>
  <si>
    <t>NL11.Solar</t>
  </si>
  <si>
    <t>NL11.WindOn</t>
  </si>
  <si>
    <t>NL12.Solar</t>
  </si>
  <si>
    <t>NL12.WindOn</t>
  </si>
  <si>
    <t>NL13.Solar</t>
  </si>
  <si>
    <t>NL13.WindOn</t>
  </si>
  <si>
    <t>NL21.Solar</t>
  </si>
  <si>
    <t>NL21.WindOn</t>
  </si>
  <si>
    <t>NL22.Solar</t>
  </si>
  <si>
    <t>NL22.WindOn</t>
  </si>
  <si>
    <t>NL23.Solar</t>
  </si>
  <si>
    <t>NL23.WindOn</t>
  </si>
  <si>
    <t>NL31.Solar</t>
  </si>
  <si>
    <t>NL31.WindOn</t>
  </si>
  <si>
    <t>NL32.Solar</t>
  </si>
  <si>
    <t>NL32.WindOn</t>
  </si>
  <si>
    <t>NL33.Solar</t>
  </si>
  <si>
    <t>NL33.WindOn</t>
  </si>
  <si>
    <t>NL34.Solar</t>
  </si>
  <si>
    <t>NL34.WindOn</t>
  </si>
  <si>
    <t>NL41.Solar</t>
  </si>
  <si>
    <t>NL41.WindOn</t>
  </si>
  <si>
    <t>NL42.Solar</t>
  </si>
  <si>
    <t>NL42.WindOn</t>
  </si>
  <si>
    <t>PL11.Solar</t>
  </si>
  <si>
    <t>PL11.WindOn</t>
  </si>
  <si>
    <t>PL12.Solar</t>
  </si>
  <si>
    <t>PL12.WindOn</t>
  </si>
  <si>
    <t>PL21.Solar</t>
  </si>
  <si>
    <t>PL21.WindOn</t>
  </si>
  <si>
    <t>PL22.Solar</t>
  </si>
  <si>
    <t>PL22.WindOn</t>
  </si>
  <si>
    <t>PL31.Solar</t>
  </si>
  <si>
    <t>PL31.WindOn</t>
  </si>
  <si>
    <t>PL32.Solar</t>
  </si>
  <si>
    <t>PL32.WindOn</t>
  </si>
  <si>
    <t>PL33.Solar</t>
  </si>
  <si>
    <t>PL33.WindOn</t>
  </si>
  <si>
    <t>PL34.Solar</t>
  </si>
  <si>
    <t>PL34.WindOn</t>
  </si>
  <si>
    <t>PL41.Solar</t>
  </si>
  <si>
    <t>PL41.WindOn</t>
  </si>
  <si>
    <t>PL42.Solar</t>
  </si>
  <si>
    <t>PL42.WindOn</t>
  </si>
  <si>
    <t>PL43.Solar</t>
  </si>
  <si>
    <t>PL43.WindOn</t>
  </si>
  <si>
    <t>PL51.Solar</t>
  </si>
  <si>
    <t>PL51.WindOn</t>
  </si>
  <si>
    <t>PL52.Solar</t>
  </si>
  <si>
    <t>PL52.WindOn</t>
  </si>
  <si>
    <t>PL61.Solar</t>
  </si>
  <si>
    <t>PL61.WindOn</t>
  </si>
  <si>
    <t>PL62.Solar</t>
  </si>
  <si>
    <t>PL62.WindOn</t>
  </si>
  <si>
    <t>PL63.Solar</t>
  </si>
  <si>
    <t>PL63.WindOn</t>
  </si>
  <si>
    <t>PT11.Solar</t>
  </si>
  <si>
    <t>PT11.WindOn</t>
  </si>
  <si>
    <t>PT15.Solar</t>
  </si>
  <si>
    <t>PT15.WindOn</t>
  </si>
  <si>
    <t>PT16.Solar</t>
  </si>
  <si>
    <t>PT16.WindOn</t>
  </si>
  <si>
    <t>PT17.Solar</t>
  </si>
  <si>
    <t>PT17.WindOn</t>
  </si>
  <si>
    <t>PT18.Solar</t>
  </si>
  <si>
    <t>PT18.WindOn</t>
  </si>
  <si>
    <t>RO11.Solar</t>
  </si>
  <si>
    <t>RO11.WindOn</t>
  </si>
  <si>
    <t>RO12.Solar</t>
  </si>
  <si>
    <t>RO12.WindOn</t>
  </si>
  <si>
    <t>RO21.Solar</t>
  </si>
  <si>
    <t>RO21.WindOn</t>
  </si>
  <si>
    <t>RO22.Solar</t>
  </si>
  <si>
    <t>RO22.WindOn</t>
  </si>
  <si>
    <t>RO31.Solar</t>
  </si>
  <si>
    <t>RO31.WindOn</t>
  </si>
  <si>
    <t>RO32.Solar</t>
  </si>
  <si>
    <t>RO32.WindOn</t>
  </si>
  <si>
    <t>RO41.Solar</t>
  </si>
  <si>
    <t>RO41.WindOn</t>
  </si>
  <si>
    <t>RO42.Solar</t>
  </si>
  <si>
    <t>RO42.WindOn</t>
  </si>
  <si>
    <t>RS00.Solar</t>
  </si>
  <si>
    <t>RS00.WindOn</t>
  </si>
  <si>
    <t>SI01.Solar</t>
  </si>
  <si>
    <t>SI01.WindOn</t>
  </si>
  <si>
    <t>SI02.Solar</t>
  </si>
  <si>
    <t>SI02.WindOn</t>
  </si>
  <si>
    <t>SK01.Solar</t>
  </si>
  <si>
    <t>SK01.WindOn</t>
  </si>
  <si>
    <t>SK02.Solar</t>
  </si>
  <si>
    <t>SK02.WindOn</t>
  </si>
  <si>
    <t>SK03.Solar</t>
  </si>
  <si>
    <t>SK03.WindOn</t>
  </si>
  <si>
    <t>SK04.Solar</t>
  </si>
  <si>
    <t>SK04.WindOn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</si>
</sst>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4" formatCode="_-* #,##0.00\ &quot;€&quot;_-;\-* #,##0.00\ &quot;€&quot;_-;_-* &quot;-&quot;??\ &quot;€&quot;_-;_-@_-"/>
    <numFmt numFmtId="43" formatCode="_-* #,##0.00\ _€_-;\-* #,##0.00\ _€_-;_-* &quot;-&quot;??\ _€_-;_-@_-"/>
    <numFmt numFmtId="164" formatCode="0.0000"/>
    <numFmt numFmtId="165" formatCode="_-* #,##0.00_-;\-* #,##0.00_-;_-* &quot;-&quot;??_-;_-@_-"/>
    <numFmt numFmtId="166" formatCode="0.0"/>
    <numFmt numFmtId="169" formatCode="#,##0.0"/>
  </numFmts>
  <fonts count="44">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5" fillId="0" borderId="10" applyNumberFormat="0" applyFill="0" applyAlignment="0" applyProtection="0"/>
    <xf numFmtId="0" fontId="26" fillId="0" borderId="11" applyNumberFormat="0" applyFill="0" applyAlignment="0" applyProtection="0"/>
    <xf numFmtId="0" fontId="27" fillId="0" borderId="12" applyNumberFormat="0" applyFill="0" applyAlignment="0" applyProtection="0"/>
    <xf numFmtId="0" fontId="27" fillId="0" borderId="0" applyNumberFormat="0" applyFill="0" applyBorder="0" applyAlignment="0" applyProtection="0"/>
    <xf numFmtId="0" fontId="28" fillId="30" borderId="0" applyNumberFormat="0" applyBorder="0" applyAlignment="0" applyProtection="0"/>
    <xf numFmtId="0" fontId="29" fillId="31" borderId="0" applyNumberFormat="0" applyBorder="0" applyAlignment="0" applyProtection="0"/>
    <xf numFmtId="0" fontId="30" fillId="32" borderId="0" applyNumberFormat="0" applyBorder="0" applyAlignment="0" applyProtection="0"/>
    <xf numFmtId="0" fontId="31" fillId="33" borderId="13" applyNumberFormat="0" applyAlignment="0" applyProtection="0"/>
    <xf numFmtId="0" fontId="32" fillId="34" borderId="14" applyNumberFormat="0" applyAlignment="0" applyProtection="0"/>
    <xf numFmtId="0" fontId="33" fillId="34" borderId="13" applyNumberFormat="0" applyAlignment="0" applyProtection="0"/>
    <xf numFmtId="0" fontId="34" fillId="0" borderId="15" applyNumberFormat="0" applyFill="0" applyAlignment="0" applyProtection="0"/>
    <xf numFmtId="0" fontId="35" fillId="35" borderId="16" applyNumberFormat="0" applyAlignment="0" applyProtection="0"/>
    <xf numFmtId="0" fontId="36" fillId="0" borderId="0" applyNumberFormat="0" applyFill="0" applyBorder="0" applyAlignment="0" applyProtection="0"/>
    <xf numFmtId="0" fontId="21" fillId="36" borderId="17" applyNumberFormat="0" applyFont="0" applyAlignment="0" applyProtection="0"/>
    <xf numFmtId="0" fontId="37" fillId="0" borderId="0" applyNumberFormat="0" applyFill="0" applyBorder="0" applyAlignment="0" applyProtection="0"/>
    <xf numFmtId="0" fontId="38" fillId="0" borderId="18" applyNumberFormat="0" applyFill="0" applyAlignment="0" applyProtection="0"/>
    <xf numFmtId="0" fontId="39" fillId="37" borderId="0" applyNumberFormat="0" applyBorder="0" applyAlignment="0" applyProtection="0"/>
    <xf numFmtId="0" fontId="21" fillId="38" borderId="0" applyNumberFormat="0" applyBorder="0" applyAlignment="0" applyProtection="0"/>
    <xf numFmtId="0" fontId="21" fillId="39" borderId="0" applyNumberFormat="0" applyBorder="0" applyAlignment="0" applyProtection="0"/>
    <xf numFmtId="0" fontId="39" fillId="40" borderId="0" applyNumberFormat="0" applyBorder="0" applyAlignment="0" applyProtection="0"/>
    <xf numFmtId="0" fontId="39" fillId="41" borderId="0" applyNumberFormat="0" applyBorder="0" applyAlignment="0" applyProtection="0"/>
    <xf numFmtId="0" fontId="21" fillId="42" borderId="0" applyNumberFormat="0" applyBorder="0" applyAlignment="0" applyProtection="0"/>
    <xf numFmtId="0" fontId="21" fillId="43" borderId="0" applyNumberFormat="0" applyBorder="0" applyAlignment="0" applyProtection="0"/>
    <xf numFmtId="0" fontId="39" fillId="44" borderId="0" applyNumberFormat="0" applyBorder="0" applyAlignment="0" applyProtection="0"/>
    <xf numFmtId="0" fontId="39" fillId="45" borderId="0" applyNumberFormat="0" applyBorder="0" applyAlignment="0" applyProtection="0"/>
    <xf numFmtId="0" fontId="21" fillId="46" borderId="0" applyNumberFormat="0" applyBorder="0" applyAlignment="0" applyProtection="0"/>
    <xf numFmtId="0" fontId="21" fillId="47" borderId="0" applyNumberFormat="0" applyBorder="0" applyAlignment="0" applyProtection="0"/>
    <xf numFmtId="0" fontId="39" fillId="48" borderId="0" applyNumberFormat="0" applyBorder="0" applyAlignment="0" applyProtection="0"/>
    <xf numFmtId="0" fontId="39" fillId="49" borderId="0" applyNumberFormat="0" applyBorder="0" applyAlignment="0" applyProtection="0"/>
    <xf numFmtId="0" fontId="21" fillId="50" borderId="0" applyNumberFormat="0" applyBorder="0" applyAlignment="0" applyProtection="0"/>
    <xf numFmtId="0" fontId="21" fillId="51" borderId="0" applyNumberFormat="0" applyBorder="0" applyAlignment="0" applyProtection="0"/>
    <xf numFmtId="0" fontId="39" fillId="52" borderId="0" applyNumberFormat="0" applyBorder="0" applyAlignment="0" applyProtection="0"/>
    <xf numFmtId="0" fontId="39" fillId="53" borderId="0" applyNumberFormat="0" applyBorder="0" applyAlignment="0" applyProtection="0"/>
    <xf numFmtId="0" fontId="21" fillId="54" borderId="0" applyNumberFormat="0" applyBorder="0" applyAlignment="0" applyProtection="0"/>
    <xf numFmtId="0" fontId="21" fillId="55" borderId="0" applyNumberFormat="0" applyBorder="0" applyAlignment="0" applyProtection="0"/>
    <xf numFmtId="0" fontId="39" fillId="56" borderId="0" applyNumberFormat="0" applyBorder="0" applyAlignment="0" applyProtection="0"/>
    <xf numFmtId="0" fontId="39" fillId="57" borderId="0" applyNumberFormat="0" applyBorder="0" applyAlignment="0" applyProtection="0"/>
    <xf numFmtId="0" fontId="21" fillId="58" borderId="0" applyNumberFormat="0" applyBorder="0" applyAlignment="0" applyProtection="0"/>
    <xf numFmtId="0" fontId="21" fillId="59" borderId="0" applyNumberFormat="0" applyBorder="0" applyAlignment="0" applyProtection="0"/>
    <xf numFmtId="0" fontId="39" fillId="60"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0" fillId="0" borderId="0" applyNumberFormat="0" applyFill="0" applyBorder="0" applyAlignment="0" applyProtection="0"/>
    <xf numFmtId="0" fontId="41" fillId="0" borderId="0"/>
    <xf numFmtId="0" fontId="42" fillId="0" borderId="0"/>
    <xf numFmtId="0" fontId="41" fillId="0" borderId="0"/>
    <xf numFmtId="0" fontId="43"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3" fillId="0" borderId="0"/>
    <xf numFmtId="0" fontId="41" fillId="0" borderId="0"/>
    <xf numFmtId="0" fontId="43"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49">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0" borderId="0" xfId="0" applyNumberFormat="1" applyAlignment="1">
      <alignment horizontal="left"/>
    </xf>
    <xf numFmtId="0" fontId="0" fillId="0" borderId="0" xfId="0"/>
    <xf numFmtId="0" fontId="0" fillId="24" borderId="0" xfId="0" applyFill="1" applyAlignment="1">
      <alignment horizontal="lef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4" fillId="28" borderId="0" xfId="0" applyNumberFormat="1" applyFont="1" applyFill="1" applyAlignment="1">
      <alignment horizontal="right"/>
    </xf>
    <xf numFmtId="11" fontId="0" fillId="28" borderId="0" xfId="0" applyNumberFormat="1" applyFill="1" applyAlignment="1">
      <alignment horizontal="right" indent="2"/>
    </xf>
    <xf numFmtId="169" fontId="0" fillId="28" borderId="0" xfId="0" applyNumberFormat="1" applyFill="1" applyAlignment="1">
      <alignment horizontal="right" indent="2"/>
    </xf>
    <xf numFmtId="0" fontId="36" fillId="0" borderId="0" xfId="0" applyFont="1"/>
    <xf numFmtId="4" fontId="0" fillId="28" borderId="0" xfId="0" applyNumberFormat="1" applyFill="1"/>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46">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ntinental_Euro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obal"/>
      <sheetName val="Site"/>
      <sheetName val="Commodity"/>
      <sheetName val="Process"/>
      <sheetName val="Process-Commodity"/>
      <sheetName val="Transmission"/>
      <sheetName val="Storage"/>
      <sheetName val="Demand"/>
      <sheetName val="SupIm"/>
      <sheetName val="Buy-Sell-Price"/>
      <sheetName val="DSM"/>
    </sheetNames>
    <sheetDataSet>
      <sheetData sheetId="0" refreshError="1"/>
      <sheetData sheetId="1" refreshError="1"/>
      <sheetData sheetId="2">
        <row r="1">
          <cell r="A1" t="str">
            <v>Site</v>
          </cell>
          <cell r="B1" t="str">
            <v>Commodity</v>
          </cell>
          <cell r="D1" t="str">
            <v>price</v>
          </cell>
        </row>
        <row r="2">
          <cell r="A2" t="str">
            <v>AL01</v>
          </cell>
          <cell r="B2" t="str">
            <v>Elec</v>
          </cell>
          <cell r="D2" t="e">
            <v>#N/A</v>
          </cell>
        </row>
        <row r="3">
          <cell r="A3" t="str">
            <v>AL01</v>
          </cell>
          <cell r="B3" t="str">
            <v>Gas</v>
          </cell>
          <cell r="D3">
            <v>21.8</v>
          </cell>
        </row>
        <row r="4">
          <cell r="A4" t="str">
            <v>AL01</v>
          </cell>
          <cell r="B4" t="str">
            <v>Solar</v>
          </cell>
          <cell r="D4" t="e">
            <v>#N/A</v>
          </cell>
        </row>
        <row r="5">
          <cell r="A5" t="str">
            <v>AL01</v>
          </cell>
          <cell r="B5" t="str">
            <v>Slack</v>
          </cell>
          <cell r="D5">
            <v>999</v>
          </cell>
        </row>
        <row r="6">
          <cell r="A6" t="str">
            <v>AL01</v>
          </cell>
          <cell r="B6" t="str">
            <v>CO2</v>
          </cell>
          <cell r="D6">
            <v>0</v>
          </cell>
        </row>
        <row r="7">
          <cell r="A7" t="str">
            <v>AL01</v>
          </cell>
          <cell r="B7" t="str">
            <v>WindOn</v>
          </cell>
          <cell r="D7" t="e">
            <v>#N/A</v>
          </cell>
        </row>
        <row r="8">
          <cell r="A8" t="str">
            <v>AL02</v>
          </cell>
          <cell r="B8" t="str">
            <v>Solar</v>
          </cell>
          <cell r="D8" t="e">
            <v>#N/A</v>
          </cell>
        </row>
        <row r="9">
          <cell r="A9" t="str">
            <v>AL02</v>
          </cell>
          <cell r="B9" t="str">
            <v>Elec</v>
          </cell>
          <cell r="D9" t="e">
            <v>#N/A</v>
          </cell>
        </row>
        <row r="10">
          <cell r="A10" t="str">
            <v>AL02</v>
          </cell>
          <cell r="B10" t="str">
            <v>Gas</v>
          </cell>
          <cell r="D10">
            <v>21.8</v>
          </cell>
        </row>
        <row r="11">
          <cell r="A11" t="str">
            <v>AL02</v>
          </cell>
          <cell r="B11" t="str">
            <v>Slack</v>
          </cell>
          <cell r="D11">
            <v>999</v>
          </cell>
        </row>
        <row r="12">
          <cell r="A12" t="str">
            <v>AL02</v>
          </cell>
          <cell r="B12" t="str">
            <v>CO2</v>
          </cell>
          <cell r="D12">
            <v>0</v>
          </cell>
        </row>
        <row r="13">
          <cell r="A13" t="str">
            <v>AL02</v>
          </cell>
          <cell r="B13" t="str">
            <v>WindOn</v>
          </cell>
          <cell r="D13" t="e">
            <v>#N/A</v>
          </cell>
        </row>
        <row r="14">
          <cell r="A14" t="str">
            <v>AL03</v>
          </cell>
          <cell r="B14" t="str">
            <v>Solar</v>
          </cell>
          <cell r="D14" t="e">
            <v>#N/A</v>
          </cell>
        </row>
        <row r="15">
          <cell r="A15" t="str">
            <v>AL03</v>
          </cell>
          <cell r="B15" t="str">
            <v>Elec</v>
          </cell>
          <cell r="D15" t="e">
            <v>#N/A</v>
          </cell>
        </row>
        <row r="16">
          <cell r="A16" t="str">
            <v>AL03</v>
          </cell>
          <cell r="B16" t="str">
            <v>Gas</v>
          </cell>
          <cell r="D16">
            <v>21.8</v>
          </cell>
        </row>
        <row r="17">
          <cell r="A17" t="str">
            <v>AL03</v>
          </cell>
          <cell r="B17" t="str">
            <v>Slack</v>
          </cell>
          <cell r="D17">
            <v>999</v>
          </cell>
        </row>
        <row r="18">
          <cell r="A18" t="str">
            <v>AL03</v>
          </cell>
          <cell r="B18" t="str">
            <v>CO2</v>
          </cell>
          <cell r="D18">
            <v>0</v>
          </cell>
        </row>
        <row r="19">
          <cell r="A19" t="str">
            <v>AL03</v>
          </cell>
          <cell r="B19" t="str">
            <v>WindOn</v>
          </cell>
          <cell r="D19" t="e">
            <v>#N/A</v>
          </cell>
        </row>
        <row r="20">
          <cell r="A20" t="str">
            <v>AT11</v>
          </cell>
          <cell r="B20" t="str">
            <v>Solar</v>
          </cell>
          <cell r="D20" t="e">
            <v>#N/A</v>
          </cell>
        </row>
        <row r="21">
          <cell r="A21" t="str">
            <v>AT11</v>
          </cell>
          <cell r="B21" t="str">
            <v>Elec</v>
          </cell>
          <cell r="D21" t="e">
            <v>#N/A</v>
          </cell>
        </row>
        <row r="22">
          <cell r="A22" t="str">
            <v>AT11</v>
          </cell>
          <cell r="B22" t="str">
            <v>Gas</v>
          </cell>
          <cell r="D22">
            <v>21.8</v>
          </cell>
        </row>
        <row r="23">
          <cell r="A23" t="str">
            <v>AT11</v>
          </cell>
          <cell r="B23" t="str">
            <v>Slack</v>
          </cell>
          <cell r="D23">
            <v>999</v>
          </cell>
        </row>
        <row r="24">
          <cell r="A24" t="str">
            <v>AT11</v>
          </cell>
          <cell r="B24" t="str">
            <v>CO2</v>
          </cell>
          <cell r="D24">
            <v>0</v>
          </cell>
        </row>
        <row r="25">
          <cell r="A25" t="str">
            <v>AT11</v>
          </cell>
          <cell r="B25" t="str">
            <v>WindOn</v>
          </cell>
          <cell r="D25" t="e">
            <v>#N/A</v>
          </cell>
        </row>
        <row r="26">
          <cell r="A26" t="str">
            <v>AT12</v>
          </cell>
          <cell r="B26" t="str">
            <v>Solar</v>
          </cell>
          <cell r="D26" t="e">
            <v>#N/A</v>
          </cell>
        </row>
        <row r="27">
          <cell r="A27" t="str">
            <v>AT12</v>
          </cell>
          <cell r="B27" t="str">
            <v>Elec</v>
          </cell>
          <cell r="D27" t="e">
            <v>#N/A</v>
          </cell>
        </row>
        <row r="28">
          <cell r="A28" t="str">
            <v>AT12</v>
          </cell>
          <cell r="B28" t="str">
            <v>Gas</v>
          </cell>
          <cell r="D28">
            <v>21.8</v>
          </cell>
        </row>
        <row r="29">
          <cell r="A29" t="str">
            <v>AT12</v>
          </cell>
          <cell r="B29" t="str">
            <v>Slack</v>
          </cell>
          <cell r="D29">
            <v>999</v>
          </cell>
        </row>
        <row r="30">
          <cell r="A30" t="str">
            <v>AT12</v>
          </cell>
          <cell r="B30" t="str">
            <v>CO2</v>
          </cell>
          <cell r="D30">
            <v>0</v>
          </cell>
        </row>
        <row r="31">
          <cell r="A31" t="str">
            <v>AT12</v>
          </cell>
          <cell r="B31" t="str">
            <v>WindOn</v>
          </cell>
          <cell r="D31" t="e">
            <v>#N/A</v>
          </cell>
        </row>
        <row r="32">
          <cell r="A32" t="str">
            <v>AT13</v>
          </cell>
          <cell r="B32" t="str">
            <v>Solar</v>
          </cell>
          <cell r="D32" t="e">
            <v>#N/A</v>
          </cell>
        </row>
        <row r="33">
          <cell r="A33" t="str">
            <v>AT13</v>
          </cell>
          <cell r="B33" t="str">
            <v>Elec</v>
          </cell>
          <cell r="D33" t="e">
            <v>#N/A</v>
          </cell>
        </row>
        <row r="34">
          <cell r="A34" t="str">
            <v>AT13</v>
          </cell>
          <cell r="B34" t="str">
            <v>Gas</v>
          </cell>
          <cell r="D34">
            <v>21.8</v>
          </cell>
        </row>
        <row r="35">
          <cell r="A35" t="str">
            <v>AT13</v>
          </cell>
          <cell r="B35" t="str">
            <v>Slack</v>
          </cell>
          <cell r="D35">
            <v>999</v>
          </cell>
        </row>
        <row r="36">
          <cell r="A36" t="str">
            <v>AT13</v>
          </cell>
          <cell r="B36" t="str">
            <v>CO2</v>
          </cell>
          <cell r="D36">
            <v>0</v>
          </cell>
        </row>
        <row r="37">
          <cell r="A37" t="str">
            <v>AT13</v>
          </cell>
          <cell r="B37" t="str">
            <v>WindOn</v>
          </cell>
          <cell r="D37" t="e">
            <v>#N/A</v>
          </cell>
        </row>
        <row r="38">
          <cell r="A38" t="str">
            <v>AT21</v>
          </cell>
          <cell r="B38" t="str">
            <v>Solar</v>
          </cell>
          <cell r="D38" t="e">
            <v>#N/A</v>
          </cell>
        </row>
        <row r="39">
          <cell r="A39" t="str">
            <v>AT21</v>
          </cell>
          <cell r="B39" t="str">
            <v>Elec</v>
          </cell>
          <cell r="D39" t="e">
            <v>#N/A</v>
          </cell>
        </row>
        <row r="40">
          <cell r="A40" t="str">
            <v>AT21</v>
          </cell>
          <cell r="B40" t="str">
            <v>Gas</v>
          </cell>
          <cell r="D40">
            <v>21.8</v>
          </cell>
        </row>
        <row r="41">
          <cell r="A41" t="str">
            <v>AT21</v>
          </cell>
          <cell r="B41" t="str">
            <v>Slack</v>
          </cell>
          <cell r="D41">
            <v>999</v>
          </cell>
        </row>
        <row r="42">
          <cell r="A42" t="str">
            <v>AT21</v>
          </cell>
          <cell r="B42" t="str">
            <v>CO2</v>
          </cell>
          <cell r="D42">
            <v>0</v>
          </cell>
        </row>
        <row r="43">
          <cell r="A43" t="str">
            <v>AT21</v>
          </cell>
          <cell r="B43" t="str">
            <v>WindOn</v>
          </cell>
          <cell r="D43" t="e">
            <v>#N/A</v>
          </cell>
        </row>
        <row r="44">
          <cell r="A44" t="str">
            <v>AT22</v>
          </cell>
          <cell r="B44" t="str">
            <v>Solar</v>
          </cell>
          <cell r="D44" t="e">
            <v>#N/A</v>
          </cell>
        </row>
        <row r="45">
          <cell r="A45" t="str">
            <v>AT22</v>
          </cell>
          <cell r="B45" t="str">
            <v>Elec</v>
          </cell>
          <cell r="D45" t="e">
            <v>#N/A</v>
          </cell>
        </row>
        <row r="46">
          <cell r="A46" t="str">
            <v>AT22</v>
          </cell>
          <cell r="B46" t="str">
            <v>Gas</v>
          </cell>
          <cell r="D46">
            <v>21.8</v>
          </cell>
        </row>
        <row r="47">
          <cell r="A47" t="str">
            <v>AT22</v>
          </cell>
          <cell r="B47" t="str">
            <v>Slack</v>
          </cell>
          <cell r="D47">
            <v>999</v>
          </cell>
        </row>
        <row r="48">
          <cell r="A48" t="str">
            <v>AT22</v>
          </cell>
          <cell r="B48" t="str">
            <v>CO2</v>
          </cell>
          <cell r="D48">
            <v>0</v>
          </cell>
        </row>
        <row r="49">
          <cell r="A49" t="str">
            <v>AT22</v>
          </cell>
          <cell r="B49" t="str">
            <v>WindOn</v>
          </cell>
          <cell r="D49" t="e">
            <v>#N/A</v>
          </cell>
        </row>
        <row r="50">
          <cell r="A50" t="str">
            <v>AT31</v>
          </cell>
          <cell r="B50" t="str">
            <v>Solar</v>
          </cell>
          <cell r="D50" t="e">
            <v>#N/A</v>
          </cell>
        </row>
        <row r="51">
          <cell r="A51" t="str">
            <v>AT31</v>
          </cell>
          <cell r="B51" t="str">
            <v>Elec</v>
          </cell>
          <cell r="D51" t="e">
            <v>#N/A</v>
          </cell>
        </row>
        <row r="52">
          <cell r="A52" t="str">
            <v>AT31</v>
          </cell>
          <cell r="B52" t="str">
            <v>Gas</v>
          </cell>
          <cell r="D52">
            <v>21.8</v>
          </cell>
        </row>
        <row r="53">
          <cell r="A53" t="str">
            <v>AT31</v>
          </cell>
          <cell r="B53" t="str">
            <v>Slack</v>
          </cell>
          <cell r="D53">
            <v>999</v>
          </cell>
        </row>
        <row r="54">
          <cell r="A54" t="str">
            <v>AT31</v>
          </cell>
          <cell r="B54" t="str">
            <v>CO2</v>
          </cell>
          <cell r="D54">
            <v>0</v>
          </cell>
        </row>
        <row r="55">
          <cell r="A55" t="str">
            <v>AT31</v>
          </cell>
          <cell r="B55" t="str">
            <v>WindOn</v>
          </cell>
          <cell r="D55" t="e">
            <v>#N/A</v>
          </cell>
        </row>
        <row r="56">
          <cell r="A56" t="str">
            <v>AT32</v>
          </cell>
          <cell r="B56" t="str">
            <v>Solar</v>
          </cell>
          <cell r="D56" t="e">
            <v>#N/A</v>
          </cell>
        </row>
        <row r="57">
          <cell r="A57" t="str">
            <v>AT32</v>
          </cell>
          <cell r="B57" t="str">
            <v>Elec</v>
          </cell>
          <cell r="D57" t="e">
            <v>#N/A</v>
          </cell>
        </row>
        <row r="58">
          <cell r="A58" t="str">
            <v>AT32</v>
          </cell>
          <cell r="B58" t="str">
            <v>Gas</v>
          </cell>
          <cell r="D58">
            <v>21.8</v>
          </cell>
        </row>
        <row r="59">
          <cell r="A59" t="str">
            <v>AT32</v>
          </cell>
          <cell r="B59" t="str">
            <v>Slack</v>
          </cell>
          <cell r="D59">
            <v>999</v>
          </cell>
        </row>
        <row r="60">
          <cell r="A60" t="str">
            <v>AT32</v>
          </cell>
          <cell r="B60" t="str">
            <v>CO2</v>
          </cell>
          <cell r="D60">
            <v>0</v>
          </cell>
        </row>
        <row r="61">
          <cell r="A61" t="str">
            <v>AT32</v>
          </cell>
          <cell r="B61" t="str">
            <v>WindOn</v>
          </cell>
          <cell r="D61" t="e">
            <v>#N/A</v>
          </cell>
        </row>
        <row r="62">
          <cell r="A62" t="str">
            <v>AT33</v>
          </cell>
          <cell r="B62" t="str">
            <v>Solar</v>
          </cell>
          <cell r="D62" t="e">
            <v>#N/A</v>
          </cell>
        </row>
        <row r="63">
          <cell r="A63" t="str">
            <v>AT33</v>
          </cell>
          <cell r="B63" t="str">
            <v>Elec</v>
          </cell>
          <cell r="D63" t="e">
            <v>#N/A</v>
          </cell>
        </row>
        <row r="64">
          <cell r="A64" t="str">
            <v>AT33</v>
          </cell>
          <cell r="B64" t="str">
            <v>Gas</v>
          </cell>
          <cell r="D64">
            <v>21.8</v>
          </cell>
        </row>
        <row r="65">
          <cell r="A65" t="str">
            <v>AT33</v>
          </cell>
          <cell r="B65" t="str">
            <v>Slack</v>
          </cell>
          <cell r="D65">
            <v>999</v>
          </cell>
        </row>
        <row r="66">
          <cell r="A66" t="str">
            <v>AT33</v>
          </cell>
          <cell r="B66" t="str">
            <v>CO2</v>
          </cell>
          <cell r="D66">
            <v>0</v>
          </cell>
        </row>
        <row r="67">
          <cell r="A67" t="str">
            <v>AT33</v>
          </cell>
          <cell r="B67" t="str">
            <v>WindOn</v>
          </cell>
          <cell r="D67" t="e">
            <v>#N/A</v>
          </cell>
        </row>
        <row r="68">
          <cell r="A68" t="str">
            <v>AT34</v>
          </cell>
          <cell r="B68" t="str">
            <v>Solar</v>
          </cell>
          <cell r="D68" t="e">
            <v>#N/A</v>
          </cell>
        </row>
        <row r="69">
          <cell r="A69" t="str">
            <v>AT34</v>
          </cell>
          <cell r="B69" t="str">
            <v>Elec</v>
          </cell>
          <cell r="D69" t="e">
            <v>#N/A</v>
          </cell>
        </row>
        <row r="70">
          <cell r="A70" t="str">
            <v>AT34</v>
          </cell>
          <cell r="B70" t="str">
            <v>Gas</v>
          </cell>
          <cell r="D70">
            <v>21.8</v>
          </cell>
        </row>
        <row r="71">
          <cell r="A71" t="str">
            <v>AT34</v>
          </cell>
          <cell r="B71" t="str">
            <v>Slack</v>
          </cell>
          <cell r="D71">
            <v>999</v>
          </cell>
        </row>
        <row r="72">
          <cell r="A72" t="str">
            <v>AT34</v>
          </cell>
          <cell r="B72" t="str">
            <v>CO2</v>
          </cell>
          <cell r="D72">
            <v>0</v>
          </cell>
        </row>
        <row r="73">
          <cell r="A73" t="str">
            <v>AT34</v>
          </cell>
          <cell r="B73" t="str">
            <v>WindOn</v>
          </cell>
          <cell r="D73" t="e">
            <v>#N/A</v>
          </cell>
        </row>
        <row r="74">
          <cell r="A74" t="str">
            <v>BA01</v>
          </cell>
          <cell r="B74" t="str">
            <v>Solar</v>
          </cell>
          <cell r="D74" t="e">
            <v>#N/A</v>
          </cell>
        </row>
        <row r="75">
          <cell r="A75" t="str">
            <v>BA01</v>
          </cell>
          <cell r="B75" t="str">
            <v>Elec</v>
          </cell>
          <cell r="D75" t="e">
            <v>#N/A</v>
          </cell>
        </row>
        <row r="76">
          <cell r="A76" t="str">
            <v>BA01</v>
          </cell>
          <cell r="B76" t="str">
            <v>Gas</v>
          </cell>
          <cell r="D76">
            <v>21.8</v>
          </cell>
        </row>
        <row r="77">
          <cell r="A77" t="str">
            <v>BA01</v>
          </cell>
          <cell r="B77" t="str">
            <v>Slack</v>
          </cell>
          <cell r="D77">
            <v>999</v>
          </cell>
        </row>
        <row r="78">
          <cell r="A78" t="str">
            <v>BA01</v>
          </cell>
          <cell r="B78" t="str">
            <v>CO2</v>
          </cell>
          <cell r="D78">
            <v>0</v>
          </cell>
        </row>
        <row r="79">
          <cell r="A79" t="str">
            <v>BA01</v>
          </cell>
          <cell r="B79" t="str">
            <v>WindOn</v>
          </cell>
          <cell r="D79" t="e">
            <v>#N/A</v>
          </cell>
        </row>
        <row r="80">
          <cell r="A80" t="str">
            <v>BA02</v>
          </cell>
          <cell r="B80" t="str">
            <v>Solar</v>
          </cell>
          <cell r="D80" t="e">
            <v>#N/A</v>
          </cell>
        </row>
        <row r="81">
          <cell r="A81" t="str">
            <v>BA02</v>
          </cell>
          <cell r="B81" t="str">
            <v>Elec</v>
          </cell>
          <cell r="D81" t="e">
            <v>#N/A</v>
          </cell>
        </row>
        <row r="82">
          <cell r="A82" t="str">
            <v>BA02</v>
          </cell>
          <cell r="B82" t="str">
            <v>Gas</v>
          </cell>
          <cell r="D82">
            <v>21.8</v>
          </cell>
        </row>
        <row r="83">
          <cell r="A83" t="str">
            <v>BA02</v>
          </cell>
          <cell r="B83" t="str">
            <v>Slack</v>
          </cell>
          <cell r="D83">
            <v>999</v>
          </cell>
        </row>
        <row r="84">
          <cell r="A84" t="str">
            <v>BA02</v>
          </cell>
          <cell r="B84" t="str">
            <v>CO2</v>
          </cell>
          <cell r="D84">
            <v>0</v>
          </cell>
        </row>
        <row r="85">
          <cell r="A85" t="str">
            <v>BA02</v>
          </cell>
          <cell r="B85" t="str">
            <v>WindOn</v>
          </cell>
          <cell r="D85" t="e">
            <v>#N/A</v>
          </cell>
        </row>
        <row r="86">
          <cell r="A86" t="str">
            <v>BA03</v>
          </cell>
          <cell r="B86" t="str">
            <v>Solar</v>
          </cell>
          <cell r="D86" t="e">
            <v>#N/A</v>
          </cell>
        </row>
        <row r="87">
          <cell r="A87" t="str">
            <v>BA03</v>
          </cell>
          <cell r="B87" t="str">
            <v>Elec</v>
          </cell>
          <cell r="D87" t="e">
            <v>#N/A</v>
          </cell>
        </row>
        <row r="88">
          <cell r="A88" t="str">
            <v>BA03</v>
          </cell>
          <cell r="B88" t="str">
            <v>Gas</v>
          </cell>
          <cell r="D88">
            <v>21.8</v>
          </cell>
        </row>
        <row r="89">
          <cell r="A89" t="str">
            <v>BA03</v>
          </cell>
          <cell r="B89" t="str">
            <v>Slack</v>
          </cell>
          <cell r="D89">
            <v>999</v>
          </cell>
        </row>
        <row r="90">
          <cell r="A90" t="str">
            <v>BA03</v>
          </cell>
          <cell r="B90" t="str">
            <v>CO2</v>
          </cell>
          <cell r="D90">
            <v>0</v>
          </cell>
        </row>
        <row r="91">
          <cell r="A91" t="str">
            <v>BA03</v>
          </cell>
          <cell r="B91" t="str">
            <v>WindOn</v>
          </cell>
          <cell r="D91" t="e">
            <v>#N/A</v>
          </cell>
        </row>
        <row r="92">
          <cell r="A92" t="str">
            <v>BE10</v>
          </cell>
          <cell r="B92" t="str">
            <v>Solar</v>
          </cell>
          <cell r="D92" t="e">
            <v>#N/A</v>
          </cell>
        </row>
        <row r="93">
          <cell r="A93" t="str">
            <v>BE10</v>
          </cell>
          <cell r="B93" t="str">
            <v>Elec</v>
          </cell>
          <cell r="D93" t="e">
            <v>#N/A</v>
          </cell>
        </row>
        <row r="94">
          <cell r="A94" t="str">
            <v>BE10</v>
          </cell>
          <cell r="B94" t="str">
            <v>Gas</v>
          </cell>
          <cell r="D94">
            <v>21.8</v>
          </cell>
        </row>
        <row r="95">
          <cell r="A95" t="str">
            <v>BE10</v>
          </cell>
          <cell r="B95" t="str">
            <v>Slack</v>
          </cell>
          <cell r="D95">
            <v>999</v>
          </cell>
        </row>
        <row r="96">
          <cell r="A96" t="str">
            <v>BE10</v>
          </cell>
          <cell r="B96" t="str">
            <v>CO2</v>
          </cell>
          <cell r="D96">
            <v>0</v>
          </cell>
        </row>
        <row r="97">
          <cell r="A97" t="str">
            <v>BE10</v>
          </cell>
          <cell r="B97" t="str">
            <v>WindOn</v>
          </cell>
          <cell r="D97" t="e">
            <v>#N/A</v>
          </cell>
        </row>
        <row r="98">
          <cell r="A98" t="str">
            <v>BE21</v>
          </cell>
          <cell r="B98" t="str">
            <v>Solar</v>
          </cell>
          <cell r="D98" t="e">
            <v>#N/A</v>
          </cell>
        </row>
        <row r="99">
          <cell r="A99" t="str">
            <v>BE21</v>
          </cell>
          <cell r="B99" t="str">
            <v>Elec</v>
          </cell>
          <cell r="D99" t="e">
            <v>#N/A</v>
          </cell>
        </row>
        <row r="100">
          <cell r="A100" t="str">
            <v>BE21</v>
          </cell>
          <cell r="B100" t="str">
            <v>Gas</v>
          </cell>
          <cell r="D100">
            <v>21.8</v>
          </cell>
        </row>
        <row r="101">
          <cell r="A101" t="str">
            <v>BE21</v>
          </cell>
          <cell r="B101" t="str">
            <v>Slack</v>
          </cell>
          <cell r="D101">
            <v>999</v>
          </cell>
        </row>
        <row r="102">
          <cell r="A102" t="str">
            <v>BE21</v>
          </cell>
          <cell r="B102" t="str">
            <v>CO2</v>
          </cell>
          <cell r="D102">
            <v>0</v>
          </cell>
        </row>
        <row r="103">
          <cell r="A103" t="str">
            <v>BE21</v>
          </cell>
          <cell r="B103" t="str">
            <v>WindOn</v>
          </cell>
          <cell r="D103" t="e">
            <v>#N/A</v>
          </cell>
        </row>
        <row r="104">
          <cell r="A104" t="str">
            <v>BE22</v>
          </cell>
          <cell r="B104" t="str">
            <v>Solar</v>
          </cell>
          <cell r="D104" t="e">
            <v>#N/A</v>
          </cell>
        </row>
        <row r="105">
          <cell r="A105" t="str">
            <v>BE22</v>
          </cell>
          <cell r="B105" t="str">
            <v>Elec</v>
          </cell>
          <cell r="D105" t="e">
            <v>#N/A</v>
          </cell>
        </row>
        <row r="106">
          <cell r="A106" t="str">
            <v>BE22</v>
          </cell>
          <cell r="B106" t="str">
            <v>Gas</v>
          </cell>
          <cell r="D106">
            <v>21.8</v>
          </cell>
        </row>
        <row r="107">
          <cell r="A107" t="str">
            <v>BE22</v>
          </cell>
          <cell r="B107" t="str">
            <v>Slack</v>
          </cell>
          <cell r="D107">
            <v>999</v>
          </cell>
        </row>
        <row r="108">
          <cell r="A108" t="str">
            <v>BE22</v>
          </cell>
          <cell r="B108" t="str">
            <v>CO2</v>
          </cell>
          <cell r="D108">
            <v>0</v>
          </cell>
        </row>
        <row r="109">
          <cell r="A109" t="str">
            <v>BE22</v>
          </cell>
          <cell r="B109" t="str">
            <v>WindOn</v>
          </cell>
          <cell r="D109" t="e">
            <v>#N/A</v>
          </cell>
        </row>
        <row r="110">
          <cell r="A110" t="str">
            <v>BE23</v>
          </cell>
          <cell r="B110" t="str">
            <v>Solar</v>
          </cell>
          <cell r="D110" t="e">
            <v>#N/A</v>
          </cell>
        </row>
        <row r="111">
          <cell r="A111" t="str">
            <v>BE23</v>
          </cell>
          <cell r="B111" t="str">
            <v>Elec</v>
          </cell>
          <cell r="D111" t="e">
            <v>#N/A</v>
          </cell>
        </row>
        <row r="112">
          <cell r="A112" t="str">
            <v>BE23</v>
          </cell>
          <cell r="B112" t="str">
            <v>Gas</v>
          </cell>
          <cell r="D112">
            <v>21.8</v>
          </cell>
        </row>
        <row r="113">
          <cell r="A113" t="str">
            <v>BE23</v>
          </cell>
          <cell r="B113" t="str">
            <v>Slack</v>
          </cell>
          <cell r="D113">
            <v>999</v>
          </cell>
        </row>
        <row r="114">
          <cell r="A114" t="str">
            <v>BE23</v>
          </cell>
          <cell r="B114" t="str">
            <v>CO2</v>
          </cell>
          <cell r="D114">
            <v>0</v>
          </cell>
        </row>
        <row r="115">
          <cell r="A115" t="str">
            <v>BE23</v>
          </cell>
          <cell r="B115" t="str">
            <v>WindOn</v>
          </cell>
          <cell r="D115" t="e">
            <v>#N/A</v>
          </cell>
        </row>
        <row r="116">
          <cell r="A116" t="str">
            <v>BE24</v>
          </cell>
          <cell r="B116" t="str">
            <v>Solar</v>
          </cell>
          <cell r="D116" t="e">
            <v>#N/A</v>
          </cell>
        </row>
        <row r="117">
          <cell r="A117" t="str">
            <v>BE24</v>
          </cell>
          <cell r="B117" t="str">
            <v>Elec</v>
          </cell>
          <cell r="D117" t="e">
            <v>#N/A</v>
          </cell>
        </row>
        <row r="118">
          <cell r="A118" t="str">
            <v>BE24</v>
          </cell>
          <cell r="B118" t="str">
            <v>Gas</v>
          </cell>
          <cell r="D118">
            <v>21.8</v>
          </cell>
        </row>
        <row r="119">
          <cell r="A119" t="str">
            <v>BE24</v>
          </cell>
          <cell r="B119" t="str">
            <v>Slack</v>
          </cell>
          <cell r="D119">
            <v>999</v>
          </cell>
        </row>
        <row r="120">
          <cell r="A120" t="str">
            <v>BE24</v>
          </cell>
          <cell r="B120" t="str">
            <v>CO2</v>
          </cell>
          <cell r="D120">
            <v>0</v>
          </cell>
        </row>
        <row r="121">
          <cell r="A121" t="str">
            <v>BE24</v>
          </cell>
          <cell r="B121" t="str">
            <v>WindOn</v>
          </cell>
          <cell r="D121" t="e">
            <v>#N/A</v>
          </cell>
        </row>
        <row r="122">
          <cell r="A122" t="str">
            <v>BE25</v>
          </cell>
          <cell r="B122" t="str">
            <v>Solar</v>
          </cell>
          <cell r="D122" t="e">
            <v>#N/A</v>
          </cell>
        </row>
        <row r="123">
          <cell r="A123" t="str">
            <v>BE25</v>
          </cell>
          <cell r="B123" t="str">
            <v>Elec</v>
          </cell>
          <cell r="D123" t="e">
            <v>#N/A</v>
          </cell>
        </row>
        <row r="124">
          <cell r="A124" t="str">
            <v>BE25</v>
          </cell>
          <cell r="B124" t="str">
            <v>Gas</v>
          </cell>
          <cell r="D124">
            <v>21.8</v>
          </cell>
        </row>
        <row r="125">
          <cell r="A125" t="str">
            <v>BE25</v>
          </cell>
          <cell r="B125" t="str">
            <v>Slack</v>
          </cell>
          <cell r="D125">
            <v>999</v>
          </cell>
        </row>
        <row r="126">
          <cell r="A126" t="str">
            <v>BE25</v>
          </cell>
          <cell r="B126" t="str">
            <v>CO2</v>
          </cell>
          <cell r="D126">
            <v>0</v>
          </cell>
        </row>
        <row r="127">
          <cell r="A127" t="str">
            <v>BE25</v>
          </cell>
          <cell r="B127" t="str">
            <v>WindOn</v>
          </cell>
          <cell r="D127" t="e">
            <v>#N/A</v>
          </cell>
        </row>
        <row r="128">
          <cell r="A128" t="str">
            <v>BE31</v>
          </cell>
          <cell r="B128" t="str">
            <v>Solar</v>
          </cell>
          <cell r="D128" t="e">
            <v>#N/A</v>
          </cell>
        </row>
        <row r="129">
          <cell r="A129" t="str">
            <v>BE31</v>
          </cell>
          <cell r="B129" t="str">
            <v>Elec</v>
          </cell>
          <cell r="D129" t="e">
            <v>#N/A</v>
          </cell>
        </row>
        <row r="130">
          <cell r="A130" t="str">
            <v>BE31</v>
          </cell>
          <cell r="B130" t="str">
            <v>Gas</v>
          </cell>
          <cell r="D130">
            <v>21.8</v>
          </cell>
        </row>
        <row r="131">
          <cell r="A131" t="str">
            <v>BE31</v>
          </cell>
          <cell r="B131" t="str">
            <v>Slack</v>
          </cell>
          <cell r="D131">
            <v>999</v>
          </cell>
        </row>
        <row r="132">
          <cell r="A132" t="str">
            <v>BE31</v>
          </cell>
          <cell r="B132" t="str">
            <v>CO2</v>
          </cell>
          <cell r="D132">
            <v>0</v>
          </cell>
        </row>
        <row r="133">
          <cell r="A133" t="str">
            <v>BE31</v>
          </cell>
          <cell r="B133" t="str">
            <v>WindOn</v>
          </cell>
          <cell r="D133" t="e">
            <v>#N/A</v>
          </cell>
        </row>
        <row r="134">
          <cell r="A134" t="str">
            <v>BE32</v>
          </cell>
          <cell r="B134" t="str">
            <v>Solar</v>
          </cell>
          <cell r="D134" t="e">
            <v>#N/A</v>
          </cell>
        </row>
        <row r="135">
          <cell r="A135" t="str">
            <v>BE32</v>
          </cell>
          <cell r="B135" t="str">
            <v>Elec</v>
          </cell>
          <cell r="D135" t="e">
            <v>#N/A</v>
          </cell>
        </row>
        <row r="136">
          <cell r="A136" t="str">
            <v>BE32</v>
          </cell>
          <cell r="B136" t="str">
            <v>Gas</v>
          </cell>
          <cell r="D136">
            <v>21.8</v>
          </cell>
        </row>
        <row r="137">
          <cell r="A137" t="str">
            <v>BE32</v>
          </cell>
          <cell r="B137" t="str">
            <v>Slack</v>
          </cell>
          <cell r="D137">
            <v>999</v>
          </cell>
        </row>
        <row r="138">
          <cell r="A138" t="str">
            <v>BE32</v>
          </cell>
          <cell r="B138" t="str">
            <v>CO2</v>
          </cell>
          <cell r="D138">
            <v>0</v>
          </cell>
        </row>
        <row r="139">
          <cell r="A139" t="str">
            <v>BE32</v>
          </cell>
          <cell r="B139" t="str">
            <v>WindOn</v>
          </cell>
          <cell r="D139" t="e">
            <v>#N/A</v>
          </cell>
        </row>
        <row r="140">
          <cell r="A140" t="str">
            <v>BE33</v>
          </cell>
          <cell r="B140" t="str">
            <v>Solar</v>
          </cell>
          <cell r="D140" t="e">
            <v>#N/A</v>
          </cell>
        </row>
        <row r="141">
          <cell r="A141" t="str">
            <v>BE33</v>
          </cell>
          <cell r="B141" t="str">
            <v>Elec</v>
          </cell>
          <cell r="D141" t="e">
            <v>#N/A</v>
          </cell>
        </row>
        <row r="142">
          <cell r="A142" t="str">
            <v>BE33</v>
          </cell>
          <cell r="B142" t="str">
            <v>Gas</v>
          </cell>
          <cell r="D142">
            <v>21.8</v>
          </cell>
        </row>
        <row r="143">
          <cell r="A143" t="str">
            <v>BE33</v>
          </cell>
          <cell r="B143" t="str">
            <v>Slack</v>
          </cell>
          <cell r="D143">
            <v>999</v>
          </cell>
        </row>
        <row r="144">
          <cell r="A144" t="str">
            <v>BE33</v>
          </cell>
          <cell r="B144" t="str">
            <v>CO2</v>
          </cell>
          <cell r="D144">
            <v>0</v>
          </cell>
        </row>
        <row r="145">
          <cell r="A145" t="str">
            <v>BE33</v>
          </cell>
          <cell r="B145" t="str">
            <v>WindOn</v>
          </cell>
          <cell r="D145" t="e">
            <v>#N/A</v>
          </cell>
        </row>
        <row r="146">
          <cell r="A146" t="str">
            <v>BE34</v>
          </cell>
          <cell r="B146" t="str">
            <v>Solar</v>
          </cell>
          <cell r="D146" t="e">
            <v>#N/A</v>
          </cell>
        </row>
        <row r="147">
          <cell r="A147" t="str">
            <v>BE34</v>
          </cell>
          <cell r="B147" t="str">
            <v>Elec</v>
          </cell>
          <cell r="D147" t="e">
            <v>#N/A</v>
          </cell>
        </row>
        <row r="148">
          <cell r="A148" t="str">
            <v>BE34</v>
          </cell>
          <cell r="B148" t="str">
            <v>Gas</v>
          </cell>
          <cell r="D148">
            <v>21.8</v>
          </cell>
        </row>
        <row r="149">
          <cell r="A149" t="str">
            <v>BE34</v>
          </cell>
          <cell r="B149" t="str">
            <v>Slack</v>
          </cell>
          <cell r="D149">
            <v>999</v>
          </cell>
        </row>
        <row r="150">
          <cell r="A150" t="str">
            <v>BE34</v>
          </cell>
          <cell r="B150" t="str">
            <v>CO2</v>
          </cell>
          <cell r="D150">
            <v>0</v>
          </cell>
        </row>
        <row r="151">
          <cell r="A151" t="str">
            <v>BE34</v>
          </cell>
          <cell r="B151" t="str">
            <v>WindOn</v>
          </cell>
          <cell r="D151" t="e">
            <v>#N/A</v>
          </cell>
        </row>
        <row r="152">
          <cell r="A152" t="str">
            <v>BE35</v>
          </cell>
          <cell r="B152" t="str">
            <v>Solar</v>
          </cell>
          <cell r="D152" t="e">
            <v>#N/A</v>
          </cell>
        </row>
        <row r="153">
          <cell r="A153" t="str">
            <v>BE35</v>
          </cell>
          <cell r="B153" t="str">
            <v>Elec</v>
          </cell>
          <cell r="D153" t="e">
            <v>#N/A</v>
          </cell>
        </row>
        <row r="154">
          <cell r="A154" t="str">
            <v>BE35</v>
          </cell>
          <cell r="B154" t="str">
            <v>Gas</v>
          </cell>
          <cell r="D154">
            <v>21.8</v>
          </cell>
        </row>
        <row r="155">
          <cell r="A155" t="str">
            <v>BE35</v>
          </cell>
          <cell r="B155" t="str">
            <v>Slack</v>
          </cell>
          <cell r="D155">
            <v>999</v>
          </cell>
        </row>
        <row r="156">
          <cell r="A156" t="str">
            <v>BE35</v>
          </cell>
          <cell r="B156" t="str">
            <v>CO2</v>
          </cell>
          <cell r="D156">
            <v>0</v>
          </cell>
        </row>
        <row r="157">
          <cell r="A157" t="str">
            <v>BE35</v>
          </cell>
          <cell r="B157" t="str">
            <v>WindOn</v>
          </cell>
          <cell r="D157" t="e">
            <v>#N/A</v>
          </cell>
        </row>
        <row r="158">
          <cell r="A158" t="str">
            <v>BG31</v>
          </cell>
          <cell r="B158" t="str">
            <v>Solar</v>
          </cell>
          <cell r="D158" t="e">
            <v>#N/A</v>
          </cell>
        </row>
        <row r="159">
          <cell r="A159" t="str">
            <v>BG31</v>
          </cell>
          <cell r="B159" t="str">
            <v>Elec</v>
          </cell>
          <cell r="D159" t="e">
            <v>#N/A</v>
          </cell>
        </row>
        <row r="160">
          <cell r="A160" t="str">
            <v>BG31</v>
          </cell>
          <cell r="B160" t="str">
            <v>Gas</v>
          </cell>
          <cell r="D160">
            <v>21.8</v>
          </cell>
        </row>
        <row r="161">
          <cell r="A161" t="str">
            <v>BG31</v>
          </cell>
          <cell r="B161" t="str">
            <v>Slack</v>
          </cell>
          <cell r="D161">
            <v>999</v>
          </cell>
        </row>
        <row r="162">
          <cell r="A162" t="str">
            <v>BG31</v>
          </cell>
          <cell r="B162" t="str">
            <v>CO2</v>
          </cell>
          <cell r="D162">
            <v>0</v>
          </cell>
        </row>
        <row r="163">
          <cell r="A163" t="str">
            <v>BG31</v>
          </cell>
          <cell r="B163" t="str">
            <v>WindOn</v>
          </cell>
          <cell r="D163" t="e">
            <v>#N/A</v>
          </cell>
        </row>
        <row r="164">
          <cell r="A164" t="str">
            <v>BG32</v>
          </cell>
          <cell r="B164" t="str">
            <v>Solar</v>
          </cell>
          <cell r="D164" t="e">
            <v>#N/A</v>
          </cell>
        </row>
        <row r="165">
          <cell r="A165" t="str">
            <v>BG32</v>
          </cell>
          <cell r="B165" t="str">
            <v>Elec</v>
          </cell>
          <cell r="D165" t="e">
            <v>#N/A</v>
          </cell>
        </row>
        <row r="166">
          <cell r="A166" t="str">
            <v>BG32</v>
          </cell>
          <cell r="B166" t="str">
            <v>Gas</v>
          </cell>
          <cell r="D166">
            <v>21.8</v>
          </cell>
        </row>
        <row r="167">
          <cell r="A167" t="str">
            <v>BG32</v>
          </cell>
          <cell r="B167" t="str">
            <v>Slack</v>
          </cell>
          <cell r="D167">
            <v>999</v>
          </cell>
        </row>
        <row r="168">
          <cell r="A168" t="str">
            <v>BG32</v>
          </cell>
          <cell r="B168" t="str">
            <v>CO2</v>
          </cell>
          <cell r="D168">
            <v>0</v>
          </cell>
        </row>
        <row r="169">
          <cell r="A169" t="str">
            <v>BG32</v>
          </cell>
          <cell r="B169" t="str">
            <v>WindOn</v>
          </cell>
          <cell r="D169" t="e">
            <v>#N/A</v>
          </cell>
        </row>
        <row r="170">
          <cell r="A170" t="str">
            <v>BG33</v>
          </cell>
          <cell r="B170" t="str">
            <v>Solar</v>
          </cell>
          <cell r="D170" t="e">
            <v>#N/A</v>
          </cell>
        </row>
        <row r="171">
          <cell r="A171" t="str">
            <v>BG33</v>
          </cell>
          <cell r="B171" t="str">
            <v>Elec</v>
          </cell>
          <cell r="D171" t="e">
            <v>#N/A</v>
          </cell>
        </row>
        <row r="172">
          <cell r="A172" t="str">
            <v>BG33</v>
          </cell>
          <cell r="B172" t="str">
            <v>Gas</v>
          </cell>
          <cell r="D172">
            <v>21.8</v>
          </cell>
        </row>
        <row r="173">
          <cell r="A173" t="str">
            <v>BG33</v>
          </cell>
          <cell r="B173" t="str">
            <v>Slack</v>
          </cell>
          <cell r="D173">
            <v>999</v>
          </cell>
        </row>
        <row r="174">
          <cell r="A174" t="str">
            <v>BG33</v>
          </cell>
          <cell r="B174" t="str">
            <v>CO2</v>
          </cell>
          <cell r="D174">
            <v>0</v>
          </cell>
        </row>
        <row r="175">
          <cell r="A175" t="str">
            <v>BG33</v>
          </cell>
          <cell r="B175" t="str">
            <v>WindOn</v>
          </cell>
          <cell r="D175" t="e">
            <v>#N/A</v>
          </cell>
        </row>
        <row r="176">
          <cell r="A176" t="str">
            <v>BG34</v>
          </cell>
          <cell r="B176" t="str">
            <v>Solar</v>
          </cell>
          <cell r="D176" t="e">
            <v>#N/A</v>
          </cell>
        </row>
        <row r="177">
          <cell r="A177" t="str">
            <v>BG34</v>
          </cell>
          <cell r="B177" t="str">
            <v>Elec</v>
          </cell>
          <cell r="D177" t="e">
            <v>#N/A</v>
          </cell>
        </row>
        <row r="178">
          <cell r="A178" t="str">
            <v>BG34</v>
          </cell>
          <cell r="B178" t="str">
            <v>Gas</v>
          </cell>
          <cell r="D178">
            <v>21.8</v>
          </cell>
        </row>
        <row r="179">
          <cell r="A179" t="str">
            <v>BG34</v>
          </cell>
          <cell r="B179" t="str">
            <v>Slack</v>
          </cell>
          <cell r="D179">
            <v>999</v>
          </cell>
        </row>
        <row r="180">
          <cell r="A180" t="str">
            <v>BG34</v>
          </cell>
          <cell r="B180" t="str">
            <v>CO2</v>
          </cell>
          <cell r="D180">
            <v>0</v>
          </cell>
        </row>
        <row r="181">
          <cell r="A181" t="str">
            <v>BG34</v>
          </cell>
          <cell r="B181" t="str">
            <v>WindOn</v>
          </cell>
          <cell r="D181" t="e">
            <v>#N/A</v>
          </cell>
        </row>
        <row r="182">
          <cell r="A182" t="str">
            <v>BG41</v>
          </cell>
          <cell r="B182" t="str">
            <v>Solar</v>
          </cell>
          <cell r="D182" t="e">
            <v>#N/A</v>
          </cell>
        </row>
        <row r="183">
          <cell r="A183" t="str">
            <v>BG41</v>
          </cell>
          <cell r="B183" t="str">
            <v>Elec</v>
          </cell>
          <cell r="D183" t="e">
            <v>#N/A</v>
          </cell>
        </row>
        <row r="184">
          <cell r="A184" t="str">
            <v>BG41</v>
          </cell>
          <cell r="B184" t="str">
            <v>Gas</v>
          </cell>
          <cell r="D184">
            <v>21.8</v>
          </cell>
        </row>
        <row r="185">
          <cell r="A185" t="str">
            <v>BG41</v>
          </cell>
          <cell r="B185" t="str">
            <v>Slack</v>
          </cell>
          <cell r="D185">
            <v>999</v>
          </cell>
        </row>
        <row r="186">
          <cell r="A186" t="str">
            <v>BG41</v>
          </cell>
          <cell r="B186" t="str">
            <v>CO2</v>
          </cell>
          <cell r="D186">
            <v>0</v>
          </cell>
        </row>
        <row r="187">
          <cell r="A187" t="str">
            <v>BG41</v>
          </cell>
          <cell r="B187" t="str">
            <v>WindOn</v>
          </cell>
          <cell r="D187" t="e">
            <v>#N/A</v>
          </cell>
        </row>
        <row r="188">
          <cell r="A188" t="str">
            <v>BG42</v>
          </cell>
          <cell r="B188" t="str">
            <v>Solar</v>
          </cell>
          <cell r="D188" t="e">
            <v>#N/A</v>
          </cell>
        </row>
        <row r="189">
          <cell r="A189" t="str">
            <v>BG42</v>
          </cell>
          <cell r="B189" t="str">
            <v>Elec</v>
          </cell>
          <cell r="D189" t="e">
            <v>#N/A</v>
          </cell>
        </row>
        <row r="190">
          <cell r="A190" t="str">
            <v>BG42</v>
          </cell>
          <cell r="B190" t="str">
            <v>Gas</v>
          </cell>
          <cell r="D190">
            <v>21.8</v>
          </cell>
        </row>
        <row r="191">
          <cell r="A191" t="str">
            <v>BG42</v>
          </cell>
          <cell r="B191" t="str">
            <v>Slack</v>
          </cell>
          <cell r="D191">
            <v>999</v>
          </cell>
        </row>
        <row r="192">
          <cell r="A192" t="str">
            <v>BG42</v>
          </cell>
          <cell r="B192" t="str">
            <v>CO2</v>
          </cell>
          <cell r="D192">
            <v>0</v>
          </cell>
        </row>
        <row r="193">
          <cell r="A193" t="str">
            <v>BG42</v>
          </cell>
          <cell r="B193" t="str">
            <v>WindOn</v>
          </cell>
          <cell r="D193" t="e">
            <v>#N/A</v>
          </cell>
        </row>
        <row r="194">
          <cell r="A194" t="str">
            <v>CH01</v>
          </cell>
          <cell r="B194" t="str">
            <v>Solar</v>
          </cell>
          <cell r="D194" t="e">
            <v>#N/A</v>
          </cell>
        </row>
        <row r="195">
          <cell r="A195" t="str">
            <v>CH01</v>
          </cell>
          <cell r="B195" t="str">
            <v>Elec</v>
          </cell>
          <cell r="D195" t="e">
            <v>#N/A</v>
          </cell>
        </row>
        <row r="196">
          <cell r="A196" t="str">
            <v>CH01</v>
          </cell>
          <cell r="B196" t="str">
            <v>Gas</v>
          </cell>
          <cell r="D196">
            <v>21.8</v>
          </cell>
        </row>
        <row r="197">
          <cell r="A197" t="str">
            <v>CH01</v>
          </cell>
          <cell r="B197" t="str">
            <v>Slack</v>
          </cell>
          <cell r="D197">
            <v>999</v>
          </cell>
        </row>
        <row r="198">
          <cell r="A198" t="str">
            <v>CH01</v>
          </cell>
          <cell r="B198" t="str">
            <v>CO2</v>
          </cell>
          <cell r="D198">
            <v>0</v>
          </cell>
        </row>
        <row r="199">
          <cell r="A199" t="str">
            <v>CH01</v>
          </cell>
          <cell r="B199" t="str">
            <v>WindOn</v>
          </cell>
          <cell r="D199" t="e">
            <v>#N/A</v>
          </cell>
        </row>
        <row r="200">
          <cell r="A200" t="str">
            <v>CH02</v>
          </cell>
          <cell r="B200" t="str">
            <v>Solar</v>
          </cell>
          <cell r="D200" t="e">
            <v>#N/A</v>
          </cell>
        </row>
        <row r="201">
          <cell r="A201" t="str">
            <v>CH02</v>
          </cell>
          <cell r="B201" t="str">
            <v>Elec</v>
          </cell>
          <cell r="D201" t="e">
            <v>#N/A</v>
          </cell>
        </row>
        <row r="202">
          <cell r="A202" t="str">
            <v>CH02</v>
          </cell>
          <cell r="B202" t="str">
            <v>Gas</v>
          </cell>
          <cell r="D202">
            <v>21.8</v>
          </cell>
        </row>
        <row r="203">
          <cell r="A203" t="str">
            <v>CH02</v>
          </cell>
          <cell r="B203" t="str">
            <v>Slack</v>
          </cell>
          <cell r="D203">
            <v>999</v>
          </cell>
        </row>
        <row r="204">
          <cell r="A204" t="str">
            <v>CH02</v>
          </cell>
          <cell r="B204" t="str">
            <v>CO2</v>
          </cell>
          <cell r="D204">
            <v>0</v>
          </cell>
        </row>
        <row r="205">
          <cell r="A205" t="str">
            <v>CH02</v>
          </cell>
          <cell r="B205" t="str">
            <v>WindOn</v>
          </cell>
          <cell r="D205" t="e">
            <v>#N/A</v>
          </cell>
        </row>
        <row r="206">
          <cell r="A206" t="str">
            <v>CH03</v>
          </cell>
          <cell r="B206" t="str">
            <v>Solar</v>
          </cell>
          <cell r="D206" t="e">
            <v>#N/A</v>
          </cell>
        </row>
        <row r="207">
          <cell r="A207" t="str">
            <v>CH03</v>
          </cell>
          <cell r="B207" t="str">
            <v>Elec</v>
          </cell>
          <cell r="D207" t="e">
            <v>#N/A</v>
          </cell>
        </row>
        <row r="208">
          <cell r="A208" t="str">
            <v>CH03</v>
          </cell>
          <cell r="B208" t="str">
            <v>Gas</v>
          </cell>
          <cell r="D208">
            <v>21.8</v>
          </cell>
        </row>
        <row r="209">
          <cell r="A209" t="str">
            <v>CH03</v>
          </cell>
          <cell r="B209" t="str">
            <v>Slack</v>
          </cell>
          <cell r="D209">
            <v>999</v>
          </cell>
        </row>
        <row r="210">
          <cell r="A210" t="str">
            <v>CH03</v>
          </cell>
          <cell r="B210" t="str">
            <v>CO2</v>
          </cell>
          <cell r="D210">
            <v>0</v>
          </cell>
        </row>
        <row r="211">
          <cell r="A211" t="str">
            <v>CH03</v>
          </cell>
          <cell r="B211" t="str">
            <v>WindOn</v>
          </cell>
          <cell r="D211" t="e">
            <v>#N/A</v>
          </cell>
        </row>
        <row r="212">
          <cell r="A212" t="str">
            <v>CH04</v>
          </cell>
          <cell r="B212" t="str">
            <v>Solar</v>
          </cell>
          <cell r="D212" t="e">
            <v>#N/A</v>
          </cell>
        </row>
        <row r="213">
          <cell r="A213" t="str">
            <v>CH04</v>
          </cell>
          <cell r="B213" t="str">
            <v>Elec</v>
          </cell>
          <cell r="D213" t="e">
            <v>#N/A</v>
          </cell>
        </row>
        <row r="214">
          <cell r="A214" t="str">
            <v>CH04</v>
          </cell>
          <cell r="B214" t="str">
            <v>Gas</v>
          </cell>
          <cell r="D214">
            <v>21.8</v>
          </cell>
        </row>
        <row r="215">
          <cell r="A215" t="str">
            <v>CH04</v>
          </cell>
          <cell r="B215" t="str">
            <v>Slack</v>
          </cell>
          <cell r="D215">
            <v>999</v>
          </cell>
        </row>
        <row r="216">
          <cell r="A216" t="str">
            <v>CH04</v>
          </cell>
          <cell r="B216" t="str">
            <v>CO2</v>
          </cell>
          <cell r="D216">
            <v>0</v>
          </cell>
        </row>
        <row r="217">
          <cell r="A217" t="str">
            <v>CH04</v>
          </cell>
          <cell r="B217" t="str">
            <v>WindOn</v>
          </cell>
          <cell r="D217" t="e">
            <v>#N/A</v>
          </cell>
        </row>
        <row r="218">
          <cell r="A218" t="str">
            <v>CH05</v>
          </cell>
          <cell r="B218" t="str">
            <v>Solar</v>
          </cell>
          <cell r="D218" t="e">
            <v>#N/A</v>
          </cell>
        </row>
        <row r="219">
          <cell r="A219" t="str">
            <v>CH05</v>
          </cell>
          <cell r="B219" t="str">
            <v>Elec</v>
          </cell>
          <cell r="D219" t="e">
            <v>#N/A</v>
          </cell>
        </row>
        <row r="220">
          <cell r="A220" t="str">
            <v>CH05</v>
          </cell>
          <cell r="B220" t="str">
            <v>Gas</v>
          </cell>
          <cell r="D220">
            <v>21.8</v>
          </cell>
        </row>
        <row r="221">
          <cell r="A221" t="str">
            <v>CH05</v>
          </cell>
          <cell r="B221" t="str">
            <v>Slack</v>
          </cell>
          <cell r="D221">
            <v>999</v>
          </cell>
        </row>
        <row r="222">
          <cell r="A222" t="str">
            <v>CH05</v>
          </cell>
          <cell r="B222" t="str">
            <v>CO2</v>
          </cell>
          <cell r="D222">
            <v>0</v>
          </cell>
        </row>
        <row r="223">
          <cell r="A223" t="str">
            <v>CH05</v>
          </cell>
          <cell r="B223" t="str">
            <v>WindOn</v>
          </cell>
          <cell r="D223" t="e">
            <v>#N/A</v>
          </cell>
        </row>
        <row r="224">
          <cell r="A224" t="str">
            <v>CH06</v>
          </cell>
          <cell r="B224" t="str">
            <v>Solar</v>
          </cell>
          <cell r="D224" t="e">
            <v>#N/A</v>
          </cell>
        </row>
        <row r="225">
          <cell r="A225" t="str">
            <v>CH06</v>
          </cell>
          <cell r="B225" t="str">
            <v>Elec</v>
          </cell>
          <cell r="D225" t="e">
            <v>#N/A</v>
          </cell>
        </row>
        <row r="226">
          <cell r="A226" t="str">
            <v>CH06</v>
          </cell>
          <cell r="B226" t="str">
            <v>Gas</v>
          </cell>
          <cell r="D226">
            <v>21.8</v>
          </cell>
        </row>
        <row r="227">
          <cell r="A227" t="str">
            <v>CH06</v>
          </cell>
          <cell r="B227" t="str">
            <v>Slack</v>
          </cell>
          <cell r="D227">
            <v>999</v>
          </cell>
        </row>
        <row r="228">
          <cell r="A228" t="str">
            <v>CH06</v>
          </cell>
          <cell r="B228" t="str">
            <v>CO2</v>
          </cell>
          <cell r="D228">
            <v>0</v>
          </cell>
        </row>
        <row r="229">
          <cell r="A229" t="str">
            <v>CH06</v>
          </cell>
          <cell r="B229" t="str">
            <v>WindOn</v>
          </cell>
          <cell r="D229" t="e">
            <v>#N/A</v>
          </cell>
        </row>
        <row r="230">
          <cell r="A230" t="str">
            <v>CH07</v>
          </cell>
          <cell r="B230" t="str">
            <v>Solar</v>
          </cell>
          <cell r="D230" t="e">
            <v>#N/A</v>
          </cell>
        </row>
        <row r="231">
          <cell r="A231" t="str">
            <v>CH07</v>
          </cell>
          <cell r="B231" t="str">
            <v>Elec</v>
          </cell>
          <cell r="D231" t="e">
            <v>#N/A</v>
          </cell>
        </row>
        <row r="232">
          <cell r="A232" t="str">
            <v>CH07</v>
          </cell>
          <cell r="B232" t="str">
            <v>Gas</v>
          </cell>
          <cell r="D232">
            <v>21.8</v>
          </cell>
        </row>
        <row r="233">
          <cell r="A233" t="str">
            <v>CH07</v>
          </cell>
          <cell r="B233" t="str">
            <v>Slack</v>
          </cell>
          <cell r="D233">
            <v>999</v>
          </cell>
        </row>
        <row r="234">
          <cell r="A234" t="str">
            <v>CH07</v>
          </cell>
          <cell r="B234" t="str">
            <v>CO2</v>
          </cell>
          <cell r="D234">
            <v>0</v>
          </cell>
        </row>
        <row r="235">
          <cell r="A235" t="str">
            <v>CH07</v>
          </cell>
          <cell r="B235" t="str">
            <v>WindOn</v>
          </cell>
          <cell r="D235" t="e">
            <v>#N/A</v>
          </cell>
        </row>
        <row r="236">
          <cell r="A236" t="str">
            <v>CZ01</v>
          </cell>
          <cell r="B236" t="str">
            <v>Solar</v>
          </cell>
          <cell r="D236" t="e">
            <v>#N/A</v>
          </cell>
        </row>
        <row r="237">
          <cell r="A237" t="str">
            <v>CZ01</v>
          </cell>
          <cell r="B237" t="str">
            <v>Elec</v>
          </cell>
          <cell r="D237" t="e">
            <v>#N/A</v>
          </cell>
        </row>
        <row r="238">
          <cell r="A238" t="str">
            <v>CZ01</v>
          </cell>
          <cell r="B238" t="str">
            <v>Gas</v>
          </cell>
          <cell r="D238">
            <v>21.8</v>
          </cell>
        </row>
        <row r="239">
          <cell r="A239" t="str">
            <v>CZ01</v>
          </cell>
          <cell r="B239" t="str">
            <v>Slack</v>
          </cell>
          <cell r="D239">
            <v>999</v>
          </cell>
        </row>
        <row r="240">
          <cell r="A240" t="str">
            <v>CZ01</v>
          </cell>
          <cell r="B240" t="str">
            <v>CO2</v>
          </cell>
          <cell r="D240">
            <v>0</v>
          </cell>
        </row>
        <row r="241">
          <cell r="A241" t="str">
            <v>CZ01</v>
          </cell>
          <cell r="B241" t="str">
            <v>WindOn</v>
          </cell>
          <cell r="D241" t="e">
            <v>#N/A</v>
          </cell>
        </row>
        <row r="242">
          <cell r="A242" t="str">
            <v>CZ02</v>
          </cell>
          <cell r="B242" t="str">
            <v>Solar</v>
          </cell>
          <cell r="D242" t="e">
            <v>#N/A</v>
          </cell>
        </row>
        <row r="243">
          <cell r="A243" t="str">
            <v>CZ02</v>
          </cell>
          <cell r="B243" t="str">
            <v>Elec</v>
          </cell>
          <cell r="D243" t="e">
            <v>#N/A</v>
          </cell>
        </row>
        <row r="244">
          <cell r="A244" t="str">
            <v>CZ02</v>
          </cell>
          <cell r="B244" t="str">
            <v>Gas</v>
          </cell>
          <cell r="D244">
            <v>21.8</v>
          </cell>
        </row>
        <row r="245">
          <cell r="A245" t="str">
            <v>CZ02</v>
          </cell>
          <cell r="B245" t="str">
            <v>Slack</v>
          </cell>
          <cell r="D245">
            <v>999</v>
          </cell>
        </row>
        <row r="246">
          <cell r="A246" t="str">
            <v>CZ02</v>
          </cell>
          <cell r="B246" t="str">
            <v>CO2</v>
          </cell>
          <cell r="D246">
            <v>0</v>
          </cell>
        </row>
        <row r="247">
          <cell r="A247" t="str">
            <v>CZ02</v>
          </cell>
          <cell r="B247" t="str">
            <v>WindOn</v>
          </cell>
          <cell r="D247" t="e">
            <v>#N/A</v>
          </cell>
        </row>
        <row r="248">
          <cell r="A248" t="str">
            <v>CZ03</v>
          </cell>
          <cell r="B248" t="str">
            <v>Solar</v>
          </cell>
          <cell r="D248" t="e">
            <v>#N/A</v>
          </cell>
        </row>
        <row r="249">
          <cell r="A249" t="str">
            <v>CZ03</v>
          </cell>
          <cell r="B249" t="str">
            <v>Elec</v>
          </cell>
          <cell r="D249" t="e">
            <v>#N/A</v>
          </cell>
        </row>
        <row r="250">
          <cell r="A250" t="str">
            <v>CZ03</v>
          </cell>
          <cell r="B250" t="str">
            <v>Gas</v>
          </cell>
          <cell r="D250">
            <v>21.8</v>
          </cell>
        </row>
        <row r="251">
          <cell r="A251" t="str">
            <v>CZ03</v>
          </cell>
          <cell r="B251" t="str">
            <v>Slack</v>
          </cell>
          <cell r="D251">
            <v>999</v>
          </cell>
        </row>
        <row r="252">
          <cell r="A252" t="str">
            <v>CZ03</v>
          </cell>
          <cell r="B252" t="str">
            <v>CO2</v>
          </cell>
          <cell r="D252">
            <v>0</v>
          </cell>
        </row>
        <row r="253">
          <cell r="A253" t="str">
            <v>CZ03</v>
          </cell>
          <cell r="B253" t="str">
            <v>WindOn</v>
          </cell>
          <cell r="D253" t="e">
            <v>#N/A</v>
          </cell>
        </row>
        <row r="254">
          <cell r="A254" t="str">
            <v>CZ04</v>
          </cell>
          <cell r="B254" t="str">
            <v>Solar</v>
          </cell>
          <cell r="D254" t="e">
            <v>#N/A</v>
          </cell>
        </row>
        <row r="255">
          <cell r="A255" t="str">
            <v>CZ04</v>
          </cell>
          <cell r="B255" t="str">
            <v>Elec</v>
          </cell>
          <cell r="D255" t="e">
            <v>#N/A</v>
          </cell>
        </row>
        <row r="256">
          <cell r="A256" t="str">
            <v>CZ04</v>
          </cell>
          <cell r="B256" t="str">
            <v>Gas</v>
          </cell>
          <cell r="D256">
            <v>21.8</v>
          </cell>
        </row>
        <row r="257">
          <cell r="A257" t="str">
            <v>CZ04</v>
          </cell>
          <cell r="B257" t="str">
            <v>Slack</v>
          </cell>
          <cell r="D257">
            <v>999</v>
          </cell>
        </row>
        <row r="258">
          <cell r="A258" t="str">
            <v>CZ04</v>
          </cell>
          <cell r="B258" t="str">
            <v>CO2</v>
          </cell>
          <cell r="D258">
            <v>0</v>
          </cell>
        </row>
        <row r="259">
          <cell r="A259" t="str">
            <v>CZ04</v>
          </cell>
          <cell r="B259" t="str">
            <v>WindOn</v>
          </cell>
          <cell r="D259" t="e">
            <v>#N/A</v>
          </cell>
        </row>
        <row r="260">
          <cell r="A260" t="str">
            <v>CZ05</v>
          </cell>
          <cell r="B260" t="str">
            <v>Solar</v>
          </cell>
          <cell r="D260" t="e">
            <v>#N/A</v>
          </cell>
        </row>
        <row r="261">
          <cell r="A261" t="str">
            <v>CZ05</v>
          </cell>
          <cell r="B261" t="str">
            <v>Elec</v>
          </cell>
          <cell r="D261" t="e">
            <v>#N/A</v>
          </cell>
        </row>
        <row r="262">
          <cell r="A262" t="str">
            <v>CZ05</v>
          </cell>
          <cell r="B262" t="str">
            <v>Gas</v>
          </cell>
          <cell r="D262">
            <v>21.8</v>
          </cell>
        </row>
        <row r="263">
          <cell r="A263" t="str">
            <v>CZ05</v>
          </cell>
          <cell r="B263" t="str">
            <v>Slack</v>
          </cell>
          <cell r="D263">
            <v>999</v>
          </cell>
        </row>
        <row r="264">
          <cell r="A264" t="str">
            <v>CZ05</v>
          </cell>
          <cell r="B264" t="str">
            <v>CO2</v>
          </cell>
          <cell r="D264">
            <v>0</v>
          </cell>
        </row>
        <row r="265">
          <cell r="A265" t="str">
            <v>CZ05</v>
          </cell>
          <cell r="B265" t="str">
            <v>WindOn</v>
          </cell>
          <cell r="D265" t="e">
            <v>#N/A</v>
          </cell>
        </row>
        <row r="266">
          <cell r="A266" t="str">
            <v>CZ06</v>
          </cell>
          <cell r="B266" t="str">
            <v>Solar</v>
          </cell>
          <cell r="D266" t="e">
            <v>#N/A</v>
          </cell>
        </row>
        <row r="267">
          <cell r="A267" t="str">
            <v>CZ06</v>
          </cell>
          <cell r="B267" t="str">
            <v>Elec</v>
          </cell>
          <cell r="D267" t="e">
            <v>#N/A</v>
          </cell>
        </row>
        <row r="268">
          <cell r="A268" t="str">
            <v>CZ06</v>
          </cell>
          <cell r="B268" t="str">
            <v>Gas</v>
          </cell>
          <cell r="D268">
            <v>21.8</v>
          </cell>
        </row>
        <row r="269">
          <cell r="A269" t="str">
            <v>CZ06</v>
          </cell>
          <cell r="B269" t="str">
            <v>Slack</v>
          </cell>
          <cell r="D269">
            <v>999</v>
          </cell>
        </row>
        <row r="270">
          <cell r="A270" t="str">
            <v>CZ06</v>
          </cell>
          <cell r="B270" t="str">
            <v>CO2</v>
          </cell>
          <cell r="D270">
            <v>0</v>
          </cell>
        </row>
        <row r="271">
          <cell r="A271" t="str">
            <v>CZ06</v>
          </cell>
          <cell r="B271" t="str">
            <v>WindOn</v>
          </cell>
          <cell r="D271" t="e">
            <v>#N/A</v>
          </cell>
        </row>
        <row r="272">
          <cell r="A272" t="str">
            <v>CZ07</v>
          </cell>
          <cell r="B272" t="str">
            <v>Solar</v>
          </cell>
          <cell r="D272" t="e">
            <v>#N/A</v>
          </cell>
        </row>
        <row r="273">
          <cell r="A273" t="str">
            <v>CZ07</v>
          </cell>
          <cell r="B273" t="str">
            <v>Elec</v>
          </cell>
          <cell r="D273" t="e">
            <v>#N/A</v>
          </cell>
        </row>
        <row r="274">
          <cell r="A274" t="str">
            <v>CZ07</v>
          </cell>
          <cell r="B274" t="str">
            <v>Gas</v>
          </cell>
          <cell r="D274">
            <v>21.8</v>
          </cell>
        </row>
        <row r="275">
          <cell r="A275" t="str">
            <v>CZ07</v>
          </cell>
          <cell r="B275" t="str">
            <v>Slack</v>
          </cell>
          <cell r="D275">
            <v>999</v>
          </cell>
        </row>
        <row r="276">
          <cell r="A276" t="str">
            <v>CZ07</v>
          </cell>
          <cell r="B276" t="str">
            <v>CO2</v>
          </cell>
          <cell r="D276">
            <v>0</v>
          </cell>
        </row>
        <row r="277">
          <cell r="A277" t="str">
            <v>CZ07</v>
          </cell>
          <cell r="B277" t="str">
            <v>WindOn</v>
          </cell>
          <cell r="D277" t="e">
            <v>#N/A</v>
          </cell>
        </row>
        <row r="278">
          <cell r="A278" t="str">
            <v>CZ08</v>
          </cell>
          <cell r="B278" t="str">
            <v>Solar</v>
          </cell>
          <cell r="D278" t="e">
            <v>#N/A</v>
          </cell>
        </row>
        <row r="279">
          <cell r="A279" t="str">
            <v>CZ08</v>
          </cell>
          <cell r="B279" t="str">
            <v>Elec</v>
          </cell>
          <cell r="D279" t="e">
            <v>#N/A</v>
          </cell>
        </row>
        <row r="280">
          <cell r="A280" t="str">
            <v>CZ08</v>
          </cell>
          <cell r="B280" t="str">
            <v>Gas</v>
          </cell>
          <cell r="D280">
            <v>21.8</v>
          </cell>
        </row>
        <row r="281">
          <cell r="A281" t="str">
            <v>CZ08</v>
          </cell>
          <cell r="B281" t="str">
            <v>Slack</v>
          </cell>
          <cell r="D281">
            <v>999</v>
          </cell>
        </row>
        <row r="282">
          <cell r="A282" t="str">
            <v>CZ08</v>
          </cell>
          <cell r="B282" t="str">
            <v>CO2</v>
          </cell>
          <cell r="D282">
            <v>0</v>
          </cell>
        </row>
        <row r="283">
          <cell r="A283" t="str">
            <v>CZ08</v>
          </cell>
          <cell r="B283" t="str">
            <v>WindOn</v>
          </cell>
          <cell r="D283" t="e">
            <v>#N/A</v>
          </cell>
        </row>
        <row r="284">
          <cell r="A284" t="str">
            <v>DE11</v>
          </cell>
          <cell r="B284" t="str">
            <v>Solar</v>
          </cell>
          <cell r="D284" t="e">
            <v>#N/A</v>
          </cell>
        </row>
        <row r="285">
          <cell r="A285" t="str">
            <v>DE11</v>
          </cell>
          <cell r="B285" t="str">
            <v>Elec</v>
          </cell>
          <cell r="D285" t="e">
            <v>#N/A</v>
          </cell>
        </row>
        <row r="286">
          <cell r="A286" t="str">
            <v>DE11</v>
          </cell>
          <cell r="B286" t="str">
            <v>Gas</v>
          </cell>
          <cell r="D286">
            <v>21.8</v>
          </cell>
        </row>
        <row r="287">
          <cell r="A287" t="str">
            <v>DE11</v>
          </cell>
          <cell r="B287" t="str">
            <v>Slack</v>
          </cell>
          <cell r="D287">
            <v>999</v>
          </cell>
        </row>
        <row r="288">
          <cell r="A288" t="str">
            <v>DE11</v>
          </cell>
          <cell r="B288" t="str">
            <v>CO2</v>
          </cell>
          <cell r="D288">
            <v>0</v>
          </cell>
        </row>
        <row r="289">
          <cell r="A289" t="str">
            <v>DE11</v>
          </cell>
          <cell r="B289" t="str">
            <v>WindOn</v>
          </cell>
          <cell r="D289" t="e">
            <v>#N/A</v>
          </cell>
        </row>
        <row r="290">
          <cell r="A290" t="str">
            <v>DE12</v>
          </cell>
          <cell r="B290" t="str">
            <v>Solar</v>
          </cell>
          <cell r="D290" t="e">
            <v>#N/A</v>
          </cell>
        </row>
        <row r="291">
          <cell r="A291" t="str">
            <v>DE12</v>
          </cell>
          <cell r="B291" t="str">
            <v>Elec</v>
          </cell>
          <cell r="D291" t="e">
            <v>#N/A</v>
          </cell>
        </row>
        <row r="292">
          <cell r="A292" t="str">
            <v>DE12</v>
          </cell>
          <cell r="B292" t="str">
            <v>Gas</v>
          </cell>
          <cell r="D292">
            <v>21.8</v>
          </cell>
        </row>
        <row r="293">
          <cell r="A293" t="str">
            <v>DE12</v>
          </cell>
          <cell r="B293" t="str">
            <v>Slack</v>
          </cell>
          <cell r="D293">
            <v>999</v>
          </cell>
        </row>
        <row r="294">
          <cell r="A294" t="str">
            <v>DE12</v>
          </cell>
          <cell r="B294" t="str">
            <v>CO2</v>
          </cell>
          <cell r="D294">
            <v>0</v>
          </cell>
        </row>
        <row r="295">
          <cell r="A295" t="str">
            <v>DE12</v>
          </cell>
          <cell r="B295" t="str">
            <v>WindOn</v>
          </cell>
          <cell r="D295" t="e">
            <v>#N/A</v>
          </cell>
        </row>
        <row r="296">
          <cell r="A296" t="str">
            <v>DE13</v>
          </cell>
          <cell r="B296" t="str">
            <v>Solar</v>
          </cell>
          <cell r="D296" t="e">
            <v>#N/A</v>
          </cell>
        </row>
        <row r="297">
          <cell r="A297" t="str">
            <v>DE13</v>
          </cell>
          <cell r="B297" t="str">
            <v>Elec</v>
          </cell>
          <cell r="D297" t="e">
            <v>#N/A</v>
          </cell>
        </row>
        <row r="298">
          <cell r="A298" t="str">
            <v>DE13</v>
          </cell>
          <cell r="B298" t="str">
            <v>Gas</v>
          </cell>
          <cell r="D298">
            <v>21.8</v>
          </cell>
        </row>
        <row r="299">
          <cell r="A299" t="str">
            <v>DE13</v>
          </cell>
          <cell r="B299" t="str">
            <v>Slack</v>
          </cell>
          <cell r="D299">
            <v>999</v>
          </cell>
        </row>
        <row r="300">
          <cell r="A300" t="str">
            <v>DE13</v>
          </cell>
          <cell r="B300" t="str">
            <v>CO2</v>
          </cell>
          <cell r="D300">
            <v>0</v>
          </cell>
        </row>
        <row r="301">
          <cell r="A301" t="str">
            <v>DE13</v>
          </cell>
          <cell r="B301" t="str">
            <v>WindOn</v>
          </cell>
          <cell r="D301" t="e">
            <v>#N/A</v>
          </cell>
        </row>
        <row r="302">
          <cell r="A302" t="str">
            <v>DE14</v>
          </cell>
          <cell r="B302" t="str">
            <v>Solar</v>
          </cell>
          <cell r="D302" t="e">
            <v>#N/A</v>
          </cell>
        </row>
        <row r="303">
          <cell r="A303" t="str">
            <v>DE14</v>
          </cell>
          <cell r="B303" t="str">
            <v>Elec</v>
          </cell>
          <cell r="D303" t="e">
            <v>#N/A</v>
          </cell>
        </row>
        <row r="304">
          <cell r="A304" t="str">
            <v>DE14</v>
          </cell>
          <cell r="B304" t="str">
            <v>Gas</v>
          </cell>
          <cell r="D304">
            <v>21.8</v>
          </cell>
        </row>
        <row r="305">
          <cell r="A305" t="str">
            <v>DE14</v>
          </cell>
          <cell r="B305" t="str">
            <v>Slack</v>
          </cell>
          <cell r="D305">
            <v>999</v>
          </cell>
        </row>
        <row r="306">
          <cell r="A306" t="str">
            <v>DE14</v>
          </cell>
          <cell r="B306" t="str">
            <v>CO2</v>
          </cell>
          <cell r="D306">
            <v>0</v>
          </cell>
        </row>
        <row r="307">
          <cell r="A307" t="str">
            <v>DE14</v>
          </cell>
          <cell r="B307" t="str">
            <v>WindOn</v>
          </cell>
          <cell r="D307" t="e">
            <v>#N/A</v>
          </cell>
        </row>
        <row r="308">
          <cell r="A308" t="str">
            <v>DE21</v>
          </cell>
          <cell r="B308" t="str">
            <v>Solar</v>
          </cell>
          <cell r="D308" t="e">
            <v>#N/A</v>
          </cell>
        </row>
        <row r="309">
          <cell r="A309" t="str">
            <v>DE21</v>
          </cell>
          <cell r="B309" t="str">
            <v>Elec</v>
          </cell>
          <cell r="D309" t="e">
            <v>#N/A</v>
          </cell>
        </row>
        <row r="310">
          <cell r="A310" t="str">
            <v>DE21</v>
          </cell>
          <cell r="B310" t="str">
            <v>Gas</v>
          </cell>
          <cell r="D310">
            <v>21.8</v>
          </cell>
        </row>
        <row r="311">
          <cell r="A311" t="str">
            <v>DE21</v>
          </cell>
          <cell r="B311" t="str">
            <v>Slack</v>
          </cell>
          <cell r="D311">
            <v>999</v>
          </cell>
        </row>
        <row r="312">
          <cell r="A312" t="str">
            <v>DE21</v>
          </cell>
          <cell r="B312" t="str">
            <v>CO2</v>
          </cell>
          <cell r="D312">
            <v>0</v>
          </cell>
        </row>
        <row r="313">
          <cell r="A313" t="str">
            <v>DE21</v>
          </cell>
          <cell r="B313" t="str">
            <v>WindOn</v>
          </cell>
          <cell r="D313" t="e">
            <v>#N/A</v>
          </cell>
        </row>
        <row r="314">
          <cell r="A314" t="str">
            <v>DE22</v>
          </cell>
          <cell r="B314" t="str">
            <v>Solar</v>
          </cell>
          <cell r="D314" t="e">
            <v>#N/A</v>
          </cell>
        </row>
        <row r="315">
          <cell r="A315" t="str">
            <v>DE22</v>
          </cell>
          <cell r="B315" t="str">
            <v>Elec</v>
          </cell>
          <cell r="D315" t="e">
            <v>#N/A</v>
          </cell>
        </row>
        <row r="316">
          <cell r="A316" t="str">
            <v>DE22</v>
          </cell>
          <cell r="B316" t="str">
            <v>Gas</v>
          </cell>
          <cell r="D316">
            <v>21.8</v>
          </cell>
        </row>
        <row r="317">
          <cell r="A317" t="str">
            <v>DE22</v>
          </cell>
          <cell r="B317" t="str">
            <v>Slack</v>
          </cell>
          <cell r="D317">
            <v>999</v>
          </cell>
        </row>
        <row r="318">
          <cell r="A318" t="str">
            <v>DE22</v>
          </cell>
          <cell r="B318" t="str">
            <v>CO2</v>
          </cell>
          <cell r="D318">
            <v>0</v>
          </cell>
        </row>
        <row r="319">
          <cell r="A319" t="str">
            <v>DE22</v>
          </cell>
          <cell r="B319" t="str">
            <v>WindOn</v>
          </cell>
          <cell r="D319" t="e">
            <v>#N/A</v>
          </cell>
        </row>
        <row r="320">
          <cell r="A320" t="str">
            <v>DE23</v>
          </cell>
          <cell r="B320" t="str">
            <v>Solar</v>
          </cell>
          <cell r="D320" t="e">
            <v>#N/A</v>
          </cell>
        </row>
        <row r="321">
          <cell r="A321" t="str">
            <v>DE23</v>
          </cell>
          <cell r="B321" t="str">
            <v>Elec</v>
          </cell>
          <cell r="D321" t="e">
            <v>#N/A</v>
          </cell>
        </row>
        <row r="322">
          <cell r="A322" t="str">
            <v>DE23</v>
          </cell>
          <cell r="B322" t="str">
            <v>Gas</v>
          </cell>
          <cell r="D322">
            <v>21.8</v>
          </cell>
        </row>
        <row r="323">
          <cell r="A323" t="str">
            <v>DE23</v>
          </cell>
          <cell r="B323" t="str">
            <v>Slack</v>
          </cell>
          <cell r="D323">
            <v>999</v>
          </cell>
        </row>
        <row r="324">
          <cell r="A324" t="str">
            <v>DE23</v>
          </cell>
          <cell r="B324" t="str">
            <v>CO2</v>
          </cell>
          <cell r="D324">
            <v>0</v>
          </cell>
        </row>
        <row r="325">
          <cell r="A325" t="str">
            <v>DE23</v>
          </cell>
          <cell r="B325" t="str">
            <v>WindOn</v>
          </cell>
          <cell r="D325" t="e">
            <v>#N/A</v>
          </cell>
        </row>
        <row r="326">
          <cell r="A326" t="str">
            <v>DE24</v>
          </cell>
          <cell r="B326" t="str">
            <v>Solar</v>
          </cell>
          <cell r="D326" t="e">
            <v>#N/A</v>
          </cell>
        </row>
        <row r="327">
          <cell r="A327" t="str">
            <v>DE24</v>
          </cell>
          <cell r="B327" t="str">
            <v>Elec</v>
          </cell>
          <cell r="D327" t="e">
            <v>#N/A</v>
          </cell>
        </row>
        <row r="328">
          <cell r="A328" t="str">
            <v>DE24</v>
          </cell>
          <cell r="B328" t="str">
            <v>Gas</v>
          </cell>
          <cell r="D328">
            <v>21.8</v>
          </cell>
        </row>
        <row r="329">
          <cell r="A329" t="str">
            <v>DE24</v>
          </cell>
          <cell r="B329" t="str">
            <v>Slack</v>
          </cell>
          <cell r="D329">
            <v>999</v>
          </cell>
        </row>
        <row r="330">
          <cell r="A330" t="str">
            <v>DE24</v>
          </cell>
          <cell r="B330" t="str">
            <v>CO2</v>
          </cell>
          <cell r="D330">
            <v>0</v>
          </cell>
        </row>
        <row r="331">
          <cell r="A331" t="str">
            <v>DE24</v>
          </cell>
          <cell r="B331" t="str">
            <v>WindOn</v>
          </cell>
          <cell r="D331" t="e">
            <v>#N/A</v>
          </cell>
        </row>
        <row r="332">
          <cell r="A332" t="str">
            <v>DE25</v>
          </cell>
          <cell r="B332" t="str">
            <v>Solar</v>
          </cell>
          <cell r="D332" t="e">
            <v>#N/A</v>
          </cell>
        </row>
        <row r="333">
          <cell r="A333" t="str">
            <v>DE25</v>
          </cell>
          <cell r="B333" t="str">
            <v>Elec</v>
          </cell>
          <cell r="D333" t="e">
            <v>#N/A</v>
          </cell>
        </row>
        <row r="334">
          <cell r="A334" t="str">
            <v>DE25</v>
          </cell>
          <cell r="B334" t="str">
            <v>Gas</v>
          </cell>
          <cell r="D334">
            <v>21.8</v>
          </cell>
        </row>
        <row r="335">
          <cell r="A335" t="str">
            <v>DE25</v>
          </cell>
          <cell r="B335" t="str">
            <v>Slack</v>
          </cell>
          <cell r="D335">
            <v>999</v>
          </cell>
        </row>
        <row r="336">
          <cell r="A336" t="str">
            <v>DE25</v>
          </cell>
          <cell r="B336" t="str">
            <v>CO2</v>
          </cell>
          <cell r="D336">
            <v>0</v>
          </cell>
        </row>
        <row r="337">
          <cell r="A337" t="str">
            <v>DE25</v>
          </cell>
          <cell r="B337" t="str">
            <v>WindOn</v>
          </cell>
          <cell r="D337" t="e">
            <v>#N/A</v>
          </cell>
        </row>
        <row r="338">
          <cell r="A338" t="str">
            <v>DE26</v>
          </cell>
          <cell r="B338" t="str">
            <v>Solar</v>
          </cell>
          <cell r="D338" t="e">
            <v>#N/A</v>
          </cell>
        </row>
        <row r="339">
          <cell r="A339" t="str">
            <v>DE26</v>
          </cell>
          <cell r="B339" t="str">
            <v>Elec</v>
          </cell>
          <cell r="D339" t="e">
            <v>#N/A</v>
          </cell>
        </row>
        <row r="340">
          <cell r="A340" t="str">
            <v>DE26</v>
          </cell>
          <cell r="B340" t="str">
            <v>Gas</v>
          </cell>
          <cell r="D340">
            <v>21.8</v>
          </cell>
        </row>
        <row r="341">
          <cell r="A341" t="str">
            <v>DE26</v>
          </cell>
          <cell r="B341" t="str">
            <v>Slack</v>
          </cell>
          <cell r="D341">
            <v>999</v>
          </cell>
        </row>
        <row r="342">
          <cell r="A342" t="str">
            <v>DE26</v>
          </cell>
          <cell r="B342" t="str">
            <v>CO2</v>
          </cell>
          <cell r="D342">
            <v>0</v>
          </cell>
        </row>
        <row r="343">
          <cell r="A343" t="str">
            <v>DE26</v>
          </cell>
          <cell r="B343" t="str">
            <v>WindOn</v>
          </cell>
          <cell r="D343" t="e">
            <v>#N/A</v>
          </cell>
        </row>
        <row r="344">
          <cell r="A344" t="str">
            <v>DE27</v>
          </cell>
          <cell r="B344" t="str">
            <v>Solar</v>
          </cell>
          <cell r="D344" t="e">
            <v>#N/A</v>
          </cell>
        </row>
        <row r="345">
          <cell r="A345" t="str">
            <v>DE27</v>
          </cell>
          <cell r="B345" t="str">
            <v>Elec</v>
          </cell>
          <cell r="D345" t="e">
            <v>#N/A</v>
          </cell>
        </row>
        <row r="346">
          <cell r="A346" t="str">
            <v>DE27</v>
          </cell>
          <cell r="B346" t="str">
            <v>Gas</v>
          </cell>
          <cell r="D346">
            <v>21.8</v>
          </cell>
        </row>
        <row r="347">
          <cell r="A347" t="str">
            <v>DE27</v>
          </cell>
          <cell r="B347" t="str">
            <v>Slack</v>
          </cell>
          <cell r="D347">
            <v>999</v>
          </cell>
        </row>
        <row r="348">
          <cell r="A348" t="str">
            <v>DE27</v>
          </cell>
          <cell r="B348" t="str">
            <v>CO2</v>
          </cell>
          <cell r="D348">
            <v>0</v>
          </cell>
        </row>
        <row r="349">
          <cell r="A349" t="str">
            <v>DE27</v>
          </cell>
          <cell r="B349" t="str">
            <v>WindOn</v>
          </cell>
          <cell r="D349" t="e">
            <v>#N/A</v>
          </cell>
        </row>
        <row r="350">
          <cell r="A350" t="str">
            <v>DE30</v>
          </cell>
          <cell r="B350" t="str">
            <v>Solar</v>
          </cell>
          <cell r="D350" t="e">
            <v>#N/A</v>
          </cell>
        </row>
        <row r="351">
          <cell r="A351" t="str">
            <v>DE30</v>
          </cell>
          <cell r="B351" t="str">
            <v>Elec</v>
          </cell>
          <cell r="D351" t="e">
            <v>#N/A</v>
          </cell>
        </row>
        <row r="352">
          <cell r="A352" t="str">
            <v>DE30</v>
          </cell>
          <cell r="B352" t="str">
            <v>Gas</v>
          </cell>
          <cell r="D352">
            <v>21.8</v>
          </cell>
        </row>
        <row r="353">
          <cell r="A353" t="str">
            <v>DE30</v>
          </cell>
          <cell r="B353" t="str">
            <v>Slack</v>
          </cell>
          <cell r="D353">
            <v>999</v>
          </cell>
        </row>
        <row r="354">
          <cell r="A354" t="str">
            <v>DE30</v>
          </cell>
          <cell r="B354" t="str">
            <v>CO2</v>
          </cell>
          <cell r="D354">
            <v>0</v>
          </cell>
        </row>
        <row r="355">
          <cell r="A355" t="str">
            <v>DE30</v>
          </cell>
          <cell r="B355" t="str">
            <v>WindOn</v>
          </cell>
          <cell r="D355" t="e">
            <v>#N/A</v>
          </cell>
        </row>
        <row r="356">
          <cell r="A356" t="str">
            <v>DE41</v>
          </cell>
          <cell r="B356" t="str">
            <v>Solar</v>
          </cell>
          <cell r="D356" t="e">
            <v>#N/A</v>
          </cell>
        </row>
        <row r="357">
          <cell r="A357" t="str">
            <v>DE41</v>
          </cell>
          <cell r="B357" t="str">
            <v>Elec</v>
          </cell>
          <cell r="D357" t="e">
            <v>#N/A</v>
          </cell>
        </row>
        <row r="358">
          <cell r="A358" t="str">
            <v>DE41</v>
          </cell>
          <cell r="B358" t="str">
            <v>Gas</v>
          </cell>
          <cell r="D358">
            <v>21.8</v>
          </cell>
        </row>
        <row r="359">
          <cell r="A359" t="str">
            <v>DE41</v>
          </cell>
          <cell r="B359" t="str">
            <v>Slack</v>
          </cell>
          <cell r="D359">
            <v>999</v>
          </cell>
        </row>
        <row r="360">
          <cell r="A360" t="str">
            <v>DE41</v>
          </cell>
          <cell r="B360" t="str">
            <v>CO2</v>
          </cell>
          <cell r="D360">
            <v>0</v>
          </cell>
        </row>
        <row r="361">
          <cell r="A361" t="str">
            <v>DE41</v>
          </cell>
          <cell r="B361" t="str">
            <v>WindOn</v>
          </cell>
          <cell r="D361" t="e">
            <v>#N/A</v>
          </cell>
        </row>
        <row r="362">
          <cell r="A362" t="str">
            <v>DE42</v>
          </cell>
          <cell r="B362" t="str">
            <v>Solar</v>
          </cell>
          <cell r="D362" t="e">
            <v>#N/A</v>
          </cell>
        </row>
        <row r="363">
          <cell r="A363" t="str">
            <v>DE42</v>
          </cell>
          <cell r="B363" t="str">
            <v>Elec</v>
          </cell>
          <cell r="D363" t="e">
            <v>#N/A</v>
          </cell>
        </row>
        <row r="364">
          <cell r="A364" t="str">
            <v>DE42</v>
          </cell>
          <cell r="B364" t="str">
            <v>Gas</v>
          </cell>
          <cell r="D364">
            <v>21.8</v>
          </cell>
        </row>
        <row r="365">
          <cell r="A365" t="str">
            <v>DE42</v>
          </cell>
          <cell r="B365" t="str">
            <v>Slack</v>
          </cell>
          <cell r="D365">
            <v>999</v>
          </cell>
        </row>
        <row r="366">
          <cell r="A366" t="str">
            <v>DE42</v>
          </cell>
          <cell r="B366" t="str">
            <v>CO2</v>
          </cell>
          <cell r="D366">
            <v>0</v>
          </cell>
        </row>
        <row r="367">
          <cell r="A367" t="str">
            <v>DE42</v>
          </cell>
          <cell r="B367" t="str">
            <v>WindOn</v>
          </cell>
          <cell r="D367" t="e">
            <v>#N/A</v>
          </cell>
        </row>
        <row r="368">
          <cell r="A368" t="str">
            <v>DE50</v>
          </cell>
          <cell r="B368" t="str">
            <v>Solar</v>
          </cell>
          <cell r="D368" t="e">
            <v>#N/A</v>
          </cell>
        </row>
        <row r="369">
          <cell r="A369" t="str">
            <v>DE50</v>
          </cell>
          <cell r="B369" t="str">
            <v>Elec</v>
          </cell>
          <cell r="D369" t="e">
            <v>#N/A</v>
          </cell>
        </row>
        <row r="370">
          <cell r="A370" t="str">
            <v>DE50</v>
          </cell>
          <cell r="B370" t="str">
            <v>Gas</v>
          </cell>
          <cell r="D370">
            <v>21.8</v>
          </cell>
        </row>
        <row r="371">
          <cell r="A371" t="str">
            <v>DE50</v>
          </cell>
          <cell r="B371" t="str">
            <v>Slack</v>
          </cell>
          <cell r="D371">
            <v>999</v>
          </cell>
        </row>
        <row r="372">
          <cell r="A372" t="str">
            <v>DE50</v>
          </cell>
          <cell r="B372" t="str">
            <v>CO2</v>
          </cell>
          <cell r="D372">
            <v>0</v>
          </cell>
        </row>
        <row r="373">
          <cell r="A373" t="str">
            <v>DE50</v>
          </cell>
          <cell r="B373" t="str">
            <v>WindOn</v>
          </cell>
          <cell r="D373" t="e">
            <v>#N/A</v>
          </cell>
        </row>
        <row r="374">
          <cell r="A374" t="str">
            <v>DE60</v>
          </cell>
          <cell r="B374" t="str">
            <v>Solar</v>
          </cell>
          <cell r="D374" t="e">
            <v>#N/A</v>
          </cell>
        </row>
        <row r="375">
          <cell r="A375" t="str">
            <v>DE60</v>
          </cell>
          <cell r="B375" t="str">
            <v>Elec</v>
          </cell>
          <cell r="D375" t="e">
            <v>#N/A</v>
          </cell>
        </row>
        <row r="376">
          <cell r="A376" t="str">
            <v>DE60</v>
          </cell>
          <cell r="B376" t="str">
            <v>Gas</v>
          </cell>
          <cell r="D376">
            <v>21.8</v>
          </cell>
        </row>
        <row r="377">
          <cell r="A377" t="str">
            <v>DE60</v>
          </cell>
          <cell r="B377" t="str">
            <v>Slack</v>
          </cell>
          <cell r="D377">
            <v>999</v>
          </cell>
        </row>
        <row r="378">
          <cell r="A378" t="str">
            <v>DE60</v>
          </cell>
          <cell r="B378" t="str">
            <v>CO2</v>
          </cell>
          <cell r="D378">
            <v>0</v>
          </cell>
        </row>
        <row r="379">
          <cell r="A379" t="str">
            <v>DE60</v>
          </cell>
          <cell r="B379" t="str">
            <v>WindOn</v>
          </cell>
          <cell r="D379" t="e">
            <v>#N/A</v>
          </cell>
        </row>
        <row r="380">
          <cell r="A380" t="str">
            <v>DE71</v>
          </cell>
          <cell r="B380" t="str">
            <v>Solar</v>
          </cell>
          <cell r="D380" t="e">
            <v>#N/A</v>
          </cell>
        </row>
        <row r="381">
          <cell r="A381" t="str">
            <v>DE71</v>
          </cell>
          <cell r="B381" t="str">
            <v>Elec</v>
          </cell>
          <cell r="D381" t="e">
            <v>#N/A</v>
          </cell>
        </row>
        <row r="382">
          <cell r="A382" t="str">
            <v>DE71</v>
          </cell>
          <cell r="B382" t="str">
            <v>Gas</v>
          </cell>
          <cell r="D382">
            <v>21.8</v>
          </cell>
        </row>
        <row r="383">
          <cell r="A383" t="str">
            <v>DE71</v>
          </cell>
          <cell r="B383" t="str">
            <v>Slack</v>
          </cell>
          <cell r="D383">
            <v>999</v>
          </cell>
        </row>
        <row r="384">
          <cell r="A384" t="str">
            <v>DE71</v>
          </cell>
          <cell r="B384" t="str">
            <v>CO2</v>
          </cell>
          <cell r="D384">
            <v>0</v>
          </cell>
        </row>
        <row r="385">
          <cell r="A385" t="str">
            <v>DE71</v>
          </cell>
          <cell r="B385" t="str">
            <v>WindOn</v>
          </cell>
          <cell r="D385" t="e">
            <v>#N/A</v>
          </cell>
        </row>
        <row r="386">
          <cell r="A386" t="str">
            <v>DE72</v>
          </cell>
          <cell r="B386" t="str">
            <v>Solar</v>
          </cell>
          <cell r="D386" t="e">
            <v>#N/A</v>
          </cell>
        </row>
        <row r="387">
          <cell r="A387" t="str">
            <v>DE72</v>
          </cell>
          <cell r="B387" t="str">
            <v>Elec</v>
          </cell>
          <cell r="D387" t="e">
            <v>#N/A</v>
          </cell>
        </row>
        <row r="388">
          <cell r="A388" t="str">
            <v>DE72</v>
          </cell>
          <cell r="B388" t="str">
            <v>Gas</v>
          </cell>
          <cell r="D388">
            <v>21.8</v>
          </cell>
        </row>
        <row r="389">
          <cell r="A389" t="str">
            <v>DE72</v>
          </cell>
          <cell r="B389" t="str">
            <v>Slack</v>
          </cell>
          <cell r="D389">
            <v>999</v>
          </cell>
        </row>
        <row r="390">
          <cell r="A390" t="str">
            <v>DE72</v>
          </cell>
          <cell r="B390" t="str">
            <v>CO2</v>
          </cell>
          <cell r="D390">
            <v>0</v>
          </cell>
        </row>
        <row r="391">
          <cell r="A391" t="str">
            <v>DE72</v>
          </cell>
          <cell r="B391" t="str">
            <v>WindOn</v>
          </cell>
          <cell r="D391" t="e">
            <v>#N/A</v>
          </cell>
        </row>
        <row r="392">
          <cell r="A392" t="str">
            <v>DE73</v>
          </cell>
          <cell r="B392" t="str">
            <v>Solar</v>
          </cell>
          <cell r="D392" t="e">
            <v>#N/A</v>
          </cell>
        </row>
        <row r="393">
          <cell r="A393" t="str">
            <v>DE73</v>
          </cell>
          <cell r="B393" t="str">
            <v>Elec</v>
          </cell>
          <cell r="D393" t="e">
            <v>#N/A</v>
          </cell>
        </row>
        <row r="394">
          <cell r="A394" t="str">
            <v>DE73</v>
          </cell>
          <cell r="B394" t="str">
            <v>Gas</v>
          </cell>
          <cell r="D394">
            <v>21.8</v>
          </cell>
        </row>
        <row r="395">
          <cell r="A395" t="str">
            <v>DE73</v>
          </cell>
          <cell r="B395" t="str">
            <v>Slack</v>
          </cell>
          <cell r="D395">
            <v>999</v>
          </cell>
        </row>
        <row r="396">
          <cell r="A396" t="str">
            <v>DE73</v>
          </cell>
          <cell r="B396" t="str">
            <v>CO2</v>
          </cell>
          <cell r="D396">
            <v>0</v>
          </cell>
        </row>
        <row r="397">
          <cell r="A397" t="str">
            <v>DE73</v>
          </cell>
          <cell r="B397" t="str">
            <v>WindOn</v>
          </cell>
          <cell r="D397" t="e">
            <v>#N/A</v>
          </cell>
        </row>
        <row r="398">
          <cell r="A398" t="str">
            <v>DE80</v>
          </cell>
          <cell r="B398" t="str">
            <v>Solar</v>
          </cell>
          <cell r="D398" t="e">
            <v>#N/A</v>
          </cell>
        </row>
        <row r="399">
          <cell r="A399" t="str">
            <v>DE80</v>
          </cell>
          <cell r="B399" t="str">
            <v>Elec</v>
          </cell>
          <cell r="D399" t="e">
            <v>#N/A</v>
          </cell>
        </row>
        <row r="400">
          <cell r="A400" t="str">
            <v>DE80</v>
          </cell>
          <cell r="B400" t="str">
            <v>Gas</v>
          </cell>
          <cell r="D400">
            <v>21.8</v>
          </cell>
        </row>
        <row r="401">
          <cell r="A401" t="str">
            <v>DE80</v>
          </cell>
          <cell r="B401" t="str">
            <v>Slack</v>
          </cell>
          <cell r="D401">
            <v>999</v>
          </cell>
        </row>
        <row r="402">
          <cell r="A402" t="str">
            <v>DE80</v>
          </cell>
          <cell r="B402" t="str">
            <v>CO2</v>
          </cell>
          <cell r="D402">
            <v>0</v>
          </cell>
        </row>
        <row r="403">
          <cell r="A403" t="str">
            <v>DE80</v>
          </cell>
          <cell r="B403" t="str">
            <v>WindOn</v>
          </cell>
          <cell r="D403" t="e">
            <v>#N/A</v>
          </cell>
        </row>
        <row r="404">
          <cell r="A404" t="str">
            <v>DE91</v>
          </cell>
          <cell r="B404" t="str">
            <v>Solar</v>
          </cell>
          <cell r="D404" t="e">
            <v>#N/A</v>
          </cell>
        </row>
        <row r="405">
          <cell r="A405" t="str">
            <v>DE91</v>
          </cell>
          <cell r="B405" t="str">
            <v>Elec</v>
          </cell>
          <cell r="D405" t="e">
            <v>#N/A</v>
          </cell>
        </row>
        <row r="406">
          <cell r="A406" t="str">
            <v>DE91</v>
          </cell>
          <cell r="B406" t="str">
            <v>Gas</v>
          </cell>
          <cell r="D406">
            <v>21.8</v>
          </cell>
        </row>
        <row r="407">
          <cell r="A407" t="str">
            <v>DE91</v>
          </cell>
          <cell r="B407" t="str">
            <v>Slack</v>
          </cell>
          <cell r="D407">
            <v>999</v>
          </cell>
        </row>
        <row r="408">
          <cell r="A408" t="str">
            <v>DE91</v>
          </cell>
          <cell r="B408" t="str">
            <v>CO2</v>
          </cell>
          <cell r="D408">
            <v>0</v>
          </cell>
        </row>
        <row r="409">
          <cell r="A409" t="str">
            <v>DE91</v>
          </cell>
          <cell r="B409" t="str">
            <v>WindOn</v>
          </cell>
          <cell r="D409" t="e">
            <v>#N/A</v>
          </cell>
        </row>
        <row r="410">
          <cell r="A410" t="str">
            <v>DE92</v>
          </cell>
          <cell r="B410" t="str">
            <v>Solar</v>
          </cell>
          <cell r="D410" t="e">
            <v>#N/A</v>
          </cell>
        </row>
        <row r="411">
          <cell r="A411" t="str">
            <v>DE92</v>
          </cell>
          <cell r="B411" t="str">
            <v>Elec</v>
          </cell>
          <cell r="D411" t="e">
            <v>#N/A</v>
          </cell>
        </row>
        <row r="412">
          <cell r="A412" t="str">
            <v>DE92</v>
          </cell>
          <cell r="B412" t="str">
            <v>Gas</v>
          </cell>
          <cell r="D412">
            <v>21.8</v>
          </cell>
        </row>
        <row r="413">
          <cell r="A413" t="str">
            <v>DE92</v>
          </cell>
          <cell r="B413" t="str">
            <v>Slack</v>
          </cell>
          <cell r="D413">
            <v>999</v>
          </cell>
        </row>
        <row r="414">
          <cell r="A414" t="str">
            <v>DE92</v>
          </cell>
          <cell r="B414" t="str">
            <v>CO2</v>
          </cell>
          <cell r="D414">
            <v>0</v>
          </cell>
        </row>
        <row r="415">
          <cell r="A415" t="str">
            <v>DE92</v>
          </cell>
          <cell r="B415" t="str">
            <v>WindOn</v>
          </cell>
          <cell r="D415" t="e">
            <v>#N/A</v>
          </cell>
        </row>
        <row r="416">
          <cell r="A416" t="str">
            <v>DE93</v>
          </cell>
          <cell r="B416" t="str">
            <v>Solar</v>
          </cell>
          <cell r="D416" t="e">
            <v>#N/A</v>
          </cell>
        </row>
        <row r="417">
          <cell r="A417" t="str">
            <v>DE93</v>
          </cell>
          <cell r="B417" t="str">
            <v>Elec</v>
          </cell>
          <cell r="D417" t="e">
            <v>#N/A</v>
          </cell>
        </row>
        <row r="418">
          <cell r="A418" t="str">
            <v>DE93</v>
          </cell>
          <cell r="B418" t="str">
            <v>Gas</v>
          </cell>
          <cell r="D418">
            <v>21.8</v>
          </cell>
        </row>
        <row r="419">
          <cell r="A419" t="str">
            <v>DE93</v>
          </cell>
          <cell r="B419" t="str">
            <v>Slack</v>
          </cell>
          <cell r="D419">
            <v>999</v>
          </cell>
        </row>
        <row r="420">
          <cell r="A420" t="str">
            <v>DE93</v>
          </cell>
          <cell r="B420" t="str">
            <v>CO2</v>
          </cell>
          <cell r="D420">
            <v>0</v>
          </cell>
        </row>
        <row r="421">
          <cell r="A421" t="str">
            <v>DE93</v>
          </cell>
          <cell r="B421" t="str">
            <v>WindOn</v>
          </cell>
          <cell r="D421" t="e">
            <v>#N/A</v>
          </cell>
        </row>
        <row r="422">
          <cell r="A422" t="str">
            <v>DE94</v>
          </cell>
          <cell r="B422" t="str">
            <v>Solar</v>
          </cell>
          <cell r="D422" t="e">
            <v>#N/A</v>
          </cell>
        </row>
        <row r="423">
          <cell r="A423" t="str">
            <v>DE94</v>
          </cell>
          <cell r="B423" t="str">
            <v>Elec</v>
          </cell>
          <cell r="D423" t="e">
            <v>#N/A</v>
          </cell>
        </row>
        <row r="424">
          <cell r="A424" t="str">
            <v>DE94</v>
          </cell>
          <cell r="B424" t="str">
            <v>Gas</v>
          </cell>
          <cell r="D424">
            <v>21.8</v>
          </cell>
        </row>
        <row r="425">
          <cell r="A425" t="str">
            <v>DE94</v>
          </cell>
          <cell r="B425" t="str">
            <v>Slack</v>
          </cell>
          <cell r="D425">
            <v>999</v>
          </cell>
        </row>
        <row r="426">
          <cell r="A426" t="str">
            <v>DE94</v>
          </cell>
          <cell r="B426" t="str">
            <v>CO2</v>
          </cell>
          <cell r="D426">
            <v>0</v>
          </cell>
        </row>
        <row r="427">
          <cell r="A427" t="str">
            <v>DE94</v>
          </cell>
          <cell r="B427" t="str">
            <v>WindOn</v>
          </cell>
          <cell r="D427" t="e">
            <v>#N/A</v>
          </cell>
        </row>
        <row r="428">
          <cell r="A428" t="str">
            <v>DEA1</v>
          </cell>
          <cell r="B428" t="str">
            <v>Solar</v>
          </cell>
          <cell r="D428" t="e">
            <v>#N/A</v>
          </cell>
        </row>
        <row r="429">
          <cell r="A429" t="str">
            <v>DEA1</v>
          </cell>
          <cell r="B429" t="str">
            <v>Elec</v>
          </cell>
          <cell r="D429" t="e">
            <v>#N/A</v>
          </cell>
        </row>
        <row r="430">
          <cell r="A430" t="str">
            <v>DEA1</v>
          </cell>
          <cell r="B430" t="str">
            <v>Gas</v>
          </cell>
          <cell r="D430">
            <v>21.8</v>
          </cell>
        </row>
        <row r="431">
          <cell r="A431" t="str">
            <v>DEA1</v>
          </cell>
          <cell r="B431" t="str">
            <v>Slack</v>
          </cell>
          <cell r="D431">
            <v>999</v>
          </cell>
        </row>
        <row r="432">
          <cell r="A432" t="str">
            <v>DEA1</v>
          </cell>
          <cell r="B432" t="str">
            <v>CO2</v>
          </cell>
          <cell r="D432">
            <v>0</v>
          </cell>
        </row>
        <row r="433">
          <cell r="A433" t="str">
            <v>DEA1</v>
          </cell>
          <cell r="B433" t="str">
            <v>WindOn</v>
          </cell>
          <cell r="D433" t="e">
            <v>#N/A</v>
          </cell>
        </row>
        <row r="434">
          <cell r="A434" t="str">
            <v>DEA2</v>
          </cell>
          <cell r="B434" t="str">
            <v>Solar</v>
          </cell>
          <cell r="D434" t="e">
            <v>#N/A</v>
          </cell>
        </row>
        <row r="435">
          <cell r="A435" t="str">
            <v>DEA2</v>
          </cell>
          <cell r="B435" t="str">
            <v>Elec</v>
          </cell>
          <cell r="D435" t="e">
            <v>#N/A</v>
          </cell>
        </row>
        <row r="436">
          <cell r="A436" t="str">
            <v>DEA2</v>
          </cell>
          <cell r="B436" t="str">
            <v>Gas</v>
          </cell>
          <cell r="D436">
            <v>21.8</v>
          </cell>
        </row>
        <row r="437">
          <cell r="A437" t="str">
            <v>DEA2</v>
          </cell>
          <cell r="B437" t="str">
            <v>Slack</v>
          </cell>
          <cell r="D437">
            <v>999</v>
          </cell>
        </row>
        <row r="438">
          <cell r="A438" t="str">
            <v>DEA2</v>
          </cell>
          <cell r="B438" t="str">
            <v>CO2</v>
          </cell>
          <cell r="D438">
            <v>0</v>
          </cell>
        </row>
        <row r="439">
          <cell r="A439" t="str">
            <v>DEA2</v>
          </cell>
          <cell r="B439" t="str">
            <v>WindOn</v>
          </cell>
          <cell r="D439" t="e">
            <v>#N/A</v>
          </cell>
        </row>
        <row r="440">
          <cell r="A440" t="str">
            <v>DEA3</v>
          </cell>
          <cell r="B440" t="str">
            <v>Solar</v>
          </cell>
          <cell r="D440" t="e">
            <v>#N/A</v>
          </cell>
        </row>
        <row r="441">
          <cell r="A441" t="str">
            <v>DEA3</v>
          </cell>
          <cell r="B441" t="str">
            <v>Elec</v>
          </cell>
          <cell r="D441" t="e">
            <v>#N/A</v>
          </cell>
        </row>
        <row r="442">
          <cell r="A442" t="str">
            <v>DEA3</v>
          </cell>
          <cell r="B442" t="str">
            <v>Gas</v>
          </cell>
          <cell r="D442">
            <v>21.8</v>
          </cell>
        </row>
        <row r="443">
          <cell r="A443" t="str">
            <v>DEA3</v>
          </cell>
          <cell r="B443" t="str">
            <v>Slack</v>
          </cell>
          <cell r="D443">
            <v>999</v>
          </cell>
        </row>
        <row r="444">
          <cell r="A444" t="str">
            <v>DEA3</v>
          </cell>
          <cell r="B444" t="str">
            <v>CO2</v>
          </cell>
          <cell r="D444">
            <v>0</v>
          </cell>
        </row>
        <row r="445">
          <cell r="A445" t="str">
            <v>DEA3</v>
          </cell>
          <cell r="B445" t="str">
            <v>WindOn</v>
          </cell>
          <cell r="D445" t="e">
            <v>#N/A</v>
          </cell>
        </row>
        <row r="446">
          <cell r="A446" t="str">
            <v>DEA4</v>
          </cell>
          <cell r="B446" t="str">
            <v>Solar</v>
          </cell>
          <cell r="D446" t="e">
            <v>#N/A</v>
          </cell>
        </row>
        <row r="447">
          <cell r="A447" t="str">
            <v>DEA4</v>
          </cell>
          <cell r="B447" t="str">
            <v>Elec</v>
          </cell>
          <cell r="D447" t="e">
            <v>#N/A</v>
          </cell>
        </row>
        <row r="448">
          <cell r="A448" t="str">
            <v>DEA4</v>
          </cell>
          <cell r="B448" t="str">
            <v>Gas</v>
          </cell>
          <cell r="D448">
            <v>21.8</v>
          </cell>
        </row>
        <row r="449">
          <cell r="A449" t="str">
            <v>DEA4</v>
          </cell>
          <cell r="B449" t="str">
            <v>Slack</v>
          </cell>
          <cell r="D449">
            <v>999</v>
          </cell>
        </row>
        <row r="450">
          <cell r="A450" t="str">
            <v>DEA4</v>
          </cell>
          <cell r="B450" t="str">
            <v>CO2</v>
          </cell>
          <cell r="D450">
            <v>0</v>
          </cell>
        </row>
        <row r="451">
          <cell r="A451" t="str">
            <v>DEA4</v>
          </cell>
          <cell r="B451" t="str">
            <v>WindOn</v>
          </cell>
          <cell r="D451" t="e">
            <v>#N/A</v>
          </cell>
        </row>
        <row r="452">
          <cell r="A452" t="str">
            <v>DEA5</v>
          </cell>
          <cell r="B452" t="str">
            <v>Solar</v>
          </cell>
          <cell r="D452" t="e">
            <v>#N/A</v>
          </cell>
        </row>
        <row r="453">
          <cell r="A453" t="str">
            <v>DEA5</v>
          </cell>
          <cell r="B453" t="str">
            <v>Elec</v>
          </cell>
          <cell r="D453" t="e">
            <v>#N/A</v>
          </cell>
        </row>
        <row r="454">
          <cell r="A454" t="str">
            <v>DEA5</v>
          </cell>
          <cell r="B454" t="str">
            <v>Gas</v>
          </cell>
          <cell r="D454">
            <v>21.8</v>
          </cell>
        </row>
        <row r="455">
          <cell r="A455" t="str">
            <v>DEA5</v>
          </cell>
          <cell r="B455" t="str">
            <v>Slack</v>
          </cell>
          <cell r="D455">
            <v>999</v>
          </cell>
        </row>
        <row r="456">
          <cell r="A456" t="str">
            <v>DEA5</v>
          </cell>
          <cell r="B456" t="str">
            <v>CO2</v>
          </cell>
          <cell r="D456">
            <v>0</v>
          </cell>
        </row>
        <row r="457">
          <cell r="A457" t="str">
            <v>DEA5</v>
          </cell>
          <cell r="B457" t="str">
            <v>WindOn</v>
          </cell>
          <cell r="D457" t="e">
            <v>#N/A</v>
          </cell>
        </row>
        <row r="458">
          <cell r="A458" t="str">
            <v>DEB1</v>
          </cell>
          <cell r="B458" t="str">
            <v>Solar</v>
          </cell>
          <cell r="D458" t="e">
            <v>#N/A</v>
          </cell>
        </row>
        <row r="459">
          <cell r="A459" t="str">
            <v>DEB1</v>
          </cell>
          <cell r="B459" t="str">
            <v>Elec</v>
          </cell>
          <cell r="D459" t="e">
            <v>#N/A</v>
          </cell>
        </row>
        <row r="460">
          <cell r="A460" t="str">
            <v>DEB1</v>
          </cell>
          <cell r="B460" t="str">
            <v>Gas</v>
          </cell>
          <cell r="D460">
            <v>21.8</v>
          </cell>
        </row>
        <row r="461">
          <cell r="A461" t="str">
            <v>DEB1</v>
          </cell>
          <cell r="B461" t="str">
            <v>Slack</v>
          </cell>
          <cell r="D461">
            <v>999</v>
          </cell>
        </row>
        <row r="462">
          <cell r="A462" t="str">
            <v>DEB1</v>
          </cell>
          <cell r="B462" t="str">
            <v>CO2</v>
          </cell>
          <cell r="D462">
            <v>0</v>
          </cell>
        </row>
        <row r="463">
          <cell r="A463" t="str">
            <v>DEB1</v>
          </cell>
          <cell r="B463" t="str">
            <v>WindOn</v>
          </cell>
          <cell r="D463" t="e">
            <v>#N/A</v>
          </cell>
        </row>
        <row r="464">
          <cell r="A464" t="str">
            <v>DEB2</v>
          </cell>
          <cell r="B464" t="str">
            <v>Solar</v>
          </cell>
          <cell r="D464" t="e">
            <v>#N/A</v>
          </cell>
        </row>
        <row r="465">
          <cell r="A465" t="str">
            <v>DEB2</v>
          </cell>
          <cell r="B465" t="str">
            <v>Elec</v>
          </cell>
          <cell r="D465" t="e">
            <v>#N/A</v>
          </cell>
        </row>
        <row r="466">
          <cell r="A466" t="str">
            <v>DEB2</v>
          </cell>
          <cell r="B466" t="str">
            <v>Gas</v>
          </cell>
          <cell r="D466">
            <v>21.8</v>
          </cell>
        </row>
        <row r="467">
          <cell r="A467" t="str">
            <v>DEB2</v>
          </cell>
          <cell r="B467" t="str">
            <v>Slack</v>
          </cell>
          <cell r="D467">
            <v>999</v>
          </cell>
        </row>
        <row r="468">
          <cell r="A468" t="str">
            <v>DEB2</v>
          </cell>
          <cell r="B468" t="str">
            <v>CO2</v>
          </cell>
          <cell r="D468">
            <v>0</v>
          </cell>
        </row>
        <row r="469">
          <cell r="A469" t="str">
            <v>DEB2</v>
          </cell>
          <cell r="B469" t="str">
            <v>WindOn</v>
          </cell>
          <cell r="D469" t="e">
            <v>#N/A</v>
          </cell>
        </row>
        <row r="470">
          <cell r="A470" t="str">
            <v>DEB3</v>
          </cell>
          <cell r="B470" t="str">
            <v>Solar</v>
          </cell>
          <cell r="D470" t="e">
            <v>#N/A</v>
          </cell>
        </row>
        <row r="471">
          <cell r="A471" t="str">
            <v>DEB3</v>
          </cell>
          <cell r="B471" t="str">
            <v>Elec</v>
          </cell>
          <cell r="D471" t="e">
            <v>#N/A</v>
          </cell>
        </row>
        <row r="472">
          <cell r="A472" t="str">
            <v>DEB3</v>
          </cell>
          <cell r="B472" t="str">
            <v>Gas</v>
          </cell>
          <cell r="D472">
            <v>21.8</v>
          </cell>
        </row>
        <row r="473">
          <cell r="A473" t="str">
            <v>DEB3</v>
          </cell>
          <cell r="B473" t="str">
            <v>Slack</v>
          </cell>
          <cell r="D473">
            <v>999</v>
          </cell>
        </row>
        <row r="474">
          <cell r="A474" t="str">
            <v>DEB3</v>
          </cell>
          <cell r="B474" t="str">
            <v>CO2</v>
          </cell>
          <cell r="D474">
            <v>0</v>
          </cell>
        </row>
        <row r="475">
          <cell r="A475" t="str">
            <v>DEB3</v>
          </cell>
          <cell r="B475" t="str">
            <v>WindOn</v>
          </cell>
          <cell r="D475" t="e">
            <v>#N/A</v>
          </cell>
        </row>
        <row r="476">
          <cell r="A476" t="str">
            <v>DEC0</v>
          </cell>
          <cell r="B476" t="str">
            <v>Solar</v>
          </cell>
          <cell r="D476" t="e">
            <v>#N/A</v>
          </cell>
        </row>
        <row r="477">
          <cell r="A477" t="str">
            <v>DEC0</v>
          </cell>
          <cell r="B477" t="str">
            <v>Elec</v>
          </cell>
          <cell r="D477" t="e">
            <v>#N/A</v>
          </cell>
        </row>
        <row r="478">
          <cell r="A478" t="str">
            <v>DEC0</v>
          </cell>
          <cell r="B478" t="str">
            <v>Gas</v>
          </cell>
          <cell r="D478">
            <v>21.8</v>
          </cell>
        </row>
        <row r="479">
          <cell r="A479" t="str">
            <v>DEC0</v>
          </cell>
          <cell r="B479" t="str">
            <v>Slack</v>
          </cell>
          <cell r="D479">
            <v>999</v>
          </cell>
        </row>
        <row r="480">
          <cell r="A480" t="str">
            <v>DEC0</v>
          </cell>
          <cell r="B480" t="str">
            <v>CO2</v>
          </cell>
          <cell r="D480">
            <v>0</v>
          </cell>
        </row>
        <row r="481">
          <cell r="A481" t="str">
            <v>DEC0</v>
          </cell>
          <cell r="B481" t="str">
            <v>WindOn</v>
          </cell>
          <cell r="D481" t="e">
            <v>#N/A</v>
          </cell>
        </row>
        <row r="482">
          <cell r="A482" t="str">
            <v>DED4</v>
          </cell>
          <cell r="B482" t="str">
            <v>Solar</v>
          </cell>
          <cell r="D482" t="e">
            <v>#N/A</v>
          </cell>
        </row>
        <row r="483">
          <cell r="A483" t="str">
            <v>DED4</v>
          </cell>
          <cell r="B483" t="str">
            <v>Elec</v>
          </cell>
          <cell r="D483" t="e">
            <v>#N/A</v>
          </cell>
        </row>
        <row r="484">
          <cell r="A484" t="str">
            <v>DED4</v>
          </cell>
          <cell r="B484" t="str">
            <v>Gas</v>
          </cell>
          <cell r="D484">
            <v>21.8</v>
          </cell>
        </row>
        <row r="485">
          <cell r="A485" t="str">
            <v>DED4</v>
          </cell>
          <cell r="B485" t="str">
            <v>Slack</v>
          </cell>
          <cell r="D485">
            <v>999</v>
          </cell>
        </row>
        <row r="486">
          <cell r="A486" t="str">
            <v>DED4</v>
          </cell>
          <cell r="B486" t="str">
            <v>CO2</v>
          </cell>
          <cell r="D486">
            <v>0</v>
          </cell>
        </row>
        <row r="487">
          <cell r="A487" t="str">
            <v>DED4</v>
          </cell>
          <cell r="B487" t="str">
            <v>WindOn</v>
          </cell>
          <cell r="D487" t="e">
            <v>#N/A</v>
          </cell>
        </row>
        <row r="488">
          <cell r="A488" t="str">
            <v>DED5</v>
          </cell>
          <cell r="B488" t="str">
            <v>Solar</v>
          </cell>
          <cell r="D488" t="e">
            <v>#N/A</v>
          </cell>
        </row>
        <row r="489">
          <cell r="A489" t="str">
            <v>DED5</v>
          </cell>
          <cell r="B489" t="str">
            <v>Elec</v>
          </cell>
          <cell r="D489" t="e">
            <v>#N/A</v>
          </cell>
        </row>
        <row r="490">
          <cell r="A490" t="str">
            <v>DED5</v>
          </cell>
          <cell r="B490" t="str">
            <v>Gas</v>
          </cell>
          <cell r="D490">
            <v>21.8</v>
          </cell>
        </row>
        <row r="491">
          <cell r="A491" t="str">
            <v>DED5</v>
          </cell>
          <cell r="B491" t="str">
            <v>Slack</v>
          </cell>
          <cell r="D491">
            <v>999</v>
          </cell>
        </row>
        <row r="492">
          <cell r="A492" t="str">
            <v>DED5</v>
          </cell>
          <cell r="B492" t="str">
            <v>CO2</v>
          </cell>
          <cell r="D492">
            <v>0</v>
          </cell>
        </row>
        <row r="493">
          <cell r="A493" t="str">
            <v>DED5</v>
          </cell>
          <cell r="B493" t="str">
            <v>WindOn</v>
          </cell>
          <cell r="D493" t="e">
            <v>#N/A</v>
          </cell>
        </row>
        <row r="494">
          <cell r="A494" t="str">
            <v>DED6</v>
          </cell>
          <cell r="B494" t="str">
            <v>Solar</v>
          </cell>
          <cell r="D494" t="e">
            <v>#N/A</v>
          </cell>
        </row>
        <row r="495">
          <cell r="A495" t="str">
            <v>DED6</v>
          </cell>
          <cell r="B495" t="str">
            <v>Elec</v>
          </cell>
          <cell r="D495" t="e">
            <v>#N/A</v>
          </cell>
        </row>
        <row r="496">
          <cell r="A496" t="str">
            <v>DED6</v>
          </cell>
          <cell r="B496" t="str">
            <v>Gas</v>
          </cell>
          <cell r="D496">
            <v>21.8</v>
          </cell>
        </row>
        <row r="497">
          <cell r="A497" t="str">
            <v>DED6</v>
          </cell>
          <cell r="B497" t="str">
            <v>Slack</v>
          </cell>
          <cell r="D497">
            <v>999</v>
          </cell>
        </row>
        <row r="498">
          <cell r="A498" t="str">
            <v>DED6</v>
          </cell>
          <cell r="B498" t="str">
            <v>CO2</v>
          </cell>
          <cell r="D498">
            <v>0</v>
          </cell>
        </row>
        <row r="499">
          <cell r="A499" t="str">
            <v>DED6</v>
          </cell>
          <cell r="B499" t="str">
            <v>WindOn</v>
          </cell>
          <cell r="D499" t="e">
            <v>#N/A</v>
          </cell>
        </row>
        <row r="500">
          <cell r="A500" t="str">
            <v>DEE0</v>
          </cell>
          <cell r="B500" t="str">
            <v>Solar</v>
          </cell>
          <cell r="D500" t="e">
            <v>#N/A</v>
          </cell>
        </row>
        <row r="501">
          <cell r="A501" t="str">
            <v>DEE0</v>
          </cell>
          <cell r="B501" t="str">
            <v>Elec</v>
          </cell>
          <cell r="D501" t="e">
            <v>#N/A</v>
          </cell>
        </row>
        <row r="502">
          <cell r="A502" t="str">
            <v>DEE0</v>
          </cell>
          <cell r="B502" t="str">
            <v>Gas</v>
          </cell>
          <cell r="D502">
            <v>21.8</v>
          </cell>
        </row>
        <row r="503">
          <cell r="A503" t="str">
            <v>DEE0</v>
          </cell>
          <cell r="B503" t="str">
            <v>Slack</v>
          </cell>
          <cell r="D503">
            <v>999</v>
          </cell>
        </row>
        <row r="504">
          <cell r="A504" t="str">
            <v>DEE0</v>
          </cell>
          <cell r="B504" t="str">
            <v>CO2</v>
          </cell>
          <cell r="D504">
            <v>0</v>
          </cell>
        </row>
        <row r="505">
          <cell r="A505" t="str">
            <v>DEE0</v>
          </cell>
          <cell r="B505" t="str">
            <v>WindOn</v>
          </cell>
          <cell r="D505" t="e">
            <v>#N/A</v>
          </cell>
        </row>
        <row r="506">
          <cell r="A506" t="str">
            <v>DEF0</v>
          </cell>
          <cell r="B506" t="str">
            <v>Solar</v>
          </cell>
          <cell r="D506" t="e">
            <v>#N/A</v>
          </cell>
        </row>
        <row r="507">
          <cell r="A507" t="str">
            <v>DEF0</v>
          </cell>
          <cell r="B507" t="str">
            <v>Elec</v>
          </cell>
          <cell r="D507" t="e">
            <v>#N/A</v>
          </cell>
        </row>
        <row r="508">
          <cell r="A508" t="str">
            <v>DEF0</v>
          </cell>
          <cell r="B508" t="str">
            <v>Gas</v>
          </cell>
          <cell r="D508">
            <v>21.8</v>
          </cell>
        </row>
        <row r="509">
          <cell r="A509" t="str">
            <v>DEF0</v>
          </cell>
          <cell r="B509" t="str">
            <v>Slack</v>
          </cell>
          <cell r="D509">
            <v>999</v>
          </cell>
        </row>
        <row r="510">
          <cell r="A510" t="str">
            <v>DEF0</v>
          </cell>
          <cell r="B510" t="str">
            <v>CO2</v>
          </cell>
          <cell r="D510">
            <v>0</v>
          </cell>
        </row>
        <row r="511">
          <cell r="A511" t="str">
            <v>DEF0</v>
          </cell>
          <cell r="B511" t="str">
            <v>WindOn</v>
          </cell>
          <cell r="D511" t="e">
            <v>#N/A</v>
          </cell>
        </row>
        <row r="512">
          <cell r="A512" t="str">
            <v>DEG0</v>
          </cell>
          <cell r="B512" t="str">
            <v>Solar</v>
          </cell>
          <cell r="D512" t="e">
            <v>#N/A</v>
          </cell>
        </row>
        <row r="513">
          <cell r="A513" t="str">
            <v>DEG0</v>
          </cell>
          <cell r="B513" t="str">
            <v>Elec</v>
          </cell>
          <cell r="D513" t="e">
            <v>#N/A</v>
          </cell>
        </row>
        <row r="514">
          <cell r="A514" t="str">
            <v>DEG0</v>
          </cell>
          <cell r="B514" t="str">
            <v>Gas</v>
          </cell>
          <cell r="D514">
            <v>21.8</v>
          </cell>
        </row>
        <row r="515">
          <cell r="A515" t="str">
            <v>DEG0</v>
          </cell>
          <cell r="B515" t="str">
            <v>Slack</v>
          </cell>
          <cell r="D515">
            <v>999</v>
          </cell>
        </row>
        <row r="516">
          <cell r="A516" t="str">
            <v>DEG0</v>
          </cell>
          <cell r="B516" t="str">
            <v>CO2</v>
          </cell>
          <cell r="D516">
            <v>0</v>
          </cell>
        </row>
        <row r="517">
          <cell r="A517" t="str">
            <v>DEG0</v>
          </cell>
          <cell r="B517" t="str">
            <v>WindOn</v>
          </cell>
          <cell r="D517" t="e">
            <v>#N/A</v>
          </cell>
        </row>
        <row r="518">
          <cell r="A518" t="str">
            <v>DK03</v>
          </cell>
          <cell r="B518" t="str">
            <v>Solar</v>
          </cell>
          <cell r="D518" t="e">
            <v>#N/A</v>
          </cell>
        </row>
        <row r="519">
          <cell r="A519" t="str">
            <v>DK03</v>
          </cell>
          <cell r="B519" t="str">
            <v>Elec</v>
          </cell>
          <cell r="D519" t="e">
            <v>#N/A</v>
          </cell>
        </row>
        <row r="520">
          <cell r="A520" t="str">
            <v>DK03</v>
          </cell>
          <cell r="B520" t="str">
            <v>Gas</v>
          </cell>
          <cell r="D520">
            <v>21.8</v>
          </cell>
        </row>
        <row r="521">
          <cell r="A521" t="str">
            <v>DK03</v>
          </cell>
          <cell r="B521" t="str">
            <v>Slack</v>
          </cell>
          <cell r="D521">
            <v>999</v>
          </cell>
        </row>
        <row r="522">
          <cell r="A522" t="str">
            <v>DK03</v>
          </cell>
          <cell r="B522" t="str">
            <v>CO2</v>
          </cell>
          <cell r="D522">
            <v>0</v>
          </cell>
        </row>
        <row r="523">
          <cell r="A523" t="str">
            <v>DK03</v>
          </cell>
          <cell r="B523" t="str">
            <v>WindOn</v>
          </cell>
          <cell r="D523" t="e">
            <v>#N/A</v>
          </cell>
        </row>
        <row r="524">
          <cell r="A524" t="str">
            <v>DK04</v>
          </cell>
          <cell r="B524" t="str">
            <v>Solar</v>
          </cell>
          <cell r="D524" t="e">
            <v>#N/A</v>
          </cell>
        </row>
        <row r="525">
          <cell r="A525" t="str">
            <v>DK04</v>
          </cell>
          <cell r="B525" t="str">
            <v>Elec</v>
          </cell>
          <cell r="D525" t="e">
            <v>#N/A</v>
          </cell>
        </row>
        <row r="526">
          <cell r="A526" t="str">
            <v>DK04</v>
          </cell>
          <cell r="B526" t="str">
            <v>Gas</v>
          </cell>
          <cell r="D526">
            <v>21.8</v>
          </cell>
        </row>
        <row r="527">
          <cell r="A527" t="str">
            <v>DK04</v>
          </cell>
          <cell r="B527" t="str">
            <v>Slack</v>
          </cell>
          <cell r="D527">
            <v>999</v>
          </cell>
        </row>
        <row r="528">
          <cell r="A528" t="str">
            <v>DK04</v>
          </cell>
          <cell r="B528" t="str">
            <v>CO2</v>
          </cell>
          <cell r="D528">
            <v>0</v>
          </cell>
        </row>
        <row r="529">
          <cell r="A529" t="str">
            <v>DK04</v>
          </cell>
          <cell r="B529" t="str">
            <v>WindOn</v>
          </cell>
          <cell r="D529" t="e">
            <v>#N/A</v>
          </cell>
        </row>
        <row r="530">
          <cell r="A530" t="str">
            <v>DK05</v>
          </cell>
          <cell r="B530" t="str">
            <v>Solar</v>
          </cell>
          <cell r="D530" t="e">
            <v>#N/A</v>
          </cell>
        </row>
        <row r="531">
          <cell r="A531" t="str">
            <v>DK05</v>
          </cell>
          <cell r="B531" t="str">
            <v>Elec</v>
          </cell>
          <cell r="D531" t="e">
            <v>#N/A</v>
          </cell>
        </row>
        <row r="532">
          <cell r="A532" t="str">
            <v>DK05</v>
          </cell>
          <cell r="B532" t="str">
            <v>Gas</v>
          </cell>
          <cell r="D532">
            <v>21.8</v>
          </cell>
        </row>
        <row r="533">
          <cell r="A533" t="str">
            <v>DK05</v>
          </cell>
          <cell r="B533" t="str">
            <v>Slack</v>
          </cell>
          <cell r="D533">
            <v>999</v>
          </cell>
        </row>
        <row r="534">
          <cell r="A534" t="str">
            <v>DK05</v>
          </cell>
          <cell r="B534" t="str">
            <v>CO2</v>
          </cell>
          <cell r="D534">
            <v>0</v>
          </cell>
        </row>
        <row r="535">
          <cell r="A535" t="str">
            <v>DK05</v>
          </cell>
          <cell r="B535" t="str">
            <v>WindOn</v>
          </cell>
          <cell r="D535" t="e">
            <v>#N/A</v>
          </cell>
        </row>
        <row r="536">
          <cell r="A536" t="str">
            <v>ES11</v>
          </cell>
          <cell r="B536" t="str">
            <v>Solar</v>
          </cell>
          <cell r="D536" t="e">
            <v>#N/A</v>
          </cell>
        </row>
        <row r="537">
          <cell r="A537" t="str">
            <v>ES11</v>
          </cell>
          <cell r="B537" t="str">
            <v>Elec</v>
          </cell>
          <cell r="D537" t="e">
            <v>#N/A</v>
          </cell>
        </row>
        <row r="538">
          <cell r="A538" t="str">
            <v>ES11</v>
          </cell>
          <cell r="B538" t="str">
            <v>Gas</v>
          </cell>
          <cell r="D538">
            <v>21.8</v>
          </cell>
        </row>
        <row r="539">
          <cell r="A539" t="str">
            <v>ES11</v>
          </cell>
          <cell r="B539" t="str">
            <v>Slack</v>
          </cell>
          <cell r="D539">
            <v>999</v>
          </cell>
        </row>
        <row r="540">
          <cell r="A540" t="str">
            <v>ES11</v>
          </cell>
          <cell r="B540" t="str">
            <v>CO2</v>
          </cell>
          <cell r="D540">
            <v>0</v>
          </cell>
        </row>
        <row r="541">
          <cell r="A541" t="str">
            <v>ES11</v>
          </cell>
          <cell r="B541" t="str">
            <v>WindOn</v>
          </cell>
          <cell r="D541" t="e">
            <v>#N/A</v>
          </cell>
        </row>
        <row r="542">
          <cell r="A542" t="str">
            <v>ES12</v>
          </cell>
          <cell r="B542" t="str">
            <v>Solar</v>
          </cell>
          <cell r="D542" t="e">
            <v>#N/A</v>
          </cell>
        </row>
        <row r="543">
          <cell r="A543" t="str">
            <v>ES12</v>
          </cell>
          <cell r="B543" t="str">
            <v>Elec</v>
          </cell>
          <cell r="D543" t="e">
            <v>#N/A</v>
          </cell>
        </row>
        <row r="544">
          <cell r="A544" t="str">
            <v>ES12</v>
          </cell>
          <cell r="B544" t="str">
            <v>Gas</v>
          </cell>
          <cell r="D544">
            <v>21.8</v>
          </cell>
        </row>
        <row r="545">
          <cell r="A545" t="str">
            <v>ES12</v>
          </cell>
          <cell r="B545" t="str">
            <v>Slack</v>
          </cell>
          <cell r="D545">
            <v>999</v>
          </cell>
        </row>
        <row r="546">
          <cell r="A546" t="str">
            <v>ES12</v>
          </cell>
          <cell r="B546" t="str">
            <v>CO2</v>
          </cell>
          <cell r="D546">
            <v>0</v>
          </cell>
        </row>
        <row r="547">
          <cell r="A547" t="str">
            <v>ES12</v>
          </cell>
          <cell r="B547" t="str">
            <v>WindOn</v>
          </cell>
          <cell r="D547" t="e">
            <v>#N/A</v>
          </cell>
        </row>
        <row r="548">
          <cell r="A548" t="str">
            <v>ES13</v>
          </cell>
          <cell r="B548" t="str">
            <v>Solar</v>
          </cell>
          <cell r="D548" t="e">
            <v>#N/A</v>
          </cell>
        </row>
        <row r="549">
          <cell r="A549" t="str">
            <v>ES13</v>
          </cell>
          <cell r="B549" t="str">
            <v>Elec</v>
          </cell>
          <cell r="D549" t="e">
            <v>#N/A</v>
          </cell>
        </row>
        <row r="550">
          <cell r="A550" t="str">
            <v>ES13</v>
          </cell>
          <cell r="B550" t="str">
            <v>Gas</v>
          </cell>
          <cell r="D550">
            <v>21.8</v>
          </cell>
        </row>
        <row r="551">
          <cell r="A551" t="str">
            <v>ES13</v>
          </cell>
          <cell r="B551" t="str">
            <v>Slack</v>
          </cell>
          <cell r="D551">
            <v>999</v>
          </cell>
        </row>
        <row r="552">
          <cell r="A552" t="str">
            <v>ES13</v>
          </cell>
          <cell r="B552" t="str">
            <v>CO2</v>
          </cell>
          <cell r="D552">
            <v>0</v>
          </cell>
        </row>
        <row r="553">
          <cell r="A553" t="str">
            <v>ES13</v>
          </cell>
          <cell r="B553" t="str">
            <v>WindOn</v>
          </cell>
          <cell r="D553" t="e">
            <v>#N/A</v>
          </cell>
        </row>
        <row r="554">
          <cell r="A554" t="str">
            <v>ES21</v>
          </cell>
          <cell r="B554" t="str">
            <v>Solar</v>
          </cell>
          <cell r="D554" t="e">
            <v>#N/A</v>
          </cell>
        </row>
        <row r="555">
          <cell r="A555" t="str">
            <v>ES21</v>
          </cell>
          <cell r="B555" t="str">
            <v>Elec</v>
          </cell>
          <cell r="D555" t="e">
            <v>#N/A</v>
          </cell>
        </row>
        <row r="556">
          <cell r="A556" t="str">
            <v>ES21</v>
          </cell>
          <cell r="B556" t="str">
            <v>Gas</v>
          </cell>
          <cell r="D556">
            <v>21.8</v>
          </cell>
        </row>
        <row r="557">
          <cell r="A557" t="str">
            <v>ES21</v>
          </cell>
          <cell r="B557" t="str">
            <v>Slack</v>
          </cell>
          <cell r="D557">
            <v>999</v>
          </cell>
        </row>
        <row r="558">
          <cell r="A558" t="str">
            <v>ES21</v>
          </cell>
          <cell r="B558" t="str">
            <v>CO2</v>
          </cell>
          <cell r="D558">
            <v>0</v>
          </cell>
        </row>
        <row r="559">
          <cell r="A559" t="str">
            <v>ES21</v>
          </cell>
          <cell r="B559" t="str">
            <v>WindOn</v>
          </cell>
          <cell r="D559" t="e">
            <v>#N/A</v>
          </cell>
        </row>
        <row r="560">
          <cell r="A560" t="str">
            <v>ES22</v>
          </cell>
          <cell r="B560" t="str">
            <v>Solar</v>
          </cell>
          <cell r="D560" t="e">
            <v>#N/A</v>
          </cell>
        </row>
        <row r="561">
          <cell r="A561" t="str">
            <v>ES22</v>
          </cell>
          <cell r="B561" t="str">
            <v>Elec</v>
          </cell>
          <cell r="D561" t="e">
            <v>#N/A</v>
          </cell>
        </row>
        <row r="562">
          <cell r="A562" t="str">
            <v>ES22</v>
          </cell>
          <cell r="B562" t="str">
            <v>Gas</v>
          </cell>
          <cell r="D562">
            <v>21.8</v>
          </cell>
        </row>
        <row r="563">
          <cell r="A563" t="str">
            <v>ES22</v>
          </cell>
          <cell r="B563" t="str">
            <v>Slack</v>
          </cell>
          <cell r="D563">
            <v>999</v>
          </cell>
        </row>
        <row r="564">
          <cell r="A564" t="str">
            <v>ES22</v>
          </cell>
          <cell r="B564" t="str">
            <v>CO2</v>
          </cell>
          <cell r="D564">
            <v>0</v>
          </cell>
        </row>
        <row r="565">
          <cell r="A565" t="str">
            <v>ES22</v>
          </cell>
          <cell r="B565" t="str">
            <v>WindOn</v>
          </cell>
          <cell r="D565" t="e">
            <v>#N/A</v>
          </cell>
        </row>
        <row r="566">
          <cell r="A566" t="str">
            <v>ES23</v>
          </cell>
          <cell r="B566" t="str">
            <v>Solar</v>
          </cell>
          <cell r="D566" t="e">
            <v>#N/A</v>
          </cell>
        </row>
        <row r="567">
          <cell r="A567" t="str">
            <v>ES23</v>
          </cell>
          <cell r="B567" t="str">
            <v>Elec</v>
          </cell>
          <cell r="D567" t="e">
            <v>#N/A</v>
          </cell>
        </row>
        <row r="568">
          <cell r="A568" t="str">
            <v>ES23</v>
          </cell>
          <cell r="B568" t="str">
            <v>Gas</v>
          </cell>
          <cell r="D568">
            <v>21.8</v>
          </cell>
        </row>
        <row r="569">
          <cell r="A569" t="str">
            <v>ES23</v>
          </cell>
          <cell r="B569" t="str">
            <v>Slack</v>
          </cell>
          <cell r="D569">
            <v>999</v>
          </cell>
        </row>
        <row r="570">
          <cell r="A570" t="str">
            <v>ES23</v>
          </cell>
          <cell r="B570" t="str">
            <v>CO2</v>
          </cell>
          <cell r="D570">
            <v>0</v>
          </cell>
        </row>
        <row r="571">
          <cell r="A571" t="str">
            <v>ES23</v>
          </cell>
          <cell r="B571" t="str">
            <v>WindOn</v>
          </cell>
          <cell r="D571" t="e">
            <v>#N/A</v>
          </cell>
        </row>
        <row r="572">
          <cell r="A572" t="str">
            <v>ES24</v>
          </cell>
          <cell r="B572" t="str">
            <v>Solar</v>
          </cell>
          <cell r="D572" t="e">
            <v>#N/A</v>
          </cell>
        </row>
        <row r="573">
          <cell r="A573" t="str">
            <v>ES24</v>
          </cell>
          <cell r="B573" t="str">
            <v>Elec</v>
          </cell>
          <cell r="D573" t="e">
            <v>#N/A</v>
          </cell>
        </row>
        <row r="574">
          <cell r="A574" t="str">
            <v>ES24</v>
          </cell>
          <cell r="B574" t="str">
            <v>Gas</v>
          </cell>
          <cell r="D574">
            <v>21.8</v>
          </cell>
        </row>
        <row r="575">
          <cell r="A575" t="str">
            <v>ES24</v>
          </cell>
          <cell r="B575" t="str">
            <v>Slack</v>
          </cell>
          <cell r="D575">
            <v>999</v>
          </cell>
        </row>
        <row r="576">
          <cell r="A576" t="str">
            <v>ES24</v>
          </cell>
          <cell r="B576" t="str">
            <v>CO2</v>
          </cell>
          <cell r="D576">
            <v>0</v>
          </cell>
        </row>
        <row r="577">
          <cell r="A577" t="str">
            <v>ES24</v>
          </cell>
          <cell r="B577" t="str">
            <v>WindOn</v>
          </cell>
          <cell r="D577" t="e">
            <v>#N/A</v>
          </cell>
        </row>
        <row r="578">
          <cell r="A578" t="str">
            <v>ES30</v>
          </cell>
          <cell r="B578" t="str">
            <v>Solar</v>
          </cell>
          <cell r="D578" t="e">
            <v>#N/A</v>
          </cell>
        </row>
        <row r="579">
          <cell r="A579" t="str">
            <v>ES30</v>
          </cell>
          <cell r="B579" t="str">
            <v>Elec</v>
          </cell>
          <cell r="D579" t="e">
            <v>#N/A</v>
          </cell>
        </row>
        <row r="580">
          <cell r="A580" t="str">
            <v>ES30</v>
          </cell>
          <cell r="B580" t="str">
            <v>Gas</v>
          </cell>
          <cell r="D580">
            <v>21.8</v>
          </cell>
        </row>
        <row r="581">
          <cell r="A581" t="str">
            <v>ES30</v>
          </cell>
          <cell r="B581" t="str">
            <v>Slack</v>
          </cell>
          <cell r="D581">
            <v>999</v>
          </cell>
        </row>
        <row r="582">
          <cell r="A582" t="str">
            <v>ES30</v>
          </cell>
          <cell r="B582" t="str">
            <v>CO2</v>
          </cell>
          <cell r="D582">
            <v>0</v>
          </cell>
        </row>
        <row r="583">
          <cell r="A583" t="str">
            <v>ES30</v>
          </cell>
          <cell r="B583" t="str">
            <v>WindOn</v>
          </cell>
          <cell r="D583" t="e">
            <v>#N/A</v>
          </cell>
        </row>
        <row r="584">
          <cell r="A584" t="str">
            <v>ES41</v>
          </cell>
          <cell r="B584" t="str">
            <v>Solar</v>
          </cell>
          <cell r="D584" t="e">
            <v>#N/A</v>
          </cell>
        </row>
        <row r="585">
          <cell r="A585" t="str">
            <v>ES41</v>
          </cell>
          <cell r="B585" t="str">
            <v>Elec</v>
          </cell>
          <cell r="D585" t="e">
            <v>#N/A</v>
          </cell>
        </row>
        <row r="586">
          <cell r="A586" t="str">
            <v>ES41</v>
          </cell>
          <cell r="B586" t="str">
            <v>Gas</v>
          </cell>
          <cell r="D586">
            <v>21.8</v>
          </cell>
        </row>
        <row r="587">
          <cell r="A587" t="str">
            <v>ES41</v>
          </cell>
          <cell r="B587" t="str">
            <v>Slack</v>
          </cell>
          <cell r="D587">
            <v>999</v>
          </cell>
        </row>
        <row r="588">
          <cell r="A588" t="str">
            <v>ES41</v>
          </cell>
          <cell r="B588" t="str">
            <v>CO2</v>
          </cell>
          <cell r="D588">
            <v>0</v>
          </cell>
        </row>
        <row r="589">
          <cell r="A589" t="str">
            <v>ES41</v>
          </cell>
          <cell r="B589" t="str">
            <v>WindOn</v>
          </cell>
          <cell r="D589" t="e">
            <v>#N/A</v>
          </cell>
        </row>
        <row r="590">
          <cell r="A590" t="str">
            <v>ES42</v>
          </cell>
          <cell r="B590" t="str">
            <v>Solar</v>
          </cell>
          <cell r="D590" t="e">
            <v>#N/A</v>
          </cell>
        </row>
        <row r="591">
          <cell r="A591" t="str">
            <v>ES42</v>
          </cell>
          <cell r="B591" t="str">
            <v>Elec</v>
          </cell>
          <cell r="D591" t="e">
            <v>#N/A</v>
          </cell>
        </row>
        <row r="592">
          <cell r="A592" t="str">
            <v>ES42</v>
          </cell>
          <cell r="B592" t="str">
            <v>Gas</v>
          </cell>
          <cell r="D592">
            <v>21.8</v>
          </cell>
        </row>
        <row r="593">
          <cell r="A593" t="str">
            <v>ES42</v>
          </cell>
          <cell r="B593" t="str">
            <v>Slack</v>
          </cell>
          <cell r="D593">
            <v>999</v>
          </cell>
        </row>
        <row r="594">
          <cell r="A594" t="str">
            <v>ES42</v>
          </cell>
          <cell r="B594" t="str">
            <v>CO2</v>
          </cell>
          <cell r="D594">
            <v>0</v>
          </cell>
        </row>
        <row r="595">
          <cell r="A595" t="str">
            <v>ES42</v>
          </cell>
          <cell r="B595" t="str">
            <v>WindOn</v>
          </cell>
          <cell r="D595" t="e">
            <v>#N/A</v>
          </cell>
        </row>
        <row r="596">
          <cell r="A596" t="str">
            <v>ES43</v>
          </cell>
          <cell r="B596" t="str">
            <v>Solar</v>
          </cell>
          <cell r="D596" t="e">
            <v>#N/A</v>
          </cell>
        </row>
        <row r="597">
          <cell r="A597" t="str">
            <v>ES43</v>
          </cell>
          <cell r="B597" t="str">
            <v>Elec</v>
          </cell>
          <cell r="D597" t="e">
            <v>#N/A</v>
          </cell>
        </row>
        <row r="598">
          <cell r="A598" t="str">
            <v>ES43</v>
          </cell>
          <cell r="B598" t="str">
            <v>Gas</v>
          </cell>
          <cell r="D598">
            <v>21.8</v>
          </cell>
        </row>
        <row r="599">
          <cell r="A599" t="str">
            <v>ES43</v>
          </cell>
          <cell r="B599" t="str">
            <v>Slack</v>
          </cell>
          <cell r="D599">
            <v>999</v>
          </cell>
        </row>
        <row r="600">
          <cell r="A600" t="str">
            <v>ES43</v>
          </cell>
          <cell r="B600" t="str">
            <v>CO2</v>
          </cell>
          <cell r="D600">
            <v>0</v>
          </cell>
        </row>
        <row r="601">
          <cell r="A601" t="str">
            <v>ES43</v>
          </cell>
          <cell r="B601" t="str">
            <v>WindOn</v>
          </cell>
          <cell r="D601" t="e">
            <v>#N/A</v>
          </cell>
        </row>
        <row r="602">
          <cell r="A602" t="str">
            <v>ES51</v>
          </cell>
          <cell r="B602" t="str">
            <v>Solar</v>
          </cell>
          <cell r="D602" t="e">
            <v>#N/A</v>
          </cell>
        </row>
        <row r="603">
          <cell r="A603" t="str">
            <v>ES51</v>
          </cell>
          <cell r="B603" t="str">
            <v>Elec</v>
          </cell>
          <cell r="D603" t="e">
            <v>#N/A</v>
          </cell>
        </row>
        <row r="604">
          <cell r="A604" t="str">
            <v>ES51</v>
          </cell>
          <cell r="B604" t="str">
            <v>Gas</v>
          </cell>
          <cell r="D604">
            <v>21.8</v>
          </cell>
        </row>
        <row r="605">
          <cell r="A605" t="str">
            <v>ES51</v>
          </cell>
          <cell r="B605" t="str">
            <v>Slack</v>
          </cell>
          <cell r="D605">
            <v>999</v>
          </cell>
        </row>
        <row r="606">
          <cell r="A606" t="str">
            <v>ES51</v>
          </cell>
          <cell r="B606" t="str">
            <v>CO2</v>
          </cell>
          <cell r="D606">
            <v>0</v>
          </cell>
        </row>
        <row r="607">
          <cell r="A607" t="str">
            <v>ES51</v>
          </cell>
          <cell r="B607" t="str">
            <v>WindOn</v>
          </cell>
          <cell r="D607" t="e">
            <v>#N/A</v>
          </cell>
        </row>
        <row r="608">
          <cell r="A608" t="str">
            <v>ES52</v>
          </cell>
          <cell r="B608" t="str">
            <v>Solar</v>
          </cell>
          <cell r="D608" t="e">
            <v>#N/A</v>
          </cell>
        </row>
        <row r="609">
          <cell r="A609" t="str">
            <v>ES52</v>
          </cell>
          <cell r="B609" t="str">
            <v>Elec</v>
          </cell>
          <cell r="D609" t="e">
            <v>#N/A</v>
          </cell>
        </row>
        <row r="610">
          <cell r="A610" t="str">
            <v>ES52</v>
          </cell>
          <cell r="B610" t="str">
            <v>Gas</v>
          </cell>
          <cell r="D610">
            <v>21.8</v>
          </cell>
        </row>
        <row r="611">
          <cell r="A611" t="str">
            <v>ES52</v>
          </cell>
          <cell r="B611" t="str">
            <v>Slack</v>
          </cell>
          <cell r="D611">
            <v>999</v>
          </cell>
        </row>
        <row r="612">
          <cell r="A612" t="str">
            <v>ES52</v>
          </cell>
          <cell r="B612" t="str">
            <v>CO2</v>
          </cell>
          <cell r="D612">
            <v>0</v>
          </cell>
        </row>
        <row r="613">
          <cell r="A613" t="str">
            <v>ES52</v>
          </cell>
          <cell r="B613" t="str">
            <v>WindOn</v>
          </cell>
          <cell r="D613" t="e">
            <v>#N/A</v>
          </cell>
        </row>
        <row r="614">
          <cell r="A614" t="str">
            <v>ES61</v>
          </cell>
          <cell r="B614" t="str">
            <v>Solar</v>
          </cell>
          <cell r="D614" t="e">
            <v>#N/A</v>
          </cell>
        </row>
        <row r="615">
          <cell r="A615" t="str">
            <v>ES61</v>
          </cell>
          <cell r="B615" t="str">
            <v>Elec</v>
          </cell>
          <cell r="D615" t="e">
            <v>#N/A</v>
          </cell>
        </row>
        <row r="616">
          <cell r="A616" t="str">
            <v>ES61</v>
          </cell>
          <cell r="B616" t="str">
            <v>Gas</v>
          </cell>
          <cell r="D616">
            <v>21.8</v>
          </cell>
        </row>
        <row r="617">
          <cell r="A617" t="str">
            <v>ES61</v>
          </cell>
          <cell r="B617" t="str">
            <v>Slack</v>
          </cell>
          <cell r="D617">
            <v>999</v>
          </cell>
        </row>
        <row r="618">
          <cell r="A618" t="str">
            <v>ES61</v>
          </cell>
          <cell r="B618" t="str">
            <v>CO2</v>
          </cell>
          <cell r="D618">
            <v>0</v>
          </cell>
        </row>
        <row r="619">
          <cell r="A619" t="str">
            <v>ES61</v>
          </cell>
          <cell r="B619" t="str">
            <v>WindOn</v>
          </cell>
          <cell r="D619" t="e">
            <v>#N/A</v>
          </cell>
        </row>
        <row r="620">
          <cell r="A620" t="str">
            <v>ES62</v>
          </cell>
          <cell r="B620" t="str">
            <v>Solar</v>
          </cell>
          <cell r="D620" t="e">
            <v>#N/A</v>
          </cell>
        </row>
        <row r="621">
          <cell r="A621" t="str">
            <v>ES62</v>
          </cell>
          <cell r="B621" t="str">
            <v>Elec</v>
          </cell>
          <cell r="D621" t="e">
            <v>#N/A</v>
          </cell>
        </row>
        <row r="622">
          <cell r="A622" t="str">
            <v>ES62</v>
          </cell>
          <cell r="B622" t="str">
            <v>Gas</v>
          </cell>
          <cell r="D622">
            <v>21.8</v>
          </cell>
        </row>
        <row r="623">
          <cell r="A623" t="str">
            <v>ES62</v>
          </cell>
          <cell r="B623" t="str">
            <v>Slack</v>
          </cell>
          <cell r="D623">
            <v>999</v>
          </cell>
        </row>
        <row r="624">
          <cell r="A624" t="str">
            <v>ES62</v>
          </cell>
          <cell r="B624" t="str">
            <v>CO2</v>
          </cell>
          <cell r="D624">
            <v>0</v>
          </cell>
        </row>
        <row r="625">
          <cell r="A625" t="str">
            <v>ES62</v>
          </cell>
          <cell r="B625" t="str">
            <v>WindOn</v>
          </cell>
          <cell r="D625" t="e">
            <v>#N/A</v>
          </cell>
        </row>
        <row r="626">
          <cell r="A626" t="str">
            <v>FR10</v>
          </cell>
          <cell r="B626" t="str">
            <v>Solar</v>
          </cell>
          <cell r="D626" t="e">
            <v>#N/A</v>
          </cell>
        </row>
        <row r="627">
          <cell r="A627" t="str">
            <v>FR10</v>
          </cell>
          <cell r="B627" t="str">
            <v>Elec</v>
          </cell>
          <cell r="D627" t="e">
            <v>#N/A</v>
          </cell>
        </row>
        <row r="628">
          <cell r="A628" t="str">
            <v>FR10</v>
          </cell>
          <cell r="B628" t="str">
            <v>Gas</v>
          </cell>
          <cell r="D628">
            <v>21.8</v>
          </cell>
        </row>
        <row r="629">
          <cell r="A629" t="str">
            <v>FR10</v>
          </cell>
          <cell r="B629" t="str">
            <v>Slack</v>
          </cell>
          <cell r="D629">
            <v>999</v>
          </cell>
        </row>
        <row r="630">
          <cell r="A630" t="str">
            <v>FR10</v>
          </cell>
          <cell r="B630" t="str">
            <v>CO2</v>
          </cell>
          <cell r="D630">
            <v>0</v>
          </cell>
        </row>
        <row r="631">
          <cell r="A631" t="str">
            <v>FR10</v>
          </cell>
          <cell r="B631" t="str">
            <v>WindOn</v>
          </cell>
          <cell r="D631" t="e">
            <v>#N/A</v>
          </cell>
        </row>
        <row r="632">
          <cell r="A632" t="str">
            <v>FR21</v>
          </cell>
          <cell r="B632" t="str">
            <v>Solar</v>
          </cell>
          <cell r="D632" t="e">
            <v>#N/A</v>
          </cell>
        </row>
        <row r="633">
          <cell r="A633" t="str">
            <v>FR21</v>
          </cell>
          <cell r="B633" t="str">
            <v>Elec</v>
          </cell>
          <cell r="D633" t="e">
            <v>#N/A</v>
          </cell>
        </row>
        <row r="634">
          <cell r="A634" t="str">
            <v>FR21</v>
          </cell>
          <cell r="B634" t="str">
            <v>Gas</v>
          </cell>
          <cell r="D634">
            <v>21.8</v>
          </cell>
        </row>
        <row r="635">
          <cell r="A635" t="str">
            <v>FR21</v>
          </cell>
          <cell r="B635" t="str">
            <v>Slack</v>
          </cell>
          <cell r="D635">
            <v>999</v>
          </cell>
        </row>
        <row r="636">
          <cell r="A636" t="str">
            <v>FR21</v>
          </cell>
          <cell r="B636" t="str">
            <v>CO2</v>
          </cell>
          <cell r="D636">
            <v>0</v>
          </cell>
        </row>
        <row r="637">
          <cell r="A637" t="str">
            <v>FR21</v>
          </cell>
          <cell r="B637" t="str">
            <v>WindOn</v>
          </cell>
          <cell r="D637" t="e">
            <v>#N/A</v>
          </cell>
        </row>
        <row r="638">
          <cell r="A638" t="str">
            <v>FR22</v>
          </cell>
          <cell r="B638" t="str">
            <v>Solar</v>
          </cell>
          <cell r="D638" t="e">
            <v>#N/A</v>
          </cell>
        </row>
        <row r="639">
          <cell r="A639" t="str">
            <v>FR22</v>
          </cell>
          <cell r="B639" t="str">
            <v>Elec</v>
          </cell>
          <cell r="D639" t="e">
            <v>#N/A</v>
          </cell>
        </row>
        <row r="640">
          <cell r="A640" t="str">
            <v>FR22</v>
          </cell>
          <cell r="B640" t="str">
            <v>Gas</v>
          </cell>
          <cell r="D640">
            <v>21.8</v>
          </cell>
        </row>
        <row r="641">
          <cell r="A641" t="str">
            <v>FR22</v>
          </cell>
          <cell r="B641" t="str">
            <v>Slack</v>
          </cell>
          <cell r="D641">
            <v>999</v>
          </cell>
        </row>
        <row r="642">
          <cell r="A642" t="str">
            <v>FR22</v>
          </cell>
          <cell r="B642" t="str">
            <v>CO2</v>
          </cell>
          <cell r="D642">
            <v>0</v>
          </cell>
        </row>
        <row r="643">
          <cell r="A643" t="str">
            <v>FR22</v>
          </cell>
          <cell r="B643" t="str">
            <v>WindOn</v>
          </cell>
          <cell r="D643" t="e">
            <v>#N/A</v>
          </cell>
        </row>
        <row r="644">
          <cell r="A644" t="str">
            <v>FR23</v>
          </cell>
          <cell r="B644" t="str">
            <v>Solar</v>
          </cell>
          <cell r="D644" t="e">
            <v>#N/A</v>
          </cell>
        </row>
        <row r="645">
          <cell r="A645" t="str">
            <v>FR23</v>
          </cell>
          <cell r="B645" t="str">
            <v>Elec</v>
          </cell>
          <cell r="D645" t="e">
            <v>#N/A</v>
          </cell>
        </row>
        <row r="646">
          <cell r="A646" t="str">
            <v>FR23</v>
          </cell>
          <cell r="B646" t="str">
            <v>Gas</v>
          </cell>
          <cell r="D646">
            <v>21.8</v>
          </cell>
        </row>
        <row r="647">
          <cell r="A647" t="str">
            <v>FR23</v>
          </cell>
          <cell r="B647" t="str">
            <v>Slack</v>
          </cell>
          <cell r="D647">
            <v>999</v>
          </cell>
        </row>
        <row r="648">
          <cell r="A648" t="str">
            <v>FR23</v>
          </cell>
          <cell r="B648" t="str">
            <v>CO2</v>
          </cell>
          <cell r="D648">
            <v>0</v>
          </cell>
        </row>
        <row r="649">
          <cell r="A649" t="str">
            <v>FR23</v>
          </cell>
          <cell r="B649" t="str">
            <v>WindOn</v>
          </cell>
          <cell r="D649" t="e">
            <v>#N/A</v>
          </cell>
        </row>
        <row r="650">
          <cell r="A650" t="str">
            <v>FR24</v>
          </cell>
          <cell r="B650" t="str">
            <v>Solar</v>
          </cell>
          <cell r="D650" t="e">
            <v>#N/A</v>
          </cell>
        </row>
        <row r="651">
          <cell r="A651" t="str">
            <v>FR24</v>
          </cell>
          <cell r="B651" t="str">
            <v>Elec</v>
          </cell>
          <cell r="D651" t="e">
            <v>#N/A</v>
          </cell>
        </row>
        <row r="652">
          <cell r="A652" t="str">
            <v>FR24</v>
          </cell>
          <cell r="B652" t="str">
            <v>Gas</v>
          </cell>
          <cell r="D652">
            <v>21.8</v>
          </cell>
        </row>
        <row r="653">
          <cell r="A653" t="str">
            <v>FR24</v>
          </cell>
          <cell r="B653" t="str">
            <v>Slack</v>
          </cell>
          <cell r="D653">
            <v>999</v>
          </cell>
        </row>
        <row r="654">
          <cell r="A654" t="str">
            <v>FR24</v>
          </cell>
          <cell r="B654" t="str">
            <v>CO2</v>
          </cell>
          <cell r="D654">
            <v>0</v>
          </cell>
        </row>
        <row r="655">
          <cell r="A655" t="str">
            <v>FR24</v>
          </cell>
          <cell r="B655" t="str">
            <v>WindOn</v>
          </cell>
          <cell r="D655" t="e">
            <v>#N/A</v>
          </cell>
        </row>
        <row r="656">
          <cell r="A656" t="str">
            <v>FR25</v>
          </cell>
          <cell r="B656" t="str">
            <v>Solar</v>
          </cell>
          <cell r="D656" t="e">
            <v>#N/A</v>
          </cell>
        </row>
        <row r="657">
          <cell r="A657" t="str">
            <v>FR25</v>
          </cell>
          <cell r="B657" t="str">
            <v>Elec</v>
          </cell>
          <cell r="D657" t="e">
            <v>#N/A</v>
          </cell>
        </row>
        <row r="658">
          <cell r="A658" t="str">
            <v>FR25</v>
          </cell>
          <cell r="B658" t="str">
            <v>Gas</v>
          </cell>
          <cell r="D658">
            <v>21.8</v>
          </cell>
        </row>
        <row r="659">
          <cell r="A659" t="str">
            <v>FR25</v>
          </cell>
          <cell r="B659" t="str">
            <v>Slack</v>
          </cell>
          <cell r="D659">
            <v>999</v>
          </cell>
        </row>
        <row r="660">
          <cell r="A660" t="str">
            <v>FR25</v>
          </cell>
          <cell r="B660" t="str">
            <v>CO2</v>
          </cell>
          <cell r="D660">
            <v>0</v>
          </cell>
        </row>
        <row r="661">
          <cell r="A661" t="str">
            <v>FR25</v>
          </cell>
          <cell r="B661" t="str">
            <v>WindOn</v>
          </cell>
          <cell r="D661" t="e">
            <v>#N/A</v>
          </cell>
        </row>
        <row r="662">
          <cell r="A662" t="str">
            <v>FR26</v>
          </cell>
          <cell r="B662" t="str">
            <v>Solar</v>
          </cell>
          <cell r="D662" t="e">
            <v>#N/A</v>
          </cell>
        </row>
        <row r="663">
          <cell r="A663" t="str">
            <v>FR26</v>
          </cell>
          <cell r="B663" t="str">
            <v>Elec</v>
          </cell>
          <cell r="D663" t="e">
            <v>#N/A</v>
          </cell>
        </row>
        <row r="664">
          <cell r="A664" t="str">
            <v>FR26</v>
          </cell>
          <cell r="B664" t="str">
            <v>Gas</v>
          </cell>
          <cell r="D664">
            <v>21.8</v>
          </cell>
        </row>
        <row r="665">
          <cell r="A665" t="str">
            <v>FR26</v>
          </cell>
          <cell r="B665" t="str">
            <v>Slack</v>
          </cell>
          <cell r="D665">
            <v>999</v>
          </cell>
        </row>
        <row r="666">
          <cell r="A666" t="str">
            <v>FR26</v>
          </cell>
          <cell r="B666" t="str">
            <v>CO2</v>
          </cell>
          <cell r="D666">
            <v>0</v>
          </cell>
        </row>
        <row r="667">
          <cell r="A667" t="str">
            <v>FR26</v>
          </cell>
          <cell r="B667" t="str">
            <v>WindOn</v>
          </cell>
          <cell r="D667" t="e">
            <v>#N/A</v>
          </cell>
        </row>
        <row r="668">
          <cell r="A668" t="str">
            <v>FR30</v>
          </cell>
          <cell r="B668" t="str">
            <v>Solar</v>
          </cell>
          <cell r="D668" t="e">
            <v>#N/A</v>
          </cell>
        </row>
        <row r="669">
          <cell r="A669" t="str">
            <v>FR30</v>
          </cell>
          <cell r="B669" t="str">
            <v>Elec</v>
          </cell>
          <cell r="D669" t="e">
            <v>#N/A</v>
          </cell>
        </row>
        <row r="670">
          <cell r="A670" t="str">
            <v>FR30</v>
          </cell>
          <cell r="B670" t="str">
            <v>Gas</v>
          </cell>
          <cell r="D670">
            <v>21.8</v>
          </cell>
        </row>
        <row r="671">
          <cell r="A671" t="str">
            <v>FR30</v>
          </cell>
          <cell r="B671" t="str">
            <v>Slack</v>
          </cell>
          <cell r="D671">
            <v>999</v>
          </cell>
        </row>
        <row r="672">
          <cell r="A672" t="str">
            <v>FR30</v>
          </cell>
          <cell r="B672" t="str">
            <v>CO2</v>
          </cell>
          <cell r="D672">
            <v>0</v>
          </cell>
        </row>
        <row r="673">
          <cell r="A673" t="str">
            <v>FR30</v>
          </cell>
          <cell r="B673" t="str">
            <v>WindOn</v>
          </cell>
          <cell r="D673" t="e">
            <v>#N/A</v>
          </cell>
        </row>
        <row r="674">
          <cell r="A674" t="str">
            <v>FR41</v>
          </cell>
          <cell r="B674" t="str">
            <v>Solar</v>
          </cell>
          <cell r="D674" t="e">
            <v>#N/A</v>
          </cell>
        </row>
        <row r="675">
          <cell r="A675" t="str">
            <v>FR41</v>
          </cell>
          <cell r="B675" t="str">
            <v>Elec</v>
          </cell>
          <cell r="D675" t="e">
            <v>#N/A</v>
          </cell>
        </row>
        <row r="676">
          <cell r="A676" t="str">
            <v>FR41</v>
          </cell>
          <cell r="B676" t="str">
            <v>Gas</v>
          </cell>
          <cell r="D676">
            <v>21.8</v>
          </cell>
        </row>
        <row r="677">
          <cell r="A677" t="str">
            <v>FR41</v>
          </cell>
          <cell r="B677" t="str">
            <v>Slack</v>
          </cell>
          <cell r="D677">
            <v>999</v>
          </cell>
        </row>
        <row r="678">
          <cell r="A678" t="str">
            <v>FR41</v>
          </cell>
          <cell r="B678" t="str">
            <v>CO2</v>
          </cell>
          <cell r="D678">
            <v>0</v>
          </cell>
        </row>
        <row r="679">
          <cell r="A679" t="str">
            <v>FR41</v>
          </cell>
          <cell r="B679" t="str">
            <v>WindOn</v>
          </cell>
          <cell r="D679" t="e">
            <v>#N/A</v>
          </cell>
        </row>
        <row r="680">
          <cell r="A680" t="str">
            <v>FR42</v>
          </cell>
          <cell r="B680" t="str">
            <v>Solar</v>
          </cell>
          <cell r="D680" t="e">
            <v>#N/A</v>
          </cell>
        </row>
        <row r="681">
          <cell r="A681" t="str">
            <v>FR42</v>
          </cell>
          <cell r="B681" t="str">
            <v>Elec</v>
          </cell>
          <cell r="D681" t="e">
            <v>#N/A</v>
          </cell>
        </row>
        <row r="682">
          <cell r="A682" t="str">
            <v>FR42</v>
          </cell>
          <cell r="B682" t="str">
            <v>Gas</v>
          </cell>
          <cell r="D682">
            <v>21.8</v>
          </cell>
        </row>
        <row r="683">
          <cell r="A683" t="str">
            <v>FR42</v>
          </cell>
          <cell r="B683" t="str">
            <v>Slack</v>
          </cell>
          <cell r="D683">
            <v>999</v>
          </cell>
        </row>
        <row r="684">
          <cell r="A684" t="str">
            <v>FR42</v>
          </cell>
          <cell r="B684" t="str">
            <v>CO2</v>
          </cell>
          <cell r="D684">
            <v>0</v>
          </cell>
        </row>
        <row r="685">
          <cell r="A685" t="str">
            <v>FR42</v>
          </cell>
          <cell r="B685" t="str">
            <v>WindOn</v>
          </cell>
          <cell r="D685" t="e">
            <v>#N/A</v>
          </cell>
        </row>
        <row r="686">
          <cell r="A686" t="str">
            <v>FR43</v>
          </cell>
          <cell r="B686" t="str">
            <v>Solar</v>
          </cell>
          <cell r="D686" t="e">
            <v>#N/A</v>
          </cell>
        </row>
        <row r="687">
          <cell r="A687" t="str">
            <v>FR43</v>
          </cell>
          <cell r="B687" t="str">
            <v>Elec</v>
          </cell>
          <cell r="D687" t="e">
            <v>#N/A</v>
          </cell>
        </row>
        <row r="688">
          <cell r="A688" t="str">
            <v>FR43</v>
          </cell>
          <cell r="B688" t="str">
            <v>Gas</v>
          </cell>
          <cell r="D688">
            <v>21.8</v>
          </cell>
        </row>
        <row r="689">
          <cell r="A689" t="str">
            <v>FR43</v>
          </cell>
          <cell r="B689" t="str">
            <v>Slack</v>
          </cell>
          <cell r="D689">
            <v>999</v>
          </cell>
        </row>
        <row r="690">
          <cell r="A690" t="str">
            <v>FR43</v>
          </cell>
          <cell r="B690" t="str">
            <v>CO2</v>
          </cell>
          <cell r="D690">
            <v>0</v>
          </cell>
        </row>
        <row r="691">
          <cell r="A691" t="str">
            <v>FR43</v>
          </cell>
          <cell r="B691" t="str">
            <v>WindOn</v>
          </cell>
          <cell r="D691" t="e">
            <v>#N/A</v>
          </cell>
        </row>
        <row r="692">
          <cell r="A692" t="str">
            <v>FR51</v>
          </cell>
          <cell r="B692" t="str">
            <v>Solar</v>
          </cell>
          <cell r="D692" t="e">
            <v>#N/A</v>
          </cell>
        </row>
        <row r="693">
          <cell r="A693" t="str">
            <v>FR51</v>
          </cell>
          <cell r="B693" t="str">
            <v>Elec</v>
          </cell>
          <cell r="D693" t="e">
            <v>#N/A</v>
          </cell>
        </row>
        <row r="694">
          <cell r="A694" t="str">
            <v>FR51</v>
          </cell>
          <cell r="B694" t="str">
            <v>Gas</v>
          </cell>
          <cell r="D694">
            <v>21.8</v>
          </cell>
        </row>
        <row r="695">
          <cell r="A695" t="str">
            <v>FR51</v>
          </cell>
          <cell r="B695" t="str">
            <v>Slack</v>
          </cell>
          <cell r="D695">
            <v>999</v>
          </cell>
        </row>
        <row r="696">
          <cell r="A696" t="str">
            <v>FR51</v>
          </cell>
          <cell r="B696" t="str">
            <v>CO2</v>
          </cell>
          <cell r="D696">
            <v>0</v>
          </cell>
        </row>
        <row r="697">
          <cell r="A697" t="str">
            <v>FR51</v>
          </cell>
          <cell r="B697" t="str">
            <v>WindOn</v>
          </cell>
          <cell r="D697" t="e">
            <v>#N/A</v>
          </cell>
        </row>
        <row r="698">
          <cell r="A698" t="str">
            <v>FR52</v>
          </cell>
          <cell r="B698" t="str">
            <v>Solar</v>
          </cell>
          <cell r="D698" t="e">
            <v>#N/A</v>
          </cell>
        </row>
        <row r="699">
          <cell r="A699" t="str">
            <v>FR52</v>
          </cell>
          <cell r="B699" t="str">
            <v>Elec</v>
          </cell>
          <cell r="D699" t="e">
            <v>#N/A</v>
          </cell>
        </row>
        <row r="700">
          <cell r="A700" t="str">
            <v>FR52</v>
          </cell>
          <cell r="B700" t="str">
            <v>Gas</v>
          </cell>
          <cell r="D700">
            <v>21.8</v>
          </cell>
        </row>
        <row r="701">
          <cell r="A701" t="str">
            <v>FR52</v>
          </cell>
          <cell r="B701" t="str">
            <v>Slack</v>
          </cell>
          <cell r="D701">
            <v>999</v>
          </cell>
        </row>
        <row r="702">
          <cell r="A702" t="str">
            <v>FR52</v>
          </cell>
          <cell r="B702" t="str">
            <v>CO2</v>
          </cell>
          <cell r="D702">
            <v>0</v>
          </cell>
        </row>
        <row r="703">
          <cell r="A703" t="str">
            <v>FR52</v>
          </cell>
          <cell r="B703" t="str">
            <v>WindOn</v>
          </cell>
          <cell r="D703" t="e">
            <v>#N/A</v>
          </cell>
        </row>
        <row r="704">
          <cell r="A704" t="str">
            <v>FR53</v>
          </cell>
          <cell r="B704" t="str">
            <v>Solar</v>
          </cell>
          <cell r="D704" t="e">
            <v>#N/A</v>
          </cell>
        </row>
        <row r="705">
          <cell r="A705" t="str">
            <v>FR53</v>
          </cell>
          <cell r="B705" t="str">
            <v>Elec</v>
          </cell>
          <cell r="D705" t="e">
            <v>#N/A</v>
          </cell>
        </row>
        <row r="706">
          <cell r="A706" t="str">
            <v>FR53</v>
          </cell>
          <cell r="B706" t="str">
            <v>Gas</v>
          </cell>
          <cell r="D706">
            <v>21.8</v>
          </cell>
        </row>
        <row r="707">
          <cell r="A707" t="str">
            <v>FR53</v>
          </cell>
          <cell r="B707" t="str">
            <v>Slack</v>
          </cell>
          <cell r="D707">
            <v>999</v>
          </cell>
        </row>
        <row r="708">
          <cell r="A708" t="str">
            <v>FR53</v>
          </cell>
          <cell r="B708" t="str">
            <v>CO2</v>
          </cell>
          <cell r="D708">
            <v>0</v>
          </cell>
        </row>
        <row r="709">
          <cell r="A709" t="str">
            <v>FR53</v>
          </cell>
          <cell r="B709" t="str">
            <v>WindOn</v>
          </cell>
          <cell r="D709" t="e">
            <v>#N/A</v>
          </cell>
        </row>
        <row r="710">
          <cell r="A710" t="str">
            <v>FR61</v>
          </cell>
          <cell r="B710" t="str">
            <v>Solar</v>
          </cell>
          <cell r="D710" t="e">
            <v>#N/A</v>
          </cell>
        </row>
        <row r="711">
          <cell r="A711" t="str">
            <v>FR61</v>
          </cell>
          <cell r="B711" t="str">
            <v>Elec</v>
          </cell>
          <cell r="D711" t="e">
            <v>#N/A</v>
          </cell>
        </row>
        <row r="712">
          <cell r="A712" t="str">
            <v>FR61</v>
          </cell>
          <cell r="B712" t="str">
            <v>Gas</v>
          </cell>
          <cell r="D712">
            <v>21.8</v>
          </cell>
        </row>
        <row r="713">
          <cell r="A713" t="str">
            <v>FR61</v>
          </cell>
          <cell r="B713" t="str">
            <v>Slack</v>
          </cell>
          <cell r="D713">
            <v>999</v>
          </cell>
        </row>
        <row r="714">
          <cell r="A714" t="str">
            <v>FR61</v>
          </cell>
          <cell r="B714" t="str">
            <v>CO2</v>
          </cell>
          <cell r="D714">
            <v>0</v>
          </cell>
        </row>
        <row r="715">
          <cell r="A715" t="str">
            <v>FR61</v>
          </cell>
          <cell r="B715" t="str">
            <v>WindOn</v>
          </cell>
          <cell r="D715" t="e">
            <v>#N/A</v>
          </cell>
        </row>
        <row r="716">
          <cell r="A716" t="str">
            <v>FR62</v>
          </cell>
          <cell r="B716" t="str">
            <v>Solar</v>
          </cell>
          <cell r="D716" t="e">
            <v>#N/A</v>
          </cell>
        </row>
        <row r="717">
          <cell r="A717" t="str">
            <v>FR62</v>
          </cell>
          <cell r="B717" t="str">
            <v>Elec</v>
          </cell>
          <cell r="D717" t="e">
            <v>#N/A</v>
          </cell>
        </row>
        <row r="718">
          <cell r="A718" t="str">
            <v>FR62</v>
          </cell>
          <cell r="B718" t="str">
            <v>Gas</v>
          </cell>
          <cell r="D718">
            <v>21.8</v>
          </cell>
        </row>
        <row r="719">
          <cell r="A719" t="str">
            <v>FR62</v>
          </cell>
          <cell r="B719" t="str">
            <v>Slack</v>
          </cell>
          <cell r="D719">
            <v>999</v>
          </cell>
        </row>
        <row r="720">
          <cell r="A720" t="str">
            <v>FR62</v>
          </cell>
          <cell r="B720" t="str">
            <v>CO2</v>
          </cell>
          <cell r="D720">
            <v>0</v>
          </cell>
        </row>
        <row r="721">
          <cell r="A721" t="str">
            <v>FR62</v>
          </cell>
          <cell r="B721" t="str">
            <v>WindOn</v>
          </cell>
          <cell r="D721" t="e">
            <v>#N/A</v>
          </cell>
        </row>
        <row r="722">
          <cell r="A722" t="str">
            <v>FR63</v>
          </cell>
          <cell r="B722" t="str">
            <v>Solar</v>
          </cell>
          <cell r="D722" t="e">
            <v>#N/A</v>
          </cell>
        </row>
        <row r="723">
          <cell r="A723" t="str">
            <v>FR63</v>
          </cell>
          <cell r="B723" t="str">
            <v>Elec</v>
          </cell>
          <cell r="D723" t="e">
            <v>#N/A</v>
          </cell>
        </row>
        <row r="724">
          <cell r="A724" t="str">
            <v>FR63</v>
          </cell>
          <cell r="B724" t="str">
            <v>Gas</v>
          </cell>
          <cell r="D724">
            <v>21.8</v>
          </cell>
        </row>
        <row r="725">
          <cell r="A725" t="str">
            <v>FR63</v>
          </cell>
          <cell r="B725" t="str">
            <v>Slack</v>
          </cell>
          <cell r="D725">
            <v>999</v>
          </cell>
        </row>
        <row r="726">
          <cell r="A726" t="str">
            <v>FR63</v>
          </cell>
          <cell r="B726" t="str">
            <v>CO2</v>
          </cell>
          <cell r="D726">
            <v>0</v>
          </cell>
        </row>
        <row r="727">
          <cell r="A727" t="str">
            <v>FR63</v>
          </cell>
          <cell r="B727" t="str">
            <v>WindOn</v>
          </cell>
          <cell r="D727" t="e">
            <v>#N/A</v>
          </cell>
        </row>
        <row r="728">
          <cell r="A728" t="str">
            <v>FR71</v>
          </cell>
          <cell r="B728" t="str">
            <v>Solar</v>
          </cell>
          <cell r="D728" t="e">
            <v>#N/A</v>
          </cell>
        </row>
        <row r="729">
          <cell r="A729" t="str">
            <v>FR71</v>
          </cell>
          <cell r="B729" t="str">
            <v>Elec</v>
          </cell>
          <cell r="D729" t="e">
            <v>#N/A</v>
          </cell>
        </row>
        <row r="730">
          <cell r="A730" t="str">
            <v>FR71</v>
          </cell>
          <cell r="B730" t="str">
            <v>Gas</v>
          </cell>
          <cell r="D730">
            <v>21.8</v>
          </cell>
        </row>
        <row r="731">
          <cell r="A731" t="str">
            <v>FR71</v>
          </cell>
          <cell r="B731" t="str">
            <v>Slack</v>
          </cell>
          <cell r="D731">
            <v>999</v>
          </cell>
        </row>
        <row r="732">
          <cell r="A732" t="str">
            <v>FR71</v>
          </cell>
          <cell r="B732" t="str">
            <v>CO2</v>
          </cell>
          <cell r="D732">
            <v>0</v>
          </cell>
        </row>
        <row r="733">
          <cell r="A733" t="str">
            <v>FR71</v>
          </cell>
          <cell r="B733" t="str">
            <v>WindOn</v>
          </cell>
          <cell r="D733" t="e">
            <v>#N/A</v>
          </cell>
        </row>
        <row r="734">
          <cell r="A734" t="str">
            <v>FR72</v>
          </cell>
          <cell r="B734" t="str">
            <v>Solar</v>
          </cell>
          <cell r="D734" t="e">
            <v>#N/A</v>
          </cell>
        </row>
        <row r="735">
          <cell r="A735" t="str">
            <v>FR72</v>
          </cell>
          <cell r="B735" t="str">
            <v>Elec</v>
          </cell>
          <cell r="D735" t="e">
            <v>#N/A</v>
          </cell>
        </row>
        <row r="736">
          <cell r="A736" t="str">
            <v>FR72</v>
          </cell>
          <cell r="B736" t="str">
            <v>Gas</v>
          </cell>
          <cell r="D736">
            <v>21.8</v>
          </cell>
        </row>
        <row r="737">
          <cell r="A737" t="str">
            <v>FR72</v>
          </cell>
          <cell r="B737" t="str">
            <v>Slack</v>
          </cell>
          <cell r="D737">
            <v>999</v>
          </cell>
        </row>
        <row r="738">
          <cell r="A738" t="str">
            <v>FR72</v>
          </cell>
          <cell r="B738" t="str">
            <v>CO2</v>
          </cell>
          <cell r="D738">
            <v>0</v>
          </cell>
        </row>
        <row r="739">
          <cell r="A739" t="str">
            <v>FR72</v>
          </cell>
          <cell r="B739" t="str">
            <v>WindOn</v>
          </cell>
          <cell r="D739" t="e">
            <v>#N/A</v>
          </cell>
        </row>
        <row r="740">
          <cell r="A740" t="str">
            <v>FR81</v>
          </cell>
          <cell r="B740" t="str">
            <v>Solar</v>
          </cell>
          <cell r="D740" t="e">
            <v>#N/A</v>
          </cell>
        </row>
        <row r="741">
          <cell r="A741" t="str">
            <v>FR81</v>
          </cell>
          <cell r="B741" t="str">
            <v>Elec</v>
          </cell>
          <cell r="D741" t="e">
            <v>#N/A</v>
          </cell>
        </row>
        <row r="742">
          <cell r="A742" t="str">
            <v>FR81</v>
          </cell>
          <cell r="B742" t="str">
            <v>Gas</v>
          </cell>
          <cell r="D742">
            <v>21.8</v>
          </cell>
        </row>
        <row r="743">
          <cell r="A743" t="str">
            <v>FR81</v>
          </cell>
          <cell r="B743" t="str">
            <v>Slack</v>
          </cell>
          <cell r="D743">
            <v>999</v>
          </cell>
        </row>
        <row r="744">
          <cell r="A744" t="str">
            <v>FR81</v>
          </cell>
          <cell r="B744" t="str">
            <v>CO2</v>
          </cell>
          <cell r="D744">
            <v>0</v>
          </cell>
        </row>
        <row r="745">
          <cell r="A745" t="str">
            <v>FR81</v>
          </cell>
          <cell r="B745" t="str">
            <v>WindOn</v>
          </cell>
          <cell r="D745" t="e">
            <v>#N/A</v>
          </cell>
        </row>
        <row r="746">
          <cell r="A746" t="str">
            <v>FR82</v>
          </cell>
          <cell r="B746" t="str">
            <v>Solar</v>
          </cell>
          <cell r="D746" t="e">
            <v>#N/A</v>
          </cell>
        </row>
        <row r="747">
          <cell r="A747" t="str">
            <v>FR82</v>
          </cell>
          <cell r="B747" t="str">
            <v>Elec</v>
          </cell>
          <cell r="D747" t="e">
            <v>#N/A</v>
          </cell>
        </row>
        <row r="748">
          <cell r="A748" t="str">
            <v>FR82</v>
          </cell>
          <cell r="B748" t="str">
            <v>Gas</v>
          </cell>
          <cell r="D748">
            <v>21.8</v>
          </cell>
        </row>
        <row r="749">
          <cell r="A749" t="str">
            <v>FR82</v>
          </cell>
          <cell r="B749" t="str">
            <v>Slack</v>
          </cell>
          <cell r="D749">
            <v>999</v>
          </cell>
        </row>
        <row r="750">
          <cell r="A750" t="str">
            <v>FR82</v>
          </cell>
          <cell r="B750" t="str">
            <v>CO2</v>
          </cell>
          <cell r="D750">
            <v>0</v>
          </cell>
        </row>
        <row r="751">
          <cell r="A751" t="str">
            <v>FR82</v>
          </cell>
          <cell r="B751" t="str">
            <v>WindOn</v>
          </cell>
          <cell r="D751" t="e">
            <v>#N/A</v>
          </cell>
        </row>
        <row r="752">
          <cell r="A752" t="str">
            <v>GR11</v>
          </cell>
          <cell r="B752" t="str">
            <v>Solar</v>
          </cell>
          <cell r="D752" t="e">
            <v>#N/A</v>
          </cell>
        </row>
        <row r="753">
          <cell r="A753" t="str">
            <v>GR11</v>
          </cell>
          <cell r="B753" t="str">
            <v>Elec</v>
          </cell>
          <cell r="D753" t="e">
            <v>#N/A</v>
          </cell>
        </row>
        <row r="754">
          <cell r="A754" t="str">
            <v>GR11</v>
          </cell>
          <cell r="B754" t="str">
            <v>Gas</v>
          </cell>
          <cell r="D754">
            <v>21.8</v>
          </cell>
        </row>
        <row r="755">
          <cell r="A755" t="str">
            <v>GR11</v>
          </cell>
          <cell r="B755" t="str">
            <v>Slack</v>
          </cell>
          <cell r="D755">
            <v>999</v>
          </cell>
        </row>
        <row r="756">
          <cell r="A756" t="str">
            <v>GR11</v>
          </cell>
          <cell r="B756" t="str">
            <v>CO2</v>
          </cell>
          <cell r="D756">
            <v>0</v>
          </cell>
        </row>
        <row r="757">
          <cell r="A757" t="str">
            <v>GR11</v>
          </cell>
          <cell r="B757" t="str">
            <v>WindOn</v>
          </cell>
          <cell r="D757" t="e">
            <v>#N/A</v>
          </cell>
        </row>
        <row r="758">
          <cell r="A758" t="str">
            <v>GR12</v>
          </cell>
          <cell r="B758" t="str">
            <v>Solar</v>
          </cell>
          <cell r="D758" t="e">
            <v>#N/A</v>
          </cell>
        </row>
        <row r="759">
          <cell r="A759" t="str">
            <v>GR12</v>
          </cell>
          <cell r="B759" t="str">
            <v>Elec</v>
          </cell>
          <cell r="D759" t="e">
            <v>#N/A</v>
          </cell>
        </row>
        <row r="760">
          <cell r="A760" t="str">
            <v>GR12</v>
          </cell>
          <cell r="B760" t="str">
            <v>Gas</v>
          </cell>
          <cell r="D760">
            <v>21.8</v>
          </cell>
        </row>
        <row r="761">
          <cell r="A761" t="str">
            <v>GR12</v>
          </cell>
          <cell r="B761" t="str">
            <v>Slack</v>
          </cell>
          <cell r="D761">
            <v>999</v>
          </cell>
        </row>
        <row r="762">
          <cell r="A762" t="str">
            <v>GR12</v>
          </cell>
          <cell r="B762" t="str">
            <v>CO2</v>
          </cell>
          <cell r="D762">
            <v>0</v>
          </cell>
        </row>
        <row r="763">
          <cell r="A763" t="str">
            <v>GR12</v>
          </cell>
          <cell r="B763" t="str">
            <v>WindOn</v>
          </cell>
          <cell r="D763" t="e">
            <v>#N/A</v>
          </cell>
        </row>
        <row r="764">
          <cell r="A764" t="str">
            <v>GR13</v>
          </cell>
          <cell r="B764" t="str">
            <v>Solar</v>
          </cell>
          <cell r="D764" t="e">
            <v>#N/A</v>
          </cell>
        </row>
        <row r="765">
          <cell r="A765" t="str">
            <v>GR13</v>
          </cell>
          <cell r="B765" t="str">
            <v>Elec</v>
          </cell>
          <cell r="D765" t="e">
            <v>#N/A</v>
          </cell>
        </row>
        <row r="766">
          <cell r="A766" t="str">
            <v>GR13</v>
          </cell>
          <cell r="B766" t="str">
            <v>Gas</v>
          </cell>
          <cell r="D766">
            <v>21.8</v>
          </cell>
        </row>
        <row r="767">
          <cell r="A767" t="str">
            <v>GR13</v>
          </cell>
          <cell r="B767" t="str">
            <v>Slack</v>
          </cell>
          <cell r="D767">
            <v>999</v>
          </cell>
        </row>
        <row r="768">
          <cell r="A768" t="str">
            <v>GR13</v>
          </cell>
          <cell r="B768" t="str">
            <v>CO2</v>
          </cell>
          <cell r="D768">
            <v>0</v>
          </cell>
        </row>
        <row r="769">
          <cell r="A769" t="str">
            <v>GR13</v>
          </cell>
          <cell r="B769" t="str">
            <v>WindOn</v>
          </cell>
          <cell r="D769" t="e">
            <v>#N/A</v>
          </cell>
        </row>
        <row r="770">
          <cell r="A770" t="str">
            <v>GR14</v>
          </cell>
          <cell r="B770" t="str">
            <v>Solar</v>
          </cell>
          <cell r="D770" t="e">
            <v>#N/A</v>
          </cell>
        </row>
        <row r="771">
          <cell r="A771" t="str">
            <v>GR14</v>
          </cell>
          <cell r="B771" t="str">
            <v>Elec</v>
          </cell>
          <cell r="D771" t="e">
            <v>#N/A</v>
          </cell>
        </row>
        <row r="772">
          <cell r="A772" t="str">
            <v>GR14</v>
          </cell>
          <cell r="B772" t="str">
            <v>Gas</v>
          </cell>
          <cell r="D772">
            <v>21.8</v>
          </cell>
        </row>
        <row r="773">
          <cell r="A773" t="str">
            <v>GR14</v>
          </cell>
          <cell r="B773" t="str">
            <v>Slack</v>
          </cell>
          <cell r="D773">
            <v>999</v>
          </cell>
        </row>
        <row r="774">
          <cell r="A774" t="str">
            <v>GR14</v>
          </cell>
          <cell r="B774" t="str">
            <v>CO2</v>
          </cell>
          <cell r="D774">
            <v>0</v>
          </cell>
        </row>
        <row r="775">
          <cell r="A775" t="str">
            <v>GR14</v>
          </cell>
          <cell r="B775" t="str">
            <v>WindOn</v>
          </cell>
          <cell r="D775" t="e">
            <v>#N/A</v>
          </cell>
        </row>
        <row r="776">
          <cell r="A776" t="str">
            <v>GR21</v>
          </cell>
          <cell r="B776" t="str">
            <v>Solar</v>
          </cell>
          <cell r="D776" t="e">
            <v>#N/A</v>
          </cell>
        </row>
        <row r="777">
          <cell r="A777" t="str">
            <v>GR21</v>
          </cell>
          <cell r="B777" t="str">
            <v>Elec</v>
          </cell>
          <cell r="D777" t="e">
            <v>#N/A</v>
          </cell>
        </row>
        <row r="778">
          <cell r="A778" t="str">
            <v>GR21</v>
          </cell>
          <cell r="B778" t="str">
            <v>Gas</v>
          </cell>
          <cell r="D778">
            <v>21.8</v>
          </cell>
        </row>
        <row r="779">
          <cell r="A779" t="str">
            <v>GR21</v>
          </cell>
          <cell r="B779" t="str">
            <v>Slack</v>
          </cell>
          <cell r="D779">
            <v>999</v>
          </cell>
        </row>
        <row r="780">
          <cell r="A780" t="str">
            <v>GR21</v>
          </cell>
          <cell r="B780" t="str">
            <v>CO2</v>
          </cell>
          <cell r="D780">
            <v>0</v>
          </cell>
        </row>
        <row r="781">
          <cell r="A781" t="str">
            <v>GR21</v>
          </cell>
          <cell r="B781" t="str">
            <v>WindOn</v>
          </cell>
          <cell r="D781" t="e">
            <v>#N/A</v>
          </cell>
        </row>
        <row r="782">
          <cell r="A782" t="str">
            <v>GR23</v>
          </cell>
          <cell r="B782" t="str">
            <v>Solar</v>
          </cell>
          <cell r="D782" t="e">
            <v>#N/A</v>
          </cell>
        </row>
        <row r="783">
          <cell r="A783" t="str">
            <v>GR23</v>
          </cell>
          <cell r="B783" t="str">
            <v>Elec</v>
          </cell>
          <cell r="D783" t="e">
            <v>#N/A</v>
          </cell>
        </row>
        <row r="784">
          <cell r="A784" t="str">
            <v>GR23</v>
          </cell>
          <cell r="B784" t="str">
            <v>Gas</v>
          </cell>
          <cell r="D784">
            <v>21.8</v>
          </cell>
        </row>
        <row r="785">
          <cell r="A785" t="str">
            <v>GR23</v>
          </cell>
          <cell r="B785" t="str">
            <v>Slack</v>
          </cell>
          <cell r="D785">
            <v>999</v>
          </cell>
        </row>
        <row r="786">
          <cell r="A786" t="str">
            <v>GR23</v>
          </cell>
          <cell r="B786" t="str">
            <v>CO2</v>
          </cell>
          <cell r="D786">
            <v>0</v>
          </cell>
        </row>
        <row r="787">
          <cell r="A787" t="str">
            <v>GR23</v>
          </cell>
          <cell r="B787" t="str">
            <v>WindOn</v>
          </cell>
          <cell r="D787" t="e">
            <v>#N/A</v>
          </cell>
        </row>
        <row r="788">
          <cell r="A788" t="str">
            <v>GR24</v>
          </cell>
          <cell r="B788" t="str">
            <v>Solar</v>
          </cell>
          <cell r="D788" t="e">
            <v>#N/A</v>
          </cell>
        </row>
        <row r="789">
          <cell r="A789" t="str">
            <v>GR24</v>
          </cell>
          <cell r="B789" t="str">
            <v>Elec</v>
          </cell>
          <cell r="D789" t="e">
            <v>#N/A</v>
          </cell>
        </row>
        <row r="790">
          <cell r="A790" t="str">
            <v>GR24</v>
          </cell>
          <cell r="B790" t="str">
            <v>Gas</v>
          </cell>
          <cell r="D790">
            <v>21.8</v>
          </cell>
        </row>
        <row r="791">
          <cell r="A791" t="str">
            <v>GR24</v>
          </cell>
          <cell r="B791" t="str">
            <v>Slack</v>
          </cell>
          <cell r="D791">
            <v>999</v>
          </cell>
        </row>
        <row r="792">
          <cell r="A792" t="str">
            <v>GR24</v>
          </cell>
          <cell r="B792" t="str">
            <v>CO2</v>
          </cell>
          <cell r="D792">
            <v>0</v>
          </cell>
        </row>
        <row r="793">
          <cell r="A793" t="str">
            <v>GR24</v>
          </cell>
          <cell r="B793" t="str">
            <v>WindOn</v>
          </cell>
          <cell r="D793" t="e">
            <v>#N/A</v>
          </cell>
        </row>
        <row r="794">
          <cell r="A794" t="str">
            <v>GR30</v>
          </cell>
          <cell r="B794" t="str">
            <v>Solar</v>
          </cell>
          <cell r="D794" t="e">
            <v>#N/A</v>
          </cell>
        </row>
        <row r="795">
          <cell r="A795" t="str">
            <v>GR30</v>
          </cell>
          <cell r="B795" t="str">
            <v>Elec</v>
          </cell>
          <cell r="D795" t="e">
            <v>#N/A</v>
          </cell>
        </row>
        <row r="796">
          <cell r="A796" t="str">
            <v>GR30</v>
          </cell>
          <cell r="B796" t="str">
            <v>Gas</v>
          </cell>
          <cell r="D796">
            <v>21.8</v>
          </cell>
        </row>
        <row r="797">
          <cell r="A797" t="str">
            <v>GR30</v>
          </cell>
          <cell r="B797" t="str">
            <v>Slack</v>
          </cell>
          <cell r="D797">
            <v>999</v>
          </cell>
        </row>
        <row r="798">
          <cell r="A798" t="str">
            <v>GR30</v>
          </cell>
          <cell r="B798" t="str">
            <v>CO2</v>
          </cell>
          <cell r="D798">
            <v>0</v>
          </cell>
        </row>
        <row r="799">
          <cell r="A799" t="str">
            <v>GR30</v>
          </cell>
          <cell r="B799" t="str">
            <v>WindOn</v>
          </cell>
          <cell r="D799" t="e">
            <v>#N/A</v>
          </cell>
        </row>
        <row r="800">
          <cell r="A800" t="str">
            <v>HR01</v>
          </cell>
          <cell r="B800" t="str">
            <v>Solar</v>
          </cell>
          <cell r="D800" t="e">
            <v>#N/A</v>
          </cell>
        </row>
        <row r="801">
          <cell r="A801" t="str">
            <v>HR01</v>
          </cell>
          <cell r="B801" t="str">
            <v>Elec</v>
          </cell>
          <cell r="D801" t="e">
            <v>#N/A</v>
          </cell>
        </row>
        <row r="802">
          <cell r="A802" t="str">
            <v>HR01</v>
          </cell>
          <cell r="B802" t="str">
            <v>Gas</v>
          </cell>
          <cell r="D802">
            <v>21.8</v>
          </cell>
        </row>
        <row r="803">
          <cell r="A803" t="str">
            <v>HR01</v>
          </cell>
          <cell r="B803" t="str">
            <v>Slack</v>
          </cell>
          <cell r="D803">
            <v>999</v>
          </cell>
        </row>
        <row r="804">
          <cell r="A804" t="str">
            <v>HR01</v>
          </cell>
          <cell r="B804" t="str">
            <v>CO2</v>
          </cell>
          <cell r="D804">
            <v>0</v>
          </cell>
        </row>
        <row r="805">
          <cell r="A805" t="str">
            <v>HR01</v>
          </cell>
          <cell r="B805" t="str">
            <v>WindOn</v>
          </cell>
          <cell r="D805" t="e">
            <v>#N/A</v>
          </cell>
        </row>
        <row r="806">
          <cell r="A806" t="str">
            <v>HR02</v>
          </cell>
          <cell r="B806" t="str">
            <v>Solar</v>
          </cell>
          <cell r="D806" t="e">
            <v>#N/A</v>
          </cell>
        </row>
        <row r="807">
          <cell r="A807" t="str">
            <v>HR02</v>
          </cell>
          <cell r="B807" t="str">
            <v>Elec</v>
          </cell>
          <cell r="D807" t="e">
            <v>#N/A</v>
          </cell>
        </row>
        <row r="808">
          <cell r="A808" t="str">
            <v>HR02</v>
          </cell>
          <cell r="B808" t="str">
            <v>Gas</v>
          </cell>
          <cell r="D808">
            <v>21.8</v>
          </cell>
        </row>
        <row r="809">
          <cell r="A809" t="str">
            <v>HR02</v>
          </cell>
          <cell r="B809" t="str">
            <v>Slack</v>
          </cell>
          <cell r="D809">
            <v>999</v>
          </cell>
        </row>
        <row r="810">
          <cell r="A810" t="str">
            <v>HR02</v>
          </cell>
          <cell r="B810" t="str">
            <v>CO2</v>
          </cell>
          <cell r="D810">
            <v>0</v>
          </cell>
        </row>
        <row r="811">
          <cell r="A811" t="str">
            <v>HR02</v>
          </cell>
          <cell r="B811" t="str">
            <v>WindOn</v>
          </cell>
          <cell r="D811" t="e">
            <v>#N/A</v>
          </cell>
        </row>
        <row r="812">
          <cell r="A812" t="str">
            <v>HR03</v>
          </cell>
          <cell r="B812" t="str">
            <v>Solar</v>
          </cell>
          <cell r="D812" t="e">
            <v>#N/A</v>
          </cell>
        </row>
        <row r="813">
          <cell r="A813" t="str">
            <v>HR03</v>
          </cell>
          <cell r="B813" t="str">
            <v>Elec</v>
          </cell>
          <cell r="D813" t="e">
            <v>#N/A</v>
          </cell>
        </row>
        <row r="814">
          <cell r="A814" t="str">
            <v>HR03</v>
          </cell>
          <cell r="B814" t="str">
            <v>Gas</v>
          </cell>
          <cell r="D814">
            <v>21.8</v>
          </cell>
        </row>
        <row r="815">
          <cell r="A815" t="str">
            <v>HR03</v>
          </cell>
          <cell r="B815" t="str">
            <v>Slack</v>
          </cell>
          <cell r="D815">
            <v>999</v>
          </cell>
        </row>
        <row r="816">
          <cell r="A816" t="str">
            <v>HR03</v>
          </cell>
          <cell r="B816" t="str">
            <v>CO2</v>
          </cell>
          <cell r="D816">
            <v>0</v>
          </cell>
        </row>
        <row r="817">
          <cell r="A817" t="str">
            <v>HR03</v>
          </cell>
          <cell r="B817" t="str">
            <v>WindOn</v>
          </cell>
          <cell r="D817" t="e">
            <v>#N/A</v>
          </cell>
        </row>
        <row r="818">
          <cell r="A818" t="str">
            <v>HU10</v>
          </cell>
          <cell r="B818" t="str">
            <v>Solar</v>
          </cell>
          <cell r="D818" t="e">
            <v>#N/A</v>
          </cell>
        </row>
        <row r="819">
          <cell r="A819" t="str">
            <v>HU10</v>
          </cell>
          <cell r="B819" t="str">
            <v>Elec</v>
          </cell>
          <cell r="D819" t="e">
            <v>#N/A</v>
          </cell>
        </row>
        <row r="820">
          <cell r="A820" t="str">
            <v>HU10</v>
          </cell>
          <cell r="B820" t="str">
            <v>Gas</v>
          </cell>
          <cell r="D820">
            <v>21.8</v>
          </cell>
        </row>
        <row r="821">
          <cell r="A821" t="str">
            <v>HU10</v>
          </cell>
          <cell r="B821" t="str">
            <v>Slack</v>
          </cell>
          <cell r="D821">
            <v>999</v>
          </cell>
        </row>
        <row r="822">
          <cell r="A822" t="str">
            <v>HU10</v>
          </cell>
          <cell r="B822" t="str">
            <v>CO2</v>
          </cell>
          <cell r="D822">
            <v>0</v>
          </cell>
        </row>
        <row r="823">
          <cell r="A823" t="str">
            <v>HU10</v>
          </cell>
          <cell r="B823" t="str">
            <v>WindOn</v>
          </cell>
          <cell r="D823" t="e">
            <v>#N/A</v>
          </cell>
        </row>
        <row r="824">
          <cell r="A824" t="str">
            <v>HU21</v>
          </cell>
          <cell r="B824" t="str">
            <v>Solar</v>
          </cell>
          <cell r="D824" t="e">
            <v>#N/A</v>
          </cell>
        </row>
        <row r="825">
          <cell r="A825" t="str">
            <v>HU21</v>
          </cell>
          <cell r="B825" t="str">
            <v>Elec</v>
          </cell>
          <cell r="D825" t="e">
            <v>#N/A</v>
          </cell>
        </row>
        <row r="826">
          <cell r="A826" t="str">
            <v>HU21</v>
          </cell>
          <cell r="B826" t="str">
            <v>Gas</v>
          </cell>
          <cell r="D826">
            <v>21.8</v>
          </cell>
        </row>
        <row r="827">
          <cell r="A827" t="str">
            <v>HU21</v>
          </cell>
          <cell r="B827" t="str">
            <v>Slack</v>
          </cell>
          <cell r="D827">
            <v>999</v>
          </cell>
        </row>
        <row r="828">
          <cell r="A828" t="str">
            <v>HU21</v>
          </cell>
          <cell r="B828" t="str">
            <v>CO2</v>
          </cell>
          <cell r="D828">
            <v>0</v>
          </cell>
        </row>
        <row r="829">
          <cell r="A829" t="str">
            <v>HU21</v>
          </cell>
          <cell r="B829" t="str">
            <v>WindOn</v>
          </cell>
          <cell r="D829" t="e">
            <v>#N/A</v>
          </cell>
        </row>
        <row r="830">
          <cell r="A830" t="str">
            <v>HU22</v>
          </cell>
          <cell r="B830" t="str">
            <v>Solar</v>
          </cell>
          <cell r="D830" t="e">
            <v>#N/A</v>
          </cell>
        </row>
        <row r="831">
          <cell r="A831" t="str">
            <v>HU22</v>
          </cell>
          <cell r="B831" t="str">
            <v>Elec</v>
          </cell>
          <cell r="D831" t="e">
            <v>#N/A</v>
          </cell>
        </row>
        <row r="832">
          <cell r="A832" t="str">
            <v>HU22</v>
          </cell>
          <cell r="B832" t="str">
            <v>Gas</v>
          </cell>
          <cell r="D832">
            <v>21.8</v>
          </cell>
        </row>
        <row r="833">
          <cell r="A833" t="str">
            <v>HU22</v>
          </cell>
          <cell r="B833" t="str">
            <v>Slack</v>
          </cell>
          <cell r="D833">
            <v>999</v>
          </cell>
        </row>
        <row r="834">
          <cell r="A834" t="str">
            <v>HU22</v>
          </cell>
          <cell r="B834" t="str">
            <v>CO2</v>
          </cell>
          <cell r="D834">
            <v>0</v>
          </cell>
        </row>
        <row r="835">
          <cell r="A835" t="str">
            <v>HU22</v>
          </cell>
          <cell r="B835" t="str">
            <v>WindOn</v>
          </cell>
          <cell r="D835" t="e">
            <v>#N/A</v>
          </cell>
        </row>
        <row r="836">
          <cell r="A836" t="str">
            <v>HU23</v>
          </cell>
          <cell r="B836" t="str">
            <v>Solar</v>
          </cell>
          <cell r="D836" t="e">
            <v>#N/A</v>
          </cell>
        </row>
        <row r="837">
          <cell r="A837" t="str">
            <v>HU23</v>
          </cell>
          <cell r="B837" t="str">
            <v>Elec</v>
          </cell>
          <cell r="D837" t="e">
            <v>#N/A</v>
          </cell>
        </row>
        <row r="838">
          <cell r="A838" t="str">
            <v>HU23</v>
          </cell>
          <cell r="B838" t="str">
            <v>Gas</v>
          </cell>
          <cell r="D838">
            <v>21.8</v>
          </cell>
        </row>
        <row r="839">
          <cell r="A839" t="str">
            <v>HU23</v>
          </cell>
          <cell r="B839" t="str">
            <v>Slack</v>
          </cell>
          <cell r="D839">
            <v>999</v>
          </cell>
        </row>
        <row r="840">
          <cell r="A840" t="str">
            <v>HU23</v>
          </cell>
          <cell r="B840" t="str">
            <v>CO2</v>
          </cell>
          <cell r="D840">
            <v>0</v>
          </cell>
        </row>
        <row r="841">
          <cell r="A841" t="str">
            <v>HU23</v>
          </cell>
          <cell r="B841" t="str">
            <v>WindOn</v>
          </cell>
          <cell r="D841" t="e">
            <v>#N/A</v>
          </cell>
        </row>
        <row r="842">
          <cell r="A842" t="str">
            <v>HU31</v>
          </cell>
          <cell r="B842" t="str">
            <v>Solar</v>
          </cell>
          <cell r="D842" t="e">
            <v>#N/A</v>
          </cell>
        </row>
        <row r="843">
          <cell r="A843" t="str">
            <v>HU31</v>
          </cell>
          <cell r="B843" t="str">
            <v>Elec</v>
          </cell>
          <cell r="D843" t="e">
            <v>#N/A</v>
          </cell>
        </row>
        <row r="844">
          <cell r="A844" t="str">
            <v>HU31</v>
          </cell>
          <cell r="B844" t="str">
            <v>Gas</v>
          </cell>
          <cell r="D844">
            <v>21.8</v>
          </cell>
        </row>
        <row r="845">
          <cell r="A845" t="str">
            <v>HU31</v>
          </cell>
          <cell r="B845" t="str">
            <v>Slack</v>
          </cell>
          <cell r="D845">
            <v>999</v>
          </cell>
        </row>
        <row r="846">
          <cell r="A846" t="str">
            <v>HU31</v>
          </cell>
          <cell r="B846" t="str">
            <v>CO2</v>
          </cell>
          <cell r="D846">
            <v>0</v>
          </cell>
        </row>
        <row r="847">
          <cell r="A847" t="str">
            <v>HU31</v>
          </cell>
          <cell r="B847" t="str">
            <v>WindOn</v>
          </cell>
          <cell r="D847" t="e">
            <v>#N/A</v>
          </cell>
        </row>
        <row r="848">
          <cell r="A848" t="str">
            <v>HU32</v>
          </cell>
          <cell r="B848" t="str">
            <v>Solar</v>
          </cell>
          <cell r="D848" t="e">
            <v>#N/A</v>
          </cell>
        </row>
        <row r="849">
          <cell r="A849" t="str">
            <v>HU32</v>
          </cell>
          <cell r="B849" t="str">
            <v>Elec</v>
          </cell>
          <cell r="D849" t="e">
            <v>#N/A</v>
          </cell>
        </row>
        <row r="850">
          <cell r="A850" t="str">
            <v>HU32</v>
          </cell>
          <cell r="B850" t="str">
            <v>Gas</v>
          </cell>
          <cell r="D850">
            <v>21.8</v>
          </cell>
        </row>
        <row r="851">
          <cell r="A851" t="str">
            <v>HU32</v>
          </cell>
          <cell r="B851" t="str">
            <v>Slack</v>
          </cell>
          <cell r="D851">
            <v>999</v>
          </cell>
        </row>
        <row r="852">
          <cell r="A852" t="str">
            <v>HU32</v>
          </cell>
          <cell r="B852" t="str">
            <v>CO2</v>
          </cell>
          <cell r="D852">
            <v>0</v>
          </cell>
        </row>
        <row r="853">
          <cell r="A853" t="str">
            <v>HU32</v>
          </cell>
          <cell r="B853" t="str">
            <v>WindOn</v>
          </cell>
          <cell r="D853" t="e">
            <v>#N/A</v>
          </cell>
        </row>
        <row r="854">
          <cell r="A854" t="str">
            <v>HU33</v>
          </cell>
          <cell r="B854" t="str">
            <v>Solar</v>
          </cell>
          <cell r="D854" t="e">
            <v>#N/A</v>
          </cell>
        </row>
        <row r="855">
          <cell r="A855" t="str">
            <v>HU33</v>
          </cell>
          <cell r="B855" t="str">
            <v>Elec</v>
          </cell>
          <cell r="D855" t="e">
            <v>#N/A</v>
          </cell>
        </row>
        <row r="856">
          <cell r="A856" t="str">
            <v>HU33</v>
          </cell>
          <cell r="B856" t="str">
            <v>Gas</v>
          </cell>
          <cell r="D856">
            <v>21.8</v>
          </cell>
        </row>
        <row r="857">
          <cell r="A857" t="str">
            <v>HU33</v>
          </cell>
          <cell r="B857" t="str">
            <v>Slack</v>
          </cell>
          <cell r="D857">
            <v>999</v>
          </cell>
        </row>
        <row r="858">
          <cell r="A858" t="str">
            <v>HU33</v>
          </cell>
          <cell r="B858" t="str">
            <v>CO2</v>
          </cell>
          <cell r="D858">
            <v>0</v>
          </cell>
        </row>
        <row r="859">
          <cell r="A859" t="str">
            <v>HU33</v>
          </cell>
          <cell r="B859" t="str">
            <v>WindOn</v>
          </cell>
          <cell r="D859" t="e">
            <v>#N/A</v>
          </cell>
        </row>
        <row r="860">
          <cell r="A860" t="str">
            <v>ITC1</v>
          </cell>
          <cell r="B860" t="str">
            <v>Solar</v>
          </cell>
          <cell r="D860" t="e">
            <v>#N/A</v>
          </cell>
        </row>
        <row r="861">
          <cell r="A861" t="str">
            <v>ITC1</v>
          </cell>
          <cell r="B861" t="str">
            <v>Elec</v>
          </cell>
          <cell r="D861" t="e">
            <v>#N/A</v>
          </cell>
        </row>
        <row r="862">
          <cell r="A862" t="str">
            <v>ITC1</v>
          </cell>
          <cell r="B862" t="str">
            <v>Gas</v>
          </cell>
          <cell r="D862">
            <v>21.8</v>
          </cell>
        </row>
        <row r="863">
          <cell r="A863" t="str">
            <v>ITC1</v>
          </cell>
          <cell r="B863" t="str">
            <v>Slack</v>
          </cell>
          <cell r="D863">
            <v>999</v>
          </cell>
        </row>
        <row r="864">
          <cell r="A864" t="str">
            <v>ITC1</v>
          </cell>
          <cell r="B864" t="str">
            <v>CO2</v>
          </cell>
          <cell r="D864">
            <v>0</v>
          </cell>
        </row>
        <row r="865">
          <cell r="A865" t="str">
            <v>ITC1</v>
          </cell>
          <cell r="B865" t="str">
            <v>WindOn</v>
          </cell>
          <cell r="D865" t="e">
            <v>#N/A</v>
          </cell>
        </row>
        <row r="866">
          <cell r="A866" t="str">
            <v>ITC2</v>
          </cell>
          <cell r="B866" t="str">
            <v>Solar</v>
          </cell>
          <cell r="D866" t="e">
            <v>#N/A</v>
          </cell>
        </row>
        <row r="867">
          <cell r="A867" t="str">
            <v>ITC2</v>
          </cell>
          <cell r="B867" t="str">
            <v>Elec</v>
          </cell>
          <cell r="D867" t="e">
            <v>#N/A</v>
          </cell>
        </row>
        <row r="868">
          <cell r="A868" t="str">
            <v>ITC2</v>
          </cell>
          <cell r="B868" t="str">
            <v>Gas</v>
          </cell>
          <cell r="D868">
            <v>21.8</v>
          </cell>
        </row>
        <row r="869">
          <cell r="A869" t="str">
            <v>ITC2</v>
          </cell>
          <cell r="B869" t="str">
            <v>Slack</v>
          </cell>
          <cell r="D869">
            <v>999</v>
          </cell>
        </row>
        <row r="870">
          <cell r="A870" t="str">
            <v>ITC2</v>
          </cell>
          <cell r="B870" t="str">
            <v>CO2</v>
          </cell>
          <cell r="D870">
            <v>0</v>
          </cell>
        </row>
        <row r="871">
          <cell r="A871" t="str">
            <v>ITC2</v>
          </cell>
          <cell r="B871" t="str">
            <v>WindOn</v>
          </cell>
          <cell r="D871" t="e">
            <v>#N/A</v>
          </cell>
        </row>
        <row r="872">
          <cell r="A872" t="str">
            <v>ITC3</v>
          </cell>
          <cell r="B872" t="str">
            <v>Solar</v>
          </cell>
          <cell r="D872" t="e">
            <v>#N/A</v>
          </cell>
        </row>
        <row r="873">
          <cell r="A873" t="str">
            <v>ITC3</v>
          </cell>
          <cell r="B873" t="str">
            <v>Elec</v>
          </cell>
          <cell r="D873" t="e">
            <v>#N/A</v>
          </cell>
        </row>
        <row r="874">
          <cell r="A874" t="str">
            <v>ITC3</v>
          </cell>
          <cell r="B874" t="str">
            <v>Gas</v>
          </cell>
          <cell r="D874">
            <v>21.8</v>
          </cell>
        </row>
        <row r="875">
          <cell r="A875" t="str">
            <v>ITC3</v>
          </cell>
          <cell r="B875" t="str">
            <v>Slack</v>
          </cell>
          <cell r="D875">
            <v>999</v>
          </cell>
        </row>
        <row r="876">
          <cell r="A876" t="str">
            <v>ITC3</v>
          </cell>
          <cell r="B876" t="str">
            <v>CO2</v>
          </cell>
          <cell r="D876">
            <v>0</v>
          </cell>
        </row>
        <row r="877">
          <cell r="A877" t="str">
            <v>ITC3</v>
          </cell>
          <cell r="B877" t="str">
            <v>WindOn</v>
          </cell>
          <cell r="D877" t="e">
            <v>#N/A</v>
          </cell>
        </row>
        <row r="878">
          <cell r="A878" t="str">
            <v>ITC4</v>
          </cell>
          <cell r="B878" t="str">
            <v>Solar</v>
          </cell>
          <cell r="D878" t="e">
            <v>#N/A</v>
          </cell>
        </row>
        <row r="879">
          <cell r="A879" t="str">
            <v>ITC4</v>
          </cell>
          <cell r="B879" t="str">
            <v>Elec</v>
          </cell>
          <cell r="D879" t="e">
            <v>#N/A</v>
          </cell>
        </row>
        <row r="880">
          <cell r="A880" t="str">
            <v>ITC4</v>
          </cell>
          <cell r="B880" t="str">
            <v>Gas</v>
          </cell>
          <cell r="D880">
            <v>21.8</v>
          </cell>
        </row>
        <row r="881">
          <cell r="A881" t="str">
            <v>ITC4</v>
          </cell>
          <cell r="B881" t="str">
            <v>Slack</v>
          </cell>
          <cell r="D881">
            <v>999</v>
          </cell>
        </row>
        <row r="882">
          <cell r="A882" t="str">
            <v>ITC4</v>
          </cell>
          <cell r="B882" t="str">
            <v>CO2</v>
          </cell>
          <cell r="D882">
            <v>0</v>
          </cell>
        </row>
        <row r="883">
          <cell r="A883" t="str">
            <v>ITC4</v>
          </cell>
          <cell r="B883" t="str">
            <v>WindOn</v>
          </cell>
          <cell r="D883" t="e">
            <v>#N/A</v>
          </cell>
        </row>
        <row r="884">
          <cell r="A884" t="str">
            <v>ITD1</v>
          </cell>
          <cell r="B884" t="str">
            <v>Solar</v>
          </cell>
          <cell r="D884" t="e">
            <v>#N/A</v>
          </cell>
        </row>
        <row r="885">
          <cell r="A885" t="str">
            <v>ITD1</v>
          </cell>
          <cell r="B885" t="str">
            <v>Elec</v>
          </cell>
          <cell r="D885" t="e">
            <v>#N/A</v>
          </cell>
        </row>
        <row r="886">
          <cell r="A886" t="str">
            <v>ITD1</v>
          </cell>
          <cell r="B886" t="str">
            <v>Gas</v>
          </cell>
          <cell r="D886">
            <v>21.8</v>
          </cell>
        </row>
        <row r="887">
          <cell r="A887" t="str">
            <v>ITD1</v>
          </cell>
          <cell r="B887" t="str">
            <v>Slack</v>
          </cell>
          <cell r="D887">
            <v>999</v>
          </cell>
        </row>
        <row r="888">
          <cell r="A888" t="str">
            <v>ITD1</v>
          </cell>
          <cell r="B888" t="str">
            <v>CO2</v>
          </cell>
          <cell r="D888">
            <v>0</v>
          </cell>
        </row>
        <row r="889">
          <cell r="A889" t="str">
            <v>ITD1</v>
          </cell>
          <cell r="B889" t="str">
            <v>WindOn</v>
          </cell>
          <cell r="D889" t="e">
            <v>#N/A</v>
          </cell>
        </row>
        <row r="890">
          <cell r="A890" t="str">
            <v>ITD2</v>
          </cell>
          <cell r="B890" t="str">
            <v>Solar</v>
          </cell>
          <cell r="D890" t="e">
            <v>#N/A</v>
          </cell>
        </row>
        <row r="891">
          <cell r="A891" t="str">
            <v>ITD2</v>
          </cell>
          <cell r="B891" t="str">
            <v>Elec</v>
          </cell>
          <cell r="D891" t="e">
            <v>#N/A</v>
          </cell>
        </row>
        <row r="892">
          <cell r="A892" t="str">
            <v>ITD2</v>
          </cell>
          <cell r="B892" t="str">
            <v>Gas</v>
          </cell>
          <cell r="D892">
            <v>21.8</v>
          </cell>
        </row>
        <row r="893">
          <cell r="A893" t="str">
            <v>ITD2</v>
          </cell>
          <cell r="B893" t="str">
            <v>Slack</v>
          </cell>
          <cell r="D893">
            <v>999</v>
          </cell>
        </row>
        <row r="894">
          <cell r="A894" t="str">
            <v>ITD2</v>
          </cell>
          <cell r="B894" t="str">
            <v>CO2</v>
          </cell>
          <cell r="D894">
            <v>0</v>
          </cell>
        </row>
        <row r="895">
          <cell r="A895" t="str">
            <v>ITD2</v>
          </cell>
          <cell r="B895" t="str">
            <v>WindOn</v>
          </cell>
          <cell r="D895" t="e">
            <v>#N/A</v>
          </cell>
        </row>
        <row r="896">
          <cell r="A896" t="str">
            <v>ITD3</v>
          </cell>
          <cell r="B896" t="str">
            <v>Solar</v>
          </cell>
          <cell r="D896" t="e">
            <v>#N/A</v>
          </cell>
        </row>
        <row r="897">
          <cell r="A897" t="str">
            <v>ITD3</v>
          </cell>
          <cell r="B897" t="str">
            <v>Elec</v>
          </cell>
          <cell r="D897" t="e">
            <v>#N/A</v>
          </cell>
        </row>
        <row r="898">
          <cell r="A898" t="str">
            <v>ITD3</v>
          </cell>
          <cell r="B898" t="str">
            <v>Gas</v>
          </cell>
          <cell r="D898">
            <v>21.8</v>
          </cell>
        </row>
        <row r="899">
          <cell r="A899" t="str">
            <v>ITD3</v>
          </cell>
          <cell r="B899" t="str">
            <v>Slack</v>
          </cell>
          <cell r="D899">
            <v>999</v>
          </cell>
        </row>
        <row r="900">
          <cell r="A900" t="str">
            <v>ITD3</v>
          </cell>
          <cell r="B900" t="str">
            <v>CO2</v>
          </cell>
          <cell r="D900">
            <v>0</v>
          </cell>
        </row>
        <row r="901">
          <cell r="A901" t="str">
            <v>ITD3</v>
          </cell>
          <cell r="B901" t="str">
            <v>WindOn</v>
          </cell>
          <cell r="D901" t="e">
            <v>#N/A</v>
          </cell>
        </row>
        <row r="902">
          <cell r="A902" t="str">
            <v>ITD4</v>
          </cell>
          <cell r="B902" t="str">
            <v>Solar</v>
          </cell>
          <cell r="D902" t="e">
            <v>#N/A</v>
          </cell>
        </row>
        <row r="903">
          <cell r="A903" t="str">
            <v>ITD4</v>
          </cell>
          <cell r="B903" t="str">
            <v>Elec</v>
          </cell>
          <cell r="D903" t="e">
            <v>#N/A</v>
          </cell>
        </row>
        <row r="904">
          <cell r="A904" t="str">
            <v>ITD4</v>
          </cell>
          <cell r="B904" t="str">
            <v>Gas</v>
          </cell>
          <cell r="D904">
            <v>21.8</v>
          </cell>
        </row>
        <row r="905">
          <cell r="A905" t="str">
            <v>ITD4</v>
          </cell>
          <cell r="B905" t="str">
            <v>Slack</v>
          </cell>
          <cell r="D905">
            <v>999</v>
          </cell>
        </row>
        <row r="906">
          <cell r="A906" t="str">
            <v>ITD4</v>
          </cell>
          <cell r="B906" t="str">
            <v>CO2</v>
          </cell>
          <cell r="D906">
            <v>0</v>
          </cell>
        </row>
        <row r="907">
          <cell r="A907" t="str">
            <v>ITD4</v>
          </cell>
          <cell r="B907" t="str">
            <v>WindOn</v>
          </cell>
          <cell r="D907" t="e">
            <v>#N/A</v>
          </cell>
        </row>
        <row r="908">
          <cell r="A908" t="str">
            <v>ITD5</v>
          </cell>
          <cell r="B908" t="str">
            <v>Solar</v>
          </cell>
          <cell r="D908" t="e">
            <v>#N/A</v>
          </cell>
        </row>
        <row r="909">
          <cell r="A909" t="str">
            <v>ITD5</v>
          </cell>
          <cell r="B909" t="str">
            <v>Elec</v>
          </cell>
          <cell r="D909" t="e">
            <v>#N/A</v>
          </cell>
        </row>
        <row r="910">
          <cell r="A910" t="str">
            <v>ITD5</v>
          </cell>
          <cell r="B910" t="str">
            <v>Gas</v>
          </cell>
          <cell r="D910">
            <v>21.8</v>
          </cell>
        </row>
        <row r="911">
          <cell r="A911" t="str">
            <v>ITD5</v>
          </cell>
          <cell r="B911" t="str">
            <v>Slack</v>
          </cell>
          <cell r="D911">
            <v>999</v>
          </cell>
        </row>
        <row r="912">
          <cell r="A912" t="str">
            <v>ITD5</v>
          </cell>
          <cell r="B912" t="str">
            <v>CO2</v>
          </cell>
          <cell r="D912">
            <v>0</v>
          </cell>
        </row>
        <row r="913">
          <cell r="A913" t="str">
            <v>ITD5</v>
          </cell>
          <cell r="B913" t="str">
            <v>WindOn</v>
          </cell>
          <cell r="D913" t="e">
            <v>#N/A</v>
          </cell>
        </row>
        <row r="914">
          <cell r="A914" t="str">
            <v>ITE1</v>
          </cell>
          <cell r="B914" t="str">
            <v>Solar</v>
          </cell>
          <cell r="D914" t="e">
            <v>#N/A</v>
          </cell>
        </row>
        <row r="915">
          <cell r="A915" t="str">
            <v>ITE1</v>
          </cell>
          <cell r="B915" t="str">
            <v>Elec</v>
          </cell>
          <cell r="D915" t="e">
            <v>#N/A</v>
          </cell>
        </row>
        <row r="916">
          <cell r="A916" t="str">
            <v>ITE1</v>
          </cell>
          <cell r="B916" t="str">
            <v>Gas</v>
          </cell>
          <cell r="D916">
            <v>21.8</v>
          </cell>
        </row>
        <row r="917">
          <cell r="A917" t="str">
            <v>ITE1</v>
          </cell>
          <cell r="B917" t="str">
            <v>Slack</v>
          </cell>
          <cell r="D917">
            <v>999</v>
          </cell>
        </row>
        <row r="918">
          <cell r="A918" t="str">
            <v>ITE1</v>
          </cell>
          <cell r="B918" t="str">
            <v>CO2</v>
          </cell>
          <cell r="D918">
            <v>0</v>
          </cell>
        </row>
        <row r="919">
          <cell r="A919" t="str">
            <v>ITE1</v>
          </cell>
          <cell r="B919" t="str">
            <v>WindOn</v>
          </cell>
          <cell r="D919" t="e">
            <v>#N/A</v>
          </cell>
        </row>
        <row r="920">
          <cell r="A920" t="str">
            <v>ITE2</v>
          </cell>
          <cell r="B920" t="str">
            <v>Solar</v>
          </cell>
          <cell r="D920" t="e">
            <v>#N/A</v>
          </cell>
        </row>
        <row r="921">
          <cell r="A921" t="str">
            <v>ITE2</v>
          </cell>
          <cell r="B921" t="str">
            <v>Elec</v>
          </cell>
          <cell r="D921" t="e">
            <v>#N/A</v>
          </cell>
        </row>
        <row r="922">
          <cell r="A922" t="str">
            <v>ITE2</v>
          </cell>
          <cell r="B922" t="str">
            <v>Gas</v>
          </cell>
          <cell r="D922">
            <v>21.8</v>
          </cell>
        </row>
        <row r="923">
          <cell r="A923" t="str">
            <v>ITE2</v>
          </cell>
          <cell r="B923" t="str">
            <v>Slack</v>
          </cell>
          <cell r="D923">
            <v>999</v>
          </cell>
        </row>
        <row r="924">
          <cell r="A924" t="str">
            <v>ITE2</v>
          </cell>
          <cell r="B924" t="str">
            <v>CO2</v>
          </cell>
          <cell r="D924">
            <v>0</v>
          </cell>
        </row>
        <row r="925">
          <cell r="A925" t="str">
            <v>ITE2</v>
          </cell>
          <cell r="B925" t="str">
            <v>WindOn</v>
          </cell>
          <cell r="D925" t="e">
            <v>#N/A</v>
          </cell>
        </row>
        <row r="926">
          <cell r="A926" t="str">
            <v>ITE3</v>
          </cell>
          <cell r="B926" t="str">
            <v>Solar</v>
          </cell>
          <cell r="D926" t="e">
            <v>#N/A</v>
          </cell>
        </row>
        <row r="927">
          <cell r="A927" t="str">
            <v>ITE3</v>
          </cell>
          <cell r="B927" t="str">
            <v>Elec</v>
          </cell>
          <cell r="D927" t="e">
            <v>#N/A</v>
          </cell>
        </row>
        <row r="928">
          <cell r="A928" t="str">
            <v>ITE3</v>
          </cell>
          <cell r="B928" t="str">
            <v>Gas</v>
          </cell>
          <cell r="D928">
            <v>21.8</v>
          </cell>
        </row>
        <row r="929">
          <cell r="A929" t="str">
            <v>ITE3</v>
          </cell>
          <cell r="B929" t="str">
            <v>Slack</v>
          </cell>
          <cell r="D929">
            <v>999</v>
          </cell>
        </row>
        <row r="930">
          <cell r="A930" t="str">
            <v>ITE3</v>
          </cell>
          <cell r="B930" t="str">
            <v>CO2</v>
          </cell>
          <cell r="D930">
            <v>0</v>
          </cell>
        </row>
        <row r="931">
          <cell r="A931" t="str">
            <v>ITE3</v>
          </cell>
          <cell r="B931" t="str">
            <v>WindOn</v>
          </cell>
          <cell r="D931" t="e">
            <v>#N/A</v>
          </cell>
        </row>
        <row r="932">
          <cell r="A932" t="str">
            <v>ITE4</v>
          </cell>
          <cell r="B932" t="str">
            <v>Solar</v>
          </cell>
          <cell r="D932" t="e">
            <v>#N/A</v>
          </cell>
        </row>
        <row r="933">
          <cell r="A933" t="str">
            <v>ITE4</v>
          </cell>
          <cell r="B933" t="str">
            <v>Elec</v>
          </cell>
          <cell r="D933" t="e">
            <v>#N/A</v>
          </cell>
        </row>
        <row r="934">
          <cell r="A934" t="str">
            <v>ITE4</v>
          </cell>
          <cell r="B934" t="str">
            <v>Gas</v>
          </cell>
          <cell r="D934">
            <v>21.8</v>
          </cell>
        </row>
        <row r="935">
          <cell r="A935" t="str">
            <v>ITE4</v>
          </cell>
          <cell r="B935" t="str">
            <v>Slack</v>
          </cell>
          <cell r="D935">
            <v>999</v>
          </cell>
        </row>
        <row r="936">
          <cell r="A936" t="str">
            <v>ITE4</v>
          </cell>
          <cell r="B936" t="str">
            <v>CO2</v>
          </cell>
          <cell r="D936">
            <v>0</v>
          </cell>
        </row>
        <row r="937">
          <cell r="A937" t="str">
            <v>ITE4</v>
          </cell>
          <cell r="B937" t="str">
            <v>WindOn</v>
          </cell>
          <cell r="D937" t="e">
            <v>#N/A</v>
          </cell>
        </row>
        <row r="938">
          <cell r="A938" t="str">
            <v>ITF1</v>
          </cell>
          <cell r="B938" t="str">
            <v>Solar</v>
          </cell>
          <cell r="D938" t="e">
            <v>#N/A</v>
          </cell>
        </row>
        <row r="939">
          <cell r="A939" t="str">
            <v>ITF1</v>
          </cell>
          <cell r="B939" t="str">
            <v>Elec</v>
          </cell>
          <cell r="D939" t="e">
            <v>#N/A</v>
          </cell>
        </row>
        <row r="940">
          <cell r="A940" t="str">
            <v>ITF1</v>
          </cell>
          <cell r="B940" t="str">
            <v>Gas</v>
          </cell>
          <cell r="D940">
            <v>21.8</v>
          </cell>
        </row>
        <row r="941">
          <cell r="A941" t="str">
            <v>ITF1</v>
          </cell>
          <cell r="B941" t="str">
            <v>Slack</v>
          </cell>
          <cell r="D941">
            <v>999</v>
          </cell>
        </row>
        <row r="942">
          <cell r="A942" t="str">
            <v>ITF1</v>
          </cell>
          <cell r="B942" t="str">
            <v>CO2</v>
          </cell>
          <cell r="D942">
            <v>0</v>
          </cell>
        </row>
        <row r="943">
          <cell r="A943" t="str">
            <v>ITF1</v>
          </cell>
          <cell r="B943" t="str">
            <v>WindOn</v>
          </cell>
          <cell r="D943" t="e">
            <v>#N/A</v>
          </cell>
        </row>
        <row r="944">
          <cell r="A944" t="str">
            <v>ITF2</v>
          </cell>
          <cell r="B944" t="str">
            <v>Solar</v>
          </cell>
          <cell r="D944" t="e">
            <v>#N/A</v>
          </cell>
        </row>
        <row r="945">
          <cell r="A945" t="str">
            <v>ITF2</v>
          </cell>
          <cell r="B945" t="str">
            <v>Elec</v>
          </cell>
          <cell r="D945" t="e">
            <v>#N/A</v>
          </cell>
        </row>
        <row r="946">
          <cell r="A946" t="str">
            <v>ITF2</v>
          </cell>
          <cell r="B946" t="str">
            <v>Gas</v>
          </cell>
          <cell r="D946">
            <v>21.8</v>
          </cell>
        </row>
        <row r="947">
          <cell r="A947" t="str">
            <v>ITF2</v>
          </cell>
          <cell r="B947" t="str">
            <v>Slack</v>
          </cell>
          <cell r="D947">
            <v>999</v>
          </cell>
        </row>
        <row r="948">
          <cell r="A948" t="str">
            <v>ITF2</v>
          </cell>
          <cell r="B948" t="str">
            <v>CO2</v>
          </cell>
          <cell r="D948">
            <v>0</v>
          </cell>
        </row>
        <row r="949">
          <cell r="A949" t="str">
            <v>ITF2</v>
          </cell>
          <cell r="B949" t="str">
            <v>WindOn</v>
          </cell>
          <cell r="D949" t="e">
            <v>#N/A</v>
          </cell>
        </row>
        <row r="950">
          <cell r="A950" t="str">
            <v>ITF3</v>
          </cell>
          <cell r="B950" t="str">
            <v>Solar</v>
          </cell>
          <cell r="D950" t="e">
            <v>#N/A</v>
          </cell>
        </row>
        <row r="951">
          <cell r="A951" t="str">
            <v>ITF3</v>
          </cell>
          <cell r="B951" t="str">
            <v>Elec</v>
          </cell>
          <cell r="D951" t="e">
            <v>#N/A</v>
          </cell>
        </row>
        <row r="952">
          <cell r="A952" t="str">
            <v>ITF3</v>
          </cell>
          <cell r="B952" t="str">
            <v>Gas</v>
          </cell>
          <cell r="D952">
            <v>21.8</v>
          </cell>
        </row>
        <row r="953">
          <cell r="A953" t="str">
            <v>ITF3</v>
          </cell>
          <cell r="B953" t="str">
            <v>Slack</v>
          </cell>
          <cell r="D953">
            <v>999</v>
          </cell>
        </row>
        <row r="954">
          <cell r="A954" t="str">
            <v>ITF3</v>
          </cell>
          <cell r="B954" t="str">
            <v>CO2</v>
          </cell>
          <cell r="D954">
            <v>0</v>
          </cell>
        </row>
        <row r="955">
          <cell r="A955" t="str">
            <v>ITF3</v>
          </cell>
          <cell r="B955" t="str">
            <v>WindOn</v>
          </cell>
          <cell r="D955" t="e">
            <v>#N/A</v>
          </cell>
        </row>
        <row r="956">
          <cell r="A956" t="str">
            <v>ITF4</v>
          </cell>
          <cell r="B956" t="str">
            <v>Solar</v>
          </cell>
          <cell r="D956" t="e">
            <v>#N/A</v>
          </cell>
        </row>
        <row r="957">
          <cell r="A957" t="str">
            <v>ITF4</v>
          </cell>
          <cell r="B957" t="str">
            <v>Elec</v>
          </cell>
          <cell r="D957" t="e">
            <v>#N/A</v>
          </cell>
        </row>
        <row r="958">
          <cell r="A958" t="str">
            <v>ITF4</v>
          </cell>
          <cell r="B958" t="str">
            <v>Gas</v>
          </cell>
          <cell r="D958">
            <v>21.8</v>
          </cell>
        </row>
        <row r="959">
          <cell r="A959" t="str">
            <v>ITF4</v>
          </cell>
          <cell r="B959" t="str">
            <v>Slack</v>
          </cell>
          <cell r="D959">
            <v>999</v>
          </cell>
        </row>
        <row r="960">
          <cell r="A960" t="str">
            <v>ITF4</v>
          </cell>
          <cell r="B960" t="str">
            <v>CO2</v>
          </cell>
          <cell r="D960">
            <v>0</v>
          </cell>
        </row>
        <row r="961">
          <cell r="A961" t="str">
            <v>ITF4</v>
          </cell>
          <cell r="B961" t="str">
            <v>WindOn</v>
          </cell>
          <cell r="D961" t="e">
            <v>#N/A</v>
          </cell>
        </row>
        <row r="962">
          <cell r="A962" t="str">
            <v>ITF5</v>
          </cell>
          <cell r="B962" t="str">
            <v>Solar</v>
          </cell>
          <cell r="D962" t="e">
            <v>#N/A</v>
          </cell>
        </row>
        <row r="963">
          <cell r="A963" t="str">
            <v>ITF5</v>
          </cell>
          <cell r="B963" t="str">
            <v>Elec</v>
          </cell>
          <cell r="D963" t="e">
            <v>#N/A</v>
          </cell>
        </row>
        <row r="964">
          <cell r="A964" t="str">
            <v>ITF5</v>
          </cell>
          <cell r="B964" t="str">
            <v>Gas</v>
          </cell>
          <cell r="D964">
            <v>21.8</v>
          </cell>
        </row>
        <row r="965">
          <cell r="A965" t="str">
            <v>ITF5</v>
          </cell>
          <cell r="B965" t="str">
            <v>Slack</v>
          </cell>
          <cell r="D965">
            <v>999</v>
          </cell>
        </row>
        <row r="966">
          <cell r="A966" t="str">
            <v>ITF5</v>
          </cell>
          <cell r="B966" t="str">
            <v>CO2</v>
          </cell>
          <cell r="D966">
            <v>0</v>
          </cell>
        </row>
        <row r="967">
          <cell r="A967" t="str">
            <v>ITF5</v>
          </cell>
          <cell r="B967" t="str">
            <v>WindOn</v>
          </cell>
          <cell r="D967" t="e">
            <v>#N/A</v>
          </cell>
        </row>
        <row r="968">
          <cell r="A968" t="str">
            <v>ITF6</v>
          </cell>
          <cell r="B968" t="str">
            <v>Solar</v>
          </cell>
          <cell r="D968" t="e">
            <v>#N/A</v>
          </cell>
        </row>
        <row r="969">
          <cell r="A969" t="str">
            <v>ITF6</v>
          </cell>
          <cell r="B969" t="str">
            <v>Elec</v>
          </cell>
          <cell r="D969" t="e">
            <v>#N/A</v>
          </cell>
        </row>
        <row r="970">
          <cell r="A970" t="str">
            <v>ITF6</v>
          </cell>
          <cell r="B970" t="str">
            <v>Gas</v>
          </cell>
          <cell r="D970">
            <v>21.8</v>
          </cell>
        </row>
        <row r="971">
          <cell r="A971" t="str">
            <v>ITF6</v>
          </cell>
          <cell r="B971" t="str">
            <v>Slack</v>
          </cell>
          <cell r="D971">
            <v>999</v>
          </cell>
        </row>
        <row r="972">
          <cell r="A972" t="str">
            <v>ITF6</v>
          </cell>
          <cell r="B972" t="str">
            <v>CO2</v>
          </cell>
          <cell r="D972">
            <v>0</v>
          </cell>
        </row>
        <row r="973">
          <cell r="A973" t="str">
            <v>ITF6</v>
          </cell>
          <cell r="B973" t="str">
            <v>WindOn</v>
          </cell>
          <cell r="D973" t="e">
            <v>#N/A</v>
          </cell>
        </row>
        <row r="974">
          <cell r="A974" t="str">
            <v>ITG1</v>
          </cell>
          <cell r="B974" t="str">
            <v>Solar</v>
          </cell>
          <cell r="D974" t="e">
            <v>#N/A</v>
          </cell>
        </row>
        <row r="975">
          <cell r="A975" t="str">
            <v>ITG1</v>
          </cell>
          <cell r="B975" t="str">
            <v>Elec</v>
          </cell>
          <cell r="D975" t="e">
            <v>#N/A</v>
          </cell>
        </row>
        <row r="976">
          <cell r="A976" t="str">
            <v>ITG1</v>
          </cell>
          <cell r="B976" t="str">
            <v>Gas</v>
          </cell>
          <cell r="D976">
            <v>21.8</v>
          </cell>
        </row>
        <row r="977">
          <cell r="A977" t="str">
            <v>ITG1</v>
          </cell>
          <cell r="B977" t="str">
            <v>Slack</v>
          </cell>
          <cell r="D977">
            <v>999</v>
          </cell>
        </row>
        <row r="978">
          <cell r="A978" t="str">
            <v>ITG1</v>
          </cell>
          <cell r="B978" t="str">
            <v>CO2</v>
          </cell>
          <cell r="D978">
            <v>0</v>
          </cell>
        </row>
        <row r="979">
          <cell r="A979" t="str">
            <v>ITG1</v>
          </cell>
          <cell r="B979" t="str">
            <v>WindOn</v>
          </cell>
          <cell r="D979" t="e">
            <v>#N/A</v>
          </cell>
        </row>
        <row r="980">
          <cell r="A980" t="str">
            <v>KS00</v>
          </cell>
          <cell r="B980" t="str">
            <v>Solar</v>
          </cell>
          <cell r="D980" t="e">
            <v>#N/A</v>
          </cell>
        </row>
        <row r="981">
          <cell r="A981" t="str">
            <v>KS00</v>
          </cell>
          <cell r="B981" t="str">
            <v>Elec</v>
          </cell>
          <cell r="D981" t="e">
            <v>#N/A</v>
          </cell>
        </row>
        <row r="982">
          <cell r="A982" t="str">
            <v>KS00</v>
          </cell>
          <cell r="B982" t="str">
            <v>Gas</v>
          </cell>
          <cell r="D982">
            <v>21.8</v>
          </cell>
        </row>
        <row r="983">
          <cell r="A983" t="str">
            <v>KS00</v>
          </cell>
          <cell r="B983" t="str">
            <v>Slack</v>
          </cell>
          <cell r="D983">
            <v>999</v>
          </cell>
        </row>
        <row r="984">
          <cell r="A984" t="str">
            <v>KS00</v>
          </cell>
          <cell r="B984" t="str">
            <v>CO2</v>
          </cell>
          <cell r="D984">
            <v>0</v>
          </cell>
        </row>
        <row r="985">
          <cell r="A985" t="str">
            <v>KS00</v>
          </cell>
          <cell r="B985" t="str">
            <v>WindOn</v>
          </cell>
          <cell r="D985" t="e">
            <v>#N/A</v>
          </cell>
        </row>
        <row r="986">
          <cell r="A986" t="str">
            <v>LU00</v>
          </cell>
          <cell r="B986" t="str">
            <v>Solar</v>
          </cell>
          <cell r="D986" t="e">
            <v>#N/A</v>
          </cell>
        </row>
        <row r="987">
          <cell r="A987" t="str">
            <v>LU00</v>
          </cell>
          <cell r="B987" t="str">
            <v>Elec</v>
          </cell>
          <cell r="D987" t="e">
            <v>#N/A</v>
          </cell>
        </row>
        <row r="988">
          <cell r="A988" t="str">
            <v>LU00</v>
          </cell>
          <cell r="B988" t="str">
            <v>Gas</v>
          </cell>
          <cell r="D988">
            <v>21.8</v>
          </cell>
        </row>
        <row r="989">
          <cell r="A989" t="str">
            <v>LU00</v>
          </cell>
          <cell r="B989" t="str">
            <v>Slack</v>
          </cell>
          <cell r="D989">
            <v>999</v>
          </cell>
        </row>
        <row r="990">
          <cell r="A990" t="str">
            <v>LU00</v>
          </cell>
          <cell r="B990" t="str">
            <v>CO2</v>
          </cell>
          <cell r="D990">
            <v>0</v>
          </cell>
        </row>
        <row r="991">
          <cell r="A991" t="str">
            <v>LU00</v>
          </cell>
          <cell r="B991" t="str">
            <v>WindOn</v>
          </cell>
          <cell r="D991" t="e">
            <v>#N/A</v>
          </cell>
        </row>
        <row r="992">
          <cell r="A992" t="str">
            <v>ME00</v>
          </cell>
          <cell r="B992" t="str">
            <v>Solar</v>
          </cell>
          <cell r="D992" t="e">
            <v>#N/A</v>
          </cell>
        </row>
        <row r="993">
          <cell r="A993" t="str">
            <v>ME00</v>
          </cell>
          <cell r="B993" t="str">
            <v>Elec</v>
          </cell>
          <cell r="D993" t="e">
            <v>#N/A</v>
          </cell>
        </row>
        <row r="994">
          <cell r="A994" t="str">
            <v>ME00</v>
          </cell>
          <cell r="B994" t="str">
            <v>Gas</v>
          </cell>
          <cell r="D994">
            <v>21.8</v>
          </cell>
        </row>
        <row r="995">
          <cell r="A995" t="str">
            <v>ME00</v>
          </cell>
          <cell r="B995" t="str">
            <v>Slack</v>
          </cell>
          <cell r="D995">
            <v>999</v>
          </cell>
        </row>
        <row r="996">
          <cell r="A996" t="str">
            <v>ME00</v>
          </cell>
          <cell r="B996" t="str">
            <v>CO2</v>
          </cell>
          <cell r="D996">
            <v>0</v>
          </cell>
        </row>
        <row r="997">
          <cell r="A997" t="str">
            <v>ME00</v>
          </cell>
          <cell r="B997" t="str">
            <v>WindOn</v>
          </cell>
          <cell r="D997" t="e">
            <v>#N/A</v>
          </cell>
        </row>
        <row r="998">
          <cell r="A998" t="str">
            <v>MK00</v>
          </cell>
          <cell r="B998" t="str">
            <v>Solar</v>
          </cell>
          <cell r="D998" t="e">
            <v>#N/A</v>
          </cell>
        </row>
        <row r="999">
          <cell r="A999" t="str">
            <v>MK00</v>
          </cell>
          <cell r="B999" t="str">
            <v>Elec</v>
          </cell>
          <cell r="D999" t="e">
            <v>#N/A</v>
          </cell>
        </row>
        <row r="1000">
          <cell r="A1000" t="str">
            <v>MK00</v>
          </cell>
          <cell r="B1000" t="str">
            <v>Gas</v>
          </cell>
          <cell r="D1000">
            <v>21.8</v>
          </cell>
        </row>
        <row r="1001">
          <cell r="A1001" t="str">
            <v>MK00</v>
          </cell>
          <cell r="B1001" t="str">
            <v>Slack</v>
          </cell>
          <cell r="D1001">
            <v>999</v>
          </cell>
        </row>
        <row r="1002">
          <cell r="A1002" t="str">
            <v>MK00</v>
          </cell>
          <cell r="B1002" t="str">
            <v>CO2</v>
          </cell>
          <cell r="D1002">
            <v>0</v>
          </cell>
        </row>
        <row r="1003">
          <cell r="A1003" t="str">
            <v>MK00</v>
          </cell>
          <cell r="B1003" t="str">
            <v>WindOn</v>
          </cell>
          <cell r="D1003" t="e">
            <v>#N/A</v>
          </cell>
        </row>
        <row r="1004">
          <cell r="A1004" t="str">
            <v>NL11</v>
          </cell>
          <cell r="B1004" t="str">
            <v>Solar</v>
          </cell>
          <cell r="D1004" t="e">
            <v>#N/A</v>
          </cell>
        </row>
        <row r="1005">
          <cell r="A1005" t="str">
            <v>NL11</v>
          </cell>
          <cell r="B1005" t="str">
            <v>Elec</v>
          </cell>
          <cell r="D1005" t="e">
            <v>#N/A</v>
          </cell>
        </row>
        <row r="1006">
          <cell r="A1006" t="str">
            <v>NL11</v>
          </cell>
          <cell r="B1006" t="str">
            <v>Gas</v>
          </cell>
          <cell r="D1006">
            <v>21.8</v>
          </cell>
        </row>
        <row r="1007">
          <cell r="A1007" t="str">
            <v>NL11</v>
          </cell>
          <cell r="B1007" t="str">
            <v>Slack</v>
          </cell>
          <cell r="D1007">
            <v>999</v>
          </cell>
        </row>
        <row r="1008">
          <cell r="A1008" t="str">
            <v>NL11</v>
          </cell>
          <cell r="B1008" t="str">
            <v>CO2</v>
          </cell>
          <cell r="D1008">
            <v>0</v>
          </cell>
        </row>
        <row r="1009">
          <cell r="A1009" t="str">
            <v>NL11</v>
          </cell>
          <cell r="B1009" t="str">
            <v>WindOn</v>
          </cell>
          <cell r="D1009" t="e">
            <v>#N/A</v>
          </cell>
        </row>
        <row r="1010">
          <cell r="A1010" t="str">
            <v>NL12</v>
          </cell>
          <cell r="B1010" t="str">
            <v>Solar</v>
          </cell>
          <cell r="D1010" t="e">
            <v>#N/A</v>
          </cell>
        </row>
        <row r="1011">
          <cell r="A1011" t="str">
            <v>NL12</v>
          </cell>
          <cell r="B1011" t="str">
            <v>Elec</v>
          </cell>
          <cell r="D1011" t="e">
            <v>#N/A</v>
          </cell>
        </row>
        <row r="1012">
          <cell r="A1012" t="str">
            <v>NL12</v>
          </cell>
          <cell r="B1012" t="str">
            <v>Gas</v>
          </cell>
          <cell r="D1012">
            <v>21.8</v>
          </cell>
        </row>
        <row r="1013">
          <cell r="A1013" t="str">
            <v>NL12</v>
          </cell>
          <cell r="B1013" t="str">
            <v>Slack</v>
          </cell>
          <cell r="D1013">
            <v>999</v>
          </cell>
        </row>
        <row r="1014">
          <cell r="A1014" t="str">
            <v>NL12</v>
          </cell>
          <cell r="B1014" t="str">
            <v>CO2</v>
          </cell>
          <cell r="D1014">
            <v>0</v>
          </cell>
        </row>
        <row r="1015">
          <cell r="A1015" t="str">
            <v>NL12</v>
          </cell>
          <cell r="B1015" t="str">
            <v>WindOn</v>
          </cell>
          <cell r="D1015" t="e">
            <v>#N/A</v>
          </cell>
        </row>
        <row r="1016">
          <cell r="A1016" t="str">
            <v>NL13</v>
          </cell>
          <cell r="B1016" t="str">
            <v>Solar</v>
          </cell>
          <cell r="D1016" t="e">
            <v>#N/A</v>
          </cell>
        </row>
        <row r="1017">
          <cell r="A1017" t="str">
            <v>NL13</v>
          </cell>
          <cell r="B1017" t="str">
            <v>Elec</v>
          </cell>
          <cell r="D1017" t="e">
            <v>#N/A</v>
          </cell>
        </row>
        <row r="1018">
          <cell r="A1018" t="str">
            <v>NL13</v>
          </cell>
          <cell r="B1018" t="str">
            <v>Gas</v>
          </cell>
          <cell r="D1018">
            <v>21.8</v>
          </cell>
        </row>
        <row r="1019">
          <cell r="A1019" t="str">
            <v>NL13</v>
          </cell>
          <cell r="B1019" t="str">
            <v>Slack</v>
          </cell>
          <cell r="D1019">
            <v>999</v>
          </cell>
        </row>
        <row r="1020">
          <cell r="A1020" t="str">
            <v>NL13</v>
          </cell>
          <cell r="B1020" t="str">
            <v>CO2</v>
          </cell>
          <cell r="D1020">
            <v>0</v>
          </cell>
        </row>
        <row r="1021">
          <cell r="A1021" t="str">
            <v>NL13</v>
          </cell>
          <cell r="B1021" t="str">
            <v>WindOn</v>
          </cell>
          <cell r="D1021" t="e">
            <v>#N/A</v>
          </cell>
        </row>
        <row r="1022">
          <cell r="A1022" t="str">
            <v>NL21</v>
          </cell>
          <cell r="B1022" t="str">
            <v>Solar</v>
          </cell>
          <cell r="D1022" t="e">
            <v>#N/A</v>
          </cell>
        </row>
        <row r="1023">
          <cell r="A1023" t="str">
            <v>NL21</v>
          </cell>
          <cell r="B1023" t="str">
            <v>Elec</v>
          </cell>
          <cell r="D1023" t="e">
            <v>#N/A</v>
          </cell>
        </row>
        <row r="1024">
          <cell r="A1024" t="str">
            <v>NL21</v>
          </cell>
          <cell r="B1024" t="str">
            <v>Gas</v>
          </cell>
          <cell r="D1024">
            <v>21.8</v>
          </cell>
        </row>
        <row r="1025">
          <cell r="A1025" t="str">
            <v>NL21</v>
          </cell>
          <cell r="B1025" t="str">
            <v>Slack</v>
          </cell>
          <cell r="D1025">
            <v>999</v>
          </cell>
        </row>
        <row r="1026">
          <cell r="A1026" t="str">
            <v>NL21</v>
          </cell>
          <cell r="B1026" t="str">
            <v>CO2</v>
          </cell>
          <cell r="D1026">
            <v>0</v>
          </cell>
        </row>
        <row r="1027">
          <cell r="A1027" t="str">
            <v>NL21</v>
          </cell>
          <cell r="B1027" t="str">
            <v>WindOn</v>
          </cell>
          <cell r="D1027" t="e">
            <v>#N/A</v>
          </cell>
        </row>
        <row r="1028">
          <cell r="A1028" t="str">
            <v>NL22</v>
          </cell>
          <cell r="B1028" t="str">
            <v>Solar</v>
          </cell>
          <cell r="D1028" t="e">
            <v>#N/A</v>
          </cell>
        </row>
        <row r="1029">
          <cell r="A1029" t="str">
            <v>NL22</v>
          </cell>
          <cell r="B1029" t="str">
            <v>Elec</v>
          </cell>
          <cell r="D1029" t="e">
            <v>#N/A</v>
          </cell>
        </row>
        <row r="1030">
          <cell r="A1030" t="str">
            <v>NL22</v>
          </cell>
          <cell r="B1030" t="str">
            <v>Gas</v>
          </cell>
          <cell r="D1030">
            <v>21.8</v>
          </cell>
        </row>
        <row r="1031">
          <cell r="A1031" t="str">
            <v>NL22</v>
          </cell>
          <cell r="B1031" t="str">
            <v>Slack</v>
          </cell>
          <cell r="D1031">
            <v>999</v>
          </cell>
        </row>
        <row r="1032">
          <cell r="A1032" t="str">
            <v>NL22</v>
          </cell>
          <cell r="B1032" t="str">
            <v>CO2</v>
          </cell>
          <cell r="D1032">
            <v>0</v>
          </cell>
        </row>
        <row r="1033">
          <cell r="A1033" t="str">
            <v>NL22</v>
          </cell>
          <cell r="B1033" t="str">
            <v>WindOn</v>
          </cell>
          <cell r="D1033" t="e">
            <v>#N/A</v>
          </cell>
        </row>
        <row r="1034">
          <cell r="A1034" t="str">
            <v>NL23</v>
          </cell>
          <cell r="B1034" t="str">
            <v>Solar</v>
          </cell>
          <cell r="D1034" t="e">
            <v>#N/A</v>
          </cell>
        </row>
        <row r="1035">
          <cell r="A1035" t="str">
            <v>NL23</v>
          </cell>
          <cell r="B1035" t="str">
            <v>Elec</v>
          </cell>
          <cell r="D1035" t="e">
            <v>#N/A</v>
          </cell>
        </row>
        <row r="1036">
          <cell r="A1036" t="str">
            <v>NL23</v>
          </cell>
          <cell r="B1036" t="str">
            <v>Gas</v>
          </cell>
          <cell r="D1036">
            <v>21.8</v>
          </cell>
        </row>
        <row r="1037">
          <cell r="A1037" t="str">
            <v>NL23</v>
          </cell>
          <cell r="B1037" t="str">
            <v>Slack</v>
          </cell>
          <cell r="D1037">
            <v>999</v>
          </cell>
        </row>
        <row r="1038">
          <cell r="A1038" t="str">
            <v>NL23</v>
          </cell>
          <cell r="B1038" t="str">
            <v>CO2</v>
          </cell>
          <cell r="D1038">
            <v>0</v>
          </cell>
        </row>
        <row r="1039">
          <cell r="A1039" t="str">
            <v>NL23</v>
          </cell>
          <cell r="B1039" t="str">
            <v>WindOn</v>
          </cell>
          <cell r="D1039" t="e">
            <v>#N/A</v>
          </cell>
        </row>
        <row r="1040">
          <cell r="A1040" t="str">
            <v>NL31</v>
          </cell>
          <cell r="B1040" t="str">
            <v>Solar</v>
          </cell>
          <cell r="D1040" t="e">
            <v>#N/A</v>
          </cell>
        </row>
        <row r="1041">
          <cell r="A1041" t="str">
            <v>NL31</v>
          </cell>
          <cell r="B1041" t="str">
            <v>Elec</v>
          </cell>
          <cell r="D1041" t="e">
            <v>#N/A</v>
          </cell>
        </row>
        <row r="1042">
          <cell r="A1042" t="str">
            <v>NL31</v>
          </cell>
          <cell r="B1042" t="str">
            <v>Gas</v>
          </cell>
          <cell r="D1042">
            <v>21.8</v>
          </cell>
        </row>
        <row r="1043">
          <cell r="A1043" t="str">
            <v>NL31</v>
          </cell>
          <cell r="B1043" t="str">
            <v>Slack</v>
          </cell>
          <cell r="D1043">
            <v>999</v>
          </cell>
        </row>
        <row r="1044">
          <cell r="A1044" t="str">
            <v>NL31</v>
          </cell>
          <cell r="B1044" t="str">
            <v>CO2</v>
          </cell>
          <cell r="D1044">
            <v>0</v>
          </cell>
        </row>
        <row r="1045">
          <cell r="A1045" t="str">
            <v>NL31</v>
          </cell>
          <cell r="B1045" t="str">
            <v>WindOn</v>
          </cell>
          <cell r="D1045" t="e">
            <v>#N/A</v>
          </cell>
        </row>
        <row r="1046">
          <cell r="A1046" t="str">
            <v>NL32</v>
          </cell>
          <cell r="B1046" t="str">
            <v>Solar</v>
          </cell>
          <cell r="D1046" t="e">
            <v>#N/A</v>
          </cell>
        </row>
        <row r="1047">
          <cell r="A1047" t="str">
            <v>NL32</v>
          </cell>
          <cell r="B1047" t="str">
            <v>Elec</v>
          </cell>
          <cell r="D1047" t="e">
            <v>#N/A</v>
          </cell>
        </row>
        <row r="1048">
          <cell r="A1048" t="str">
            <v>NL32</v>
          </cell>
          <cell r="B1048" t="str">
            <v>Gas</v>
          </cell>
          <cell r="D1048">
            <v>21.8</v>
          </cell>
        </row>
        <row r="1049">
          <cell r="A1049" t="str">
            <v>NL32</v>
          </cell>
          <cell r="B1049" t="str">
            <v>Slack</v>
          </cell>
          <cell r="D1049">
            <v>999</v>
          </cell>
        </row>
        <row r="1050">
          <cell r="A1050" t="str">
            <v>NL32</v>
          </cell>
          <cell r="B1050" t="str">
            <v>CO2</v>
          </cell>
          <cell r="D1050">
            <v>0</v>
          </cell>
        </row>
        <row r="1051">
          <cell r="A1051" t="str">
            <v>NL32</v>
          </cell>
          <cell r="B1051" t="str">
            <v>WindOn</v>
          </cell>
          <cell r="D1051" t="e">
            <v>#N/A</v>
          </cell>
        </row>
        <row r="1052">
          <cell r="A1052" t="str">
            <v>NL33</v>
          </cell>
          <cell r="B1052" t="str">
            <v>Solar</v>
          </cell>
          <cell r="D1052" t="e">
            <v>#N/A</v>
          </cell>
        </row>
        <row r="1053">
          <cell r="A1053" t="str">
            <v>NL33</v>
          </cell>
          <cell r="B1053" t="str">
            <v>Elec</v>
          </cell>
          <cell r="D1053" t="e">
            <v>#N/A</v>
          </cell>
        </row>
        <row r="1054">
          <cell r="A1054" t="str">
            <v>NL33</v>
          </cell>
          <cell r="B1054" t="str">
            <v>Gas</v>
          </cell>
          <cell r="D1054">
            <v>21.8</v>
          </cell>
        </row>
        <row r="1055">
          <cell r="A1055" t="str">
            <v>NL33</v>
          </cell>
          <cell r="B1055" t="str">
            <v>Slack</v>
          </cell>
          <cell r="D1055">
            <v>999</v>
          </cell>
        </row>
        <row r="1056">
          <cell r="A1056" t="str">
            <v>NL33</v>
          </cell>
          <cell r="B1056" t="str">
            <v>CO2</v>
          </cell>
          <cell r="D1056">
            <v>0</v>
          </cell>
        </row>
        <row r="1057">
          <cell r="A1057" t="str">
            <v>NL33</v>
          </cell>
          <cell r="B1057" t="str">
            <v>WindOn</v>
          </cell>
          <cell r="D1057" t="e">
            <v>#N/A</v>
          </cell>
        </row>
        <row r="1058">
          <cell r="A1058" t="str">
            <v>NL34</v>
          </cell>
          <cell r="B1058" t="str">
            <v>Solar</v>
          </cell>
          <cell r="D1058" t="e">
            <v>#N/A</v>
          </cell>
        </row>
        <row r="1059">
          <cell r="A1059" t="str">
            <v>NL34</v>
          </cell>
          <cell r="B1059" t="str">
            <v>Elec</v>
          </cell>
          <cell r="D1059" t="e">
            <v>#N/A</v>
          </cell>
        </row>
        <row r="1060">
          <cell r="A1060" t="str">
            <v>NL34</v>
          </cell>
          <cell r="B1060" t="str">
            <v>Gas</v>
          </cell>
          <cell r="D1060">
            <v>21.8</v>
          </cell>
        </row>
        <row r="1061">
          <cell r="A1061" t="str">
            <v>NL34</v>
          </cell>
          <cell r="B1061" t="str">
            <v>Slack</v>
          </cell>
          <cell r="D1061">
            <v>999</v>
          </cell>
        </row>
        <row r="1062">
          <cell r="A1062" t="str">
            <v>NL34</v>
          </cell>
          <cell r="B1062" t="str">
            <v>CO2</v>
          </cell>
          <cell r="D1062">
            <v>0</v>
          </cell>
        </row>
        <row r="1063">
          <cell r="A1063" t="str">
            <v>NL34</v>
          </cell>
          <cell r="B1063" t="str">
            <v>WindOn</v>
          </cell>
          <cell r="D1063" t="e">
            <v>#N/A</v>
          </cell>
        </row>
        <row r="1064">
          <cell r="A1064" t="str">
            <v>NL41</v>
          </cell>
          <cell r="B1064" t="str">
            <v>Solar</v>
          </cell>
          <cell r="D1064" t="e">
            <v>#N/A</v>
          </cell>
        </row>
        <row r="1065">
          <cell r="A1065" t="str">
            <v>NL41</v>
          </cell>
          <cell r="B1065" t="str">
            <v>Elec</v>
          </cell>
          <cell r="D1065" t="e">
            <v>#N/A</v>
          </cell>
        </row>
        <row r="1066">
          <cell r="A1066" t="str">
            <v>NL41</v>
          </cell>
          <cell r="B1066" t="str">
            <v>Gas</v>
          </cell>
          <cell r="D1066">
            <v>21.8</v>
          </cell>
        </row>
        <row r="1067">
          <cell r="A1067" t="str">
            <v>NL41</v>
          </cell>
          <cell r="B1067" t="str">
            <v>Slack</v>
          </cell>
          <cell r="D1067">
            <v>999</v>
          </cell>
        </row>
        <row r="1068">
          <cell r="A1068" t="str">
            <v>NL41</v>
          </cell>
          <cell r="B1068" t="str">
            <v>CO2</v>
          </cell>
          <cell r="D1068">
            <v>0</v>
          </cell>
        </row>
        <row r="1069">
          <cell r="A1069" t="str">
            <v>NL41</v>
          </cell>
          <cell r="B1069" t="str">
            <v>WindOn</v>
          </cell>
          <cell r="D1069" t="e">
            <v>#N/A</v>
          </cell>
        </row>
        <row r="1070">
          <cell r="A1070" t="str">
            <v>NL42</v>
          </cell>
          <cell r="B1070" t="str">
            <v>Solar</v>
          </cell>
          <cell r="D1070" t="e">
            <v>#N/A</v>
          </cell>
        </row>
        <row r="1071">
          <cell r="A1071" t="str">
            <v>NL42</v>
          </cell>
          <cell r="B1071" t="str">
            <v>Elec</v>
          </cell>
          <cell r="D1071" t="e">
            <v>#N/A</v>
          </cell>
        </row>
        <row r="1072">
          <cell r="A1072" t="str">
            <v>NL42</v>
          </cell>
          <cell r="B1072" t="str">
            <v>Gas</v>
          </cell>
          <cell r="D1072">
            <v>21.8</v>
          </cell>
        </row>
        <row r="1073">
          <cell r="A1073" t="str">
            <v>NL42</v>
          </cell>
          <cell r="B1073" t="str">
            <v>Slack</v>
          </cell>
          <cell r="D1073">
            <v>999</v>
          </cell>
        </row>
        <row r="1074">
          <cell r="A1074" t="str">
            <v>NL42</v>
          </cell>
          <cell r="B1074" t="str">
            <v>CO2</v>
          </cell>
          <cell r="D1074">
            <v>0</v>
          </cell>
        </row>
        <row r="1075">
          <cell r="A1075" t="str">
            <v>NL42</v>
          </cell>
          <cell r="B1075" t="str">
            <v>WindOn</v>
          </cell>
          <cell r="D1075" t="e">
            <v>#N/A</v>
          </cell>
        </row>
        <row r="1076">
          <cell r="A1076" t="str">
            <v>PL11</v>
          </cell>
          <cell r="B1076" t="str">
            <v>Solar</v>
          </cell>
          <cell r="D1076" t="e">
            <v>#N/A</v>
          </cell>
        </row>
        <row r="1077">
          <cell r="A1077" t="str">
            <v>PL11</v>
          </cell>
          <cell r="B1077" t="str">
            <v>Elec</v>
          </cell>
          <cell r="D1077" t="e">
            <v>#N/A</v>
          </cell>
        </row>
        <row r="1078">
          <cell r="A1078" t="str">
            <v>PL11</v>
          </cell>
          <cell r="B1078" t="str">
            <v>Gas</v>
          </cell>
          <cell r="D1078">
            <v>21.8</v>
          </cell>
        </row>
        <row r="1079">
          <cell r="A1079" t="str">
            <v>PL11</v>
          </cell>
          <cell r="B1079" t="str">
            <v>Slack</v>
          </cell>
          <cell r="D1079">
            <v>999</v>
          </cell>
        </row>
        <row r="1080">
          <cell r="A1080" t="str">
            <v>PL11</v>
          </cell>
          <cell r="B1080" t="str">
            <v>CO2</v>
          </cell>
          <cell r="D1080">
            <v>0</v>
          </cell>
        </row>
        <row r="1081">
          <cell r="A1081" t="str">
            <v>PL11</v>
          </cell>
          <cell r="B1081" t="str">
            <v>WindOn</v>
          </cell>
          <cell r="D1081" t="e">
            <v>#N/A</v>
          </cell>
        </row>
        <row r="1082">
          <cell r="A1082" t="str">
            <v>PL12</v>
          </cell>
          <cell r="B1082" t="str">
            <v>Solar</v>
          </cell>
          <cell r="D1082" t="e">
            <v>#N/A</v>
          </cell>
        </row>
        <row r="1083">
          <cell r="A1083" t="str">
            <v>PL12</v>
          </cell>
          <cell r="B1083" t="str">
            <v>Elec</v>
          </cell>
          <cell r="D1083" t="e">
            <v>#N/A</v>
          </cell>
        </row>
        <row r="1084">
          <cell r="A1084" t="str">
            <v>PL12</v>
          </cell>
          <cell r="B1084" t="str">
            <v>Gas</v>
          </cell>
          <cell r="D1084">
            <v>21.8</v>
          </cell>
        </row>
        <row r="1085">
          <cell r="A1085" t="str">
            <v>PL12</v>
          </cell>
          <cell r="B1085" t="str">
            <v>Slack</v>
          </cell>
          <cell r="D1085">
            <v>999</v>
          </cell>
        </row>
        <row r="1086">
          <cell r="A1086" t="str">
            <v>PL12</v>
          </cell>
          <cell r="B1086" t="str">
            <v>CO2</v>
          </cell>
          <cell r="D1086">
            <v>0</v>
          </cell>
        </row>
        <row r="1087">
          <cell r="A1087" t="str">
            <v>PL12</v>
          </cell>
          <cell r="B1087" t="str">
            <v>WindOn</v>
          </cell>
          <cell r="D1087" t="e">
            <v>#N/A</v>
          </cell>
        </row>
        <row r="1088">
          <cell r="A1088" t="str">
            <v>PL21</v>
          </cell>
          <cell r="B1088" t="str">
            <v>Solar</v>
          </cell>
          <cell r="D1088" t="e">
            <v>#N/A</v>
          </cell>
        </row>
        <row r="1089">
          <cell r="A1089" t="str">
            <v>PL21</v>
          </cell>
          <cell r="B1089" t="str">
            <v>Elec</v>
          </cell>
          <cell r="D1089" t="e">
            <v>#N/A</v>
          </cell>
        </row>
        <row r="1090">
          <cell r="A1090" t="str">
            <v>PL21</v>
          </cell>
          <cell r="B1090" t="str">
            <v>Gas</v>
          </cell>
          <cell r="D1090">
            <v>21.8</v>
          </cell>
        </row>
        <row r="1091">
          <cell r="A1091" t="str">
            <v>PL21</v>
          </cell>
          <cell r="B1091" t="str">
            <v>Slack</v>
          </cell>
          <cell r="D1091">
            <v>999</v>
          </cell>
        </row>
        <row r="1092">
          <cell r="A1092" t="str">
            <v>PL21</v>
          </cell>
          <cell r="B1092" t="str">
            <v>CO2</v>
          </cell>
          <cell r="D1092">
            <v>0</v>
          </cell>
        </row>
        <row r="1093">
          <cell r="A1093" t="str">
            <v>PL21</v>
          </cell>
          <cell r="B1093" t="str">
            <v>WindOn</v>
          </cell>
          <cell r="D1093" t="e">
            <v>#N/A</v>
          </cell>
        </row>
        <row r="1094">
          <cell r="A1094" t="str">
            <v>PL22</v>
          </cell>
          <cell r="B1094" t="str">
            <v>Solar</v>
          </cell>
          <cell r="D1094" t="e">
            <v>#N/A</v>
          </cell>
        </row>
        <row r="1095">
          <cell r="A1095" t="str">
            <v>PL22</v>
          </cell>
          <cell r="B1095" t="str">
            <v>Elec</v>
          </cell>
          <cell r="D1095" t="e">
            <v>#N/A</v>
          </cell>
        </row>
        <row r="1096">
          <cell r="A1096" t="str">
            <v>PL22</v>
          </cell>
          <cell r="B1096" t="str">
            <v>Gas</v>
          </cell>
          <cell r="D1096">
            <v>21.8</v>
          </cell>
        </row>
        <row r="1097">
          <cell r="A1097" t="str">
            <v>PL22</v>
          </cell>
          <cell r="B1097" t="str">
            <v>Slack</v>
          </cell>
          <cell r="D1097">
            <v>999</v>
          </cell>
        </row>
        <row r="1098">
          <cell r="A1098" t="str">
            <v>PL22</v>
          </cell>
          <cell r="B1098" t="str">
            <v>CO2</v>
          </cell>
          <cell r="D1098">
            <v>0</v>
          </cell>
        </row>
        <row r="1099">
          <cell r="A1099" t="str">
            <v>PL22</v>
          </cell>
          <cell r="B1099" t="str">
            <v>WindOn</v>
          </cell>
          <cell r="D1099" t="e">
            <v>#N/A</v>
          </cell>
        </row>
        <row r="1100">
          <cell r="A1100" t="str">
            <v>PL31</v>
          </cell>
          <cell r="B1100" t="str">
            <v>Solar</v>
          </cell>
          <cell r="D1100" t="e">
            <v>#N/A</v>
          </cell>
        </row>
        <row r="1101">
          <cell r="A1101" t="str">
            <v>PL31</v>
          </cell>
          <cell r="B1101" t="str">
            <v>Elec</v>
          </cell>
          <cell r="D1101" t="e">
            <v>#N/A</v>
          </cell>
        </row>
        <row r="1102">
          <cell r="A1102" t="str">
            <v>PL31</v>
          </cell>
          <cell r="B1102" t="str">
            <v>Gas</v>
          </cell>
          <cell r="D1102">
            <v>21.8</v>
          </cell>
        </row>
        <row r="1103">
          <cell r="A1103" t="str">
            <v>PL31</v>
          </cell>
          <cell r="B1103" t="str">
            <v>Slack</v>
          </cell>
          <cell r="D1103">
            <v>999</v>
          </cell>
        </row>
        <row r="1104">
          <cell r="A1104" t="str">
            <v>PL31</v>
          </cell>
          <cell r="B1104" t="str">
            <v>CO2</v>
          </cell>
          <cell r="D1104">
            <v>0</v>
          </cell>
        </row>
        <row r="1105">
          <cell r="A1105" t="str">
            <v>PL31</v>
          </cell>
          <cell r="B1105" t="str">
            <v>WindOn</v>
          </cell>
          <cell r="D1105" t="e">
            <v>#N/A</v>
          </cell>
        </row>
        <row r="1106">
          <cell r="A1106" t="str">
            <v>PL32</v>
          </cell>
          <cell r="B1106" t="str">
            <v>Solar</v>
          </cell>
          <cell r="D1106" t="e">
            <v>#N/A</v>
          </cell>
        </row>
        <row r="1107">
          <cell r="A1107" t="str">
            <v>PL32</v>
          </cell>
          <cell r="B1107" t="str">
            <v>Elec</v>
          </cell>
          <cell r="D1107" t="e">
            <v>#N/A</v>
          </cell>
        </row>
        <row r="1108">
          <cell r="A1108" t="str">
            <v>PL32</v>
          </cell>
          <cell r="B1108" t="str">
            <v>Gas</v>
          </cell>
          <cell r="D1108">
            <v>21.8</v>
          </cell>
        </row>
        <row r="1109">
          <cell r="A1109" t="str">
            <v>PL32</v>
          </cell>
          <cell r="B1109" t="str">
            <v>Slack</v>
          </cell>
          <cell r="D1109">
            <v>999</v>
          </cell>
        </row>
        <row r="1110">
          <cell r="A1110" t="str">
            <v>PL32</v>
          </cell>
          <cell r="B1110" t="str">
            <v>CO2</v>
          </cell>
          <cell r="D1110">
            <v>0</v>
          </cell>
        </row>
        <row r="1111">
          <cell r="A1111" t="str">
            <v>PL32</v>
          </cell>
          <cell r="B1111" t="str">
            <v>WindOn</v>
          </cell>
          <cell r="D1111" t="e">
            <v>#N/A</v>
          </cell>
        </row>
        <row r="1112">
          <cell r="A1112" t="str">
            <v>PL33</v>
          </cell>
          <cell r="B1112" t="str">
            <v>Solar</v>
          </cell>
          <cell r="D1112" t="e">
            <v>#N/A</v>
          </cell>
        </row>
        <row r="1113">
          <cell r="A1113" t="str">
            <v>PL33</v>
          </cell>
          <cell r="B1113" t="str">
            <v>Elec</v>
          </cell>
          <cell r="D1113" t="e">
            <v>#N/A</v>
          </cell>
        </row>
        <row r="1114">
          <cell r="A1114" t="str">
            <v>PL33</v>
          </cell>
          <cell r="B1114" t="str">
            <v>Gas</v>
          </cell>
          <cell r="D1114">
            <v>21.8</v>
          </cell>
        </row>
        <row r="1115">
          <cell r="A1115" t="str">
            <v>PL33</v>
          </cell>
          <cell r="B1115" t="str">
            <v>Slack</v>
          </cell>
          <cell r="D1115">
            <v>999</v>
          </cell>
        </row>
        <row r="1116">
          <cell r="A1116" t="str">
            <v>PL33</v>
          </cell>
          <cell r="B1116" t="str">
            <v>CO2</v>
          </cell>
          <cell r="D1116">
            <v>0</v>
          </cell>
        </row>
        <row r="1117">
          <cell r="A1117" t="str">
            <v>PL33</v>
          </cell>
          <cell r="B1117" t="str">
            <v>WindOn</v>
          </cell>
          <cell r="D1117" t="e">
            <v>#N/A</v>
          </cell>
        </row>
        <row r="1118">
          <cell r="A1118" t="str">
            <v>PL34</v>
          </cell>
          <cell r="B1118" t="str">
            <v>Solar</v>
          </cell>
          <cell r="D1118" t="e">
            <v>#N/A</v>
          </cell>
        </row>
        <row r="1119">
          <cell r="A1119" t="str">
            <v>PL34</v>
          </cell>
          <cell r="B1119" t="str">
            <v>Elec</v>
          </cell>
          <cell r="D1119" t="e">
            <v>#N/A</v>
          </cell>
        </row>
        <row r="1120">
          <cell r="A1120" t="str">
            <v>PL34</v>
          </cell>
          <cell r="B1120" t="str">
            <v>Gas</v>
          </cell>
          <cell r="D1120">
            <v>21.8</v>
          </cell>
        </row>
        <row r="1121">
          <cell r="A1121" t="str">
            <v>PL34</v>
          </cell>
          <cell r="B1121" t="str">
            <v>Slack</v>
          </cell>
          <cell r="D1121">
            <v>999</v>
          </cell>
        </row>
        <row r="1122">
          <cell r="A1122" t="str">
            <v>PL34</v>
          </cell>
          <cell r="B1122" t="str">
            <v>CO2</v>
          </cell>
          <cell r="D1122">
            <v>0</v>
          </cell>
        </row>
        <row r="1123">
          <cell r="A1123" t="str">
            <v>PL34</v>
          </cell>
          <cell r="B1123" t="str">
            <v>WindOn</v>
          </cell>
          <cell r="D1123" t="e">
            <v>#N/A</v>
          </cell>
        </row>
        <row r="1124">
          <cell r="A1124" t="str">
            <v>PL41</v>
          </cell>
          <cell r="B1124" t="str">
            <v>Solar</v>
          </cell>
          <cell r="D1124" t="e">
            <v>#N/A</v>
          </cell>
        </row>
        <row r="1125">
          <cell r="A1125" t="str">
            <v>PL41</v>
          </cell>
          <cell r="B1125" t="str">
            <v>Elec</v>
          </cell>
          <cell r="D1125" t="e">
            <v>#N/A</v>
          </cell>
        </row>
        <row r="1126">
          <cell r="A1126" t="str">
            <v>PL41</v>
          </cell>
          <cell r="B1126" t="str">
            <v>Gas</v>
          </cell>
          <cell r="D1126">
            <v>21.8</v>
          </cell>
        </row>
        <row r="1127">
          <cell r="A1127" t="str">
            <v>PL41</v>
          </cell>
          <cell r="B1127" t="str">
            <v>Slack</v>
          </cell>
          <cell r="D1127">
            <v>999</v>
          </cell>
        </row>
        <row r="1128">
          <cell r="A1128" t="str">
            <v>PL41</v>
          </cell>
          <cell r="B1128" t="str">
            <v>CO2</v>
          </cell>
          <cell r="D1128">
            <v>0</v>
          </cell>
        </row>
        <row r="1129">
          <cell r="A1129" t="str">
            <v>PL41</v>
          </cell>
          <cell r="B1129" t="str">
            <v>WindOn</v>
          </cell>
          <cell r="D1129" t="e">
            <v>#N/A</v>
          </cell>
        </row>
        <row r="1130">
          <cell r="A1130" t="str">
            <v>PL42</v>
          </cell>
          <cell r="B1130" t="str">
            <v>Solar</v>
          </cell>
          <cell r="D1130" t="e">
            <v>#N/A</v>
          </cell>
        </row>
        <row r="1131">
          <cell r="A1131" t="str">
            <v>PL42</v>
          </cell>
          <cell r="B1131" t="str">
            <v>Elec</v>
          </cell>
          <cell r="D1131" t="e">
            <v>#N/A</v>
          </cell>
        </row>
        <row r="1132">
          <cell r="A1132" t="str">
            <v>PL42</v>
          </cell>
          <cell r="B1132" t="str">
            <v>Gas</v>
          </cell>
          <cell r="D1132">
            <v>21.8</v>
          </cell>
        </row>
        <row r="1133">
          <cell r="A1133" t="str">
            <v>PL42</v>
          </cell>
          <cell r="B1133" t="str">
            <v>Slack</v>
          </cell>
          <cell r="D1133">
            <v>999</v>
          </cell>
        </row>
        <row r="1134">
          <cell r="A1134" t="str">
            <v>PL42</v>
          </cell>
          <cell r="B1134" t="str">
            <v>CO2</v>
          </cell>
          <cell r="D1134">
            <v>0</v>
          </cell>
        </row>
        <row r="1135">
          <cell r="A1135" t="str">
            <v>PL42</v>
          </cell>
          <cell r="B1135" t="str">
            <v>WindOn</v>
          </cell>
          <cell r="D1135" t="e">
            <v>#N/A</v>
          </cell>
        </row>
        <row r="1136">
          <cell r="A1136" t="str">
            <v>PL43</v>
          </cell>
          <cell r="B1136" t="str">
            <v>Solar</v>
          </cell>
          <cell r="D1136" t="e">
            <v>#N/A</v>
          </cell>
        </row>
        <row r="1137">
          <cell r="A1137" t="str">
            <v>PL43</v>
          </cell>
          <cell r="B1137" t="str">
            <v>Elec</v>
          </cell>
          <cell r="D1137" t="e">
            <v>#N/A</v>
          </cell>
        </row>
        <row r="1138">
          <cell r="A1138" t="str">
            <v>PL43</v>
          </cell>
          <cell r="B1138" t="str">
            <v>Gas</v>
          </cell>
          <cell r="D1138">
            <v>21.8</v>
          </cell>
        </row>
        <row r="1139">
          <cell r="A1139" t="str">
            <v>PL43</v>
          </cell>
          <cell r="B1139" t="str">
            <v>Slack</v>
          </cell>
          <cell r="D1139">
            <v>999</v>
          </cell>
        </row>
        <row r="1140">
          <cell r="A1140" t="str">
            <v>PL43</v>
          </cell>
          <cell r="B1140" t="str">
            <v>CO2</v>
          </cell>
          <cell r="D1140">
            <v>0</v>
          </cell>
        </row>
        <row r="1141">
          <cell r="A1141" t="str">
            <v>PL43</v>
          </cell>
          <cell r="B1141" t="str">
            <v>WindOn</v>
          </cell>
          <cell r="D1141" t="e">
            <v>#N/A</v>
          </cell>
        </row>
        <row r="1142">
          <cell r="A1142" t="str">
            <v>PL51</v>
          </cell>
          <cell r="B1142" t="str">
            <v>Solar</v>
          </cell>
          <cell r="D1142" t="e">
            <v>#N/A</v>
          </cell>
        </row>
        <row r="1143">
          <cell r="A1143" t="str">
            <v>PL51</v>
          </cell>
          <cell r="B1143" t="str">
            <v>Elec</v>
          </cell>
          <cell r="D1143" t="e">
            <v>#N/A</v>
          </cell>
        </row>
        <row r="1144">
          <cell r="A1144" t="str">
            <v>PL51</v>
          </cell>
          <cell r="B1144" t="str">
            <v>Gas</v>
          </cell>
          <cell r="D1144">
            <v>21.8</v>
          </cell>
        </row>
        <row r="1145">
          <cell r="A1145" t="str">
            <v>PL51</v>
          </cell>
          <cell r="B1145" t="str">
            <v>Slack</v>
          </cell>
          <cell r="D1145">
            <v>999</v>
          </cell>
        </row>
        <row r="1146">
          <cell r="A1146" t="str">
            <v>PL51</v>
          </cell>
          <cell r="B1146" t="str">
            <v>CO2</v>
          </cell>
          <cell r="D1146">
            <v>0</v>
          </cell>
        </row>
        <row r="1147">
          <cell r="A1147" t="str">
            <v>PL51</v>
          </cell>
          <cell r="B1147" t="str">
            <v>WindOn</v>
          </cell>
          <cell r="D1147" t="e">
            <v>#N/A</v>
          </cell>
        </row>
        <row r="1148">
          <cell r="A1148" t="str">
            <v>PL52</v>
          </cell>
          <cell r="B1148" t="str">
            <v>Solar</v>
          </cell>
          <cell r="D1148" t="e">
            <v>#N/A</v>
          </cell>
        </row>
        <row r="1149">
          <cell r="A1149" t="str">
            <v>PL52</v>
          </cell>
          <cell r="B1149" t="str">
            <v>Elec</v>
          </cell>
          <cell r="D1149" t="e">
            <v>#N/A</v>
          </cell>
        </row>
        <row r="1150">
          <cell r="A1150" t="str">
            <v>PL52</v>
          </cell>
          <cell r="B1150" t="str">
            <v>Gas</v>
          </cell>
          <cell r="D1150">
            <v>21.8</v>
          </cell>
        </row>
        <row r="1151">
          <cell r="A1151" t="str">
            <v>PL52</v>
          </cell>
          <cell r="B1151" t="str">
            <v>Slack</v>
          </cell>
          <cell r="D1151">
            <v>999</v>
          </cell>
        </row>
        <row r="1152">
          <cell r="A1152" t="str">
            <v>PL52</v>
          </cell>
          <cell r="B1152" t="str">
            <v>CO2</v>
          </cell>
          <cell r="D1152">
            <v>0</v>
          </cell>
        </row>
        <row r="1153">
          <cell r="A1153" t="str">
            <v>PL52</v>
          </cell>
          <cell r="B1153" t="str">
            <v>WindOn</v>
          </cell>
          <cell r="D1153" t="e">
            <v>#N/A</v>
          </cell>
        </row>
        <row r="1154">
          <cell r="A1154" t="str">
            <v>PL61</v>
          </cell>
          <cell r="B1154" t="str">
            <v>Solar</v>
          </cell>
          <cell r="D1154" t="e">
            <v>#N/A</v>
          </cell>
        </row>
        <row r="1155">
          <cell r="A1155" t="str">
            <v>PL61</v>
          </cell>
          <cell r="B1155" t="str">
            <v>Elec</v>
          </cell>
          <cell r="D1155" t="e">
            <v>#N/A</v>
          </cell>
        </row>
        <row r="1156">
          <cell r="A1156" t="str">
            <v>PL61</v>
          </cell>
          <cell r="B1156" t="str">
            <v>Gas</v>
          </cell>
          <cell r="D1156">
            <v>21.8</v>
          </cell>
        </row>
        <row r="1157">
          <cell r="A1157" t="str">
            <v>PL61</v>
          </cell>
          <cell r="B1157" t="str">
            <v>Slack</v>
          </cell>
          <cell r="D1157">
            <v>999</v>
          </cell>
        </row>
        <row r="1158">
          <cell r="A1158" t="str">
            <v>PL61</v>
          </cell>
          <cell r="B1158" t="str">
            <v>CO2</v>
          </cell>
          <cell r="D1158">
            <v>0</v>
          </cell>
        </row>
        <row r="1159">
          <cell r="A1159" t="str">
            <v>PL61</v>
          </cell>
          <cell r="B1159" t="str">
            <v>WindOn</v>
          </cell>
          <cell r="D1159" t="e">
            <v>#N/A</v>
          </cell>
        </row>
        <row r="1160">
          <cell r="A1160" t="str">
            <v>PL62</v>
          </cell>
          <cell r="B1160" t="str">
            <v>Solar</v>
          </cell>
          <cell r="D1160" t="e">
            <v>#N/A</v>
          </cell>
        </row>
        <row r="1161">
          <cell r="A1161" t="str">
            <v>PL62</v>
          </cell>
          <cell r="B1161" t="str">
            <v>Elec</v>
          </cell>
          <cell r="D1161" t="e">
            <v>#N/A</v>
          </cell>
        </row>
        <row r="1162">
          <cell r="A1162" t="str">
            <v>PL62</v>
          </cell>
          <cell r="B1162" t="str">
            <v>Gas</v>
          </cell>
          <cell r="D1162">
            <v>21.8</v>
          </cell>
        </row>
        <row r="1163">
          <cell r="A1163" t="str">
            <v>PL62</v>
          </cell>
          <cell r="B1163" t="str">
            <v>Slack</v>
          </cell>
          <cell r="D1163">
            <v>999</v>
          </cell>
        </row>
        <row r="1164">
          <cell r="A1164" t="str">
            <v>PL62</v>
          </cell>
          <cell r="B1164" t="str">
            <v>CO2</v>
          </cell>
          <cell r="D1164">
            <v>0</v>
          </cell>
        </row>
        <row r="1165">
          <cell r="A1165" t="str">
            <v>PL62</v>
          </cell>
          <cell r="B1165" t="str">
            <v>WindOn</v>
          </cell>
          <cell r="D1165" t="e">
            <v>#N/A</v>
          </cell>
        </row>
        <row r="1166">
          <cell r="A1166" t="str">
            <v>PL63</v>
          </cell>
          <cell r="B1166" t="str">
            <v>Solar</v>
          </cell>
          <cell r="D1166" t="e">
            <v>#N/A</v>
          </cell>
        </row>
        <row r="1167">
          <cell r="A1167" t="str">
            <v>PL63</v>
          </cell>
          <cell r="B1167" t="str">
            <v>Elec</v>
          </cell>
          <cell r="D1167" t="e">
            <v>#N/A</v>
          </cell>
        </row>
        <row r="1168">
          <cell r="A1168" t="str">
            <v>PL63</v>
          </cell>
          <cell r="B1168" t="str">
            <v>Gas</v>
          </cell>
          <cell r="D1168">
            <v>21.8</v>
          </cell>
        </row>
        <row r="1169">
          <cell r="A1169" t="str">
            <v>PL63</v>
          </cell>
          <cell r="B1169" t="str">
            <v>Slack</v>
          </cell>
          <cell r="D1169">
            <v>999</v>
          </cell>
        </row>
        <row r="1170">
          <cell r="A1170" t="str">
            <v>PL63</v>
          </cell>
          <cell r="B1170" t="str">
            <v>CO2</v>
          </cell>
          <cell r="D1170">
            <v>0</v>
          </cell>
        </row>
        <row r="1171">
          <cell r="A1171" t="str">
            <v>PL63</v>
          </cell>
          <cell r="B1171" t="str">
            <v>WindOn</v>
          </cell>
          <cell r="D1171" t="e">
            <v>#N/A</v>
          </cell>
        </row>
        <row r="1172">
          <cell r="A1172" t="str">
            <v>PT11</v>
          </cell>
          <cell r="B1172" t="str">
            <v>Solar</v>
          </cell>
          <cell r="D1172" t="e">
            <v>#N/A</v>
          </cell>
        </row>
        <row r="1173">
          <cell r="A1173" t="str">
            <v>PT11</v>
          </cell>
          <cell r="B1173" t="str">
            <v>Elec</v>
          </cell>
          <cell r="D1173" t="e">
            <v>#N/A</v>
          </cell>
        </row>
        <row r="1174">
          <cell r="A1174" t="str">
            <v>PT11</v>
          </cell>
          <cell r="B1174" t="str">
            <v>Gas</v>
          </cell>
          <cell r="D1174">
            <v>21.8</v>
          </cell>
        </row>
        <row r="1175">
          <cell r="A1175" t="str">
            <v>PT11</v>
          </cell>
          <cell r="B1175" t="str">
            <v>Slack</v>
          </cell>
          <cell r="D1175">
            <v>999</v>
          </cell>
        </row>
        <row r="1176">
          <cell r="A1176" t="str">
            <v>PT11</v>
          </cell>
          <cell r="B1176" t="str">
            <v>CO2</v>
          </cell>
          <cell r="D1176">
            <v>0</v>
          </cell>
        </row>
        <row r="1177">
          <cell r="A1177" t="str">
            <v>PT11</v>
          </cell>
          <cell r="B1177" t="str">
            <v>WindOn</v>
          </cell>
          <cell r="D1177" t="e">
            <v>#N/A</v>
          </cell>
        </row>
        <row r="1178">
          <cell r="A1178" t="str">
            <v>PT15</v>
          </cell>
          <cell r="B1178" t="str">
            <v>Solar</v>
          </cell>
          <cell r="D1178" t="e">
            <v>#N/A</v>
          </cell>
        </row>
        <row r="1179">
          <cell r="A1179" t="str">
            <v>PT15</v>
          </cell>
          <cell r="B1179" t="str">
            <v>Elec</v>
          </cell>
          <cell r="D1179" t="e">
            <v>#N/A</v>
          </cell>
        </row>
        <row r="1180">
          <cell r="A1180" t="str">
            <v>PT15</v>
          </cell>
          <cell r="B1180" t="str">
            <v>Gas</v>
          </cell>
          <cell r="D1180">
            <v>21.8</v>
          </cell>
        </row>
        <row r="1181">
          <cell r="A1181" t="str">
            <v>PT15</v>
          </cell>
          <cell r="B1181" t="str">
            <v>Slack</v>
          </cell>
          <cell r="D1181">
            <v>999</v>
          </cell>
        </row>
        <row r="1182">
          <cell r="A1182" t="str">
            <v>PT15</v>
          </cell>
          <cell r="B1182" t="str">
            <v>CO2</v>
          </cell>
          <cell r="D1182">
            <v>0</v>
          </cell>
        </row>
        <row r="1183">
          <cell r="A1183" t="str">
            <v>PT15</v>
          </cell>
          <cell r="B1183" t="str">
            <v>WindOn</v>
          </cell>
          <cell r="D1183" t="e">
            <v>#N/A</v>
          </cell>
        </row>
        <row r="1184">
          <cell r="A1184" t="str">
            <v>PT16</v>
          </cell>
          <cell r="B1184" t="str">
            <v>Solar</v>
          </cell>
          <cell r="D1184" t="e">
            <v>#N/A</v>
          </cell>
        </row>
        <row r="1185">
          <cell r="A1185" t="str">
            <v>PT16</v>
          </cell>
          <cell r="B1185" t="str">
            <v>Elec</v>
          </cell>
          <cell r="D1185" t="e">
            <v>#N/A</v>
          </cell>
        </row>
        <row r="1186">
          <cell r="A1186" t="str">
            <v>PT16</v>
          </cell>
          <cell r="B1186" t="str">
            <v>Gas</v>
          </cell>
          <cell r="D1186">
            <v>21.8</v>
          </cell>
        </row>
        <row r="1187">
          <cell r="A1187" t="str">
            <v>PT16</v>
          </cell>
          <cell r="B1187" t="str">
            <v>Slack</v>
          </cell>
          <cell r="D1187">
            <v>999</v>
          </cell>
        </row>
        <row r="1188">
          <cell r="A1188" t="str">
            <v>PT16</v>
          </cell>
          <cell r="B1188" t="str">
            <v>CO2</v>
          </cell>
          <cell r="D1188">
            <v>0</v>
          </cell>
        </row>
        <row r="1189">
          <cell r="A1189" t="str">
            <v>PT16</v>
          </cell>
          <cell r="B1189" t="str">
            <v>WindOn</v>
          </cell>
          <cell r="D1189" t="e">
            <v>#N/A</v>
          </cell>
        </row>
        <row r="1190">
          <cell r="A1190" t="str">
            <v>PT17</v>
          </cell>
          <cell r="B1190" t="str">
            <v>Solar</v>
          </cell>
          <cell r="D1190" t="e">
            <v>#N/A</v>
          </cell>
        </row>
        <row r="1191">
          <cell r="A1191" t="str">
            <v>PT17</v>
          </cell>
          <cell r="B1191" t="str">
            <v>Elec</v>
          </cell>
          <cell r="D1191" t="e">
            <v>#N/A</v>
          </cell>
        </row>
        <row r="1192">
          <cell r="A1192" t="str">
            <v>PT17</v>
          </cell>
          <cell r="B1192" t="str">
            <v>Gas</v>
          </cell>
          <cell r="D1192">
            <v>21.8</v>
          </cell>
        </row>
        <row r="1193">
          <cell r="A1193" t="str">
            <v>PT17</v>
          </cell>
          <cell r="B1193" t="str">
            <v>Slack</v>
          </cell>
          <cell r="D1193">
            <v>999</v>
          </cell>
        </row>
        <row r="1194">
          <cell r="A1194" t="str">
            <v>PT17</v>
          </cell>
          <cell r="B1194" t="str">
            <v>CO2</v>
          </cell>
          <cell r="D1194">
            <v>0</v>
          </cell>
        </row>
        <row r="1195">
          <cell r="A1195" t="str">
            <v>PT17</v>
          </cell>
          <cell r="B1195" t="str">
            <v>WindOn</v>
          </cell>
          <cell r="D1195" t="e">
            <v>#N/A</v>
          </cell>
        </row>
        <row r="1196">
          <cell r="A1196" t="str">
            <v>PT18</v>
          </cell>
          <cell r="B1196" t="str">
            <v>Solar</v>
          </cell>
          <cell r="D1196" t="e">
            <v>#N/A</v>
          </cell>
        </row>
        <row r="1197">
          <cell r="A1197" t="str">
            <v>PT18</v>
          </cell>
          <cell r="B1197" t="str">
            <v>Elec</v>
          </cell>
          <cell r="D1197" t="e">
            <v>#N/A</v>
          </cell>
        </row>
        <row r="1198">
          <cell r="A1198" t="str">
            <v>PT18</v>
          </cell>
          <cell r="B1198" t="str">
            <v>Gas</v>
          </cell>
          <cell r="D1198">
            <v>21.8</v>
          </cell>
        </row>
        <row r="1199">
          <cell r="A1199" t="str">
            <v>PT18</v>
          </cell>
          <cell r="B1199" t="str">
            <v>Slack</v>
          </cell>
          <cell r="D1199">
            <v>999</v>
          </cell>
        </row>
        <row r="1200">
          <cell r="A1200" t="str">
            <v>PT18</v>
          </cell>
          <cell r="B1200" t="str">
            <v>CO2</v>
          </cell>
          <cell r="D1200">
            <v>0</v>
          </cell>
        </row>
        <row r="1201">
          <cell r="A1201" t="str">
            <v>PT18</v>
          </cell>
          <cell r="B1201" t="str">
            <v>WindOn</v>
          </cell>
          <cell r="D1201" t="e">
            <v>#N/A</v>
          </cell>
        </row>
        <row r="1202">
          <cell r="A1202" t="str">
            <v>RO11</v>
          </cell>
          <cell r="B1202" t="str">
            <v>Solar</v>
          </cell>
          <cell r="D1202" t="e">
            <v>#N/A</v>
          </cell>
        </row>
        <row r="1203">
          <cell r="A1203" t="str">
            <v>RO11</v>
          </cell>
          <cell r="B1203" t="str">
            <v>Elec</v>
          </cell>
          <cell r="D1203" t="e">
            <v>#N/A</v>
          </cell>
        </row>
        <row r="1204">
          <cell r="A1204" t="str">
            <v>RO11</v>
          </cell>
          <cell r="B1204" t="str">
            <v>Gas</v>
          </cell>
          <cell r="D1204">
            <v>21.8</v>
          </cell>
        </row>
        <row r="1205">
          <cell r="A1205" t="str">
            <v>RO11</v>
          </cell>
          <cell r="B1205" t="str">
            <v>Slack</v>
          </cell>
          <cell r="D1205">
            <v>999</v>
          </cell>
        </row>
        <row r="1206">
          <cell r="A1206" t="str">
            <v>RO11</v>
          </cell>
          <cell r="B1206" t="str">
            <v>CO2</v>
          </cell>
          <cell r="D1206">
            <v>0</v>
          </cell>
        </row>
        <row r="1207">
          <cell r="A1207" t="str">
            <v>RO11</v>
          </cell>
          <cell r="B1207" t="str">
            <v>WindOn</v>
          </cell>
          <cell r="D1207" t="e">
            <v>#N/A</v>
          </cell>
        </row>
        <row r="1208">
          <cell r="A1208" t="str">
            <v>RO12</v>
          </cell>
          <cell r="B1208" t="str">
            <v>Solar</v>
          </cell>
          <cell r="D1208" t="e">
            <v>#N/A</v>
          </cell>
        </row>
        <row r="1209">
          <cell r="A1209" t="str">
            <v>RO12</v>
          </cell>
          <cell r="B1209" t="str">
            <v>Elec</v>
          </cell>
          <cell r="D1209" t="e">
            <v>#N/A</v>
          </cell>
        </row>
        <row r="1210">
          <cell r="A1210" t="str">
            <v>RO12</v>
          </cell>
          <cell r="B1210" t="str">
            <v>Gas</v>
          </cell>
          <cell r="D1210">
            <v>21.8</v>
          </cell>
        </row>
        <row r="1211">
          <cell r="A1211" t="str">
            <v>RO12</v>
          </cell>
          <cell r="B1211" t="str">
            <v>Slack</v>
          </cell>
          <cell r="D1211">
            <v>999</v>
          </cell>
        </row>
        <row r="1212">
          <cell r="A1212" t="str">
            <v>RO12</v>
          </cell>
          <cell r="B1212" t="str">
            <v>CO2</v>
          </cell>
          <cell r="D1212">
            <v>0</v>
          </cell>
        </row>
        <row r="1213">
          <cell r="A1213" t="str">
            <v>RO12</v>
          </cell>
          <cell r="B1213" t="str">
            <v>WindOn</v>
          </cell>
          <cell r="D1213" t="e">
            <v>#N/A</v>
          </cell>
        </row>
        <row r="1214">
          <cell r="A1214" t="str">
            <v>RO21</v>
          </cell>
          <cell r="B1214" t="str">
            <v>Solar</v>
          </cell>
          <cell r="D1214" t="e">
            <v>#N/A</v>
          </cell>
        </row>
        <row r="1215">
          <cell r="A1215" t="str">
            <v>RO21</v>
          </cell>
          <cell r="B1215" t="str">
            <v>Elec</v>
          </cell>
          <cell r="D1215" t="e">
            <v>#N/A</v>
          </cell>
        </row>
        <row r="1216">
          <cell r="A1216" t="str">
            <v>RO21</v>
          </cell>
          <cell r="B1216" t="str">
            <v>Gas</v>
          </cell>
          <cell r="D1216">
            <v>21.8</v>
          </cell>
        </row>
        <row r="1217">
          <cell r="A1217" t="str">
            <v>RO21</v>
          </cell>
          <cell r="B1217" t="str">
            <v>Slack</v>
          </cell>
          <cell r="D1217">
            <v>999</v>
          </cell>
        </row>
        <row r="1218">
          <cell r="A1218" t="str">
            <v>RO21</v>
          </cell>
          <cell r="B1218" t="str">
            <v>CO2</v>
          </cell>
          <cell r="D1218">
            <v>0</v>
          </cell>
        </row>
        <row r="1219">
          <cell r="A1219" t="str">
            <v>RO21</v>
          </cell>
          <cell r="B1219" t="str">
            <v>WindOn</v>
          </cell>
          <cell r="D1219" t="e">
            <v>#N/A</v>
          </cell>
        </row>
        <row r="1220">
          <cell r="A1220" t="str">
            <v>RO22</v>
          </cell>
          <cell r="B1220" t="str">
            <v>Solar</v>
          </cell>
          <cell r="D1220" t="e">
            <v>#N/A</v>
          </cell>
        </row>
        <row r="1221">
          <cell r="A1221" t="str">
            <v>RO22</v>
          </cell>
          <cell r="B1221" t="str">
            <v>Elec</v>
          </cell>
          <cell r="D1221" t="e">
            <v>#N/A</v>
          </cell>
        </row>
        <row r="1222">
          <cell r="A1222" t="str">
            <v>RO22</v>
          </cell>
          <cell r="B1222" t="str">
            <v>Gas</v>
          </cell>
          <cell r="D1222">
            <v>21.8</v>
          </cell>
        </row>
        <row r="1223">
          <cell r="A1223" t="str">
            <v>RO22</v>
          </cell>
          <cell r="B1223" t="str">
            <v>Slack</v>
          </cell>
          <cell r="D1223">
            <v>999</v>
          </cell>
        </row>
        <row r="1224">
          <cell r="A1224" t="str">
            <v>RO22</v>
          </cell>
          <cell r="B1224" t="str">
            <v>CO2</v>
          </cell>
          <cell r="D1224">
            <v>0</v>
          </cell>
        </row>
        <row r="1225">
          <cell r="A1225" t="str">
            <v>RO22</v>
          </cell>
          <cell r="B1225" t="str">
            <v>WindOn</v>
          </cell>
          <cell r="D1225" t="e">
            <v>#N/A</v>
          </cell>
        </row>
        <row r="1226">
          <cell r="A1226" t="str">
            <v>RO31</v>
          </cell>
          <cell r="B1226" t="str">
            <v>Solar</v>
          </cell>
          <cell r="D1226" t="e">
            <v>#N/A</v>
          </cell>
        </row>
        <row r="1227">
          <cell r="A1227" t="str">
            <v>RO31</v>
          </cell>
          <cell r="B1227" t="str">
            <v>Elec</v>
          </cell>
          <cell r="D1227" t="e">
            <v>#N/A</v>
          </cell>
        </row>
        <row r="1228">
          <cell r="A1228" t="str">
            <v>RO31</v>
          </cell>
          <cell r="B1228" t="str">
            <v>Gas</v>
          </cell>
          <cell r="D1228">
            <v>21.8</v>
          </cell>
        </row>
        <row r="1229">
          <cell r="A1229" t="str">
            <v>RO31</v>
          </cell>
          <cell r="B1229" t="str">
            <v>Slack</v>
          </cell>
          <cell r="D1229">
            <v>999</v>
          </cell>
        </row>
        <row r="1230">
          <cell r="A1230" t="str">
            <v>RO31</v>
          </cell>
          <cell r="B1230" t="str">
            <v>CO2</v>
          </cell>
          <cell r="D1230">
            <v>0</v>
          </cell>
        </row>
        <row r="1231">
          <cell r="A1231" t="str">
            <v>RO31</v>
          </cell>
          <cell r="B1231" t="str">
            <v>WindOn</v>
          </cell>
          <cell r="D1231" t="e">
            <v>#N/A</v>
          </cell>
        </row>
        <row r="1232">
          <cell r="A1232" t="str">
            <v>RO32</v>
          </cell>
          <cell r="B1232" t="str">
            <v>Solar</v>
          </cell>
          <cell r="D1232" t="e">
            <v>#N/A</v>
          </cell>
        </row>
        <row r="1233">
          <cell r="A1233" t="str">
            <v>RO32</v>
          </cell>
          <cell r="B1233" t="str">
            <v>Elec</v>
          </cell>
          <cell r="D1233" t="e">
            <v>#N/A</v>
          </cell>
        </row>
        <row r="1234">
          <cell r="A1234" t="str">
            <v>RO32</v>
          </cell>
          <cell r="B1234" t="str">
            <v>Gas</v>
          </cell>
          <cell r="D1234">
            <v>21.8</v>
          </cell>
        </row>
        <row r="1235">
          <cell r="A1235" t="str">
            <v>RO32</v>
          </cell>
          <cell r="B1235" t="str">
            <v>Slack</v>
          </cell>
          <cell r="D1235">
            <v>999</v>
          </cell>
        </row>
        <row r="1236">
          <cell r="A1236" t="str">
            <v>RO32</v>
          </cell>
          <cell r="B1236" t="str">
            <v>CO2</v>
          </cell>
          <cell r="D1236">
            <v>0</v>
          </cell>
        </row>
        <row r="1237">
          <cell r="A1237" t="str">
            <v>RO32</v>
          </cell>
          <cell r="B1237" t="str">
            <v>WindOn</v>
          </cell>
          <cell r="D1237" t="e">
            <v>#N/A</v>
          </cell>
        </row>
        <row r="1238">
          <cell r="A1238" t="str">
            <v>RO41</v>
          </cell>
          <cell r="B1238" t="str">
            <v>Solar</v>
          </cell>
          <cell r="D1238" t="e">
            <v>#N/A</v>
          </cell>
        </row>
        <row r="1239">
          <cell r="A1239" t="str">
            <v>RO41</v>
          </cell>
          <cell r="B1239" t="str">
            <v>Elec</v>
          </cell>
          <cell r="D1239" t="e">
            <v>#N/A</v>
          </cell>
        </row>
        <row r="1240">
          <cell r="A1240" t="str">
            <v>RO41</v>
          </cell>
          <cell r="B1240" t="str">
            <v>Gas</v>
          </cell>
          <cell r="D1240">
            <v>21.8</v>
          </cell>
        </row>
        <row r="1241">
          <cell r="A1241" t="str">
            <v>RO41</v>
          </cell>
          <cell r="B1241" t="str">
            <v>Slack</v>
          </cell>
          <cell r="D1241">
            <v>999</v>
          </cell>
        </row>
        <row r="1242">
          <cell r="A1242" t="str">
            <v>RO41</v>
          </cell>
          <cell r="B1242" t="str">
            <v>CO2</v>
          </cell>
          <cell r="D1242">
            <v>0</v>
          </cell>
        </row>
        <row r="1243">
          <cell r="A1243" t="str">
            <v>RO41</v>
          </cell>
          <cell r="B1243" t="str">
            <v>WindOn</v>
          </cell>
          <cell r="D1243" t="e">
            <v>#N/A</v>
          </cell>
        </row>
        <row r="1244">
          <cell r="A1244" t="str">
            <v>RO42</v>
          </cell>
          <cell r="B1244" t="str">
            <v>Solar</v>
          </cell>
          <cell r="D1244" t="e">
            <v>#N/A</v>
          </cell>
        </row>
        <row r="1245">
          <cell r="A1245" t="str">
            <v>RO42</v>
          </cell>
          <cell r="B1245" t="str">
            <v>Elec</v>
          </cell>
          <cell r="D1245" t="e">
            <v>#N/A</v>
          </cell>
        </row>
        <row r="1246">
          <cell r="A1246" t="str">
            <v>RO42</v>
          </cell>
          <cell r="B1246" t="str">
            <v>Gas</v>
          </cell>
          <cell r="D1246">
            <v>21.8</v>
          </cell>
        </row>
        <row r="1247">
          <cell r="A1247" t="str">
            <v>RO42</v>
          </cell>
          <cell r="B1247" t="str">
            <v>Slack</v>
          </cell>
          <cell r="D1247">
            <v>999</v>
          </cell>
        </row>
        <row r="1248">
          <cell r="A1248" t="str">
            <v>RO42</v>
          </cell>
          <cell r="B1248" t="str">
            <v>CO2</v>
          </cell>
          <cell r="D1248">
            <v>0</v>
          </cell>
        </row>
        <row r="1249">
          <cell r="A1249" t="str">
            <v>RO42</v>
          </cell>
          <cell r="B1249" t="str">
            <v>WindOn</v>
          </cell>
          <cell r="D1249" t="e">
            <v>#N/A</v>
          </cell>
        </row>
        <row r="1250">
          <cell r="A1250" t="str">
            <v>RS00</v>
          </cell>
          <cell r="B1250" t="str">
            <v>Solar</v>
          </cell>
          <cell r="D1250" t="e">
            <v>#N/A</v>
          </cell>
        </row>
        <row r="1251">
          <cell r="A1251" t="str">
            <v>RS00</v>
          </cell>
          <cell r="B1251" t="str">
            <v>Elec</v>
          </cell>
          <cell r="D1251" t="e">
            <v>#N/A</v>
          </cell>
        </row>
        <row r="1252">
          <cell r="A1252" t="str">
            <v>RS00</v>
          </cell>
          <cell r="B1252" t="str">
            <v>Gas</v>
          </cell>
          <cell r="D1252">
            <v>21.8</v>
          </cell>
        </row>
        <row r="1253">
          <cell r="A1253" t="str">
            <v>RS00</v>
          </cell>
          <cell r="B1253" t="str">
            <v>Slack</v>
          </cell>
          <cell r="D1253">
            <v>999</v>
          </cell>
        </row>
        <row r="1254">
          <cell r="A1254" t="str">
            <v>RS00</v>
          </cell>
          <cell r="B1254" t="str">
            <v>CO2</v>
          </cell>
          <cell r="D1254">
            <v>0</v>
          </cell>
        </row>
        <row r="1255">
          <cell r="A1255" t="str">
            <v>RS00</v>
          </cell>
          <cell r="B1255" t="str">
            <v>WindOn</v>
          </cell>
          <cell r="D1255" t="e">
            <v>#N/A</v>
          </cell>
        </row>
        <row r="1256">
          <cell r="A1256" t="str">
            <v>SI01</v>
          </cell>
          <cell r="B1256" t="str">
            <v>Solar</v>
          </cell>
          <cell r="D1256" t="e">
            <v>#N/A</v>
          </cell>
        </row>
        <row r="1257">
          <cell r="A1257" t="str">
            <v>SI01</v>
          </cell>
          <cell r="B1257" t="str">
            <v>Elec</v>
          </cell>
          <cell r="D1257" t="e">
            <v>#N/A</v>
          </cell>
        </row>
        <row r="1258">
          <cell r="A1258" t="str">
            <v>SI01</v>
          </cell>
          <cell r="B1258" t="str">
            <v>Gas</v>
          </cell>
          <cell r="D1258">
            <v>21.8</v>
          </cell>
        </row>
        <row r="1259">
          <cell r="A1259" t="str">
            <v>SI01</v>
          </cell>
          <cell r="B1259" t="str">
            <v>Slack</v>
          </cell>
          <cell r="D1259">
            <v>999</v>
          </cell>
        </row>
        <row r="1260">
          <cell r="A1260" t="str">
            <v>SI01</v>
          </cell>
          <cell r="B1260" t="str">
            <v>CO2</v>
          </cell>
          <cell r="D1260">
            <v>0</v>
          </cell>
        </row>
        <row r="1261">
          <cell r="A1261" t="str">
            <v>SI01</v>
          </cell>
          <cell r="B1261" t="str">
            <v>WindOn</v>
          </cell>
          <cell r="D1261" t="e">
            <v>#N/A</v>
          </cell>
        </row>
        <row r="1262">
          <cell r="A1262" t="str">
            <v>SI02</v>
          </cell>
          <cell r="B1262" t="str">
            <v>Solar</v>
          </cell>
          <cell r="D1262" t="e">
            <v>#N/A</v>
          </cell>
        </row>
        <row r="1263">
          <cell r="A1263" t="str">
            <v>SI02</v>
          </cell>
          <cell r="B1263" t="str">
            <v>Elec</v>
          </cell>
          <cell r="D1263" t="e">
            <v>#N/A</v>
          </cell>
        </row>
        <row r="1264">
          <cell r="A1264" t="str">
            <v>SI02</v>
          </cell>
          <cell r="B1264" t="str">
            <v>Gas</v>
          </cell>
          <cell r="D1264">
            <v>21.8</v>
          </cell>
        </row>
        <row r="1265">
          <cell r="A1265" t="str">
            <v>SI02</v>
          </cell>
          <cell r="B1265" t="str">
            <v>Slack</v>
          </cell>
          <cell r="D1265">
            <v>999</v>
          </cell>
        </row>
        <row r="1266">
          <cell r="A1266" t="str">
            <v>SI02</v>
          </cell>
          <cell r="B1266" t="str">
            <v>CO2</v>
          </cell>
          <cell r="D1266">
            <v>0</v>
          </cell>
        </row>
        <row r="1267">
          <cell r="A1267" t="str">
            <v>SI02</v>
          </cell>
          <cell r="B1267" t="str">
            <v>WindOn</v>
          </cell>
          <cell r="D1267" t="e">
            <v>#N/A</v>
          </cell>
        </row>
        <row r="1268">
          <cell r="A1268" t="str">
            <v>SK01</v>
          </cell>
          <cell r="B1268" t="str">
            <v>Solar</v>
          </cell>
          <cell r="D1268" t="e">
            <v>#N/A</v>
          </cell>
        </row>
        <row r="1269">
          <cell r="A1269" t="str">
            <v>SK01</v>
          </cell>
          <cell r="B1269" t="str">
            <v>Elec</v>
          </cell>
          <cell r="D1269" t="e">
            <v>#N/A</v>
          </cell>
        </row>
        <row r="1270">
          <cell r="A1270" t="str">
            <v>SK01</v>
          </cell>
          <cell r="B1270" t="str">
            <v>Gas</v>
          </cell>
          <cell r="D1270">
            <v>21.8</v>
          </cell>
        </row>
        <row r="1271">
          <cell r="A1271" t="str">
            <v>SK01</v>
          </cell>
          <cell r="B1271" t="str">
            <v>Slack</v>
          </cell>
          <cell r="D1271">
            <v>999</v>
          </cell>
        </row>
        <row r="1272">
          <cell r="A1272" t="str">
            <v>SK01</v>
          </cell>
          <cell r="B1272" t="str">
            <v>CO2</v>
          </cell>
          <cell r="D1272">
            <v>0</v>
          </cell>
        </row>
        <row r="1273">
          <cell r="A1273" t="str">
            <v>SK01</v>
          </cell>
          <cell r="B1273" t="str">
            <v>WindOn</v>
          </cell>
          <cell r="D1273" t="e">
            <v>#N/A</v>
          </cell>
        </row>
        <row r="1274">
          <cell r="A1274" t="str">
            <v>SK02</v>
          </cell>
          <cell r="B1274" t="str">
            <v>Solar</v>
          </cell>
          <cell r="D1274" t="e">
            <v>#N/A</v>
          </cell>
        </row>
        <row r="1275">
          <cell r="A1275" t="str">
            <v>SK02</v>
          </cell>
          <cell r="B1275" t="str">
            <v>Elec</v>
          </cell>
          <cell r="D1275" t="e">
            <v>#N/A</v>
          </cell>
        </row>
        <row r="1276">
          <cell r="A1276" t="str">
            <v>SK02</v>
          </cell>
          <cell r="B1276" t="str">
            <v>Gas</v>
          </cell>
          <cell r="D1276">
            <v>21.8</v>
          </cell>
        </row>
        <row r="1277">
          <cell r="A1277" t="str">
            <v>SK02</v>
          </cell>
          <cell r="B1277" t="str">
            <v>Slack</v>
          </cell>
          <cell r="D1277">
            <v>999</v>
          </cell>
        </row>
        <row r="1278">
          <cell r="A1278" t="str">
            <v>SK02</v>
          </cell>
          <cell r="B1278" t="str">
            <v>CO2</v>
          </cell>
          <cell r="D1278">
            <v>0</v>
          </cell>
        </row>
        <row r="1279">
          <cell r="A1279" t="str">
            <v>SK02</v>
          </cell>
          <cell r="B1279" t="str">
            <v>WindOn</v>
          </cell>
          <cell r="D1279" t="e">
            <v>#N/A</v>
          </cell>
        </row>
        <row r="1280">
          <cell r="A1280" t="str">
            <v>SK03</v>
          </cell>
          <cell r="B1280" t="str">
            <v>Solar</v>
          </cell>
          <cell r="D1280" t="e">
            <v>#N/A</v>
          </cell>
        </row>
        <row r="1281">
          <cell r="A1281" t="str">
            <v>SK03</v>
          </cell>
          <cell r="B1281" t="str">
            <v>Elec</v>
          </cell>
          <cell r="D1281" t="e">
            <v>#N/A</v>
          </cell>
        </row>
        <row r="1282">
          <cell r="A1282" t="str">
            <v>SK03</v>
          </cell>
          <cell r="B1282" t="str">
            <v>Gas</v>
          </cell>
          <cell r="D1282">
            <v>21.8</v>
          </cell>
        </row>
        <row r="1283">
          <cell r="A1283" t="str">
            <v>SK03</v>
          </cell>
          <cell r="B1283" t="str">
            <v>Slack</v>
          </cell>
          <cell r="D1283">
            <v>999</v>
          </cell>
        </row>
        <row r="1284">
          <cell r="A1284" t="str">
            <v>SK03</v>
          </cell>
          <cell r="B1284" t="str">
            <v>CO2</v>
          </cell>
          <cell r="D1284">
            <v>0</v>
          </cell>
        </row>
        <row r="1285">
          <cell r="A1285" t="str">
            <v>SK03</v>
          </cell>
          <cell r="B1285" t="str">
            <v>WindOn</v>
          </cell>
          <cell r="D1285" t="e">
            <v>#N/A</v>
          </cell>
        </row>
        <row r="1286">
          <cell r="A1286" t="str">
            <v>SK04</v>
          </cell>
          <cell r="B1286" t="str">
            <v>Solar</v>
          </cell>
          <cell r="D1286" t="e">
            <v>#N/A</v>
          </cell>
        </row>
        <row r="1287">
          <cell r="A1287" t="str">
            <v>SK04</v>
          </cell>
          <cell r="B1287" t="str">
            <v>Elec</v>
          </cell>
          <cell r="D1287" t="e">
            <v>#N/A</v>
          </cell>
        </row>
        <row r="1288">
          <cell r="A1288" t="str">
            <v>SK04</v>
          </cell>
          <cell r="B1288" t="str">
            <v>Gas</v>
          </cell>
          <cell r="D1288">
            <v>21.8</v>
          </cell>
        </row>
        <row r="1289">
          <cell r="A1289" t="str">
            <v>SK04</v>
          </cell>
          <cell r="B1289" t="str">
            <v>WindOn</v>
          </cell>
          <cell r="D1289" t="e">
            <v>#N/A</v>
          </cell>
        </row>
        <row r="1290">
          <cell r="A1290" t="str">
            <v>SK04</v>
          </cell>
          <cell r="B1290" t="str">
            <v>Slack</v>
          </cell>
          <cell r="D1290">
            <v>999</v>
          </cell>
        </row>
        <row r="1291">
          <cell r="A1291" t="str">
            <v>SK04</v>
          </cell>
          <cell r="B1291" t="str">
            <v>CO2</v>
          </cell>
          <cell r="D1291">
            <v>0</v>
          </cell>
        </row>
      </sheetData>
      <sheetData sheetId="3">
        <row r="647">
          <cell r="A647" t="str">
            <v>ITF6</v>
          </cell>
          <cell r="B647" t="str">
            <v>WindOn</v>
          </cell>
        </row>
        <row r="648">
          <cell r="A648" t="str">
            <v>ITF6</v>
          </cell>
          <cell r="B648" t="str">
            <v>Slack powerplant</v>
          </cell>
        </row>
        <row r="649">
          <cell r="A649" t="str">
            <v>ITF6</v>
          </cell>
          <cell r="B649" t="str">
            <v>Gas plant</v>
          </cell>
        </row>
        <row r="650">
          <cell r="A650" t="str">
            <v>ITG1</v>
          </cell>
          <cell r="B650" t="str">
            <v>Solar</v>
          </cell>
        </row>
        <row r="651">
          <cell r="A651" t="str">
            <v>ITG1</v>
          </cell>
          <cell r="B651" t="str">
            <v>WindOn</v>
          </cell>
        </row>
        <row r="652">
          <cell r="A652" t="str">
            <v>ITG1</v>
          </cell>
          <cell r="B652" t="str">
            <v>Slack powerplant</v>
          </cell>
        </row>
        <row r="653">
          <cell r="A653" t="str">
            <v>ITG1</v>
          </cell>
          <cell r="B653" t="str">
            <v>Gas plant</v>
          </cell>
        </row>
        <row r="654">
          <cell r="A654" t="str">
            <v>KS00</v>
          </cell>
          <cell r="B654" t="str">
            <v>Solar</v>
          </cell>
        </row>
        <row r="655">
          <cell r="A655" t="str">
            <v>KS00</v>
          </cell>
          <cell r="B655" t="str">
            <v>WindOn</v>
          </cell>
        </row>
        <row r="656">
          <cell r="A656" t="str">
            <v>KS00</v>
          </cell>
          <cell r="B656" t="str">
            <v>Slack powerplant</v>
          </cell>
        </row>
        <row r="657">
          <cell r="A657" t="str">
            <v>KS00</v>
          </cell>
          <cell r="B657" t="str">
            <v>Gas plant</v>
          </cell>
        </row>
        <row r="658">
          <cell r="A658" t="str">
            <v>LU00</v>
          </cell>
          <cell r="B658" t="str">
            <v>Solar</v>
          </cell>
        </row>
        <row r="659">
          <cell r="A659" t="str">
            <v>LU00</v>
          </cell>
          <cell r="B659" t="str">
            <v>WindOn</v>
          </cell>
        </row>
        <row r="660">
          <cell r="A660" t="str">
            <v>LU00</v>
          </cell>
          <cell r="B660" t="str">
            <v>Slack powerplant</v>
          </cell>
        </row>
        <row r="661">
          <cell r="A661" t="str">
            <v>LU00</v>
          </cell>
          <cell r="B661" t="str">
            <v>Gas plant</v>
          </cell>
        </row>
        <row r="662">
          <cell r="A662" t="str">
            <v>ME00</v>
          </cell>
          <cell r="B662" t="str">
            <v>Solar</v>
          </cell>
        </row>
        <row r="663">
          <cell r="A663" t="str">
            <v>ME00</v>
          </cell>
          <cell r="B663" t="str">
            <v>WindOn</v>
          </cell>
        </row>
        <row r="664">
          <cell r="A664" t="str">
            <v>ME00</v>
          </cell>
          <cell r="B664" t="str">
            <v>Slack powerplant</v>
          </cell>
        </row>
        <row r="665">
          <cell r="A665" t="str">
            <v>ME00</v>
          </cell>
          <cell r="B665" t="str">
            <v>Gas plant</v>
          </cell>
        </row>
        <row r="666">
          <cell r="A666" t="str">
            <v>MK00</v>
          </cell>
          <cell r="B666" t="str">
            <v>Solar</v>
          </cell>
        </row>
        <row r="667">
          <cell r="A667" t="str">
            <v>MK00</v>
          </cell>
          <cell r="B667" t="str">
            <v>WindOn</v>
          </cell>
        </row>
        <row r="668">
          <cell r="A668" t="str">
            <v>MK00</v>
          </cell>
          <cell r="B668" t="str">
            <v>Slack powerplant</v>
          </cell>
        </row>
        <row r="669">
          <cell r="A669" t="str">
            <v>MK00</v>
          </cell>
          <cell r="B669" t="str">
            <v>Gas plant</v>
          </cell>
        </row>
        <row r="670">
          <cell r="A670" t="str">
            <v>NL11</v>
          </cell>
          <cell r="B670" t="str">
            <v>Solar</v>
          </cell>
        </row>
        <row r="671">
          <cell r="A671" t="str">
            <v>NL11</v>
          </cell>
          <cell r="B671" t="str">
            <v>WindOn</v>
          </cell>
        </row>
        <row r="672">
          <cell r="A672" t="str">
            <v>NL11</v>
          </cell>
          <cell r="B672" t="str">
            <v>Slack powerplant</v>
          </cell>
        </row>
        <row r="673">
          <cell r="A673" t="str">
            <v>NL11</v>
          </cell>
          <cell r="B673" t="str">
            <v>Gas plant</v>
          </cell>
        </row>
        <row r="674">
          <cell r="A674" t="str">
            <v>NL12</v>
          </cell>
          <cell r="B674" t="str">
            <v>Solar</v>
          </cell>
        </row>
        <row r="675">
          <cell r="A675" t="str">
            <v>NL12</v>
          </cell>
          <cell r="B675" t="str">
            <v>WindOn</v>
          </cell>
        </row>
        <row r="676">
          <cell r="A676" t="str">
            <v>NL12</v>
          </cell>
          <cell r="B676" t="str">
            <v>Slack powerplant</v>
          </cell>
        </row>
        <row r="677">
          <cell r="A677" t="str">
            <v>NL12</v>
          </cell>
          <cell r="B677" t="str">
            <v>Gas plant</v>
          </cell>
        </row>
        <row r="678">
          <cell r="A678" t="str">
            <v>NL13</v>
          </cell>
          <cell r="B678" t="str">
            <v>Solar</v>
          </cell>
        </row>
        <row r="679">
          <cell r="A679" t="str">
            <v>NL13</v>
          </cell>
          <cell r="B679" t="str">
            <v>WindOn</v>
          </cell>
        </row>
        <row r="680">
          <cell r="A680" t="str">
            <v>NL13</v>
          </cell>
          <cell r="B680" t="str">
            <v>Slack powerplant</v>
          </cell>
        </row>
        <row r="681">
          <cell r="A681" t="str">
            <v>NL13</v>
          </cell>
          <cell r="B681" t="str">
            <v>Gas plant</v>
          </cell>
        </row>
        <row r="682">
          <cell r="A682" t="str">
            <v>NL21</v>
          </cell>
          <cell r="B682" t="str">
            <v>Solar</v>
          </cell>
        </row>
        <row r="683">
          <cell r="A683" t="str">
            <v>NL21</v>
          </cell>
          <cell r="B683" t="str">
            <v>WindOn</v>
          </cell>
        </row>
        <row r="684">
          <cell r="A684" t="str">
            <v>NL21</v>
          </cell>
          <cell r="B684" t="str">
            <v>Slack powerplant</v>
          </cell>
        </row>
        <row r="685">
          <cell r="A685" t="str">
            <v>NL21</v>
          </cell>
          <cell r="B685" t="str">
            <v>Gas plant</v>
          </cell>
        </row>
        <row r="686">
          <cell r="A686" t="str">
            <v>NL22</v>
          </cell>
          <cell r="B686" t="str">
            <v>Solar</v>
          </cell>
        </row>
        <row r="687">
          <cell r="A687" t="str">
            <v>NL22</v>
          </cell>
          <cell r="B687" t="str">
            <v>WindOn</v>
          </cell>
        </row>
        <row r="688">
          <cell r="A688" t="str">
            <v>NL22</v>
          </cell>
          <cell r="B688" t="str">
            <v>Slack powerplant</v>
          </cell>
        </row>
        <row r="689">
          <cell r="A689" t="str">
            <v>NL22</v>
          </cell>
          <cell r="B689" t="str">
            <v>Gas plant</v>
          </cell>
        </row>
        <row r="690">
          <cell r="A690" t="str">
            <v>NL23</v>
          </cell>
          <cell r="B690" t="str">
            <v>Solar</v>
          </cell>
        </row>
        <row r="691">
          <cell r="A691" t="str">
            <v>NL23</v>
          </cell>
          <cell r="B691" t="str">
            <v>WindOn</v>
          </cell>
        </row>
        <row r="692">
          <cell r="A692" t="str">
            <v>NL23</v>
          </cell>
          <cell r="B692" t="str">
            <v>Slack powerplant</v>
          </cell>
        </row>
        <row r="693">
          <cell r="A693" t="str">
            <v>NL23</v>
          </cell>
          <cell r="B693" t="str">
            <v>Gas plant</v>
          </cell>
        </row>
        <row r="694">
          <cell r="A694" t="str">
            <v>NL31</v>
          </cell>
          <cell r="B694" t="str">
            <v>Solar</v>
          </cell>
        </row>
        <row r="695">
          <cell r="A695" t="str">
            <v>NL31</v>
          </cell>
          <cell r="B695" t="str">
            <v>WindOn</v>
          </cell>
        </row>
        <row r="696">
          <cell r="A696" t="str">
            <v>NL31</v>
          </cell>
          <cell r="B696" t="str">
            <v>Slack powerplant</v>
          </cell>
        </row>
        <row r="697">
          <cell r="A697" t="str">
            <v>NL31</v>
          </cell>
          <cell r="B697" t="str">
            <v>Gas plant</v>
          </cell>
        </row>
        <row r="698">
          <cell r="A698" t="str">
            <v>NL32</v>
          </cell>
          <cell r="B698" t="str">
            <v>Solar</v>
          </cell>
        </row>
        <row r="699">
          <cell r="A699" t="str">
            <v>NL32</v>
          </cell>
          <cell r="B699" t="str">
            <v>WindOn</v>
          </cell>
        </row>
        <row r="700">
          <cell r="A700" t="str">
            <v>NL32</v>
          </cell>
          <cell r="B700" t="str">
            <v>Slack powerplant</v>
          </cell>
        </row>
        <row r="701">
          <cell r="A701" t="str">
            <v>NL32</v>
          </cell>
          <cell r="B701" t="str">
            <v>Gas plant</v>
          </cell>
        </row>
        <row r="702">
          <cell r="A702" t="str">
            <v>NL33</v>
          </cell>
          <cell r="B702" t="str">
            <v>Solar</v>
          </cell>
        </row>
        <row r="703">
          <cell r="A703" t="str">
            <v>NL33</v>
          </cell>
          <cell r="B703" t="str">
            <v>WindOn</v>
          </cell>
        </row>
        <row r="704">
          <cell r="A704" t="str">
            <v>NL33</v>
          </cell>
          <cell r="B704" t="str">
            <v>Slack powerplant</v>
          </cell>
        </row>
        <row r="705">
          <cell r="A705" t="str">
            <v>NL33</v>
          </cell>
          <cell r="B705" t="str">
            <v>Gas plant</v>
          </cell>
        </row>
        <row r="706">
          <cell r="A706" t="str">
            <v>NL34</v>
          </cell>
          <cell r="B706" t="str">
            <v>Solar</v>
          </cell>
        </row>
        <row r="707">
          <cell r="A707" t="str">
            <v>NL34</v>
          </cell>
          <cell r="B707" t="str">
            <v>WindOn</v>
          </cell>
        </row>
        <row r="708">
          <cell r="A708" t="str">
            <v>NL34</v>
          </cell>
          <cell r="B708" t="str">
            <v>Slack powerplant</v>
          </cell>
        </row>
        <row r="709">
          <cell r="A709" t="str">
            <v>NL34</v>
          </cell>
          <cell r="B709" t="str">
            <v>Gas plant</v>
          </cell>
        </row>
        <row r="710">
          <cell r="A710" t="str">
            <v>NL41</v>
          </cell>
          <cell r="B710" t="str">
            <v>Solar</v>
          </cell>
        </row>
        <row r="711">
          <cell r="A711" t="str">
            <v>NL41</v>
          </cell>
          <cell r="B711" t="str">
            <v>WindOn</v>
          </cell>
        </row>
        <row r="712">
          <cell r="A712" t="str">
            <v>NL41</v>
          </cell>
          <cell r="B712" t="str">
            <v>Slack powerplant</v>
          </cell>
        </row>
        <row r="713">
          <cell r="A713" t="str">
            <v>NL41</v>
          </cell>
          <cell r="B713" t="str">
            <v>Gas plant</v>
          </cell>
        </row>
        <row r="714">
          <cell r="A714" t="str">
            <v>NL42</v>
          </cell>
          <cell r="B714" t="str">
            <v>Solar</v>
          </cell>
        </row>
        <row r="715">
          <cell r="A715" t="str">
            <v>NL42</v>
          </cell>
          <cell r="B715" t="str">
            <v>WindOn</v>
          </cell>
        </row>
        <row r="716">
          <cell r="A716" t="str">
            <v>NL42</v>
          </cell>
          <cell r="B716" t="str">
            <v>Slack powerplant</v>
          </cell>
        </row>
        <row r="717">
          <cell r="A717" t="str">
            <v>NL42</v>
          </cell>
          <cell r="B717" t="str">
            <v>Gas plant</v>
          </cell>
        </row>
        <row r="718">
          <cell r="A718" t="str">
            <v>PL11</v>
          </cell>
          <cell r="B718" t="str">
            <v>Solar</v>
          </cell>
        </row>
        <row r="719">
          <cell r="A719" t="str">
            <v>PL11</v>
          </cell>
          <cell r="B719" t="str">
            <v>WindOn</v>
          </cell>
        </row>
        <row r="720">
          <cell r="A720" t="str">
            <v>PL11</v>
          </cell>
          <cell r="B720" t="str">
            <v>Slack powerplant</v>
          </cell>
        </row>
        <row r="721">
          <cell r="A721" t="str">
            <v>PL11</v>
          </cell>
          <cell r="B721" t="str">
            <v>Gas plant</v>
          </cell>
        </row>
        <row r="722">
          <cell r="A722" t="str">
            <v>PL12</v>
          </cell>
          <cell r="B722" t="str">
            <v>Solar</v>
          </cell>
        </row>
        <row r="723">
          <cell r="A723" t="str">
            <v>PL12</v>
          </cell>
          <cell r="B723" t="str">
            <v>WindOn</v>
          </cell>
        </row>
        <row r="724">
          <cell r="A724" t="str">
            <v>PL12</v>
          </cell>
          <cell r="B724" t="str">
            <v>Slack powerplant</v>
          </cell>
        </row>
        <row r="725">
          <cell r="A725" t="str">
            <v>PL12</v>
          </cell>
          <cell r="B725" t="str">
            <v>Gas plant</v>
          </cell>
        </row>
        <row r="726">
          <cell r="A726" t="str">
            <v>PL21</v>
          </cell>
          <cell r="B726" t="str">
            <v>Solar</v>
          </cell>
        </row>
        <row r="727">
          <cell r="A727" t="str">
            <v>PL21</v>
          </cell>
          <cell r="B727" t="str">
            <v>WindOn</v>
          </cell>
        </row>
        <row r="728">
          <cell r="A728" t="str">
            <v>PL21</v>
          </cell>
          <cell r="B728" t="str">
            <v>Slack powerplant</v>
          </cell>
        </row>
        <row r="729">
          <cell r="A729" t="str">
            <v>PL21</v>
          </cell>
          <cell r="B729" t="str">
            <v>Gas plant</v>
          </cell>
        </row>
        <row r="730">
          <cell r="A730" t="str">
            <v>PL22</v>
          </cell>
          <cell r="B730" t="str">
            <v>Solar</v>
          </cell>
        </row>
        <row r="731">
          <cell r="A731" t="str">
            <v>PL22</v>
          </cell>
          <cell r="B731" t="str">
            <v>WindOn</v>
          </cell>
        </row>
        <row r="732">
          <cell r="A732" t="str">
            <v>PL22</v>
          </cell>
          <cell r="B732" t="str">
            <v>Slack powerplant</v>
          </cell>
        </row>
        <row r="733">
          <cell r="A733" t="str">
            <v>PL22</v>
          </cell>
          <cell r="B733" t="str">
            <v>Gas plant</v>
          </cell>
        </row>
        <row r="734">
          <cell r="A734" t="str">
            <v>PL31</v>
          </cell>
          <cell r="B734" t="str">
            <v>Solar</v>
          </cell>
        </row>
        <row r="735">
          <cell r="A735" t="str">
            <v>PL31</v>
          </cell>
          <cell r="B735" t="str">
            <v>WindOn</v>
          </cell>
        </row>
        <row r="736">
          <cell r="A736" t="str">
            <v>PL31</v>
          </cell>
          <cell r="B736" t="str">
            <v>Slack powerplant</v>
          </cell>
        </row>
        <row r="737">
          <cell r="A737" t="str">
            <v>PL31</v>
          </cell>
          <cell r="B737" t="str">
            <v>Gas plant</v>
          </cell>
        </row>
        <row r="738">
          <cell r="A738" t="str">
            <v>PL32</v>
          </cell>
          <cell r="B738" t="str">
            <v>Solar</v>
          </cell>
        </row>
        <row r="739">
          <cell r="A739" t="str">
            <v>PL32</v>
          </cell>
          <cell r="B739" t="str">
            <v>WindOn</v>
          </cell>
        </row>
        <row r="740">
          <cell r="A740" t="str">
            <v>PL32</v>
          </cell>
          <cell r="B740" t="str">
            <v>Slack powerplant</v>
          </cell>
        </row>
        <row r="741">
          <cell r="A741" t="str">
            <v>PL32</v>
          </cell>
          <cell r="B741" t="str">
            <v>Gas plant</v>
          </cell>
        </row>
        <row r="742">
          <cell r="A742" t="str">
            <v>PL33</v>
          </cell>
          <cell r="B742" t="str">
            <v>Solar</v>
          </cell>
        </row>
        <row r="743">
          <cell r="A743" t="str">
            <v>PL33</v>
          </cell>
          <cell r="B743" t="str">
            <v>WindOn</v>
          </cell>
        </row>
        <row r="744">
          <cell r="A744" t="str">
            <v>PL33</v>
          </cell>
          <cell r="B744" t="str">
            <v>Slack powerplant</v>
          </cell>
        </row>
        <row r="745">
          <cell r="A745" t="str">
            <v>PL33</v>
          </cell>
          <cell r="B745" t="str">
            <v>Gas plant</v>
          </cell>
        </row>
        <row r="746">
          <cell r="A746" t="str">
            <v>PL34</v>
          </cell>
          <cell r="B746" t="str">
            <v>Solar</v>
          </cell>
        </row>
        <row r="747">
          <cell r="A747" t="str">
            <v>PL34</v>
          </cell>
          <cell r="B747" t="str">
            <v>WindOn</v>
          </cell>
        </row>
        <row r="748">
          <cell r="A748" t="str">
            <v>PL34</v>
          </cell>
          <cell r="B748" t="str">
            <v>Slack powerplant</v>
          </cell>
        </row>
        <row r="749">
          <cell r="A749" t="str">
            <v>PL34</v>
          </cell>
          <cell r="B749" t="str">
            <v>Gas plant</v>
          </cell>
        </row>
        <row r="750">
          <cell r="A750" t="str">
            <v>PL41</v>
          </cell>
          <cell r="B750" t="str">
            <v>Solar</v>
          </cell>
        </row>
        <row r="751">
          <cell r="A751" t="str">
            <v>PL41</v>
          </cell>
          <cell r="B751" t="str">
            <v>WindOn</v>
          </cell>
        </row>
        <row r="752">
          <cell r="A752" t="str">
            <v>PL41</v>
          </cell>
          <cell r="B752" t="str">
            <v>Slack powerplant</v>
          </cell>
        </row>
        <row r="753">
          <cell r="A753" t="str">
            <v>PL41</v>
          </cell>
          <cell r="B753" t="str">
            <v>Gas plant</v>
          </cell>
        </row>
        <row r="754">
          <cell r="A754" t="str">
            <v>PL42</v>
          </cell>
          <cell r="B754" t="str">
            <v>Solar</v>
          </cell>
        </row>
        <row r="755">
          <cell r="A755" t="str">
            <v>PL42</v>
          </cell>
          <cell r="B755" t="str">
            <v>WindOn</v>
          </cell>
        </row>
        <row r="756">
          <cell r="A756" t="str">
            <v>PL42</v>
          </cell>
          <cell r="B756" t="str">
            <v>Slack powerplant</v>
          </cell>
        </row>
        <row r="757">
          <cell r="A757" t="str">
            <v>PL42</v>
          </cell>
          <cell r="B757" t="str">
            <v>Gas plant</v>
          </cell>
        </row>
        <row r="758">
          <cell r="A758" t="str">
            <v>PL43</v>
          </cell>
          <cell r="B758" t="str">
            <v>Solar</v>
          </cell>
        </row>
        <row r="759">
          <cell r="A759" t="str">
            <v>PL43</v>
          </cell>
          <cell r="B759" t="str">
            <v>WindOn</v>
          </cell>
        </row>
        <row r="760">
          <cell r="A760" t="str">
            <v>PL43</v>
          </cell>
          <cell r="B760" t="str">
            <v>Slack powerplant</v>
          </cell>
        </row>
        <row r="761">
          <cell r="A761" t="str">
            <v>PL43</v>
          </cell>
          <cell r="B761" t="str">
            <v>Gas plant</v>
          </cell>
        </row>
        <row r="762">
          <cell r="A762" t="str">
            <v>PL51</v>
          </cell>
          <cell r="B762" t="str">
            <v>Solar</v>
          </cell>
        </row>
        <row r="763">
          <cell r="A763" t="str">
            <v>PL51</v>
          </cell>
          <cell r="B763" t="str">
            <v>WindOn</v>
          </cell>
        </row>
        <row r="764">
          <cell r="A764" t="str">
            <v>PL51</v>
          </cell>
          <cell r="B764" t="str">
            <v>Slack powerplant</v>
          </cell>
        </row>
        <row r="765">
          <cell r="A765" t="str">
            <v>PL51</v>
          </cell>
          <cell r="B765" t="str">
            <v>Gas plant</v>
          </cell>
        </row>
        <row r="766">
          <cell r="A766" t="str">
            <v>PL52</v>
          </cell>
          <cell r="B766" t="str">
            <v>Solar</v>
          </cell>
        </row>
        <row r="767">
          <cell r="A767" t="str">
            <v>PL52</v>
          </cell>
          <cell r="B767" t="str">
            <v>WindOn</v>
          </cell>
        </row>
        <row r="768">
          <cell r="A768" t="str">
            <v>PL52</v>
          </cell>
          <cell r="B768" t="str">
            <v>Slack powerplant</v>
          </cell>
        </row>
        <row r="769">
          <cell r="A769" t="str">
            <v>PL52</v>
          </cell>
          <cell r="B769" t="str">
            <v>Gas plant</v>
          </cell>
        </row>
        <row r="770">
          <cell r="A770" t="str">
            <v>PL61</v>
          </cell>
          <cell r="B770" t="str">
            <v>Solar</v>
          </cell>
        </row>
        <row r="771">
          <cell r="A771" t="str">
            <v>PL61</v>
          </cell>
          <cell r="B771" t="str">
            <v>WindOn</v>
          </cell>
        </row>
        <row r="772">
          <cell r="A772" t="str">
            <v>PL61</v>
          </cell>
          <cell r="B772" t="str">
            <v>Slack powerplant</v>
          </cell>
        </row>
        <row r="773">
          <cell r="A773" t="str">
            <v>PL61</v>
          </cell>
          <cell r="B773" t="str">
            <v>Gas plant</v>
          </cell>
        </row>
        <row r="774">
          <cell r="A774" t="str">
            <v>PL62</v>
          </cell>
          <cell r="B774" t="str">
            <v>Solar</v>
          </cell>
        </row>
        <row r="775">
          <cell r="A775" t="str">
            <v>PL62</v>
          </cell>
          <cell r="B775" t="str">
            <v>WindOn</v>
          </cell>
        </row>
        <row r="776">
          <cell r="A776" t="str">
            <v>PL62</v>
          </cell>
          <cell r="B776" t="str">
            <v>Slack powerplant</v>
          </cell>
        </row>
        <row r="777">
          <cell r="A777" t="str">
            <v>PL62</v>
          </cell>
          <cell r="B777" t="str">
            <v>Gas plant</v>
          </cell>
        </row>
        <row r="778">
          <cell r="A778" t="str">
            <v>PL63</v>
          </cell>
          <cell r="B778" t="str">
            <v>Solar</v>
          </cell>
        </row>
        <row r="779">
          <cell r="A779" t="str">
            <v>PL63</v>
          </cell>
          <cell r="B779" t="str">
            <v>WindOn</v>
          </cell>
        </row>
        <row r="780">
          <cell r="A780" t="str">
            <v>PL63</v>
          </cell>
          <cell r="B780" t="str">
            <v>Slack powerplant</v>
          </cell>
        </row>
        <row r="781">
          <cell r="A781" t="str">
            <v>PL63</v>
          </cell>
          <cell r="B781" t="str">
            <v>Gas plant</v>
          </cell>
        </row>
        <row r="782">
          <cell r="A782" t="str">
            <v>PT11</v>
          </cell>
          <cell r="B782" t="str">
            <v>Solar</v>
          </cell>
        </row>
        <row r="783">
          <cell r="A783" t="str">
            <v>PT11</v>
          </cell>
          <cell r="B783" t="str">
            <v>WindOn</v>
          </cell>
        </row>
        <row r="784">
          <cell r="A784" t="str">
            <v>PT11</v>
          </cell>
          <cell r="B784" t="str">
            <v>Slack powerplant</v>
          </cell>
        </row>
        <row r="785">
          <cell r="A785" t="str">
            <v>PT11</v>
          </cell>
          <cell r="B785" t="str">
            <v>Gas plant</v>
          </cell>
        </row>
        <row r="786">
          <cell r="A786" t="str">
            <v>PT15</v>
          </cell>
          <cell r="B786" t="str">
            <v>Solar</v>
          </cell>
        </row>
        <row r="787">
          <cell r="A787" t="str">
            <v>PT15</v>
          </cell>
          <cell r="B787" t="str">
            <v>WindOn</v>
          </cell>
        </row>
        <row r="788">
          <cell r="A788" t="str">
            <v>PT15</v>
          </cell>
          <cell r="B788" t="str">
            <v>Slack powerplant</v>
          </cell>
        </row>
        <row r="789">
          <cell r="A789" t="str">
            <v>PT15</v>
          </cell>
          <cell r="B789" t="str">
            <v>Gas plant</v>
          </cell>
        </row>
        <row r="790">
          <cell r="A790" t="str">
            <v>PT16</v>
          </cell>
          <cell r="B790" t="str">
            <v>Solar</v>
          </cell>
        </row>
        <row r="791">
          <cell r="A791" t="str">
            <v>PT16</v>
          </cell>
          <cell r="B791" t="str">
            <v>WindOn</v>
          </cell>
        </row>
        <row r="792">
          <cell r="A792" t="str">
            <v>PT16</v>
          </cell>
          <cell r="B792" t="str">
            <v>Slack powerplant</v>
          </cell>
        </row>
        <row r="793">
          <cell r="A793" t="str">
            <v>PT16</v>
          </cell>
          <cell r="B793" t="str">
            <v>Gas plant</v>
          </cell>
        </row>
        <row r="794">
          <cell r="A794" t="str">
            <v>PT17</v>
          </cell>
          <cell r="B794" t="str">
            <v>Solar</v>
          </cell>
        </row>
        <row r="795">
          <cell r="A795" t="str">
            <v>PT17</v>
          </cell>
          <cell r="B795" t="str">
            <v>WindOn</v>
          </cell>
        </row>
        <row r="796">
          <cell r="A796" t="str">
            <v>PT17</v>
          </cell>
          <cell r="B796" t="str">
            <v>Slack powerplant</v>
          </cell>
        </row>
        <row r="797">
          <cell r="A797" t="str">
            <v>PT17</v>
          </cell>
          <cell r="B797" t="str">
            <v>Gas plant</v>
          </cell>
        </row>
        <row r="798">
          <cell r="A798" t="str">
            <v>PT18</v>
          </cell>
          <cell r="B798" t="str">
            <v>Solar</v>
          </cell>
        </row>
        <row r="799">
          <cell r="A799" t="str">
            <v>PT18</v>
          </cell>
          <cell r="B799" t="str">
            <v>WindOn</v>
          </cell>
        </row>
        <row r="800">
          <cell r="A800" t="str">
            <v>PT18</v>
          </cell>
          <cell r="B800" t="str">
            <v>Slack powerplant</v>
          </cell>
        </row>
        <row r="801">
          <cell r="A801" t="str">
            <v>PT18</v>
          </cell>
          <cell r="B801" t="str">
            <v>Gas plant</v>
          </cell>
        </row>
        <row r="802">
          <cell r="A802" t="str">
            <v>RO11</v>
          </cell>
          <cell r="B802" t="str">
            <v>Solar</v>
          </cell>
        </row>
        <row r="803">
          <cell r="A803" t="str">
            <v>RO11</v>
          </cell>
          <cell r="B803" t="str">
            <v>WindOn</v>
          </cell>
        </row>
        <row r="804">
          <cell r="A804" t="str">
            <v>RO11</v>
          </cell>
          <cell r="B804" t="str">
            <v>Slack powerplant</v>
          </cell>
        </row>
        <row r="805">
          <cell r="A805" t="str">
            <v>RO11</v>
          </cell>
          <cell r="B805" t="str">
            <v>Gas plant</v>
          </cell>
        </row>
        <row r="806">
          <cell r="A806" t="str">
            <v>RO12</v>
          </cell>
          <cell r="B806" t="str">
            <v>Solar</v>
          </cell>
        </row>
        <row r="807">
          <cell r="A807" t="str">
            <v>RO12</v>
          </cell>
          <cell r="B807" t="str">
            <v>WindOn</v>
          </cell>
        </row>
        <row r="808">
          <cell r="A808" t="str">
            <v>RO12</v>
          </cell>
          <cell r="B808" t="str">
            <v>Slack powerplant</v>
          </cell>
        </row>
        <row r="809">
          <cell r="A809" t="str">
            <v>RO12</v>
          </cell>
          <cell r="B809" t="str">
            <v>Gas plant</v>
          </cell>
        </row>
        <row r="810">
          <cell r="A810" t="str">
            <v>RO21</v>
          </cell>
          <cell r="B810" t="str">
            <v>Solar</v>
          </cell>
        </row>
        <row r="811">
          <cell r="A811" t="str">
            <v>RO21</v>
          </cell>
          <cell r="B811" t="str">
            <v>WindOn</v>
          </cell>
        </row>
        <row r="812">
          <cell r="A812" t="str">
            <v>RO21</v>
          </cell>
          <cell r="B812" t="str">
            <v>Slack powerplant</v>
          </cell>
        </row>
        <row r="813">
          <cell r="A813" t="str">
            <v>RO21</v>
          </cell>
          <cell r="B813" t="str">
            <v>Gas plant</v>
          </cell>
        </row>
        <row r="814">
          <cell r="A814" t="str">
            <v>RO22</v>
          </cell>
          <cell r="B814" t="str">
            <v>Solar</v>
          </cell>
        </row>
        <row r="815">
          <cell r="A815" t="str">
            <v>RO22</v>
          </cell>
          <cell r="B815" t="str">
            <v>WindOn</v>
          </cell>
        </row>
        <row r="816">
          <cell r="A816" t="str">
            <v>RO22</v>
          </cell>
          <cell r="B816" t="str">
            <v>Slack powerplant</v>
          </cell>
        </row>
        <row r="817">
          <cell r="A817" t="str">
            <v>RO22</v>
          </cell>
          <cell r="B817" t="str">
            <v>Gas plant</v>
          </cell>
        </row>
        <row r="818">
          <cell r="A818" t="str">
            <v>RO31</v>
          </cell>
          <cell r="B818" t="str">
            <v>Solar</v>
          </cell>
        </row>
        <row r="819">
          <cell r="A819" t="str">
            <v>RO31</v>
          </cell>
          <cell r="B819" t="str">
            <v>WindOn</v>
          </cell>
        </row>
        <row r="820">
          <cell r="A820" t="str">
            <v>RO31</v>
          </cell>
          <cell r="B820" t="str">
            <v>Slack powerplant</v>
          </cell>
        </row>
        <row r="821">
          <cell r="A821" t="str">
            <v>RO31</v>
          </cell>
          <cell r="B821" t="str">
            <v>Gas plant</v>
          </cell>
        </row>
        <row r="822">
          <cell r="A822" t="str">
            <v>RO32</v>
          </cell>
          <cell r="B822" t="str">
            <v>Solar</v>
          </cell>
        </row>
        <row r="823">
          <cell r="A823" t="str">
            <v>RO32</v>
          </cell>
          <cell r="B823" t="str">
            <v>WindOn</v>
          </cell>
        </row>
        <row r="824">
          <cell r="A824" t="str">
            <v>RO32</v>
          </cell>
          <cell r="B824" t="str">
            <v>Slack powerplant</v>
          </cell>
        </row>
        <row r="825">
          <cell r="A825" t="str">
            <v>RO32</v>
          </cell>
          <cell r="B825" t="str">
            <v>Gas plant</v>
          </cell>
        </row>
        <row r="826">
          <cell r="A826" t="str">
            <v>RO41</v>
          </cell>
          <cell r="B826" t="str">
            <v>Solar</v>
          </cell>
        </row>
        <row r="827">
          <cell r="A827" t="str">
            <v>RO41</v>
          </cell>
          <cell r="B827" t="str">
            <v>WindOn</v>
          </cell>
        </row>
        <row r="828">
          <cell r="A828" t="str">
            <v>RO41</v>
          </cell>
          <cell r="B828" t="str">
            <v>Slack powerplant</v>
          </cell>
        </row>
        <row r="829">
          <cell r="A829" t="str">
            <v>RO41</v>
          </cell>
          <cell r="B829" t="str">
            <v>Gas plant</v>
          </cell>
        </row>
        <row r="830">
          <cell r="A830" t="str">
            <v>RO42</v>
          </cell>
          <cell r="B830" t="str">
            <v>Solar</v>
          </cell>
        </row>
        <row r="831">
          <cell r="A831" t="str">
            <v>RO42</v>
          </cell>
          <cell r="B831" t="str">
            <v>WindOn</v>
          </cell>
        </row>
        <row r="832">
          <cell r="A832" t="str">
            <v>RO42</v>
          </cell>
          <cell r="B832" t="str">
            <v>Slack powerplant</v>
          </cell>
        </row>
        <row r="833">
          <cell r="A833" t="str">
            <v>RO42</v>
          </cell>
          <cell r="B833" t="str">
            <v>Gas plant</v>
          </cell>
        </row>
        <row r="834">
          <cell r="A834" t="str">
            <v>RS00</v>
          </cell>
          <cell r="B834" t="str">
            <v>Solar</v>
          </cell>
        </row>
        <row r="835">
          <cell r="A835" t="str">
            <v>RS00</v>
          </cell>
          <cell r="B835" t="str">
            <v>WindOn</v>
          </cell>
        </row>
        <row r="836">
          <cell r="A836" t="str">
            <v>RS00</v>
          </cell>
          <cell r="B836" t="str">
            <v>Slack powerplant</v>
          </cell>
        </row>
        <row r="837">
          <cell r="A837" t="str">
            <v>RS00</v>
          </cell>
          <cell r="B837" t="str">
            <v>Gas plant</v>
          </cell>
        </row>
        <row r="838">
          <cell r="A838" t="str">
            <v>SI01</v>
          </cell>
          <cell r="B838" t="str">
            <v>Solar</v>
          </cell>
        </row>
        <row r="839">
          <cell r="A839" t="str">
            <v>SI01</v>
          </cell>
          <cell r="B839" t="str">
            <v>WindOn</v>
          </cell>
        </row>
        <row r="840">
          <cell r="A840" t="str">
            <v>SI01</v>
          </cell>
          <cell r="B840" t="str">
            <v>Slack powerplant</v>
          </cell>
        </row>
        <row r="841">
          <cell r="A841" t="str">
            <v>SI01</v>
          </cell>
          <cell r="B841" t="str">
            <v>Gas plant</v>
          </cell>
        </row>
        <row r="842">
          <cell r="A842" t="str">
            <v>SI02</v>
          </cell>
          <cell r="B842" t="str">
            <v>Solar</v>
          </cell>
        </row>
        <row r="843">
          <cell r="A843" t="str">
            <v>SI02</v>
          </cell>
          <cell r="B843" t="str">
            <v>WindOn</v>
          </cell>
        </row>
        <row r="844">
          <cell r="A844" t="str">
            <v>SI02</v>
          </cell>
          <cell r="B844" t="str">
            <v>Slack powerplant</v>
          </cell>
        </row>
        <row r="845">
          <cell r="A845" t="str">
            <v>SI02</v>
          </cell>
          <cell r="B845" t="str">
            <v>Gas plant</v>
          </cell>
        </row>
        <row r="846">
          <cell r="A846" t="str">
            <v>SK01</v>
          </cell>
          <cell r="B846" t="str">
            <v>Solar</v>
          </cell>
        </row>
        <row r="847">
          <cell r="A847" t="str">
            <v>SK01</v>
          </cell>
          <cell r="B847" t="str">
            <v>WindOn</v>
          </cell>
        </row>
        <row r="848">
          <cell r="A848" t="str">
            <v>SK01</v>
          </cell>
          <cell r="B848" t="str">
            <v>Slack powerplant</v>
          </cell>
        </row>
        <row r="849">
          <cell r="A849" t="str">
            <v>SK01</v>
          </cell>
          <cell r="B849" t="str">
            <v>Gas plant</v>
          </cell>
        </row>
        <row r="850">
          <cell r="A850" t="str">
            <v>SK02</v>
          </cell>
          <cell r="B850" t="str">
            <v>Solar</v>
          </cell>
        </row>
        <row r="851">
          <cell r="A851" t="str">
            <v>SK02</v>
          </cell>
          <cell r="B851" t="str">
            <v>WindOn</v>
          </cell>
        </row>
        <row r="852">
          <cell r="A852" t="str">
            <v>SK02</v>
          </cell>
          <cell r="B852" t="str">
            <v>Slack powerplant</v>
          </cell>
        </row>
        <row r="853">
          <cell r="A853" t="str">
            <v>SK02</v>
          </cell>
          <cell r="B853" t="str">
            <v>Gas plant</v>
          </cell>
        </row>
        <row r="854">
          <cell r="A854" t="str">
            <v>SK03</v>
          </cell>
          <cell r="B854" t="str">
            <v>Solar</v>
          </cell>
        </row>
        <row r="855">
          <cell r="A855" t="str">
            <v>SK03</v>
          </cell>
          <cell r="B855" t="str">
            <v>WindOn</v>
          </cell>
        </row>
        <row r="856">
          <cell r="A856" t="str">
            <v>SK03</v>
          </cell>
          <cell r="B856" t="str">
            <v>Slack powerplant</v>
          </cell>
        </row>
        <row r="857">
          <cell r="A857" t="str">
            <v>SK03</v>
          </cell>
          <cell r="B857" t="str">
            <v>Gas plant</v>
          </cell>
        </row>
        <row r="858">
          <cell r="A858" t="str">
            <v>SK04</v>
          </cell>
          <cell r="B858" t="str">
            <v>Solar</v>
          </cell>
        </row>
        <row r="859">
          <cell r="A859" t="str">
            <v>SK04</v>
          </cell>
          <cell r="B859" t="str">
            <v>WindOn</v>
          </cell>
        </row>
        <row r="860">
          <cell r="A860" t="str">
            <v>SK04</v>
          </cell>
          <cell r="B860" t="str">
            <v>Slack powerplant</v>
          </cell>
        </row>
        <row r="861">
          <cell r="A861" t="str">
            <v>SK04</v>
          </cell>
          <cell r="B861" t="str">
            <v>Gas plant</v>
          </cell>
        </row>
      </sheetData>
      <sheetData sheetId="4">
        <row r="1">
          <cell r="A1" t="str">
            <v>Process</v>
          </cell>
          <cell r="B1" t="str">
            <v>Commodity</v>
          </cell>
          <cell r="D1" t="str">
            <v>ratio</v>
          </cell>
        </row>
        <row r="2">
          <cell r="A2" t="str">
            <v>Gas plant</v>
          </cell>
          <cell r="B2" t="str">
            <v>Gas</v>
          </cell>
          <cell r="D2">
            <v>1</v>
          </cell>
        </row>
        <row r="3">
          <cell r="A3" t="str">
            <v>Gas plant</v>
          </cell>
          <cell r="B3" t="str">
            <v>CO2</v>
          </cell>
          <cell r="D3">
            <v>0.18</v>
          </cell>
        </row>
        <row r="4">
          <cell r="A4" t="str">
            <v>Gas plant</v>
          </cell>
          <cell r="B4" t="str">
            <v>Elec</v>
          </cell>
          <cell r="D4">
            <v>0.6</v>
          </cell>
        </row>
        <row r="5">
          <cell r="A5" t="str">
            <v>Onshore wind park</v>
          </cell>
          <cell r="B5" t="str">
            <v>WindOn</v>
          </cell>
          <cell r="D5">
            <v>1</v>
          </cell>
        </row>
        <row r="6">
          <cell r="A6" t="str">
            <v>Onshore wind park</v>
          </cell>
          <cell r="B6" t="str">
            <v>Elec</v>
          </cell>
          <cell r="D6">
            <v>1</v>
          </cell>
        </row>
        <row r="7">
          <cell r="A7" t="str">
            <v>Photovoltaics</v>
          </cell>
          <cell r="B7" t="str">
            <v>Solar</v>
          </cell>
          <cell r="D7">
            <v>1</v>
          </cell>
        </row>
        <row r="8">
          <cell r="A8" t="str">
            <v>Photovoltaics</v>
          </cell>
          <cell r="B8" t="str">
            <v>Elec</v>
          </cell>
          <cell r="D8">
            <v>1</v>
          </cell>
        </row>
        <row r="9">
          <cell r="A9" t="str">
            <v>Slack powerplant</v>
          </cell>
          <cell r="B9" t="str">
            <v>Slack</v>
          </cell>
          <cell r="D9">
            <v>1</v>
          </cell>
        </row>
        <row r="10">
          <cell r="A10" t="str">
            <v>Slack powerplant</v>
          </cell>
          <cell r="B10" t="str">
            <v>Elec</v>
          </cell>
          <cell r="D10">
            <v>1</v>
          </cell>
        </row>
      </sheetData>
      <sheetData sheetId="5" refreshError="1"/>
      <sheetData sheetId="6" refreshError="1"/>
      <sheetData sheetId="7" refreshError="1"/>
      <sheetData sheetId="8" refreshError="1"/>
      <sheetData sheetId="9" refreshError="1"/>
      <sheetData sheetId="10" refreshError="1"/>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1"/>
  <sheetViews>
    <sheetView workbookViewId="0">
      <selection activeCell="C9" sqref="C9"/>
    </sheetView>
  </sheetViews>
  <sheetFormatPr baseColWidth="10" defaultColWidth="11.453125" defaultRowHeight="14.5"/>
  <cols>
    <col min="1" max="1" width="14.1796875" style="31" customWidth="1"/>
    <col min="2" max="2" width="10.7265625" style="31" customWidth="1"/>
    <col min="3" max="3" width="74.81640625" style="31" bestFit="1" customWidth="1"/>
    <col min="4" max="16384" width="11.453125" style="31"/>
  </cols>
  <sheetData>
    <row r="1" spans="1:3">
      <c r="A1" s="29" t="s">
        <v>67</v>
      </c>
      <c r="B1" s="30" t="s">
        <v>68</v>
      </c>
      <c r="C1" s="30" t="s">
        <v>69</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216"/>
  <sheetViews>
    <sheetView workbookViewId="0">
      <selection activeCell="B11" sqref="B11"/>
    </sheetView>
  </sheetViews>
  <sheetFormatPr baseColWidth="10" defaultRowHeight="14.5"/>
  <cols>
    <col min="2" max="2" width="13.453125" bestFit="1" customWidth="1"/>
  </cols>
  <sheetData>
    <row r="1" spans="1:2">
      <c r="A1" s="38" t="s">
        <v>53</v>
      </c>
      <c r="B1" s="40" t="s">
        <v>64</v>
      </c>
    </row>
    <row r="2" spans="1:2">
      <c r="A2" s="39" t="s">
        <v>70</v>
      </c>
      <c r="B2" s="42">
        <v>10830820000</v>
      </c>
    </row>
    <row r="3" spans="1:2">
      <c r="A3" s="39" t="s">
        <v>71</v>
      </c>
      <c r="B3" s="42">
        <v>4953690000</v>
      </c>
    </row>
    <row r="4" spans="1:2">
      <c r="A4" s="39" t="s">
        <v>72</v>
      </c>
      <c r="B4" s="42">
        <v>13059500000</v>
      </c>
    </row>
    <row r="5" spans="1:2">
      <c r="A5" s="39" t="s">
        <v>73</v>
      </c>
      <c r="B5" s="42">
        <v>3878350000</v>
      </c>
    </row>
    <row r="6" spans="1:2">
      <c r="A6" s="39" t="s">
        <v>74</v>
      </c>
      <c r="B6" s="42">
        <v>19050770000</v>
      </c>
    </row>
    <row r="7" spans="1:2">
      <c r="A7" s="39" t="s">
        <v>75</v>
      </c>
      <c r="B7" s="42">
        <v>408000000</v>
      </c>
    </row>
    <row r="8" spans="1:2">
      <c r="A8" s="39" t="s">
        <v>76</v>
      </c>
      <c r="B8" s="42">
        <v>9463540000</v>
      </c>
    </row>
    <row r="9" spans="1:2">
      <c r="A9" s="39" t="s">
        <v>77</v>
      </c>
      <c r="B9" s="42">
        <v>16264850000</v>
      </c>
    </row>
    <row r="10" spans="1:2">
      <c r="A10" s="39" t="s">
        <v>78</v>
      </c>
      <c r="B10" s="42">
        <v>11885620000</v>
      </c>
    </row>
    <row r="11" spans="1:2">
      <c r="A11" s="39" t="s">
        <v>79</v>
      </c>
      <c r="B11" s="42">
        <v>7101140000</v>
      </c>
    </row>
    <row r="12" spans="1:2">
      <c r="A12" s="39" t="s">
        <v>80</v>
      </c>
      <c r="B12" s="42">
        <v>12531640000</v>
      </c>
    </row>
    <row r="13" spans="1:2">
      <c r="A13" s="39" t="s">
        <v>81</v>
      </c>
      <c r="B13" s="42">
        <v>2589290000</v>
      </c>
    </row>
    <row r="14" spans="1:2">
      <c r="A14" s="39" t="s">
        <v>82</v>
      </c>
      <c r="B14" s="42">
        <v>26748940000</v>
      </c>
    </row>
    <row r="15" spans="1:2">
      <c r="A15" s="39" t="s">
        <v>83</v>
      </c>
      <c r="B15" s="42">
        <v>23758520000</v>
      </c>
    </row>
    <row r="16" spans="1:2">
      <c r="A16" s="39" t="s">
        <v>84</v>
      </c>
      <c r="B16" s="42">
        <v>505780000</v>
      </c>
    </row>
    <row r="17" spans="1:2">
      <c r="A17" s="39" t="s">
        <v>85</v>
      </c>
      <c r="B17" s="42">
        <v>158030000</v>
      </c>
    </row>
    <row r="18" spans="1:2">
      <c r="A18" s="39" t="s">
        <v>86</v>
      </c>
      <c r="B18" s="42">
        <v>2835560000</v>
      </c>
    </row>
    <row r="19" spans="1:2">
      <c r="A19" s="39" t="s">
        <v>87</v>
      </c>
      <c r="B19" s="42">
        <v>2388960000</v>
      </c>
    </row>
    <row r="20" spans="1:2">
      <c r="A20" s="39" t="s">
        <v>88</v>
      </c>
      <c r="B20" s="42">
        <v>2971130000</v>
      </c>
    </row>
    <row r="21" spans="1:2">
      <c r="A21" s="39" t="s">
        <v>89</v>
      </c>
      <c r="B21" s="42">
        <v>2095969999.9999998</v>
      </c>
    </row>
    <row r="22" spans="1:2">
      <c r="A22" s="39" t="s">
        <v>90</v>
      </c>
      <c r="B22" s="42">
        <v>3115150000</v>
      </c>
    </row>
    <row r="23" spans="1:2">
      <c r="A23" s="39" t="s">
        <v>91</v>
      </c>
      <c r="B23" s="42">
        <v>1087720000</v>
      </c>
    </row>
    <row r="24" spans="1:2">
      <c r="A24" s="39" t="s">
        <v>92</v>
      </c>
      <c r="B24" s="42">
        <v>3770360000</v>
      </c>
    </row>
    <row r="25" spans="1:2">
      <c r="A25" s="39" t="s">
        <v>93</v>
      </c>
      <c r="B25" s="42">
        <v>3811430000</v>
      </c>
    </row>
    <row r="26" spans="1:2">
      <c r="A26" s="39" t="s">
        <v>94</v>
      </c>
      <c r="B26" s="42">
        <v>4407970000</v>
      </c>
    </row>
    <row r="27" spans="1:2">
      <c r="A27" s="39" t="s">
        <v>95</v>
      </c>
      <c r="B27" s="42">
        <v>3645100000</v>
      </c>
    </row>
    <row r="28" spans="1:2">
      <c r="A28" s="39" t="s">
        <v>96</v>
      </c>
      <c r="B28" s="42">
        <v>19016240000</v>
      </c>
    </row>
    <row r="29" spans="1:2">
      <c r="A29" s="39" t="s">
        <v>97</v>
      </c>
      <c r="B29" s="42">
        <v>14860810000</v>
      </c>
    </row>
    <row r="30" spans="1:2">
      <c r="A30" s="39" t="s">
        <v>98</v>
      </c>
      <c r="B30" s="42">
        <v>14660080000</v>
      </c>
    </row>
    <row r="31" spans="1:2">
      <c r="A31" s="39" t="s">
        <v>99</v>
      </c>
      <c r="B31" s="42">
        <v>19840070000</v>
      </c>
    </row>
    <row r="32" spans="1:2">
      <c r="A32" s="39" t="s">
        <v>100</v>
      </c>
      <c r="B32" s="42">
        <v>20329720000</v>
      </c>
    </row>
    <row r="33" spans="1:2">
      <c r="A33" s="39" t="s">
        <v>101</v>
      </c>
      <c r="B33" s="42">
        <v>22425720000</v>
      </c>
    </row>
    <row r="34" spans="1:2">
      <c r="A34" s="39" t="s">
        <v>102</v>
      </c>
      <c r="B34" s="42">
        <v>8653990000</v>
      </c>
    </row>
    <row r="35" spans="1:2">
      <c r="A35" s="39" t="s">
        <v>103</v>
      </c>
      <c r="B35" s="42">
        <v>9978510000</v>
      </c>
    </row>
    <row r="36" spans="1:2">
      <c r="A36" s="39" t="s">
        <v>104</v>
      </c>
      <c r="B36" s="42">
        <v>1940780000</v>
      </c>
    </row>
    <row r="37" spans="1:2">
      <c r="A37" s="39" t="s">
        <v>105</v>
      </c>
      <c r="B37" s="42">
        <v>1708700000</v>
      </c>
    </row>
    <row r="38" spans="1:2">
      <c r="A38" s="39" t="s">
        <v>106</v>
      </c>
      <c r="B38" s="42">
        <v>11491140000</v>
      </c>
    </row>
    <row r="39" spans="1:2">
      <c r="A39" s="39" t="s">
        <v>107</v>
      </c>
      <c r="B39" s="42">
        <v>4450080000</v>
      </c>
    </row>
    <row r="40" spans="1:2">
      <c r="A40" s="39" t="s">
        <v>108</v>
      </c>
      <c r="B40" s="42">
        <v>2790580000</v>
      </c>
    </row>
    <row r="41" spans="1:2">
      <c r="A41" s="39" t="s">
        <v>109</v>
      </c>
      <c r="B41" s="42">
        <v>481050000</v>
      </c>
    </row>
    <row r="42" spans="1:2">
      <c r="A42" s="39" t="s">
        <v>110</v>
      </c>
      <c r="B42" s="42">
        <v>10903520000</v>
      </c>
    </row>
    <row r="43" spans="1:2">
      <c r="A43" s="39" t="s">
        <v>111</v>
      </c>
      <c r="B43" s="42">
        <v>17371610000</v>
      </c>
    </row>
    <row r="44" spans="1:2">
      <c r="A44" s="39" t="s">
        <v>112</v>
      </c>
      <c r="B44" s="42">
        <v>8544450000.000001</v>
      </c>
    </row>
    <row r="45" spans="1:2">
      <c r="A45" s="39" t="s">
        <v>113</v>
      </c>
      <c r="B45" s="42">
        <v>12314580000</v>
      </c>
    </row>
    <row r="46" spans="1:2">
      <c r="A46" s="39" t="s">
        <v>114</v>
      </c>
      <c r="B46" s="42">
        <v>13808890000</v>
      </c>
    </row>
    <row r="47" spans="1:2">
      <c r="A47" s="39" t="s">
        <v>115</v>
      </c>
      <c r="B47" s="42">
        <v>9116490000</v>
      </c>
    </row>
    <row r="48" spans="1:2">
      <c r="A48" s="39" t="s">
        <v>116</v>
      </c>
      <c r="B48" s="42">
        <v>5372480000</v>
      </c>
    </row>
    <row r="49" spans="1:2">
      <c r="A49" s="39" t="s">
        <v>117</v>
      </c>
      <c r="B49" s="42">
        <v>10437440000</v>
      </c>
    </row>
    <row r="50" spans="1:2">
      <c r="A50" s="39" t="s">
        <v>118</v>
      </c>
      <c r="B50" s="42">
        <v>6844370000</v>
      </c>
    </row>
    <row r="51" spans="1:2">
      <c r="A51" s="39" t="s">
        <v>119</v>
      </c>
      <c r="B51" s="42">
        <v>9341680000</v>
      </c>
    </row>
    <row r="52" spans="1:2">
      <c r="A52" s="39" t="s">
        <v>120</v>
      </c>
      <c r="B52" s="42">
        <v>8961330000</v>
      </c>
    </row>
    <row r="53" spans="1:2">
      <c r="A53" s="39" t="s">
        <v>121</v>
      </c>
      <c r="B53" s="42">
        <v>17347990000</v>
      </c>
    </row>
    <row r="54" spans="1:2">
      <c r="A54" s="39" t="s">
        <v>122</v>
      </c>
      <c r="B54" s="42">
        <v>10215090000</v>
      </c>
    </row>
    <row r="55" spans="1:2">
      <c r="A55" s="39" t="s">
        <v>123</v>
      </c>
      <c r="B55" s="42">
        <v>9571420000</v>
      </c>
    </row>
    <row r="56" spans="1:2">
      <c r="A56" s="39" t="s">
        <v>124</v>
      </c>
      <c r="B56" s="42">
        <v>7139930000</v>
      </c>
    </row>
    <row r="57" spans="1:2">
      <c r="A57" s="39" t="s">
        <v>125</v>
      </c>
      <c r="B57" s="42">
        <v>7163900000</v>
      </c>
    </row>
    <row r="58" spans="1:2">
      <c r="A58" s="39" t="s">
        <v>126</v>
      </c>
      <c r="B58" s="42">
        <v>8423820000</v>
      </c>
    </row>
    <row r="59" spans="1:2">
      <c r="A59" s="39" t="s">
        <v>127</v>
      </c>
      <c r="B59" s="42">
        <v>9920610000</v>
      </c>
    </row>
    <row r="60" spans="1:2">
      <c r="A60" s="39" t="s">
        <v>128</v>
      </c>
      <c r="B60" s="42">
        <v>877430000</v>
      </c>
    </row>
    <row r="61" spans="1:2">
      <c r="A61" s="39" t="s">
        <v>129</v>
      </c>
      <c r="B61" s="42">
        <v>15373730000</v>
      </c>
    </row>
    <row r="62" spans="1:2">
      <c r="A62" s="39" t="s">
        <v>130</v>
      </c>
      <c r="B62" s="42">
        <v>13876980000</v>
      </c>
    </row>
    <row r="63" spans="1:2">
      <c r="A63" s="39" t="s">
        <v>131</v>
      </c>
      <c r="B63" s="42">
        <v>391240000</v>
      </c>
    </row>
    <row r="64" spans="1:2">
      <c r="A64" s="39" t="s">
        <v>132</v>
      </c>
      <c r="B64" s="42">
        <v>748120000</v>
      </c>
    </row>
    <row r="65" spans="1:2">
      <c r="A65" s="39" t="s">
        <v>133</v>
      </c>
      <c r="B65" s="42">
        <v>7352560000</v>
      </c>
    </row>
    <row r="66" spans="1:2">
      <c r="A66" s="39" t="s">
        <v>134</v>
      </c>
      <c r="B66" s="42">
        <v>5311120000</v>
      </c>
    </row>
    <row r="67" spans="1:2">
      <c r="A67" s="39" t="s">
        <v>135</v>
      </c>
      <c r="B67" s="42">
        <v>8180450000</v>
      </c>
    </row>
    <row r="68" spans="1:2">
      <c r="A68" s="39" t="s">
        <v>136</v>
      </c>
      <c r="B68" s="42">
        <v>22786650000</v>
      </c>
    </row>
    <row r="69" spans="1:2">
      <c r="A69" s="39" t="s">
        <v>137</v>
      </c>
      <c r="B69" s="42">
        <v>8009300000</v>
      </c>
    </row>
    <row r="70" spans="1:2">
      <c r="A70" s="39" t="s">
        <v>138</v>
      </c>
      <c r="B70" s="42">
        <v>8942770000</v>
      </c>
    </row>
    <row r="71" spans="1:2">
      <c r="A71" s="39" t="s">
        <v>139</v>
      </c>
      <c r="B71" s="42">
        <v>15293880000</v>
      </c>
    </row>
    <row r="72" spans="1:2">
      <c r="A72" s="39" t="s">
        <v>140</v>
      </c>
      <c r="B72" s="42">
        <v>14794410000</v>
      </c>
    </row>
    <row r="73" spans="1:2">
      <c r="A73" s="39" t="s">
        <v>141</v>
      </c>
      <c r="B73" s="42">
        <v>5222040000</v>
      </c>
    </row>
    <row r="74" spans="1:2">
      <c r="A74" s="39" t="s">
        <v>142</v>
      </c>
      <c r="B74" s="42">
        <v>7268850000</v>
      </c>
    </row>
    <row r="75" spans="1:2">
      <c r="A75" s="39" t="s">
        <v>143</v>
      </c>
      <c r="B75" s="42">
        <v>6825100000</v>
      </c>
    </row>
    <row r="76" spans="1:2">
      <c r="A76" s="39" t="s">
        <v>144</v>
      </c>
      <c r="B76" s="42">
        <v>6437300000</v>
      </c>
    </row>
    <row r="77" spans="1:2">
      <c r="A77" s="39" t="s">
        <v>145</v>
      </c>
      <c r="B77" s="42">
        <v>7904710000</v>
      </c>
    </row>
    <row r="78" spans="1:2">
      <c r="A78" s="39" t="s">
        <v>146</v>
      </c>
      <c r="B78" s="42">
        <v>7976520000</v>
      </c>
    </row>
    <row r="79" spans="1:2">
      <c r="A79" s="39" t="s">
        <v>147</v>
      </c>
      <c r="B79" s="42">
        <v>4865640000</v>
      </c>
    </row>
    <row r="80" spans="1:2">
      <c r="A80" s="39" t="s">
        <v>148</v>
      </c>
      <c r="B80" s="42">
        <v>6769460000</v>
      </c>
    </row>
    <row r="81" spans="1:2">
      <c r="A81" s="39" t="s">
        <v>149</v>
      </c>
      <c r="B81" s="42">
        <v>2539820000</v>
      </c>
    </row>
    <row r="82" spans="1:2">
      <c r="A82" s="39" t="s">
        <v>150</v>
      </c>
      <c r="B82" s="42">
        <v>6437110000</v>
      </c>
    </row>
    <row r="83" spans="1:2">
      <c r="A83" s="39" t="s">
        <v>151</v>
      </c>
      <c r="B83" s="42">
        <v>7836580000</v>
      </c>
    </row>
    <row r="84" spans="1:2">
      <c r="A84" s="39" t="s">
        <v>152</v>
      </c>
      <c r="B84" s="42">
        <v>3926220000</v>
      </c>
    </row>
    <row r="85" spans="1:2">
      <c r="A85" s="39" t="s">
        <v>153</v>
      </c>
      <c r="B85" s="42">
        <v>20278100000</v>
      </c>
    </row>
    <row r="86" spans="1:2">
      <c r="A86" s="39" t="s">
        <v>154</v>
      </c>
      <c r="B86" s="42">
        <v>15515850000</v>
      </c>
    </row>
    <row r="87" spans="1:2">
      <c r="A87" s="39" t="s">
        <v>155</v>
      </c>
      <c r="B87" s="42">
        <v>16003560000</v>
      </c>
    </row>
    <row r="88" spans="1:2">
      <c r="A88" s="39" t="s">
        <v>156</v>
      </c>
      <c r="B88" s="42">
        <v>12023630000</v>
      </c>
    </row>
    <row r="89" spans="1:2">
      <c r="A89" s="39" t="s">
        <v>157</v>
      </c>
      <c r="B89" s="42">
        <v>13080980000</v>
      </c>
    </row>
    <row r="90" spans="1:2">
      <c r="A90" s="39" t="s">
        <v>158</v>
      </c>
      <c r="B90" s="42">
        <v>7849180000</v>
      </c>
    </row>
    <row r="91" spans="1:2">
      <c r="A91" s="39" t="s">
        <v>159</v>
      </c>
      <c r="B91" s="42">
        <v>29595600000</v>
      </c>
    </row>
    <row r="92" spans="1:2">
      <c r="A92" s="39" t="s">
        <v>160</v>
      </c>
      <c r="B92" s="42">
        <v>10595880000</v>
      </c>
    </row>
    <row r="93" spans="1:2">
      <c r="A93" s="39" t="s">
        <v>161</v>
      </c>
      <c r="B93" s="42">
        <v>5317800000</v>
      </c>
    </row>
    <row r="94" spans="1:2">
      <c r="A94" s="39" t="s">
        <v>162</v>
      </c>
      <c r="B94" s="42">
        <v>7228210000</v>
      </c>
    </row>
    <row r="95" spans="1:2">
      <c r="A95" s="39" t="s">
        <v>163</v>
      </c>
      <c r="B95" s="42">
        <v>10406690000</v>
      </c>
    </row>
    <row r="96" spans="1:2">
      <c r="A96" s="39" t="s">
        <v>164</v>
      </c>
      <c r="B96" s="42">
        <v>5054630000</v>
      </c>
    </row>
    <row r="97" spans="1:2">
      <c r="A97" s="39" t="s">
        <v>165</v>
      </c>
      <c r="B97" s="42">
        <v>47920700000</v>
      </c>
    </row>
    <row r="98" spans="1:2">
      <c r="A98" s="39" t="s">
        <v>166</v>
      </c>
      <c r="B98" s="42">
        <v>8087280000</v>
      </c>
    </row>
    <row r="99" spans="1:2">
      <c r="A99" s="39" t="s">
        <v>167</v>
      </c>
      <c r="B99" s="42">
        <v>94556580000</v>
      </c>
    </row>
    <row r="100" spans="1:2">
      <c r="A100" s="39" t="s">
        <v>168</v>
      </c>
      <c r="B100" s="42">
        <v>80261670000</v>
      </c>
    </row>
    <row r="101" spans="1:2">
      <c r="A101" s="39" t="s">
        <v>169</v>
      </c>
      <c r="B101" s="42">
        <v>42116190000</v>
      </c>
    </row>
    <row r="102" spans="1:2">
      <c r="A102" s="39" t="s">
        <v>170</v>
      </c>
      <c r="B102" s="42">
        <v>32213150000</v>
      </c>
    </row>
    <row r="103" spans="1:2">
      <c r="A103" s="39" t="s">
        <v>171</v>
      </c>
      <c r="B103" s="42">
        <v>23506050000</v>
      </c>
    </row>
    <row r="104" spans="1:2">
      <c r="A104" s="39" t="s">
        <v>172</v>
      </c>
      <c r="B104" s="42">
        <v>89132690000</v>
      </c>
    </row>
    <row r="105" spans="1:2">
      <c r="A105" s="39" t="s">
        <v>173</v>
      </c>
      <c r="B105" s="42">
        <v>11481360000</v>
      </c>
    </row>
    <row r="106" spans="1:2">
      <c r="A106" s="39" t="s">
        <v>174</v>
      </c>
      <c r="B106" s="42">
        <v>11923960000</v>
      </c>
    </row>
    <row r="107" spans="1:2">
      <c r="A107" s="39" t="s">
        <v>175</v>
      </c>
      <c r="B107" s="42">
        <v>25400320000</v>
      </c>
    </row>
    <row r="108" spans="1:2">
      <c r="A108" s="39" t="s">
        <v>176</v>
      </c>
      <c r="B108" s="42">
        <v>19142040000</v>
      </c>
    </row>
    <row r="109" spans="1:2">
      <c r="A109" s="39" t="s">
        <v>177</v>
      </c>
      <c r="B109" s="42">
        <v>12291490000</v>
      </c>
    </row>
    <row r="110" spans="1:2">
      <c r="A110" s="39" t="s">
        <v>178</v>
      </c>
      <c r="B110" s="42">
        <v>39223430000</v>
      </c>
    </row>
    <row r="111" spans="1:2">
      <c r="A111" s="39" t="s">
        <v>179</v>
      </c>
      <c r="B111" s="42">
        <v>17635370000</v>
      </c>
    </row>
    <row r="112" spans="1:2">
      <c r="A112" s="39" t="s">
        <v>180</v>
      </c>
      <c r="B112" s="42">
        <v>31359040000</v>
      </c>
    </row>
    <row r="113" spans="1:2">
      <c r="A113" s="39" t="s">
        <v>181</v>
      </c>
      <c r="B113" s="42">
        <v>12381780000</v>
      </c>
    </row>
    <row r="114" spans="1:2">
      <c r="A114" s="39" t="s">
        <v>182</v>
      </c>
      <c r="B114" s="42">
        <v>23258880000</v>
      </c>
    </row>
    <row r="115" spans="1:2">
      <c r="A115" s="39" t="s">
        <v>183</v>
      </c>
      <c r="B115" s="42">
        <v>8332910000</v>
      </c>
    </row>
    <row r="116" spans="1:2">
      <c r="A116" s="39" t="s">
        <v>184</v>
      </c>
      <c r="B116" s="42">
        <v>16332220000</v>
      </c>
    </row>
    <row r="117" spans="1:2">
      <c r="A117" s="39" t="s">
        <v>185</v>
      </c>
      <c r="B117" s="42">
        <v>32039420000</v>
      </c>
    </row>
    <row r="118" spans="1:2">
      <c r="A118" s="39" t="s">
        <v>186</v>
      </c>
      <c r="B118" s="42">
        <v>27386290000</v>
      </c>
    </row>
    <row r="119" spans="1:2">
      <c r="A119" s="39" t="s">
        <v>187</v>
      </c>
      <c r="B119" s="42">
        <v>25957000000</v>
      </c>
    </row>
    <row r="120" spans="1:2">
      <c r="A120" s="39" t="s">
        <v>188</v>
      </c>
      <c r="B120" s="42">
        <v>41702870000</v>
      </c>
    </row>
    <row r="121" spans="1:2">
      <c r="A121" s="39" t="s">
        <v>189</v>
      </c>
      <c r="B121" s="42">
        <v>45520980000</v>
      </c>
    </row>
    <row r="122" spans="1:2">
      <c r="A122" s="39" t="s">
        <v>190</v>
      </c>
      <c r="B122" s="42">
        <v>16771529999.999998</v>
      </c>
    </row>
    <row r="123" spans="1:2">
      <c r="A123" s="39" t="s">
        <v>191</v>
      </c>
      <c r="B123" s="42">
        <v>44693550000</v>
      </c>
    </row>
    <row r="124" spans="1:2">
      <c r="A124" s="39" t="s">
        <v>192</v>
      </c>
      <c r="B124" s="42">
        <v>26177220000</v>
      </c>
    </row>
    <row r="125" spans="1:2">
      <c r="A125" s="39" t="s">
        <v>193</v>
      </c>
      <c r="B125" s="42">
        <v>27330880000</v>
      </c>
    </row>
    <row r="126" spans="1:2">
      <c r="A126" s="39" t="s">
        <v>194</v>
      </c>
      <c r="B126" s="42">
        <v>31678210000</v>
      </c>
    </row>
    <row r="127" spans="1:2">
      <c r="A127" s="39" t="s">
        <v>195</v>
      </c>
      <c r="B127" s="42">
        <v>14250680000</v>
      </c>
    </row>
    <row r="128" spans="1:2">
      <c r="A128" s="39" t="s">
        <v>196</v>
      </c>
      <c r="B128" s="42">
        <v>19292200000</v>
      </c>
    </row>
    <row r="129" spans="1:2">
      <c r="A129" s="39" t="s">
        <v>197</v>
      </c>
      <c r="B129" s="42">
        <v>9511370000</v>
      </c>
    </row>
    <row r="130" spans="1:2">
      <c r="A130" s="39" t="s">
        <v>198</v>
      </c>
      <c r="B130" s="42">
        <v>14165870000</v>
      </c>
    </row>
    <row r="131" spans="1:2">
      <c r="A131" s="39" t="s">
        <v>199</v>
      </c>
      <c r="B131" s="42">
        <v>9239790000</v>
      </c>
    </row>
    <row r="132" spans="1:2">
      <c r="A132" s="39" t="s">
        <v>200</v>
      </c>
      <c r="B132" s="42">
        <v>11465570000</v>
      </c>
    </row>
    <row r="133" spans="1:2">
      <c r="A133" s="39" t="s">
        <v>201</v>
      </c>
      <c r="B133" s="42">
        <v>15833040000</v>
      </c>
    </row>
    <row r="134" spans="1:2">
      <c r="A134" s="39" t="s">
        <v>202</v>
      </c>
      <c r="B134" s="42">
        <v>3854760000</v>
      </c>
    </row>
    <row r="135" spans="1:2">
      <c r="A135" s="39" t="s">
        <v>203</v>
      </c>
      <c r="B135" s="42">
        <v>8658000000</v>
      </c>
    </row>
    <row r="136" spans="1:2">
      <c r="A136" s="39" t="s">
        <v>204</v>
      </c>
      <c r="B136" s="42">
        <v>23080170000</v>
      </c>
    </row>
    <row r="137" spans="1:2">
      <c r="A137" s="39" t="s">
        <v>205</v>
      </c>
      <c r="B137" s="42">
        <v>24834860000</v>
      </c>
    </row>
    <row r="138" spans="1:2">
      <c r="A138" s="39" t="s">
        <v>206</v>
      </c>
      <c r="B138" s="42">
        <v>7287390000</v>
      </c>
    </row>
    <row r="139" spans="1:2">
      <c r="A139" s="39" t="s">
        <v>207</v>
      </c>
      <c r="B139" s="42">
        <v>11029740000</v>
      </c>
    </row>
    <row r="140" spans="1:2">
      <c r="A140" s="39" t="s">
        <v>208</v>
      </c>
      <c r="B140" s="42">
        <v>11230880000</v>
      </c>
    </row>
    <row r="141" spans="1:2">
      <c r="A141" s="39" t="s">
        <v>209</v>
      </c>
      <c r="B141" s="42">
        <v>14004580000</v>
      </c>
    </row>
    <row r="142" spans="1:2">
      <c r="A142" s="39" t="s">
        <v>210</v>
      </c>
      <c r="B142" s="42">
        <v>13388880000</v>
      </c>
    </row>
    <row r="143" spans="1:2">
      <c r="A143" s="39" t="s">
        <v>211</v>
      </c>
      <c r="B143" s="42">
        <v>17569290000</v>
      </c>
    </row>
    <row r="144" spans="1:2">
      <c r="A144" s="39" t="s">
        <v>212</v>
      </c>
      <c r="B144" s="42">
        <v>17761050000</v>
      </c>
    </row>
    <row r="145" spans="1:2">
      <c r="A145" s="39" t="s">
        <v>213</v>
      </c>
      <c r="B145" s="42">
        <v>25280860000</v>
      </c>
    </row>
    <row r="146" spans="1:2">
      <c r="A146" s="39" t="s">
        <v>214</v>
      </c>
      <c r="B146" s="42">
        <v>3242450000</v>
      </c>
    </row>
    <row r="147" spans="1:2">
      <c r="A147" s="39" t="s">
        <v>215</v>
      </c>
      <c r="B147" s="42">
        <v>5402600000</v>
      </c>
    </row>
    <row r="148" spans="1:2">
      <c r="A148" s="39" t="s">
        <v>216</v>
      </c>
      <c r="B148" s="42">
        <v>23738070000</v>
      </c>
    </row>
    <row r="149" spans="1:2">
      <c r="A149" s="39" t="s">
        <v>217</v>
      </c>
      <c r="B149" s="42">
        <v>7338760000</v>
      </c>
    </row>
    <row r="150" spans="1:2">
      <c r="A150" s="39" t="s">
        <v>218</v>
      </c>
      <c r="B150" s="42">
        <v>6164730000</v>
      </c>
    </row>
    <row r="151" spans="1:2">
      <c r="A151" s="39" t="s">
        <v>219</v>
      </c>
      <c r="B151" s="42">
        <v>18289420000</v>
      </c>
    </row>
    <row r="152" spans="1:2">
      <c r="A152" s="39" t="s">
        <v>220</v>
      </c>
      <c r="B152" s="42">
        <v>7795170000</v>
      </c>
    </row>
    <row r="153" spans="1:2">
      <c r="A153" s="39" t="s">
        <v>221</v>
      </c>
      <c r="B153" s="42">
        <v>22044440000</v>
      </c>
    </row>
    <row r="154" spans="1:2">
      <c r="A154" s="39" t="s">
        <v>222</v>
      </c>
      <c r="B154" s="42">
        <v>22961760000</v>
      </c>
    </row>
    <row r="155" spans="1:2">
      <c r="A155" s="39" t="s">
        <v>223</v>
      </c>
      <c r="B155" s="42">
        <v>8454959999.999999</v>
      </c>
    </row>
    <row r="156" spans="1:2">
      <c r="A156" s="39" t="s">
        <v>224</v>
      </c>
      <c r="B156" s="42">
        <v>9702540000</v>
      </c>
    </row>
    <row r="157" spans="1:2">
      <c r="A157" s="39" t="s">
        <v>225</v>
      </c>
      <c r="B157" s="42">
        <v>17250460000</v>
      </c>
    </row>
    <row r="158" spans="1:2">
      <c r="A158" s="39" t="s">
        <v>226</v>
      </c>
      <c r="B158" s="42">
        <v>10819720000</v>
      </c>
    </row>
    <row r="159" spans="1:2">
      <c r="A159" s="39" t="s">
        <v>227</v>
      </c>
      <c r="B159" s="42">
        <v>4456170000</v>
      </c>
    </row>
    <row r="160" spans="1:2">
      <c r="A160" s="39" t="s">
        <v>228</v>
      </c>
      <c r="B160" s="42">
        <v>13681490000</v>
      </c>
    </row>
    <row r="161" spans="1:2">
      <c r="A161" s="39" t="s">
        <v>229</v>
      </c>
      <c r="B161" s="42">
        <v>19464630000</v>
      </c>
    </row>
    <row r="162" spans="1:2">
      <c r="A162" s="39" t="s">
        <v>230</v>
      </c>
      <c r="B162" s="42">
        <v>10063160000</v>
      </c>
    </row>
    <row r="163" spans="1:2">
      <c r="A163" s="39" t="s">
        <v>231</v>
      </c>
      <c r="B163" s="42">
        <v>15261100000</v>
      </c>
    </row>
    <row r="164" spans="1:2">
      <c r="A164" s="39" t="s">
        <v>232</v>
      </c>
      <c r="B164" s="42">
        <v>26157040000</v>
      </c>
    </row>
    <row r="165" spans="1:2">
      <c r="A165" s="39" t="s">
        <v>233</v>
      </c>
      <c r="B165" s="42">
        <v>10939820000</v>
      </c>
    </row>
    <row r="166" spans="1:2">
      <c r="A166" s="39" t="s">
        <v>234</v>
      </c>
      <c r="B166" s="42">
        <v>2566030000</v>
      </c>
    </row>
    <row r="167" spans="1:2">
      <c r="A167" s="39" t="s">
        <v>235</v>
      </c>
      <c r="B167" s="42">
        <v>14267450000</v>
      </c>
    </row>
    <row r="168" spans="1:2">
      <c r="A168" s="39" t="s">
        <v>236</v>
      </c>
      <c r="B168" s="42">
        <v>25518600000</v>
      </c>
    </row>
    <row r="169" spans="1:2">
      <c r="A169" s="39" t="s">
        <v>237</v>
      </c>
      <c r="B169" s="42">
        <v>2356410000</v>
      </c>
    </row>
    <row r="170" spans="1:2">
      <c r="A170" s="39" t="s">
        <v>238</v>
      </c>
      <c r="B170" s="42">
        <v>3479330000</v>
      </c>
    </row>
    <row r="171" spans="1:2">
      <c r="A171" s="39" t="s">
        <v>239</v>
      </c>
      <c r="B171" s="42">
        <v>2643810000</v>
      </c>
    </row>
    <row r="172" spans="1:2">
      <c r="A172" s="39" t="s">
        <v>240</v>
      </c>
      <c r="B172" s="42">
        <v>3359360000</v>
      </c>
    </row>
    <row r="173" spans="1:2">
      <c r="A173" s="39" t="s">
        <v>241</v>
      </c>
      <c r="B173" s="42">
        <v>5049050000</v>
      </c>
    </row>
    <row r="174" spans="1:2">
      <c r="A174" s="39" t="s">
        <v>242</v>
      </c>
      <c r="B174" s="42">
        <v>1446060000</v>
      </c>
    </row>
    <row r="175" spans="1:2">
      <c r="A175" s="39" t="s">
        <v>243</v>
      </c>
      <c r="B175" s="42">
        <v>1423330000</v>
      </c>
    </row>
    <row r="176" spans="1:2">
      <c r="A176" s="39" t="s">
        <v>244</v>
      </c>
      <c r="B176" s="42">
        <v>2818820000</v>
      </c>
    </row>
    <row r="177" spans="1:2">
      <c r="A177" s="39" t="s">
        <v>245</v>
      </c>
      <c r="B177" s="42">
        <v>3628700000</v>
      </c>
    </row>
    <row r="178" spans="1:2">
      <c r="A178" s="39" t="s">
        <v>246</v>
      </c>
      <c r="B178" s="42">
        <v>1809930000</v>
      </c>
    </row>
    <row r="179" spans="1:2">
      <c r="A179" s="39" t="s">
        <v>247</v>
      </c>
      <c r="B179" s="42">
        <v>4985040000</v>
      </c>
    </row>
    <row r="180" spans="1:2">
      <c r="A180" s="39" t="s">
        <v>248</v>
      </c>
      <c r="B180" s="42">
        <v>2179610000</v>
      </c>
    </row>
    <row r="181" spans="1:2">
      <c r="A181" s="39" t="s">
        <v>249</v>
      </c>
      <c r="B181" s="42">
        <v>17909040000</v>
      </c>
    </row>
    <row r="182" spans="1:2">
      <c r="A182" s="39" t="s">
        <v>250</v>
      </c>
      <c r="B182" s="42">
        <v>35095330000</v>
      </c>
    </row>
    <row r="183" spans="1:2">
      <c r="A183" s="39" t="s">
        <v>251</v>
      </c>
      <c r="B183" s="42">
        <v>14979480000</v>
      </c>
    </row>
    <row r="184" spans="1:2">
      <c r="A184" s="39" t="s">
        <v>252</v>
      </c>
      <c r="B184" s="42">
        <v>12197010000</v>
      </c>
    </row>
    <row r="185" spans="1:2">
      <c r="A185" s="39" t="s">
        <v>253</v>
      </c>
      <c r="B185" s="42">
        <v>24795310000</v>
      </c>
    </row>
    <row r="186" spans="1:2">
      <c r="A186" s="39" t="s">
        <v>254</v>
      </c>
      <c r="B186" s="42">
        <v>17624570000</v>
      </c>
    </row>
    <row r="187" spans="1:2">
      <c r="A187" s="39" t="s">
        <v>255</v>
      </c>
      <c r="B187" s="42">
        <v>11591560000</v>
      </c>
    </row>
    <row r="188" spans="1:2">
      <c r="A188" s="39" t="s">
        <v>256</v>
      </c>
      <c r="B188" s="42">
        <v>19891540000</v>
      </c>
    </row>
    <row r="189" spans="1:2">
      <c r="A189" s="39" t="s">
        <v>257</v>
      </c>
      <c r="B189" s="42">
        <v>29379410000</v>
      </c>
    </row>
    <row r="190" spans="1:2">
      <c r="A190" s="39" t="s">
        <v>258</v>
      </c>
      <c r="B190" s="42">
        <v>22063700000</v>
      </c>
    </row>
    <row r="191" spans="1:2">
      <c r="A191" s="39" t="s">
        <v>259</v>
      </c>
      <c r="B191" s="42">
        <v>13867460000</v>
      </c>
    </row>
    <row r="192" spans="1:2">
      <c r="A192" s="39" t="s">
        <v>260</v>
      </c>
      <c r="B192" s="42">
        <v>19654090000</v>
      </c>
    </row>
    <row r="193" spans="1:2">
      <c r="A193" s="39" t="s">
        <v>261</v>
      </c>
      <c r="B193" s="42">
        <v>9337310000</v>
      </c>
    </row>
    <row r="194" spans="1:2">
      <c r="A194" s="39" t="s">
        <v>262</v>
      </c>
      <c r="B194" s="42">
        <v>17746910000</v>
      </c>
    </row>
    <row r="195" spans="1:2">
      <c r="A195" s="39" t="s">
        <v>263</v>
      </c>
      <c r="B195" s="42">
        <v>23926110000</v>
      </c>
    </row>
    <row r="196" spans="1:2">
      <c r="A196" s="39" t="s">
        <v>264</v>
      </c>
      <c r="B196" s="42">
        <v>18080050000</v>
      </c>
    </row>
    <row r="197" spans="1:2">
      <c r="A197" s="39" t="s">
        <v>265</v>
      </c>
      <c r="B197" s="42">
        <v>21367900000</v>
      </c>
    </row>
    <row r="198" spans="1:2">
      <c r="A198" s="39" t="s">
        <v>266</v>
      </c>
      <c r="B198" s="42">
        <v>5086140000</v>
      </c>
    </row>
    <row r="199" spans="1:2">
      <c r="A199" s="39" t="s">
        <v>267</v>
      </c>
      <c r="B199" s="42">
        <v>28429220000</v>
      </c>
    </row>
    <row r="200" spans="1:2">
      <c r="A200" s="39" t="s">
        <v>268</v>
      </c>
      <c r="B200" s="42">
        <v>3000260000</v>
      </c>
    </row>
    <row r="201" spans="1:2">
      <c r="A201" s="39" t="s">
        <v>269</v>
      </c>
      <c r="B201" s="42">
        <v>32026120000</v>
      </c>
    </row>
    <row r="202" spans="1:2">
      <c r="A202" s="39" t="s">
        <v>270</v>
      </c>
      <c r="B202" s="42">
        <v>33870300000.000004</v>
      </c>
    </row>
    <row r="203" spans="1:2">
      <c r="A203" s="39" t="s">
        <v>271</v>
      </c>
      <c r="B203" s="42">
        <v>33937769999.999996</v>
      </c>
    </row>
    <row r="204" spans="1:2">
      <c r="A204" s="39" t="s">
        <v>272</v>
      </c>
      <c r="B204" s="42">
        <v>36513980000</v>
      </c>
    </row>
    <row r="205" spans="1:2">
      <c r="A205" s="39" t="s">
        <v>273</v>
      </c>
      <c r="B205" s="42">
        <v>35347270000</v>
      </c>
    </row>
    <row r="206" spans="1:2">
      <c r="A206" s="39" t="s">
        <v>274</v>
      </c>
      <c r="B206" s="42">
        <v>34381480000</v>
      </c>
    </row>
    <row r="207" spans="1:2">
      <c r="A207" s="39" t="s">
        <v>275</v>
      </c>
      <c r="B207" s="42">
        <v>1781360000</v>
      </c>
    </row>
    <row r="208" spans="1:2">
      <c r="A208" s="39" t="s">
        <v>276</v>
      </c>
      <c r="B208" s="42">
        <v>29183880000</v>
      </c>
    </row>
    <row r="209" spans="1:2">
      <c r="A209" s="39" t="s">
        <v>277</v>
      </c>
      <c r="B209" s="42">
        <v>31636390000</v>
      </c>
    </row>
    <row r="210" spans="1:2">
      <c r="A210" s="39" t="s">
        <v>278</v>
      </c>
      <c r="B210" s="42">
        <v>77002800000</v>
      </c>
    </row>
    <row r="211" spans="1:2">
      <c r="A211" s="39" t="s">
        <v>279</v>
      </c>
      <c r="B211" s="42">
        <v>12158810000</v>
      </c>
    </row>
    <row r="212" spans="1:2">
      <c r="A212" s="39" t="s">
        <v>280</v>
      </c>
      <c r="B212" s="42">
        <v>8042970000</v>
      </c>
    </row>
    <row r="213" spans="1:2">
      <c r="A213" s="39" t="s">
        <v>281</v>
      </c>
      <c r="B213" s="42">
        <v>2031670000</v>
      </c>
    </row>
    <row r="214" spans="1:2">
      <c r="A214" s="39" t="s">
        <v>282</v>
      </c>
      <c r="B214" s="42">
        <v>14868940000</v>
      </c>
    </row>
    <row r="215" spans="1:2">
      <c r="A215" s="39" t="s">
        <v>283</v>
      </c>
      <c r="B215" s="42">
        <v>16095120000</v>
      </c>
    </row>
    <row r="216" spans="1:2">
      <c r="A216" s="39" t="s">
        <v>284</v>
      </c>
      <c r="B216" s="42">
        <v>15562270000</v>
      </c>
    </row>
  </sheetData>
  <conditionalFormatting sqref="B2:B216">
    <cfRule type="expression" dxfId="45" priority="1">
      <formula>NOT(EXACT(INDIRECT("Z"&amp;ROW()-1&amp;"S1",FALSE()), INDIRECT("Z"&amp;ROW()&amp;"S1",FALSE())))</formula>
    </cfRule>
  </conditionalFormatting>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1291"/>
  <sheetViews>
    <sheetView workbookViewId="0">
      <selection activeCell="H5" sqref="H5"/>
    </sheetView>
  </sheetViews>
  <sheetFormatPr baseColWidth="10" defaultColWidth="11.453125" defaultRowHeight="14.5"/>
  <cols>
    <col min="1" max="1" width="10.7265625" style="3" customWidth="1"/>
    <col min="2" max="2" width="13.54296875" style="3" bestFit="1" customWidth="1"/>
    <col min="3" max="3" width="10.7265625" style="3" customWidth="1"/>
    <col min="4" max="5" width="10.7265625" style="8" customWidth="1"/>
    <col min="6" max="6" width="13.81640625" style="9" bestFit="1" customWidth="1"/>
    <col min="7" max="16384" width="11.453125" style="3"/>
  </cols>
  <sheetData>
    <row r="1" spans="1:6" s="10" customFormat="1">
      <c r="A1" s="10" t="s">
        <v>48</v>
      </c>
      <c r="B1" s="10" t="s">
        <v>40</v>
      </c>
      <c r="C1" s="10" t="s">
        <v>2</v>
      </c>
      <c r="D1" s="12" t="s">
        <v>7</v>
      </c>
      <c r="E1" s="12" t="s">
        <v>8</v>
      </c>
      <c r="F1" s="11" t="s">
        <v>38</v>
      </c>
    </row>
    <row r="2" spans="1:6">
      <c r="A2" s="39" t="s">
        <v>70</v>
      </c>
      <c r="B2" s="39" t="s">
        <v>37</v>
      </c>
      <c r="C2" s="39" t="s">
        <v>4</v>
      </c>
      <c r="D2" s="44" t="e">
        <f>NA()</f>
        <v>#N/A</v>
      </c>
      <c r="E2" s="44" t="e">
        <f>NA()</f>
        <v>#N/A</v>
      </c>
      <c r="F2" s="44" t="e">
        <f>NA()</f>
        <v>#N/A</v>
      </c>
    </row>
    <row r="3" spans="1:6">
      <c r="A3" s="39" t="s">
        <v>70</v>
      </c>
      <c r="B3" s="39" t="s">
        <v>6</v>
      </c>
      <c r="C3" s="39" t="s">
        <v>5</v>
      </c>
      <c r="D3" s="38">
        <v>21.8</v>
      </c>
      <c r="E3" s="38" t="s">
        <v>28</v>
      </c>
      <c r="F3" s="38" t="s">
        <v>28</v>
      </c>
    </row>
    <row r="4" spans="1:6">
      <c r="A4" s="39" t="s">
        <v>70</v>
      </c>
      <c r="B4" s="39" t="s">
        <v>1</v>
      </c>
      <c r="C4" s="39" t="s">
        <v>3</v>
      </c>
      <c r="D4" s="44" t="e">
        <f>NA()</f>
        <v>#N/A</v>
      </c>
      <c r="E4" s="44" t="e">
        <f>NA()</f>
        <v>#N/A</v>
      </c>
      <c r="F4" s="44" t="e">
        <f>NA()</f>
        <v>#N/A</v>
      </c>
    </row>
    <row r="5" spans="1:6">
      <c r="A5" s="39" t="s">
        <v>70</v>
      </c>
      <c r="B5" s="39" t="s">
        <v>29</v>
      </c>
      <c r="C5" s="39" t="s">
        <v>5</v>
      </c>
      <c r="D5" s="38">
        <v>999</v>
      </c>
      <c r="E5" s="38" t="s">
        <v>28</v>
      </c>
      <c r="F5" s="38" t="s">
        <v>28</v>
      </c>
    </row>
    <row r="6" spans="1:6">
      <c r="A6" s="39" t="s">
        <v>70</v>
      </c>
      <c r="B6" s="39" t="s">
        <v>26</v>
      </c>
      <c r="C6" s="39" t="s">
        <v>27</v>
      </c>
      <c r="D6" s="38">
        <v>0</v>
      </c>
      <c r="E6" s="38" t="s">
        <v>28</v>
      </c>
      <c r="F6" s="38" t="s">
        <v>28</v>
      </c>
    </row>
    <row r="7" spans="1:6">
      <c r="A7" s="39" t="s">
        <v>70</v>
      </c>
      <c r="B7" s="39" t="s">
        <v>285</v>
      </c>
      <c r="C7" s="39" t="s">
        <v>3</v>
      </c>
      <c r="D7" s="44" t="e">
        <f>NA()</f>
        <v>#N/A</v>
      </c>
      <c r="E7" s="44" t="e">
        <f>NA()</f>
        <v>#N/A</v>
      </c>
      <c r="F7" s="44" t="e">
        <f>NA()</f>
        <v>#N/A</v>
      </c>
    </row>
    <row r="8" spans="1:6">
      <c r="A8" s="39" t="s">
        <v>71</v>
      </c>
      <c r="B8" s="39" t="s">
        <v>1</v>
      </c>
      <c r="C8" s="39" t="s">
        <v>3</v>
      </c>
      <c r="D8" s="44" t="e">
        <f>NA()</f>
        <v>#N/A</v>
      </c>
      <c r="E8" s="44" t="e">
        <f>NA()</f>
        <v>#N/A</v>
      </c>
      <c r="F8" s="44" t="e">
        <f>NA()</f>
        <v>#N/A</v>
      </c>
    </row>
    <row r="9" spans="1:6">
      <c r="A9" s="39" t="s">
        <v>71</v>
      </c>
      <c r="B9" s="39" t="s">
        <v>37</v>
      </c>
      <c r="C9" s="39" t="s">
        <v>4</v>
      </c>
      <c r="D9" s="44" t="e">
        <f>NA()</f>
        <v>#N/A</v>
      </c>
      <c r="E9" s="44" t="e">
        <f>NA()</f>
        <v>#N/A</v>
      </c>
      <c r="F9" s="44" t="e">
        <f>NA()</f>
        <v>#N/A</v>
      </c>
    </row>
    <row r="10" spans="1:6">
      <c r="A10" s="39" t="s">
        <v>71</v>
      </c>
      <c r="B10" s="39" t="s">
        <v>6</v>
      </c>
      <c r="C10" s="39" t="s">
        <v>5</v>
      </c>
      <c r="D10" s="38">
        <v>21.8</v>
      </c>
      <c r="E10" s="38" t="s">
        <v>28</v>
      </c>
      <c r="F10" s="38" t="s">
        <v>28</v>
      </c>
    </row>
    <row r="11" spans="1:6">
      <c r="A11" s="39" t="s">
        <v>71</v>
      </c>
      <c r="B11" s="39" t="s">
        <v>29</v>
      </c>
      <c r="C11" s="39" t="s">
        <v>5</v>
      </c>
      <c r="D11" s="38">
        <v>999</v>
      </c>
      <c r="E11" s="38" t="s">
        <v>28</v>
      </c>
      <c r="F11" s="38" t="s">
        <v>28</v>
      </c>
    </row>
    <row r="12" spans="1:6">
      <c r="A12" s="39" t="s">
        <v>71</v>
      </c>
      <c r="B12" s="39" t="s">
        <v>26</v>
      </c>
      <c r="C12" s="39" t="s">
        <v>27</v>
      </c>
      <c r="D12" s="38">
        <v>0</v>
      </c>
      <c r="E12" s="38" t="s">
        <v>28</v>
      </c>
      <c r="F12" s="38" t="s">
        <v>28</v>
      </c>
    </row>
    <row r="13" spans="1:6">
      <c r="A13" s="39" t="s">
        <v>71</v>
      </c>
      <c r="B13" s="39" t="s">
        <v>285</v>
      </c>
      <c r="C13" s="39" t="s">
        <v>3</v>
      </c>
      <c r="D13" s="44" t="e">
        <f>NA()</f>
        <v>#N/A</v>
      </c>
      <c r="E13" s="44" t="e">
        <f>NA()</f>
        <v>#N/A</v>
      </c>
      <c r="F13" s="44" t="e">
        <f>NA()</f>
        <v>#N/A</v>
      </c>
    </row>
    <row r="14" spans="1:6">
      <c r="A14" s="39" t="s">
        <v>72</v>
      </c>
      <c r="B14" s="39" t="s">
        <v>1</v>
      </c>
      <c r="C14" s="39" t="s">
        <v>3</v>
      </c>
      <c r="D14" s="44" t="e">
        <f>NA()</f>
        <v>#N/A</v>
      </c>
      <c r="E14" s="44" t="e">
        <f>NA()</f>
        <v>#N/A</v>
      </c>
      <c r="F14" s="44" t="e">
        <f>NA()</f>
        <v>#N/A</v>
      </c>
    </row>
    <row r="15" spans="1:6">
      <c r="A15" s="39" t="s">
        <v>72</v>
      </c>
      <c r="B15" s="39" t="s">
        <v>37</v>
      </c>
      <c r="C15" s="39" t="s">
        <v>4</v>
      </c>
      <c r="D15" s="44" t="e">
        <f>NA()</f>
        <v>#N/A</v>
      </c>
      <c r="E15" s="44" t="e">
        <f>NA()</f>
        <v>#N/A</v>
      </c>
      <c r="F15" s="44" t="e">
        <f>NA()</f>
        <v>#N/A</v>
      </c>
    </row>
    <row r="16" spans="1:6">
      <c r="A16" s="39" t="s">
        <v>72</v>
      </c>
      <c r="B16" s="39" t="s">
        <v>6</v>
      </c>
      <c r="C16" s="39" t="s">
        <v>5</v>
      </c>
      <c r="D16" s="38">
        <v>21.8</v>
      </c>
      <c r="E16" s="38" t="s">
        <v>28</v>
      </c>
      <c r="F16" s="38" t="s">
        <v>28</v>
      </c>
    </row>
    <row r="17" spans="1:6">
      <c r="A17" s="39" t="s">
        <v>72</v>
      </c>
      <c r="B17" s="39" t="s">
        <v>29</v>
      </c>
      <c r="C17" s="39" t="s">
        <v>5</v>
      </c>
      <c r="D17" s="38">
        <v>999</v>
      </c>
      <c r="E17" s="38" t="s">
        <v>28</v>
      </c>
      <c r="F17" s="38" t="s">
        <v>28</v>
      </c>
    </row>
    <row r="18" spans="1:6">
      <c r="A18" s="39" t="s">
        <v>72</v>
      </c>
      <c r="B18" s="39" t="s">
        <v>26</v>
      </c>
      <c r="C18" s="39" t="s">
        <v>27</v>
      </c>
      <c r="D18" s="38">
        <v>0</v>
      </c>
      <c r="E18" s="38" t="s">
        <v>28</v>
      </c>
      <c r="F18" s="38" t="s">
        <v>28</v>
      </c>
    </row>
    <row r="19" spans="1:6">
      <c r="A19" s="39" t="s">
        <v>72</v>
      </c>
      <c r="B19" s="39" t="s">
        <v>285</v>
      </c>
      <c r="C19" s="39" t="s">
        <v>3</v>
      </c>
      <c r="D19" s="44" t="e">
        <f>NA()</f>
        <v>#N/A</v>
      </c>
      <c r="E19" s="44" t="e">
        <f>NA()</f>
        <v>#N/A</v>
      </c>
      <c r="F19" s="44" t="e">
        <f>NA()</f>
        <v>#N/A</v>
      </c>
    </row>
    <row r="20" spans="1:6">
      <c r="A20" s="39" t="s">
        <v>73</v>
      </c>
      <c r="B20" s="39" t="s">
        <v>1</v>
      </c>
      <c r="C20" s="39" t="s">
        <v>3</v>
      </c>
      <c r="D20" s="44" t="e">
        <f>NA()</f>
        <v>#N/A</v>
      </c>
      <c r="E20" s="44" t="e">
        <f>NA()</f>
        <v>#N/A</v>
      </c>
      <c r="F20" s="44" t="e">
        <f>NA()</f>
        <v>#N/A</v>
      </c>
    </row>
    <row r="21" spans="1:6">
      <c r="A21" s="39" t="s">
        <v>73</v>
      </c>
      <c r="B21" s="39" t="s">
        <v>37</v>
      </c>
      <c r="C21" s="39" t="s">
        <v>4</v>
      </c>
      <c r="D21" s="44" t="e">
        <f>NA()</f>
        <v>#N/A</v>
      </c>
      <c r="E21" s="44" t="e">
        <f>NA()</f>
        <v>#N/A</v>
      </c>
      <c r="F21" s="44" t="e">
        <f>NA()</f>
        <v>#N/A</v>
      </c>
    </row>
    <row r="22" spans="1:6">
      <c r="A22" s="39" t="s">
        <v>73</v>
      </c>
      <c r="B22" s="39" t="s">
        <v>6</v>
      </c>
      <c r="C22" s="39" t="s">
        <v>5</v>
      </c>
      <c r="D22" s="38">
        <v>21.8</v>
      </c>
      <c r="E22" s="38" t="s">
        <v>28</v>
      </c>
      <c r="F22" s="38" t="s">
        <v>28</v>
      </c>
    </row>
    <row r="23" spans="1:6">
      <c r="A23" s="39" t="s">
        <v>73</v>
      </c>
      <c r="B23" s="39" t="s">
        <v>29</v>
      </c>
      <c r="C23" s="39" t="s">
        <v>5</v>
      </c>
      <c r="D23" s="38">
        <v>999</v>
      </c>
      <c r="E23" s="38" t="s">
        <v>28</v>
      </c>
      <c r="F23" s="38" t="s">
        <v>28</v>
      </c>
    </row>
    <row r="24" spans="1:6">
      <c r="A24" s="39" t="s">
        <v>73</v>
      </c>
      <c r="B24" s="39" t="s">
        <v>26</v>
      </c>
      <c r="C24" s="39" t="s">
        <v>27</v>
      </c>
      <c r="D24" s="38">
        <v>0</v>
      </c>
      <c r="E24" s="38" t="s">
        <v>28</v>
      </c>
      <c r="F24" s="38" t="s">
        <v>28</v>
      </c>
    </row>
    <row r="25" spans="1:6">
      <c r="A25" s="39" t="s">
        <v>73</v>
      </c>
      <c r="B25" s="39" t="s">
        <v>285</v>
      </c>
      <c r="C25" s="39" t="s">
        <v>3</v>
      </c>
      <c r="D25" s="44" t="e">
        <f>NA()</f>
        <v>#N/A</v>
      </c>
      <c r="E25" s="44" t="e">
        <f>NA()</f>
        <v>#N/A</v>
      </c>
      <c r="F25" s="44" t="e">
        <f>NA()</f>
        <v>#N/A</v>
      </c>
    </row>
    <row r="26" spans="1:6">
      <c r="A26" s="39" t="s">
        <v>74</v>
      </c>
      <c r="B26" s="39" t="s">
        <v>1</v>
      </c>
      <c r="C26" s="39" t="s">
        <v>3</v>
      </c>
      <c r="D26" s="44" t="e">
        <f>NA()</f>
        <v>#N/A</v>
      </c>
      <c r="E26" s="44" t="e">
        <f>NA()</f>
        <v>#N/A</v>
      </c>
      <c r="F26" s="44" t="e">
        <f>NA()</f>
        <v>#N/A</v>
      </c>
    </row>
    <row r="27" spans="1:6">
      <c r="A27" s="39" t="s">
        <v>74</v>
      </c>
      <c r="B27" s="39" t="s">
        <v>37</v>
      </c>
      <c r="C27" s="39" t="s">
        <v>4</v>
      </c>
      <c r="D27" s="44" t="e">
        <f>NA()</f>
        <v>#N/A</v>
      </c>
      <c r="E27" s="44" t="e">
        <f>NA()</f>
        <v>#N/A</v>
      </c>
      <c r="F27" s="44" t="e">
        <f>NA()</f>
        <v>#N/A</v>
      </c>
    </row>
    <row r="28" spans="1:6">
      <c r="A28" s="39" t="s">
        <v>74</v>
      </c>
      <c r="B28" s="39" t="s">
        <v>6</v>
      </c>
      <c r="C28" s="39" t="s">
        <v>5</v>
      </c>
      <c r="D28" s="38">
        <v>21.8</v>
      </c>
      <c r="E28" s="38" t="s">
        <v>28</v>
      </c>
      <c r="F28" s="38" t="s">
        <v>28</v>
      </c>
    </row>
    <row r="29" spans="1:6">
      <c r="A29" s="39" t="s">
        <v>74</v>
      </c>
      <c r="B29" s="39" t="s">
        <v>29</v>
      </c>
      <c r="C29" s="39" t="s">
        <v>5</v>
      </c>
      <c r="D29" s="38">
        <v>999</v>
      </c>
      <c r="E29" s="38" t="s">
        <v>28</v>
      </c>
      <c r="F29" s="38" t="s">
        <v>28</v>
      </c>
    </row>
    <row r="30" spans="1:6">
      <c r="A30" s="39" t="s">
        <v>74</v>
      </c>
      <c r="B30" s="39" t="s">
        <v>26</v>
      </c>
      <c r="C30" s="39" t="s">
        <v>27</v>
      </c>
      <c r="D30" s="38">
        <v>0</v>
      </c>
      <c r="E30" s="38" t="s">
        <v>28</v>
      </c>
      <c r="F30" s="38" t="s">
        <v>28</v>
      </c>
    </row>
    <row r="31" spans="1:6">
      <c r="A31" s="39" t="s">
        <v>74</v>
      </c>
      <c r="B31" s="39" t="s">
        <v>285</v>
      </c>
      <c r="C31" s="39" t="s">
        <v>3</v>
      </c>
      <c r="D31" s="44" t="e">
        <f>NA()</f>
        <v>#N/A</v>
      </c>
      <c r="E31" s="44" t="e">
        <f>NA()</f>
        <v>#N/A</v>
      </c>
      <c r="F31" s="44" t="e">
        <f>NA()</f>
        <v>#N/A</v>
      </c>
    </row>
    <row r="32" spans="1:6">
      <c r="A32" s="39" t="s">
        <v>75</v>
      </c>
      <c r="B32" s="39" t="s">
        <v>1</v>
      </c>
      <c r="C32" s="39" t="s">
        <v>3</v>
      </c>
      <c r="D32" s="44" t="e">
        <f>NA()</f>
        <v>#N/A</v>
      </c>
      <c r="E32" s="44" t="e">
        <f>NA()</f>
        <v>#N/A</v>
      </c>
      <c r="F32" s="44" t="e">
        <f>NA()</f>
        <v>#N/A</v>
      </c>
    </row>
    <row r="33" spans="1:6">
      <c r="A33" s="39" t="s">
        <v>75</v>
      </c>
      <c r="B33" s="39" t="s">
        <v>37</v>
      </c>
      <c r="C33" s="39" t="s">
        <v>4</v>
      </c>
      <c r="D33" s="44" t="e">
        <f>NA()</f>
        <v>#N/A</v>
      </c>
      <c r="E33" s="44" t="e">
        <f>NA()</f>
        <v>#N/A</v>
      </c>
      <c r="F33" s="44" t="e">
        <f>NA()</f>
        <v>#N/A</v>
      </c>
    </row>
    <row r="34" spans="1:6">
      <c r="A34" s="39" t="s">
        <v>75</v>
      </c>
      <c r="B34" s="39" t="s">
        <v>6</v>
      </c>
      <c r="C34" s="39" t="s">
        <v>5</v>
      </c>
      <c r="D34" s="38">
        <v>21.8</v>
      </c>
      <c r="E34" s="38" t="s">
        <v>28</v>
      </c>
      <c r="F34" s="38" t="s">
        <v>28</v>
      </c>
    </row>
    <row r="35" spans="1:6">
      <c r="A35" s="39" t="s">
        <v>75</v>
      </c>
      <c r="B35" s="39" t="s">
        <v>29</v>
      </c>
      <c r="C35" s="39" t="s">
        <v>5</v>
      </c>
      <c r="D35" s="38">
        <v>999</v>
      </c>
      <c r="E35" s="38" t="s">
        <v>28</v>
      </c>
      <c r="F35" s="38" t="s">
        <v>28</v>
      </c>
    </row>
    <row r="36" spans="1:6">
      <c r="A36" s="39" t="s">
        <v>75</v>
      </c>
      <c r="B36" s="39" t="s">
        <v>26</v>
      </c>
      <c r="C36" s="39" t="s">
        <v>27</v>
      </c>
      <c r="D36" s="38">
        <v>0</v>
      </c>
      <c r="E36" s="38" t="s">
        <v>28</v>
      </c>
      <c r="F36" s="38" t="s">
        <v>28</v>
      </c>
    </row>
    <row r="37" spans="1:6">
      <c r="A37" s="39" t="s">
        <v>75</v>
      </c>
      <c r="B37" s="39" t="s">
        <v>285</v>
      </c>
      <c r="C37" s="39" t="s">
        <v>3</v>
      </c>
      <c r="D37" s="44" t="e">
        <f>NA()</f>
        <v>#N/A</v>
      </c>
      <c r="E37" s="44" t="e">
        <f>NA()</f>
        <v>#N/A</v>
      </c>
      <c r="F37" s="44" t="e">
        <f>NA()</f>
        <v>#N/A</v>
      </c>
    </row>
    <row r="38" spans="1:6">
      <c r="A38" s="39" t="s">
        <v>76</v>
      </c>
      <c r="B38" s="39" t="s">
        <v>1</v>
      </c>
      <c r="C38" s="39" t="s">
        <v>3</v>
      </c>
      <c r="D38" s="44" t="e">
        <f>NA()</f>
        <v>#N/A</v>
      </c>
      <c r="E38" s="44" t="e">
        <f>NA()</f>
        <v>#N/A</v>
      </c>
      <c r="F38" s="44" t="e">
        <f>NA()</f>
        <v>#N/A</v>
      </c>
    </row>
    <row r="39" spans="1:6">
      <c r="A39" s="39" t="s">
        <v>76</v>
      </c>
      <c r="B39" s="39" t="s">
        <v>37</v>
      </c>
      <c r="C39" s="39" t="s">
        <v>4</v>
      </c>
      <c r="D39" s="44" t="e">
        <f>NA()</f>
        <v>#N/A</v>
      </c>
      <c r="E39" s="44" t="e">
        <f>NA()</f>
        <v>#N/A</v>
      </c>
      <c r="F39" s="44" t="e">
        <f>NA()</f>
        <v>#N/A</v>
      </c>
    </row>
    <row r="40" spans="1:6">
      <c r="A40" s="39" t="s">
        <v>76</v>
      </c>
      <c r="B40" s="39" t="s">
        <v>6</v>
      </c>
      <c r="C40" s="39" t="s">
        <v>5</v>
      </c>
      <c r="D40" s="38">
        <v>21.8</v>
      </c>
      <c r="E40" s="38" t="s">
        <v>28</v>
      </c>
      <c r="F40" s="38" t="s">
        <v>28</v>
      </c>
    </row>
    <row r="41" spans="1:6">
      <c r="A41" s="39" t="s">
        <v>76</v>
      </c>
      <c r="B41" s="39" t="s">
        <v>29</v>
      </c>
      <c r="C41" s="39" t="s">
        <v>5</v>
      </c>
      <c r="D41" s="38">
        <v>999</v>
      </c>
      <c r="E41" s="38" t="s">
        <v>28</v>
      </c>
      <c r="F41" s="38" t="s">
        <v>28</v>
      </c>
    </row>
    <row r="42" spans="1:6">
      <c r="A42" s="39" t="s">
        <v>76</v>
      </c>
      <c r="B42" s="39" t="s">
        <v>26</v>
      </c>
      <c r="C42" s="39" t="s">
        <v>27</v>
      </c>
      <c r="D42" s="38">
        <v>0</v>
      </c>
      <c r="E42" s="38" t="s">
        <v>28</v>
      </c>
      <c r="F42" s="38" t="s">
        <v>28</v>
      </c>
    </row>
    <row r="43" spans="1:6">
      <c r="A43" s="39" t="s">
        <v>76</v>
      </c>
      <c r="B43" s="39" t="s">
        <v>285</v>
      </c>
      <c r="C43" s="39" t="s">
        <v>3</v>
      </c>
      <c r="D43" s="44" t="e">
        <f>NA()</f>
        <v>#N/A</v>
      </c>
      <c r="E43" s="44" t="e">
        <f>NA()</f>
        <v>#N/A</v>
      </c>
      <c r="F43" s="44" t="e">
        <f>NA()</f>
        <v>#N/A</v>
      </c>
    </row>
    <row r="44" spans="1:6">
      <c r="A44" s="39" t="s">
        <v>77</v>
      </c>
      <c r="B44" s="39" t="s">
        <v>1</v>
      </c>
      <c r="C44" s="39" t="s">
        <v>3</v>
      </c>
      <c r="D44" s="44" t="e">
        <f>NA()</f>
        <v>#N/A</v>
      </c>
      <c r="E44" s="44" t="e">
        <f>NA()</f>
        <v>#N/A</v>
      </c>
      <c r="F44" s="44" t="e">
        <f>NA()</f>
        <v>#N/A</v>
      </c>
    </row>
    <row r="45" spans="1:6">
      <c r="A45" s="39" t="s">
        <v>77</v>
      </c>
      <c r="B45" s="39" t="s">
        <v>37</v>
      </c>
      <c r="C45" s="39" t="s">
        <v>4</v>
      </c>
      <c r="D45" s="44" t="e">
        <f>NA()</f>
        <v>#N/A</v>
      </c>
      <c r="E45" s="44" t="e">
        <f>NA()</f>
        <v>#N/A</v>
      </c>
      <c r="F45" s="44" t="e">
        <f>NA()</f>
        <v>#N/A</v>
      </c>
    </row>
    <row r="46" spans="1:6">
      <c r="A46" s="39" t="s">
        <v>77</v>
      </c>
      <c r="B46" s="39" t="s">
        <v>6</v>
      </c>
      <c r="C46" s="39" t="s">
        <v>5</v>
      </c>
      <c r="D46" s="38">
        <v>21.8</v>
      </c>
      <c r="E46" s="38" t="s">
        <v>28</v>
      </c>
      <c r="F46" s="38" t="s">
        <v>28</v>
      </c>
    </row>
    <row r="47" spans="1:6">
      <c r="A47" s="39" t="s">
        <v>77</v>
      </c>
      <c r="B47" s="39" t="s">
        <v>29</v>
      </c>
      <c r="C47" s="39" t="s">
        <v>5</v>
      </c>
      <c r="D47" s="38">
        <v>999</v>
      </c>
      <c r="E47" s="38" t="s">
        <v>28</v>
      </c>
      <c r="F47" s="38" t="s">
        <v>28</v>
      </c>
    </row>
    <row r="48" spans="1:6">
      <c r="A48" s="39" t="s">
        <v>77</v>
      </c>
      <c r="B48" s="39" t="s">
        <v>26</v>
      </c>
      <c r="C48" s="39" t="s">
        <v>27</v>
      </c>
      <c r="D48" s="38">
        <v>0</v>
      </c>
      <c r="E48" s="38" t="s">
        <v>28</v>
      </c>
      <c r="F48" s="38" t="s">
        <v>28</v>
      </c>
    </row>
    <row r="49" spans="1:6">
      <c r="A49" s="39" t="s">
        <v>77</v>
      </c>
      <c r="B49" s="39" t="s">
        <v>285</v>
      </c>
      <c r="C49" s="39" t="s">
        <v>3</v>
      </c>
      <c r="D49" s="44" t="e">
        <f>NA()</f>
        <v>#N/A</v>
      </c>
      <c r="E49" s="44" t="e">
        <f>NA()</f>
        <v>#N/A</v>
      </c>
      <c r="F49" s="44" t="e">
        <f>NA()</f>
        <v>#N/A</v>
      </c>
    </row>
    <row r="50" spans="1:6">
      <c r="A50" s="39" t="s">
        <v>78</v>
      </c>
      <c r="B50" s="39" t="s">
        <v>1</v>
      </c>
      <c r="C50" s="39" t="s">
        <v>3</v>
      </c>
      <c r="D50" s="44" t="e">
        <f>NA()</f>
        <v>#N/A</v>
      </c>
      <c r="E50" s="44" t="e">
        <f>NA()</f>
        <v>#N/A</v>
      </c>
      <c r="F50" s="44" t="e">
        <f>NA()</f>
        <v>#N/A</v>
      </c>
    </row>
    <row r="51" spans="1:6">
      <c r="A51" s="39" t="s">
        <v>78</v>
      </c>
      <c r="B51" s="39" t="s">
        <v>37</v>
      </c>
      <c r="C51" s="39" t="s">
        <v>4</v>
      </c>
      <c r="D51" s="44" t="e">
        <f>NA()</f>
        <v>#N/A</v>
      </c>
      <c r="E51" s="44" t="e">
        <f>NA()</f>
        <v>#N/A</v>
      </c>
      <c r="F51" s="44" t="e">
        <f>NA()</f>
        <v>#N/A</v>
      </c>
    </row>
    <row r="52" spans="1:6">
      <c r="A52" s="39" t="s">
        <v>78</v>
      </c>
      <c r="B52" s="39" t="s">
        <v>6</v>
      </c>
      <c r="C52" s="39" t="s">
        <v>5</v>
      </c>
      <c r="D52" s="38">
        <v>21.8</v>
      </c>
      <c r="E52" s="38" t="s">
        <v>28</v>
      </c>
      <c r="F52" s="38" t="s">
        <v>28</v>
      </c>
    </row>
    <row r="53" spans="1:6">
      <c r="A53" s="39" t="s">
        <v>78</v>
      </c>
      <c r="B53" s="39" t="s">
        <v>29</v>
      </c>
      <c r="C53" s="39" t="s">
        <v>5</v>
      </c>
      <c r="D53" s="38">
        <v>999</v>
      </c>
      <c r="E53" s="38" t="s">
        <v>28</v>
      </c>
      <c r="F53" s="38" t="s">
        <v>28</v>
      </c>
    </row>
    <row r="54" spans="1:6">
      <c r="A54" s="39" t="s">
        <v>78</v>
      </c>
      <c r="B54" s="39" t="s">
        <v>26</v>
      </c>
      <c r="C54" s="39" t="s">
        <v>27</v>
      </c>
      <c r="D54" s="38">
        <v>0</v>
      </c>
      <c r="E54" s="38" t="s">
        <v>28</v>
      </c>
      <c r="F54" s="38" t="s">
        <v>28</v>
      </c>
    </row>
    <row r="55" spans="1:6">
      <c r="A55" s="39" t="s">
        <v>78</v>
      </c>
      <c r="B55" s="39" t="s">
        <v>285</v>
      </c>
      <c r="C55" s="39" t="s">
        <v>3</v>
      </c>
      <c r="D55" s="44" t="e">
        <f>NA()</f>
        <v>#N/A</v>
      </c>
      <c r="E55" s="44" t="e">
        <f>NA()</f>
        <v>#N/A</v>
      </c>
      <c r="F55" s="44" t="e">
        <f>NA()</f>
        <v>#N/A</v>
      </c>
    </row>
    <row r="56" spans="1:6">
      <c r="A56" s="39" t="s">
        <v>79</v>
      </c>
      <c r="B56" s="39" t="s">
        <v>1</v>
      </c>
      <c r="C56" s="39" t="s">
        <v>3</v>
      </c>
      <c r="D56" s="44" t="e">
        <f>NA()</f>
        <v>#N/A</v>
      </c>
      <c r="E56" s="44" t="e">
        <f>NA()</f>
        <v>#N/A</v>
      </c>
      <c r="F56" s="44" t="e">
        <f>NA()</f>
        <v>#N/A</v>
      </c>
    </row>
    <row r="57" spans="1:6">
      <c r="A57" s="39" t="s">
        <v>79</v>
      </c>
      <c r="B57" s="39" t="s">
        <v>37</v>
      </c>
      <c r="C57" s="39" t="s">
        <v>4</v>
      </c>
      <c r="D57" s="44" t="e">
        <f>NA()</f>
        <v>#N/A</v>
      </c>
      <c r="E57" s="44" t="e">
        <f>NA()</f>
        <v>#N/A</v>
      </c>
      <c r="F57" s="44" t="e">
        <f>NA()</f>
        <v>#N/A</v>
      </c>
    </row>
    <row r="58" spans="1:6">
      <c r="A58" s="39" t="s">
        <v>79</v>
      </c>
      <c r="B58" s="39" t="s">
        <v>6</v>
      </c>
      <c r="C58" s="39" t="s">
        <v>5</v>
      </c>
      <c r="D58" s="38">
        <v>21.8</v>
      </c>
      <c r="E58" s="38" t="s">
        <v>28</v>
      </c>
      <c r="F58" s="38" t="s">
        <v>28</v>
      </c>
    </row>
    <row r="59" spans="1:6">
      <c r="A59" s="39" t="s">
        <v>79</v>
      </c>
      <c r="B59" s="39" t="s">
        <v>29</v>
      </c>
      <c r="C59" s="39" t="s">
        <v>5</v>
      </c>
      <c r="D59" s="38">
        <v>999</v>
      </c>
      <c r="E59" s="38" t="s">
        <v>28</v>
      </c>
      <c r="F59" s="38" t="s">
        <v>28</v>
      </c>
    </row>
    <row r="60" spans="1:6">
      <c r="A60" s="39" t="s">
        <v>79</v>
      </c>
      <c r="B60" s="39" t="s">
        <v>26</v>
      </c>
      <c r="C60" s="39" t="s">
        <v>27</v>
      </c>
      <c r="D60" s="38">
        <v>0</v>
      </c>
      <c r="E60" s="38" t="s">
        <v>28</v>
      </c>
      <c r="F60" s="38" t="s">
        <v>28</v>
      </c>
    </row>
    <row r="61" spans="1:6">
      <c r="A61" s="39" t="s">
        <v>79</v>
      </c>
      <c r="B61" s="39" t="s">
        <v>285</v>
      </c>
      <c r="C61" s="39" t="s">
        <v>3</v>
      </c>
      <c r="D61" s="44" t="e">
        <f>NA()</f>
        <v>#N/A</v>
      </c>
      <c r="E61" s="44" t="e">
        <f>NA()</f>
        <v>#N/A</v>
      </c>
      <c r="F61" s="44" t="e">
        <f>NA()</f>
        <v>#N/A</v>
      </c>
    </row>
    <row r="62" spans="1:6">
      <c r="A62" s="39" t="s">
        <v>80</v>
      </c>
      <c r="B62" s="39" t="s">
        <v>1</v>
      </c>
      <c r="C62" s="39" t="s">
        <v>3</v>
      </c>
      <c r="D62" s="44" t="e">
        <f>NA()</f>
        <v>#N/A</v>
      </c>
      <c r="E62" s="44" t="e">
        <f>NA()</f>
        <v>#N/A</v>
      </c>
      <c r="F62" s="44" t="e">
        <f>NA()</f>
        <v>#N/A</v>
      </c>
    </row>
    <row r="63" spans="1:6">
      <c r="A63" s="39" t="s">
        <v>80</v>
      </c>
      <c r="B63" s="39" t="s">
        <v>37</v>
      </c>
      <c r="C63" s="39" t="s">
        <v>4</v>
      </c>
      <c r="D63" s="44" t="e">
        <f>NA()</f>
        <v>#N/A</v>
      </c>
      <c r="E63" s="44" t="e">
        <f>NA()</f>
        <v>#N/A</v>
      </c>
      <c r="F63" s="44" t="e">
        <f>NA()</f>
        <v>#N/A</v>
      </c>
    </row>
    <row r="64" spans="1:6">
      <c r="A64" s="39" t="s">
        <v>80</v>
      </c>
      <c r="B64" s="39" t="s">
        <v>6</v>
      </c>
      <c r="C64" s="39" t="s">
        <v>5</v>
      </c>
      <c r="D64" s="38">
        <v>21.8</v>
      </c>
      <c r="E64" s="38" t="s">
        <v>28</v>
      </c>
      <c r="F64" s="38" t="s">
        <v>28</v>
      </c>
    </row>
    <row r="65" spans="1:6">
      <c r="A65" s="39" t="s">
        <v>80</v>
      </c>
      <c r="B65" s="39" t="s">
        <v>29</v>
      </c>
      <c r="C65" s="39" t="s">
        <v>5</v>
      </c>
      <c r="D65" s="38">
        <v>999</v>
      </c>
      <c r="E65" s="38" t="s">
        <v>28</v>
      </c>
      <c r="F65" s="38" t="s">
        <v>28</v>
      </c>
    </row>
    <row r="66" spans="1:6">
      <c r="A66" s="39" t="s">
        <v>80</v>
      </c>
      <c r="B66" s="39" t="s">
        <v>26</v>
      </c>
      <c r="C66" s="39" t="s">
        <v>27</v>
      </c>
      <c r="D66" s="38">
        <v>0</v>
      </c>
      <c r="E66" s="38" t="s">
        <v>28</v>
      </c>
      <c r="F66" s="38" t="s">
        <v>28</v>
      </c>
    </row>
    <row r="67" spans="1:6">
      <c r="A67" s="39" t="s">
        <v>80</v>
      </c>
      <c r="B67" s="39" t="s">
        <v>285</v>
      </c>
      <c r="C67" s="39" t="s">
        <v>3</v>
      </c>
      <c r="D67" s="44" t="e">
        <f>NA()</f>
        <v>#N/A</v>
      </c>
      <c r="E67" s="44" t="e">
        <f>NA()</f>
        <v>#N/A</v>
      </c>
      <c r="F67" s="44" t="e">
        <f>NA()</f>
        <v>#N/A</v>
      </c>
    </row>
    <row r="68" spans="1:6">
      <c r="A68" s="39" t="s">
        <v>81</v>
      </c>
      <c r="B68" s="39" t="s">
        <v>1</v>
      </c>
      <c r="C68" s="39" t="s">
        <v>3</v>
      </c>
      <c r="D68" s="44" t="e">
        <f>NA()</f>
        <v>#N/A</v>
      </c>
      <c r="E68" s="44" t="e">
        <f>NA()</f>
        <v>#N/A</v>
      </c>
      <c r="F68" s="44" t="e">
        <f>NA()</f>
        <v>#N/A</v>
      </c>
    </row>
    <row r="69" spans="1:6">
      <c r="A69" s="39" t="s">
        <v>81</v>
      </c>
      <c r="B69" s="39" t="s">
        <v>37</v>
      </c>
      <c r="C69" s="39" t="s">
        <v>4</v>
      </c>
      <c r="D69" s="44" t="e">
        <f>NA()</f>
        <v>#N/A</v>
      </c>
      <c r="E69" s="44" t="e">
        <f>NA()</f>
        <v>#N/A</v>
      </c>
      <c r="F69" s="44" t="e">
        <f>NA()</f>
        <v>#N/A</v>
      </c>
    </row>
    <row r="70" spans="1:6">
      <c r="A70" s="39" t="s">
        <v>81</v>
      </c>
      <c r="B70" s="39" t="s">
        <v>6</v>
      </c>
      <c r="C70" s="39" t="s">
        <v>5</v>
      </c>
      <c r="D70" s="38">
        <v>21.8</v>
      </c>
      <c r="E70" s="38" t="s">
        <v>28</v>
      </c>
      <c r="F70" s="38" t="s">
        <v>28</v>
      </c>
    </row>
    <row r="71" spans="1:6">
      <c r="A71" s="39" t="s">
        <v>81</v>
      </c>
      <c r="B71" s="39" t="s">
        <v>29</v>
      </c>
      <c r="C71" s="39" t="s">
        <v>5</v>
      </c>
      <c r="D71" s="38">
        <v>999</v>
      </c>
      <c r="E71" s="38" t="s">
        <v>28</v>
      </c>
      <c r="F71" s="38" t="s">
        <v>28</v>
      </c>
    </row>
    <row r="72" spans="1:6">
      <c r="A72" s="39" t="s">
        <v>81</v>
      </c>
      <c r="B72" s="39" t="s">
        <v>26</v>
      </c>
      <c r="C72" s="39" t="s">
        <v>27</v>
      </c>
      <c r="D72" s="38">
        <v>0</v>
      </c>
      <c r="E72" s="38" t="s">
        <v>28</v>
      </c>
      <c r="F72" s="38" t="s">
        <v>28</v>
      </c>
    </row>
    <row r="73" spans="1:6">
      <c r="A73" s="39" t="s">
        <v>81</v>
      </c>
      <c r="B73" s="39" t="s">
        <v>285</v>
      </c>
      <c r="C73" s="39" t="s">
        <v>3</v>
      </c>
      <c r="D73" s="44" t="e">
        <f>NA()</f>
        <v>#N/A</v>
      </c>
      <c r="E73" s="44" t="e">
        <f>NA()</f>
        <v>#N/A</v>
      </c>
      <c r="F73" s="44" t="e">
        <f>NA()</f>
        <v>#N/A</v>
      </c>
    </row>
    <row r="74" spans="1:6">
      <c r="A74" s="39" t="s">
        <v>82</v>
      </c>
      <c r="B74" s="39" t="s">
        <v>1</v>
      </c>
      <c r="C74" s="39" t="s">
        <v>3</v>
      </c>
      <c r="D74" s="44" t="e">
        <f>NA()</f>
        <v>#N/A</v>
      </c>
      <c r="E74" s="44" t="e">
        <f>NA()</f>
        <v>#N/A</v>
      </c>
      <c r="F74" s="44" t="e">
        <f>NA()</f>
        <v>#N/A</v>
      </c>
    </row>
    <row r="75" spans="1:6">
      <c r="A75" s="39" t="s">
        <v>82</v>
      </c>
      <c r="B75" s="39" t="s">
        <v>37</v>
      </c>
      <c r="C75" s="39" t="s">
        <v>4</v>
      </c>
      <c r="D75" s="44" t="e">
        <f>NA()</f>
        <v>#N/A</v>
      </c>
      <c r="E75" s="44" t="e">
        <f>NA()</f>
        <v>#N/A</v>
      </c>
      <c r="F75" s="44" t="e">
        <f>NA()</f>
        <v>#N/A</v>
      </c>
    </row>
    <row r="76" spans="1:6">
      <c r="A76" s="39" t="s">
        <v>82</v>
      </c>
      <c r="B76" s="39" t="s">
        <v>6</v>
      </c>
      <c r="C76" s="39" t="s">
        <v>5</v>
      </c>
      <c r="D76" s="38">
        <v>21.8</v>
      </c>
      <c r="E76" s="38" t="s">
        <v>28</v>
      </c>
      <c r="F76" s="38" t="s">
        <v>28</v>
      </c>
    </row>
    <row r="77" spans="1:6">
      <c r="A77" s="39" t="s">
        <v>82</v>
      </c>
      <c r="B77" s="39" t="s">
        <v>29</v>
      </c>
      <c r="C77" s="39" t="s">
        <v>5</v>
      </c>
      <c r="D77" s="38">
        <v>999</v>
      </c>
      <c r="E77" s="38" t="s">
        <v>28</v>
      </c>
      <c r="F77" s="38" t="s">
        <v>28</v>
      </c>
    </row>
    <row r="78" spans="1:6">
      <c r="A78" s="39" t="s">
        <v>82</v>
      </c>
      <c r="B78" s="39" t="s">
        <v>26</v>
      </c>
      <c r="C78" s="39" t="s">
        <v>27</v>
      </c>
      <c r="D78" s="38">
        <v>0</v>
      </c>
      <c r="E78" s="38" t="s">
        <v>28</v>
      </c>
      <c r="F78" s="38" t="s">
        <v>28</v>
      </c>
    </row>
    <row r="79" spans="1:6">
      <c r="A79" s="39" t="s">
        <v>82</v>
      </c>
      <c r="B79" s="39" t="s">
        <v>285</v>
      </c>
      <c r="C79" s="39" t="s">
        <v>3</v>
      </c>
      <c r="D79" s="44" t="e">
        <f>NA()</f>
        <v>#N/A</v>
      </c>
      <c r="E79" s="44" t="e">
        <f>NA()</f>
        <v>#N/A</v>
      </c>
      <c r="F79" s="44" t="e">
        <f>NA()</f>
        <v>#N/A</v>
      </c>
    </row>
    <row r="80" spans="1:6">
      <c r="A80" s="39" t="s">
        <v>83</v>
      </c>
      <c r="B80" s="39" t="s">
        <v>1</v>
      </c>
      <c r="C80" s="39" t="s">
        <v>3</v>
      </c>
      <c r="D80" s="44" t="e">
        <f>NA()</f>
        <v>#N/A</v>
      </c>
      <c r="E80" s="44" t="e">
        <f>NA()</f>
        <v>#N/A</v>
      </c>
      <c r="F80" s="44" t="e">
        <f>NA()</f>
        <v>#N/A</v>
      </c>
    </row>
    <row r="81" spans="1:6">
      <c r="A81" s="39" t="s">
        <v>83</v>
      </c>
      <c r="B81" s="39" t="s">
        <v>37</v>
      </c>
      <c r="C81" s="39" t="s">
        <v>4</v>
      </c>
      <c r="D81" s="44" t="e">
        <f>NA()</f>
        <v>#N/A</v>
      </c>
      <c r="E81" s="44" t="e">
        <f>NA()</f>
        <v>#N/A</v>
      </c>
      <c r="F81" s="44" t="e">
        <f>NA()</f>
        <v>#N/A</v>
      </c>
    </row>
    <row r="82" spans="1:6">
      <c r="A82" s="39" t="s">
        <v>83</v>
      </c>
      <c r="B82" s="39" t="s">
        <v>6</v>
      </c>
      <c r="C82" s="39" t="s">
        <v>5</v>
      </c>
      <c r="D82" s="38">
        <v>21.8</v>
      </c>
      <c r="E82" s="38" t="s">
        <v>28</v>
      </c>
      <c r="F82" s="38" t="s">
        <v>28</v>
      </c>
    </row>
    <row r="83" spans="1:6">
      <c r="A83" s="39" t="s">
        <v>83</v>
      </c>
      <c r="B83" s="39" t="s">
        <v>29</v>
      </c>
      <c r="C83" s="39" t="s">
        <v>5</v>
      </c>
      <c r="D83" s="38">
        <v>999</v>
      </c>
      <c r="E83" s="38" t="s">
        <v>28</v>
      </c>
      <c r="F83" s="38" t="s">
        <v>28</v>
      </c>
    </row>
    <row r="84" spans="1:6">
      <c r="A84" s="39" t="s">
        <v>83</v>
      </c>
      <c r="B84" s="39" t="s">
        <v>26</v>
      </c>
      <c r="C84" s="39" t="s">
        <v>27</v>
      </c>
      <c r="D84" s="38">
        <v>0</v>
      </c>
      <c r="E84" s="38" t="s">
        <v>28</v>
      </c>
      <c r="F84" s="38" t="s">
        <v>28</v>
      </c>
    </row>
    <row r="85" spans="1:6">
      <c r="A85" s="39" t="s">
        <v>83</v>
      </c>
      <c r="B85" s="39" t="s">
        <v>285</v>
      </c>
      <c r="C85" s="39" t="s">
        <v>3</v>
      </c>
      <c r="D85" s="44" t="e">
        <f>NA()</f>
        <v>#N/A</v>
      </c>
      <c r="E85" s="44" t="e">
        <f>NA()</f>
        <v>#N/A</v>
      </c>
      <c r="F85" s="44" t="e">
        <f>NA()</f>
        <v>#N/A</v>
      </c>
    </row>
    <row r="86" spans="1:6">
      <c r="A86" s="39" t="s">
        <v>84</v>
      </c>
      <c r="B86" s="39" t="s">
        <v>1</v>
      </c>
      <c r="C86" s="39" t="s">
        <v>3</v>
      </c>
      <c r="D86" s="44" t="e">
        <f>NA()</f>
        <v>#N/A</v>
      </c>
      <c r="E86" s="44" t="e">
        <f>NA()</f>
        <v>#N/A</v>
      </c>
      <c r="F86" s="44" t="e">
        <f>NA()</f>
        <v>#N/A</v>
      </c>
    </row>
    <row r="87" spans="1:6">
      <c r="A87" s="39" t="s">
        <v>84</v>
      </c>
      <c r="B87" s="39" t="s">
        <v>37</v>
      </c>
      <c r="C87" s="39" t="s">
        <v>4</v>
      </c>
      <c r="D87" s="44" t="e">
        <f>NA()</f>
        <v>#N/A</v>
      </c>
      <c r="E87" s="44" t="e">
        <f>NA()</f>
        <v>#N/A</v>
      </c>
      <c r="F87" s="44" t="e">
        <f>NA()</f>
        <v>#N/A</v>
      </c>
    </row>
    <row r="88" spans="1:6">
      <c r="A88" s="39" t="s">
        <v>84</v>
      </c>
      <c r="B88" s="39" t="s">
        <v>6</v>
      </c>
      <c r="C88" s="39" t="s">
        <v>5</v>
      </c>
      <c r="D88" s="38">
        <v>21.8</v>
      </c>
      <c r="E88" s="38" t="s">
        <v>28</v>
      </c>
      <c r="F88" s="38" t="s">
        <v>28</v>
      </c>
    </row>
    <row r="89" spans="1:6">
      <c r="A89" s="39" t="s">
        <v>84</v>
      </c>
      <c r="B89" s="39" t="s">
        <v>29</v>
      </c>
      <c r="C89" s="39" t="s">
        <v>5</v>
      </c>
      <c r="D89" s="38">
        <v>999</v>
      </c>
      <c r="E89" s="38" t="s">
        <v>28</v>
      </c>
      <c r="F89" s="38" t="s">
        <v>28</v>
      </c>
    </row>
    <row r="90" spans="1:6">
      <c r="A90" s="39" t="s">
        <v>84</v>
      </c>
      <c r="B90" s="39" t="s">
        <v>26</v>
      </c>
      <c r="C90" s="39" t="s">
        <v>27</v>
      </c>
      <c r="D90" s="38">
        <v>0</v>
      </c>
      <c r="E90" s="38" t="s">
        <v>28</v>
      </c>
      <c r="F90" s="38" t="s">
        <v>28</v>
      </c>
    </row>
    <row r="91" spans="1:6">
      <c r="A91" s="39" t="s">
        <v>84</v>
      </c>
      <c r="B91" s="39" t="s">
        <v>285</v>
      </c>
      <c r="C91" s="39" t="s">
        <v>3</v>
      </c>
      <c r="D91" s="44" t="e">
        <f>NA()</f>
        <v>#N/A</v>
      </c>
      <c r="E91" s="44" t="e">
        <f>NA()</f>
        <v>#N/A</v>
      </c>
      <c r="F91" s="44" t="e">
        <f>NA()</f>
        <v>#N/A</v>
      </c>
    </row>
    <row r="92" spans="1:6">
      <c r="A92" s="39" t="s">
        <v>85</v>
      </c>
      <c r="B92" s="39" t="s">
        <v>1</v>
      </c>
      <c r="C92" s="39" t="s">
        <v>3</v>
      </c>
      <c r="D92" s="44" t="e">
        <f>NA()</f>
        <v>#N/A</v>
      </c>
      <c r="E92" s="44" t="e">
        <f>NA()</f>
        <v>#N/A</v>
      </c>
      <c r="F92" s="44" t="e">
        <f>NA()</f>
        <v>#N/A</v>
      </c>
    </row>
    <row r="93" spans="1:6">
      <c r="A93" s="39" t="s">
        <v>85</v>
      </c>
      <c r="B93" s="39" t="s">
        <v>37</v>
      </c>
      <c r="C93" s="39" t="s">
        <v>4</v>
      </c>
      <c r="D93" s="44" t="e">
        <f>NA()</f>
        <v>#N/A</v>
      </c>
      <c r="E93" s="44" t="e">
        <f>NA()</f>
        <v>#N/A</v>
      </c>
      <c r="F93" s="44" t="e">
        <f>NA()</f>
        <v>#N/A</v>
      </c>
    </row>
    <row r="94" spans="1:6">
      <c r="A94" s="39" t="s">
        <v>85</v>
      </c>
      <c r="B94" s="39" t="s">
        <v>6</v>
      </c>
      <c r="C94" s="39" t="s">
        <v>5</v>
      </c>
      <c r="D94" s="38">
        <v>21.8</v>
      </c>
      <c r="E94" s="38" t="s">
        <v>28</v>
      </c>
      <c r="F94" s="38" t="s">
        <v>28</v>
      </c>
    </row>
    <row r="95" spans="1:6">
      <c r="A95" s="39" t="s">
        <v>85</v>
      </c>
      <c r="B95" s="39" t="s">
        <v>29</v>
      </c>
      <c r="C95" s="39" t="s">
        <v>5</v>
      </c>
      <c r="D95" s="38">
        <v>999</v>
      </c>
      <c r="E95" s="38" t="s">
        <v>28</v>
      </c>
      <c r="F95" s="38" t="s">
        <v>28</v>
      </c>
    </row>
    <row r="96" spans="1:6">
      <c r="A96" s="39" t="s">
        <v>85</v>
      </c>
      <c r="B96" s="39" t="s">
        <v>26</v>
      </c>
      <c r="C96" s="39" t="s">
        <v>27</v>
      </c>
      <c r="D96" s="38">
        <v>0</v>
      </c>
      <c r="E96" s="38" t="s">
        <v>28</v>
      </c>
      <c r="F96" s="38" t="s">
        <v>28</v>
      </c>
    </row>
    <row r="97" spans="1:6">
      <c r="A97" s="39" t="s">
        <v>85</v>
      </c>
      <c r="B97" s="39" t="s">
        <v>285</v>
      </c>
      <c r="C97" s="39" t="s">
        <v>3</v>
      </c>
      <c r="D97" s="44" t="e">
        <f>NA()</f>
        <v>#N/A</v>
      </c>
      <c r="E97" s="44" t="e">
        <f>NA()</f>
        <v>#N/A</v>
      </c>
      <c r="F97" s="44" t="e">
        <f>NA()</f>
        <v>#N/A</v>
      </c>
    </row>
    <row r="98" spans="1:6">
      <c r="A98" s="39" t="s">
        <v>86</v>
      </c>
      <c r="B98" s="39" t="s">
        <v>1</v>
      </c>
      <c r="C98" s="39" t="s">
        <v>3</v>
      </c>
      <c r="D98" s="44" t="e">
        <f>NA()</f>
        <v>#N/A</v>
      </c>
      <c r="E98" s="44" t="e">
        <f>NA()</f>
        <v>#N/A</v>
      </c>
      <c r="F98" s="44" t="e">
        <f>NA()</f>
        <v>#N/A</v>
      </c>
    </row>
    <row r="99" spans="1:6">
      <c r="A99" s="39" t="s">
        <v>86</v>
      </c>
      <c r="B99" s="39" t="s">
        <v>37</v>
      </c>
      <c r="C99" s="39" t="s">
        <v>4</v>
      </c>
      <c r="D99" s="44" t="e">
        <f>NA()</f>
        <v>#N/A</v>
      </c>
      <c r="E99" s="44" t="e">
        <f>NA()</f>
        <v>#N/A</v>
      </c>
      <c r="F99" s="44" t="e">
        <f>NA()</f>
        <v>#N/A</v>
      </c>
    </row>
    <row r="100" spans="1:6">
      <c r="A100" s="39" t="s">
        <v>86</v>
      </c>
      <c r="B100" s="39" t="s">
        <v>6</v>
      </c>
      <c r="C100" s="39" t="s">
        <v>5</v>
      </c>
      <c r="D100" s="38">
        <v>21.8</v>
      </c>
      <c r="E100" s="38" t="s">
        <v>28</v>
      </c>
      <c r="F100" s="38" t="s">
        <v>28</v>
      </c>
    </row>
    <row r="101" spans="1:6">
      <c r="A101" s="39" t="s">
        <v>86</v>
      </c>
      <c r="B101" s="39" t="s">
        <v>29</v>
      </c>
      <c r="C101" s="39" t="s">
        <v>5</v>
      </c>
      <c r="D101" s="38">
        <v>999</v>
      </c>
      <c r="E101" s="38" t="s">
        <v>28</v>
      </c>
      <c r="F101" s="38" t="s">
        <v>28</v>
      </c>
    </row>
    <row r="102" spans="1:6">
      <c r="A102" s="39" t="s">
        <v>86</v>
      </c>
      <c r="B102" s="39" t="s">
        <v>26</v>
      </c>
      <c r="C102" s="39" t="s">
        <v>27</v>
      </c>
      <c r="D102" s="38">
        <v>0</v>
      </c>
      <c r="E102" s="38" t="s">
        <v>28</v>
      </c>
      <c r="F102" s="38" t="s">
        <v>28</v>
      </c>
    </row>
    <row r="103" spans="1:6">
      <c r="A103" s="39" t="s">
        <v>86</v>
      </c>
      <c r="B103" s="39" t="s">
        <v>285</v>
      </c>
      <c r="C103" s="39" t="s">
        <v>3</v>
      </c>
      <c r="D103" s="44" t="e">
        <f>NA()</f>
        <v>#N/A</v>
      </c>
      <c r="E103" s="44" t="e">
        <f>NA()</f>
        <v>#N/A</v>
      </c>
      <c r="F103" s="44" t="e">
        <f>NA()</f>
        <v>#N/A</v>
      </c>
    </row>
    <row r="104" spans="1:6">
      <c r="A104" s="39" t="s">
        <v>87</v>
      </c>
      <c r="B104" s="39" t="s">
        <v>1</v>
      </c>
      <c r="C104" s="39" t="s">
        <v>3</v>
      </c>
      <c r="D104" s="44" t="e">
        <f>NA()</f>
        <v>#N/A</v>
      </c>
      <c r="E104" s="44" t="e">
        <f>NA()</f>
        <v>#N/A</v>
      </c>
      <c r="F104" s="44" t="e">
        <f>NA()</f>
        <v>#N/A</v>
      </c>
    </row>
    <row r="105" spans="1:6">
      <c r="A105" s="39" t="s">
        <v>87</v>
      </c>
      <c r="B105" s="39" t="s">
        <v>37</v>
      </c>
      <c r="C105" s="39" t="s">
        <v>4</v>
      </c>
      <c r="D105" s="44" t="e">
        <f>NA()</f>
        <v>#N/A</v>
      </c>
      <c r="E105" s="44" t="e">
        <f>NA()</f>
        <v>#N/A</v>
      </c>
      <c r="F105" s="44" t="e">
        <f>NA()</f>
        <v>#N/A</v>
      </c>
    </row>
    <row r="106" spans="1:6">
      <c r="A106" s="39" t="s">
        <v>87</v>
      </c>
      <c r="B106" s="39" t="s">
        <v>6</v>
      </c>
      <c r="C106" s="39" t="s">
        <v>5</v>
      </c>
      <c r="D106" s="38">
        <v>21.8</v>
      </c>
      <c r="E106" s="38" t="s">
        <v>28</v>
      </c>
      <c r="F106" s="38" t="s">
        <v>28</v>
      </c>
    </row>
    <row r="107" spans="1:6">
      <c r="A107" s="39" t="s">
        <v>87</v>
      </c>
      <c r="B107" s="39" t="s">
        <v>29</v>
      </c>
      <c r="C107" s="39" t="s">
        <v>5</v>
      </c>
      <c r="D107" s="38">
        <v>999</v>
      </c>
      <c r="E107" s="38" t="s">
        <v>28</v>
      </c>
      <c r="F107" s="38" t="s">
        <v>28</v>
      </c>
    </row>
    <row r="108" spans="1:6">
      <c r="A108" s="39" t="s">
        <v>87</v>
      </c>
      <c r="B108" s="39" t="s">
        <v>26</v>
      </c>
      <c r="C108" s="39" t="s">
        <v>27</v>
      </c>
      <c r="D108" s="38">
        <v>0</v>
      </c>
      <c r="E108" s="38" t="s">
        <v>28</v>
      </c>
      <c r="F108" s="38" t="s">
        <v>28</v>
      </c>
    </row>
    <row r="109" spans="1:6">
      <c r="A109" s="39" t="s">
        <v>87</v>
      </c>
      <c r="B109" s="39" t="s">
        <v>285</v>
      </c>
      <c r="C109" s="39" t="s">
        <v>3</v>
      </c>
      <c r="D109" s="44" t="e">
        <f>NA()</f>
        <v>#N/A</v>
      </c>
      <c r="E109" s="44" t="e">
        <f>NA()</f>
        <v>#N/A</v>
      </c>
      <c r="F109" s="44" t="e">
        <f>NA()</f>
        <v>#N/A</v>
      </c>
    </row>
    <row r="110" spans="1:6">
      <c r="A110" s="39" t="s">
        <v>88</v>
      </c>
      <c r="B110" s="39" t="s">
        <v>1</v>
      </c>
      <c r="C110" s="39" t="s">
        <v>3</v>
      </c>
      <c r="D110" s="44" t="e">
        <f>NA()</f>
        <v>#N/A</v>
      </c>
      <c r="E110" s="44" t="e">
        <f>NA()</f>
        <v>#N/A</v>
      </c>
      <c r="F110" s="44" t="e">
        <f>NA()</f>
        <v>#N/A</v>
      </c>
    </row>
    <row r="111" spans="1:6">
      <c r="A111" s="39" t="s">
        <v>88</v>
      </c>
      <c r="B111" s="39" t="s">
        <v>37</v>
      </c>
      <c r="C111" s="39" t="s">
        <v>4</v>
      </c>
      <c r="D111" s="44" t="e">
        <f>NA()</f>
        <v>#N/A</v>
      </c>
      <c r="E111" s="44" t="e">
        <f>NA()</f>
        <v>#N/A</v>
      </c>
      <c r="F111" s="44" t="e">
        <f>NA()</f>
        <v>#N/A</v>
      </c>
    </row>
    <row r="112" spans="1:6">
      <c r="A112" s="39" t="s">
        <v>88</v>
      </c>
      <c r="B112" s="39" t="s">
        <v>6</v>
      </c>
      <c r="C112" s="39" t="s">
        <v>5</v>
      </c>
      <c r="D112" s="38">
        <v>21.8</v>
      </c>
      <c r="E112" s="38" t="s">
        <v>28</v>
      </c>
      <c r="F112" s="38" t="s">
        <v>28</v>
      </c>
    </row>
    <row r="113" spans="1:6">
      <c r="A113" s="39" t="s">
        <v>88</v>
      </c>
      <c r="B113" s="39" t="s">
        <v>29</v>
      </c>
      <c r="C113" s="39" t="s">
        <v>5</v>
      </c>
      <c r="D113" s="38">
        <v>999</v>
      </c>
      <c r="E113" s="38" t="s">
        <v>28</v>
      </c>
      <c r="F113" s="38" t="s">
        <v>28</v>
      </c>
    </row>
    <row r="114" spans="1:6">
      <c r="A114" s="39" t="s">
        <v>88</v>
      </c>
      <c r="B114" s="39" t="s">
        <v>26</v>
      </c>
      <c r="C114" s="39" t="s">
        <v>27</v>
      </c>
      <c r="D114" s="38">
        <v>0</v>
      </c>
      <c r="E114" s="38" t="s">
        <v>28</v>
      </c>
      <c r="F114" s="38" t="s">
        <v>28</v>
      </c>
    </row>
    <row r="115" spans="1:6">
      <c r="A115" s="39" t="s">
        <v>88</v>
      </c>
      <c r="B115" s="39" t="s">
        <v>285</v>
      </c>
      <c r="C115" s="39" t="s">
        <v>3</v>
      </c>
      <c r="D115" s="44" t="e">
        <f>NA()</f>
        <v>#N/A</v>
      </c>
      <c r="E115" s="44" t="e">
        <f>NA()</f>
        <v>#N/A</v>
      </c>
      <c r="F115" s="44" t="e">
        <f>NA()</f>
        <v>#N/A</v>
      </c>
    </row>
    <row r="116" spans="1:6">
      <c r="A116" s="39" t="s">
        <v>89</v>
      </c>
      <c r="B116" s="39" t="s">
        <v>1</v>
      </c>
      <c r="C116" s="39" t="s">
        <v>3</v>
      </c>
      <c r="D116" s="44" t="e">
        <f>NA()</f>
        <v>#N/A</v>
      </c>
      <c r="E116" s="44" t="e">
        <f>NA()</f>
        <v>#N/A</v>
      </c>
      <c r="F116" s="44" t="e">
        <f>NA()</f>
        <v>#N/A</v>
      </c>
    </row>
    <row r="117" spans="1:6">
      <c r="A117" s="39" t="s">
        <v>89</v>
      </c>
      <c r="B117" s="39" t="s">
        <v>37</v>
      </c>
      <c r="C117" s="39" t="s">
        <v>4</v>
      </c>
      <c r="D117" s="44" t="e">
        <f>NA()</f>
        <v>#N/A</v>
      </c>
      <c r="E117" s="44" t="e">
        <f>NA()</f>
        <v>#N/A</v>
      </c>
      <c r="F117" s="44" t="e">
        <f>NA()</f>
        <v>#N/A</v>
      </c>
    </row>
    <row r="118" spans="1:6">
      <c r="A118" s="39" t="s">
        <v>89</v>
      </c>
      <c r="B118" s="39" t="s">
        <v>6</v>
      </c>
      <c r="C118" s="39" t="s">
        <v>5</v>
      </c>
      <c r="D118" s="38">
        <v>21.8</v>
      </c>
      <c r="E118" s="38" t="s">
        <v>28</v>
      </c>
      <c r="F118" s="38" t="s">
        <v>28</v>
      </c>
    </row>
    <row r="119" spans="1:6">
      <c r="A119" s="39" t="s">
        <v>89</v>
      </c>
      <c r="B119" s="39" t="s">
        <v>29</v>
      </c>
      <c r="C119" s="39" t="s">
        <v>5</v>
      </c>
      <c r="D119" s="38">
        <v>999</v>
      </c>
      <c r="E119" s="38" t="s">
        <v>28</v>
      </c>
      <c r="F119" s="38" t="s">
        <v>28</v>
      </c>
    </row>
    <row r="120" spans="1:6">
      <c r="A120" s="39" t="s">
        <v>89</v>
      </c>
      <c r="B120" s="39" t="s">
        <v>26</v>
      </c>
      <c r="C120" s="39" t="s">
        <v>27</v>
      </c>
      <c r="D120" s="38">
        <v>0</v>
      </c>
      <c r="E120" s="38" t="s">
        <v>28</v>
      </c>
      <c r="F120" s="38" t="s">
        <v>28</v>
      </c>
    </row>
    <row r="121" spans="1:6">
      <c r="A121" s="39" t="s">
        <v>89</v>
      </c>
      <c r="B121" s="39" t="s">
        <v>285</v>
      </c>
      <c r="C121" s="39" t="s">
        <v>3</v>
      </c>
      <c r="D121" s="44" t="e">
        <f>NA()</f>
        <v>#N/A</v>
      </c>
      <c r="E121" s="44" t="e">
        <f>NA()</f>
        <v>#N/A</v>
      </c>
      <c r="F121" s="44" t="e">
        <f>NA()</f>
        <v>#N/A</v>
      </c>
    </row>
    <row r="122" spans="1:6">
      <c r="A122" s="39" t="s">
        <v>90</v>
      </c>
      <c r="B122" s="39" t="s">
        <v>1</v>
      </c>
      <c r="C122" s="39" t="s">
        <v>3</v>
      </c>
      <c r="D122" s="44" t="e">
        <f>NA()</f>
        <v>#N/A</v>
      </c>
      <c r="E122" s="44" t="e">
        <f>NA()</f>
        <v>#N/A</v>
      </c>
      <c r="F122" s="44" t="e">
        <f>NA()</f>
        <v>#N/A</v>
      </c>
    </row>
    <row r="123" spans="1:6">
      <c r="A123" s="39" t="s">
        <v>90</v>
      </c>
      <c r="B123" s="39" t="s">
        <v>37</v>
      </c>
      <c r="C123" s="39" t="s">
        <v>4</v>
      </c>
      <c r="D123" s="44" t="e">
        <f>NA()</f>
        <v>#N/A</v>
      </c>
      <c r="E123" s="44" t="e">
        <f>NA()</f>
        <v>#N/A</v>
      </c>
      <c r="F123" s="44" t="e">
        <f>NA()</f>
        <v>#N/A</v>
      </c>
    </row>
    <row r="124" spans="1:6">
      <c r="A124" s="39" t="s">
        <v>90</v>
      </c>
      <c r="B124" s="39" t="s">
        <v>6</v>
      </c>
      <c r="C124" s="39" t="s">
        <v>5</v>
      </c>
      <c r="D124" s="38">
        <v>21.8</v>
      </c>
      <c r="E124" s="38" t="s">
        <v>28</v>
      </c>
      <c r="F124" s="38" t="s">
        <v>28</v>
      </c>
    </row>
    <row r="125" spans="1:6">
      <c r="A125" s="39" t="s">
        <v>90</v>
      </c>
      <c r="B125" s="39" t="s">
        <v>29</v>
      </c>
      <c r="C125" s="39" t="s">
        <v>5</v>
      </c>
      <c r="D125" s="38">
        <v>999</v>
      </c>
      <c r="E125" s="38" t="s">
        <v>28</v>
      </c>
      <c r="F125" s="38" t="s">
        <v>28</v>
      </c>
    </row>
    <row r="126" spans="1:6">
      <c r="A126" s="39" t="s">
        <v>90</v>
      </c>
      <c r="B126" s="39" t="s">
        <v>26</v>
      </c>
      <c r="C126" s="39" t="s">
        <v>27</v>
      </c>
      <c r="D126" s="38">
        <v>0</v>
      </c>
      <c r="E126" s="38" t="s">
        <v>28</v>
      </c>
      <c r="F126" s="38" t="s">
        <v>28</v>
      </c>
    </row>
    <row r="127" spans="1:6">
      <c r="A127" s="39" t="s">
        <v>90</v>
      </c>
      <c r="B127" s="39" t="s">
        <v>285</v>
      </c>
      <c r="C127" s="39" t="s">
        <v>3</v>
      </c>
      <c r="D127" s="44" t="e">
        <f>NA()</f>
        <v>#N/A</v>
      </c>
      <c r="E127" s="44" t="e">
        <f>NA()</f>
        <v>#N/A</v>
      </c>
      <c r="F127" s="44" t="e">
        <f>NA()</f>
        <v>#N/A</v>
      </c>
    </row>
    <row r="128" spans="1:6">
      <c r="A128" s="39" t="s">
        <v>91</v>
      </c>
      <c r="B128" s="39" t="s">
        <v>1</v>
      </c>
      <c r="C128" s="39" t="s">
        <v>3</v>
      </c>
      <c r="D128" s="44" t="e">
        <f>NA()</f>
        <v>#N/A</v>
      </c>
      <c r="E128" s="44" t="e">
        <f>NA()</f>
        <v>#N/A</v>
      </c>
      <c r="F128" s="44" t="e">
        <f>NA()</f>
        <v>#N/A</v>
      </c>
    </row>
    <row r="129" spans="1:6">
      <c r="A129" s="39" t="s">
        <v>91</v>
      </c>
      <c r="B129" s="39" t="s">
        <v>37</v>
      </c>
      <c r="C129" s="39" t="s">
        <v>4</v>
      </c>
      <c r="D129" s="44" t="e">
        <f>NA()</f>
        <v>#N/A</v>
      </c>
      <c r="E129" s="44" t="e">
        <f>NA()</f>
        <v>#N/A</v>
      </c>
      <c r="F129" s="44" t="e">
        <f>NA()</f>
        <v>#N/A</v>
      </c>
    </row>
    <row r="130" spans="1:6">
      <c r="A130" s="39" t="s">
        <v>91</v>
      </c>
      <c r="B130" s="39" t="s">
        <v>6</v>
      </c>
      <c r="C130" s="39" t="s">
        <v>5</v>
      </c>
      <c r="D130" s="38">
        <v>21.8</v>
      </c>
      <c r="E130" s="38" t="s">
        <v>28</v>
      </c>
      <c r="F130" s="38" t="s">
        <v>28</v>
      </c>
    </row>
    <row r="131" spans="1:6">
      <c r="A131" s="39" t="s">
        <v>91</v>
      </c>
      <c r="B131" s="39" t="s">
        <v>29</v>
      </c>
      <c r="C131" s="39" t="s">
        <v>5</v>
      </c>
      <c r="D131" s="38">
        <v>999</v>
      </c>
      <c r="E131" s="38" t="s">
        <v>28</v>
      </c>
      <c r="F131" s="38" t="s">
        <v>28</v>
      </c>
    </row>
    <row r="132" spans="1:6">
      <c r="A132" s="39" t="s">
        <v>91</v>
      </c>
      <c r="B132" s="39" t="s">
        <v>26</v>
      </c>
      <c r="C132" s="39" t="s">
        <v>27</v>
      </c>
      <c r="D132" s="38">
        <v>0</v>
      </c>
      <c r="E132" s="38" t="s">
        <v>28</v>
      </c>
      <c r="F132" s="38" t="s">
        <v>28</v>
      </c>
    </row>
    <row r="133" spans="1:6">
      <c r="A133" s="39" t="s">
        <v>91</v>
      </c>
      <c r="B133" s="39" t="s">
        <v>285</v>
      </c>
      <c r="C133" s="39" t="s">
        <v>3</v>
      </c>
      <c r="D133" s="44" t="e">
        <f>NA()</f>
        <v>#N/A</v>
      </c>
      <c r="E133" s="44" t="e">
        <f>NA()</f>
        <v>#N/A</v>
      </c>
      <c r="F133" s="44" t="e">
        <f>NA()</f>
        <v>#N/A</v>
      </c>
    </row>
    <row r="134" spans="1:6">
      <c r="A134" s="39" t="s">
        <v>92</v>
      </c>
      <c r="B134" s="39" t="s">
        <v>1</v>
      </c>
      <c r="C134" s="39" t="s">
        <v>3</v>
      </c>
      <c r="D134" s="44" t="e">
        <f>NA()</f>
        <v>#N/A</v>
      </c>
      <c r="E134" s="44" t="e">
        <f>NA()</f>
        <v>#N/A</v>
      </c>
      <c r="F134" s="44" t="e">
        <f>NA()</f>
        <v>#N/A</v>
      </c>
    </row>
    <row r="135" spans="1:6">
      <c r="A135" s="39" t="s">
        <v>92</v>
      </c>
      <c r="B135" s="39" t="s">
        <v>37</v>
      </c>
      <c r="C135" s="39" t="s">
        <v>4</v>
      </c>
      <c r="D135" s="44" t="e">
        <f>NA()</f>
        <v>#N/A</v>
      </c>
      <c r="E135" s="44" t="e">
        <f>NA()</f>
        <v>#N/A</v>
      </c>
      <c r="F135" s="44" t="e">
        <f>NA()</f>
        <v>#N/A</v>
      </c>
    </row>
    <row r="136" spans="1:6">
      <c r="A136" s="39" t="s">
        <v>92</v>
      </c>
      <c r="B136" s="39" t="s">
        <v>6</v>
      </c>
      <c r="C136" s="39" t="s">
        <v>5</v>
      </c>
      <c r="D136" s="38">
        <v>21.8</v>
      </c>
      <c r="E136" s="38" t="s">
        <v>28</v>
      </c>
      <c r="F136" s="38" t="s">
        <v>28</v>
      </c>
    </row>
    <row r="137" spans="1:6">
      <c r="A137" s="39" t="s">
        <v>92</v>
      </c>
      <c r="B137" s="39" t="s">
        <v>29</v>
      </c>
      <c r="C137" s="39" t="s">
        <v>5</v>
      </c>
      <c r="D137" s="38">
        <v>999</v>
      </c>
      <c r="E137" s="38" t="s">
        <v>28</v>
      </c>
      <c r="F137" s="38" t="s">
        <v>28</v>
      </c>
    </row>
    <row r="138" spans="1:6">
      <c r="A138" s="39" t="s">
        <v>92</v>
      </c>
      <c r="B138" s="39" t="s">
        <v>26</v>
      </c>
      <c r="C138" s="39" t="s">
        <v>27</v>
      </c>
      <c r="D138" s="38">
        <v>0</v>
      </c>
      <c r="E138" s="38" t="s">
        <v>28</v>
      </c>
      <c r="F138" s="38" t="s">
        <v>28</v>
      </c>
    </row>
    <row r="139" spans="1:6">
      <c r="A139" s="39" t="s">
        <v>92</v>
      </c>
      <c r="B139" s="39" t="s">
        <v>285</v>
      </c>
      <c r="C139" s="39" t="s">
        <v>3</v>
      </c>
      <c r="D139" s="44" t="e">
        <f>NA()</f>
        <v>#N/A</v>
      </c>
      <c r="E139" s="44" t="e">
        <f>NA()</f>
        <v>#N/A</v>
      </c>
      <c r="F139" s="44" t="e">
        <f>NA()</f>
        <v>#N/A</v>
      </c>
    </row>
    <row r="140" spans="1:6">
      <c r="A140" s="39" t="s">
        <v>93</v>
      </c>
      <c r="B140" s="39" t="s">
        <v>1</v>
      </c>
      <c r="C140" s="39" t="s">
        <v>3</v>
      </c>
      <c r="D140" s="44" t="e">
        <f>NA()</f>
        <v>#N/A</v>
      </c>
      <c r="E140" s="44" t="e">
        <f>NA()</f>
        <v>#N/A</v>
      </c>
      <c r="F140" s="44" t="e">
        <f>NA()</f>
        <v>#N/A</v>
      </c>
    </row>
    <row r="141" spans="1:6">
      <c r="A141" s="39" t="s">
        <v>93</v>
      </c>
      <c r="B141" s="39" t="s">
        <v>37</v>
      </c>
      <c r="C141" s="39" t="s">
        <v>4</v>
      </c>
      <c r="D141" s="44" t="e">
        <f>NA()</f>
        <v>#N/A</v>
      </c>
      <c r="E141" s="44" t="e">
        <f>NA()</f>
        <v>#N/A</v>
      </c>
      <c r="F141" s="44" t="e">
        <f>NA()</f>
        <v>#N/A</v>
      </c>
    </row>
    <row r="142" spans="1:6">
      <c r="A142" s="39" t="s">
        <v>93</v>
      </c>
      <c r="B142" s="39" t="s">
        <v>6</v>
      </c>
      <c r="C142" s="39" t="s">
        <v>5</v>
      </c>
      <c r="D142" s="38">
        <v>21.8</v>
      </c>
      <c r="E142" s="38" t="s">
        <v>28</v>
      </c>
      <c r="F142" s="38" t="s">
        <v>28</v>
      </c>
    </row>
    <row r="143" spans="1:6">
      <c r="A143" s="39" t="s">
        <v>93</v>
      </c>
      <c r="B143" s="39" t="s">
        <v>29</v>
      </c>
      <c r="C143" s="39" t="s">
        <v>5</v>
      </c>
      <c r="D143" s="38">
        <v>999</v>
      </c>
      <c r="E143" s="38" t="s">
        <v>28</v>
      </c>
      <c r="F143" s="38" t="s">
        <v>28</v>
      </c>
    </row>
    <row r="144" spans="1:6">
      <c r="A144" s="39" t="s">
        <v>93</v>
      </c>
      <c r="B144" s="39" t="s">
        <v>26</v>
      </c>
      <c r="C144" s="39" t="s">
        <v>27</v>
      </c>
      <c r="D144" s="38">
        <v>0</v>
      </c>
      <c r="E144" s="38" t="s">
        <v>28</v>
      </c>
      <c r="F144" s="38" t="s">
        <v>28</v>
      </c>
    </row>
    <row r="145" spans="1:6">
      <c r="A145" s="39" t="s">
        <v>93</v>
      </c>
      <c r="B145" s="39" t="s">
        <v>285</v>
      </c>
      <c r="C145" s="39" t="s">
        <v>3</v>
      </c>
      <c r="D145" s="44" t="e">
        <f>NA()</f>
        <v>#N/A</v>
      </c>
      <c r="E145" s="44" t="e">
        <f>NA()</f>
        <v>#N/A</v>
      </c>
      <c r="F145" s="44" t="e">
        <f>NA()</f>
        <v>#N/A</v>
      </c>
    </row>
    <row r="146" spans="1:6">
      <c r="A146" s="39" t="s">
        <v>94</v>
      </c>
      <c r="B146" s="39" t="s">
        <v>1</v>
      </c>
      <c r="C146" s="39" t="s">
        <v>3</v>
      </c>
      <c r="D146" s="44" t="e">
        <f>NA()</f>
        <v>#N/A</v>
      </c>
      <c r="E146" s="44" t="e">
        <f>NA()</f>
        <v>#N/A</v>
      </c>
      <c r="F146" s="44" t="e">
        <f>NA()</f>
        <v>#N/A</v>
      </c>
    </row>
    <row r="147" spans="1:6">
      <c r="A147" s="39" t="s">
        <v>94</v>
      </c>
      <c r="B147" s="39" t="s">
        <v>37</v>
      </c>
      <c r="C147" s="39" t="s">
        <v>4</v>
      </c>
      <c r="D147" s="44" t="e">
        <f>NA()</f>
        <v>#N/A</v>
      </c>
      <c r="E147" s="44" t="e">
        <f>NA()</f>
        <v>#N/A</v>
      </c>
      <c r="F147" s="44" t="e">
        <f>NA()</f>
        <v>#N/A</v>
      </c>
    </row>
    <row r="148" spans="1:6">
      <c r="A148" s="39" t="s">
        <v>94</v>
      </c>
      <c r="B148" s="39" t="s">
        <v>6</v>
      </c>
      <c r="C148" s="39" t="s">
        <v>5</v>
      </c>
      <c r="D148" s="38">
        <v>21.8</v>
      </c>
      <c r="E148" s="38" t="s">
        <v>28</v>
      </c>
      <c r="F148" s="38" t="s">
        <v>28</v>
      </c>
    </row>
    <row r="149" spans="1:6">
      <c r="A149" s="39" t="s">
        <v>94</v>
      </c>
      <c r="B149" s="39" t="s">
        <v>29</v>
      </c>
      <c r="C149" s="39" t="s">
        <v>5</v>
      </c>
      <c r="D149" s="38">
        <v>999</v>
      </c>
      <c r="E149" s="38" t="s">
        <v>28</v>
      </c>
      <c r="F149" s="38" t="s">
        <v>28</v>
      </c>
    </row>
    <row r="150" spans="1:6">
      <c r="A150" s="39" t="s">
        <v>94</v>
      </c>
      <c r="B150" s="39" t="s">
        <v>26</v>
      </c>
      <c r="C150" s="39" t="s">
        <v>27</v>
      </c>
      <c r="D150" s="38">
        <v>0</v>
      </c>
      <c r="E150" s="38" t="s">
        <v>28</v>
      </c>
      <c r="F150" s="38" t="s">
        <v>28</v>
      </c>
    </row>
    <row r="151" spans="1:6">
      <c r="A151" s="39" t="s">
        <v>94</v>
      </c>
      <c r="B151" s="39" t="s">
        <v>285</v>
      </c>
      <c r="C151" s="39" t="s">
        <v>3</v>
      </c>
      <c r="D151" s="44" t="e">
        <f>NA()</f>
        <v>#N/A</v>
      </c>
      <c r="E151" s="44" t="e">
        <f>NA()</f>
        <v>#N/A</v>
      </c>
      <c r="F151" s="44" t="e">
        <f>NA()</f>
        <v>#N/A</v>
      </c>
    </row>
    <row r="152" spans="1:6">
      <c r="A152" s="39" t="s">
        <v>95</v>
      </c>
      <c r="B152" s="39" t="s">
        <v>1</v>
      </c>
      <c r="C152" s="39" t="s">
        <v>3</v>
      </c>
      <c r="D152" s="44" t="e">
        <f>NA()</f>
        <v>#N/A</v>
      </c>
      <c r="E152" s="44" t="e">
        <f>NA()</f>
        <v>#N/A</v>
      </c>
      <c r="F152" s="44" t="e">
        <f>NA()</f>
        <v>#N/A</v>
      </c>
    </row>
    <row r="153" spans="1:6">
      <c r="A153" s="39" t="s">
        <v>95</v>
      </c>
      <c r="B153" s="39" t="s">
        <v>37</v>
      </c>
      <c r="C153" s="39" t="s">
        <v>4</v>
      </c>
      <c r="D153" s="44" t="e">
        <f>NA()</f>
        <v>#N/A</v>
      </c>
      <c r="E153" s="44" t="e">
        <f>NA()</f>
        <v>#N/A</v>
      </c>
      <c r="F153" s="44" t="e">
        <f>NA()</f>
        <v>#N/A</v>
      </c>
    </row>
    <row r="154" spans="1:6">
      <c r="A154" s="39" t="s">
        <v>95</v>
      </c>
      <c r="B154" s="39" t="s">
        <v>6</v>
      </c>
      <c r="C154" s="39" t="s">
        <v>5</v>
      </c>
      <c r="D154" s="38">
        <v>21.8</v>
      </c>
      <c r="E154" s="38" t="s">
        <v>28</v>
      </c>
      <c r="F154" s="38" t="s">
        <v>28</v>
      </c>
    </row>
    <row r="155" spans="1:6">
      <c r="A155" s="39" t="s">
        <v>95</v>
      </c>
      <c r="B155" s="39" t="s">
        <v>29</v>
      </c>
      <c r="C155" s="39" t="s">
        <v>5</v>
      </c>
      <c r="D155" s="38">
        <v>999</v>
      </c>
      <c r="E155" s="38" t="s">
        <v>28</v>
      </c>
      <c r="F155" s="38" t="s">
        <v>28</v>
      </c>
    </row>
    <row r="156" spans="1:6">
      <c r="A156" s="39" t="s">
        <v>95</v>
      </c>
      <c r="B156" s="39" t="s">
        <v>26</v>
      </c>
      <c r="C156" s="39" t="s">
        <v>27</v>
      </c>
      <c r="D156" s="38">
        <v>0</v>
      </c>
      <c r="E156" s="38" t="s">
        <v>28</v>
      </c>
      <c r="F156" s="38" t="s">
        <v>28</v>
      </c>
    </row>
    <row r="157" spans="1:6">
      <c r="A157" s="39" t="s">
        <v>95</v>
      </c>
      <c r="B157" s="39" t="s">
        <v>285</v>
      </c>
      <c r="C157" s="39" t="s">
        <v>3</v>
      </c>
      <c r="D157" s="44" t="e">
        <f>NA()</f>
        <v>#N/A</v>
      </c>
      <c r="E157" s="44" t="e">
        <f>NA()</f>
        <v>#N/A</v>
      </c>
      <c r="F157" s="44" t="e">
        <f>NA()</f>
        <v>#N/A</v>
      </c>
    </row>
    <row r="158" spans="1:6">
      <c r="A158" s="39" t="s">
        <v>96</v>
      </c>
      <c r="B158" s="39" t="s">
        <v>1</v>
      </c>
      <c r="C158" s="39" t="s">
        <v>3</v>
      </c>
      <c r="D158" s="44" t="e">
        <f>NA()</f>
        <v>#N/A</v>
      </c>
      <c r="E158" s="44" t="e">
        <f>NA()</f>
        <v>#N/A</v>
      </c>
      <c r="F158" s="44" t="e">
        <f>NA()</f>
        <v>#N/A</v>
      </c>
    </row>
    <row r="159" spans="1:6">
      <c r="A159" s="39" t="s">
        <v>96</v>
      </c>
      <c r="B159" s="39" t="s">
        <v>37</v>
      </c>
      <c r="C159" s="39" t="s">
        <v>4</v>
      </c>
      <c r="D159" s="44" t="e">
        <f>NA()</f>
        <v>#N/A</v>
      </c>
      <c r="E159" s="44" t="e">
        <f>NA()</f>
        <v>#N/A</v>
      </c>
      <c r="F159" s="44" t="e">
        <f>NA()</f>
        <v>#N/A</v>
      </c>
    </row>
    <row r="160" spans="1:6">
      <c r="A160" s="39" t="s">
        <v>96</v>
      </c>
      <c r="B160" s="39" t="s">
        <v>6</v>
      </c>
      <c r="C160" s="39" t="s">
        <v>5</v>
      </c>
      <c r="D160" s="38">
        <v>21.8</v>
      </c>
      <c r="E160" s="38" t="s">
        <v>28</v>
      </c>
      <c r="F160" s="38" t="s">
        <v>28</v>
      </c>
    </row>
    <row r="161" spans="1:6">
      <c r="A161" s="39" t="s">
        <v>96</v>
      </c>
      <c r="B161" s="39" t="s">
        <v>29</v>
      </c>
      <c r="C161" s="39" t="s">
        <v>5</v>
      </c>
      <c r="D161" s="38">
        <v>999</v>
      </c>
      <c r="E161" s="38" t="s">
        <v>28</v>
      </c>
      <c r="F161" s="38" t="s">
        <v>28</v>
      </c>
    </row>
    <row r="162" spans="1:6">
      <c r="A162" s="39" t="s">
        <v>96</v>
      </c>
      <c r="B162" s="39" t="s">
        <v>26</v>
      </c>
      <c r="C162" s="39" t="s">
        <v>27</v>
      </c>
      <c r="D162" s="38">
        <v>0</v>
      </c>
      <c r="E162" s="38" t="s">
        <v>28</v>
      </c>
      <c r="F162" s="38" t="s">
        <v>28</v>
      </c>
    </row>
    <row r="163" spans="1:6">
      <c r="A163" s="39" t="s">
        <v>96</v>
      </c>
      <c r="B163" s="39" t="s">
        <v>285</v>
      </c>
      <c r="C163" s="39" t="s">
        <v>3</v>
      </c>
      <c r="D163" s="44" t="e">
        <f>NA()</f>
        <v>#N/A</v>
      </c>
      <c r="E163" s="44" t="e">
        <f>NA()</f>
        <v>#N/A</v>
      </c>
      <c r="F163" s="44" t="e">
        <f>NA()</f>
        <v>#N/A</v>
      </c>
    </row>
    <row r="164" spans="1:6">
      <c r="A164" s="39" t="s">
        <v>97</v>
      </c>
      <c r="B164" s="39" t="s">
        <v>1</v>
      </c>
      <c r="C164" s="39" t="s">
        <v>3</v>
      </c>
      <c r="D164" s="44" t="e">
        <f>NA()</f>
        <v>#N/A</v>
      </c>
      <c r="E164" s="44" t="e">
        <f>NA()</f>
        <v>#N/A</v>
      </c>
      <c r="F164" s="44" t="e">
        <f>NA()</f>
        <v>#N/A</v>
      </c>
    </row>
    <row r="165" spans="1:6">
      <c r="A165" s="39" t="s">
        <v>97</v>
      </c>
      <c r="B165" s="39" t="s">
        <v>37</v>
      </c>
      <c r="C165" s="39" t="s">
        <v>4</v>
      </c>
      <c r="D165" s="44" t="e">
        <f>NA()</f>
        <v>#N/A</v>
      </c>
      <c r="E165" s="44" t="e">
        <f>NA()</f>
        <v>#N/A</v>
      </c>
      <c r="F165" s="44" t="e">
        <f>NA()</f>
        <v>#N/A</v>
      </c>
    </row>
    <row r="166" spans="1:6">
      <c r="A166" s="39" t="s">
        <v>97</v>
      </c>
      <c r="B166" s="39" t="s">
        <v>6</v>
      </c>
      <c r="C166" s="39" t="s">
        <v>5</v>
      </c>
      <c r="D166" s="38">
        <v>21.8</v>
      </c>
      <c r="E166" s="38" t="s">
        <v>28</v>
      </c>
      <c r="F166" s="38" t="s">
        <v>28</v>
      </c>
    </row>
    <row r="167" spans="1:6">
      <c r="A167" s="39" t="s">
        <v>97</v>
      </c>
      <c r="B167" s="39" t="s">
        <v>29</v>
      </c>
      <c r="C167" s="39" t="s">
        <v>5</v>
      </c>
      <c r="D167" s="38">
        <v>999</v>
      </c>
      <c r="E167" s="38" t="s">
        <v>28</v>
      </c>
      <c r="F167" s="38" t="s">
        <v>28</v>
      </c>
    </row>
    <row r="168" spans="1:6">
      <c r="A168" s="39" t="s">
        <v>97</v>
      </c>
      <c r="B168" s="39" t="s">
        <v>26</v>
      </c>
      <c r="C168" s="39" t="s">
        <v>27</v>
      </c>
      <c r="D168" s="38">
        <v>0</v>
      </c>
      <c r="E168" s="38" t="s">
        <v>28</v>
      </c>
      <c r="F168" s="38" t="s">
        <v>28</v>
      </c>
    </row>
    <row r="169" spans="1:6">
      <c r="A169" s="39" t="s">
        <v>97</v>
      </c>
      <c r="B169" s="39" t="s">
        <v>285</v>
      </c>
      <c r="C169" s="39" t="s">
        <v>3</v>
      </c>
      <c r="D169" s="44" t="e">
        <f>NA()</f>
        <v>#N/A</v>
      </c>
      <c r="E169" s="44" t="e">
        <f>NA()</f>
        <v>#N/A</v>
      </c>
      <c r="F169" s="44" t="e">
        <f>NA()</f>
        <v>#N/A</v>
      </c>
    </row>
    <row r="170" spans="1:6">
      <c r="A170" s="39" t="s">
        <v>98</v>
      </c>
      <c r="B170" s="39" t="s">
        <v>1</v>
      </c>
      <c r="C170" s="39" t="s">
        <v>3</v>
      </c>
      <c r="D170" s="44" t="e">
        <f>NA()</f>
        <v>#N/A</v>
      </c>
      <c r="E170" s="44" t="e">
        <f>NA()</f>
        <v>#N/A</v>
      </c>
      <c r="F170" s="44" t="e">
        <f>NA()</f>
        <v>#N/A</v>
      </c>
    </row>
    <row r="171" spans="1:6">
      <c r="A171" s="39" t="s">
        <v>98</v>
      </c>
      <c r="B171" s="39" t="s">
        <v>37</v>
      </c>
      <c r="C171" s="39" t="s">
        <v>4</v>
      </c>
      <c r="D171" s="44" t="e">
        <f>NA()</f>
        <v>#N/A</v>
      </c>
      <c r="E171" s="44" t="e">
        <f>NA()</f>
        <v>#N/A</v>
      </c>
      <c r="F171" s="44" t="e">
        <f>NA()</f>
        <v>#N/A</v>
      </c>
    </row>
    <row r="172" spans="1:6">
      <c r="A172" s="39" t="s">
        <v>98</v>
      </c>
      <c r="B172" s="39" t="s">
        <v>6</v>
      </c>
      <c r="C172" s="39" t="s">
        <v>5</v>
      </c>
      <c r="D172" s="38">
        <v>21.8</v>
      </c>
      <c r="E172" s="38" t="s">
        <v>28</v>
      </c>
      <c r="F172" s="38" t="s">
        <v>28</v>
      </c>
    </row>
    <row r="173" spans="1:6">
      <c r="A173" s="39" t="s">
        <v>98</v>
      </c>
      <c r="B173" s="39" t="s">
        <v>29</v>
      </c>
      <c r="C173" s="39" t="s">
        <v>5</v>
      </c>
      <c r="D173" s="38">
        <v>999</v>
      </c>
      <c r="E173" s="38" t="s">
        <v>28</v>
      </c>
      <c r="F173" s="38" t="s">
        <v>28</v>
      </c>
    </row>
    <row r="174" spans="1:6">
      <c r="A174" s="39" t="s">
        <v>98</v>
      </c>
      <c r="B174" s="39" t="s">
        <v>26</v>
      </c>
      <c r="C174" s="39" t="s">
        <v>27</v>
      </c>
      <c r="D174" s="38">
        <v>0</v>
      </c>
      <c r="E174" s="38" t="s">
        <v>28</v>
      </c>
      <c r="F174" s="38" t="s">
        <v>28</v>
      </c>
    </row>
    <row r="175" spans="1:6">
      <c r="A175" s="39" t="s">
        <v>98</v>
      </c>
      <c r="B175" s="39" t="s">
        <v>285</v>
      </c>
      <c r="C175" s="39" t="s">
        <v>3</v>
      </c>
      <c r="D175" s="44" t="e">
        <f>NA()</f>
        <v>#N/A</v>
      </c>
      <c r="E175" s="44" t="e">
        <f>NA()</f>
        <v>#N/A</v>
      </c>
      <c r="F175" s="44" t="e">
        <f>NA()</f>
        <v>#N/A</v>
      </c>
    </row>
    <row r="176" spans="1:6">
      <c r="A176" s="39" t="s">
        <v>99</v>
      </c>
      <c r="B176" s="39" t="s">
        <v>1</v>
      </c>
      <c r="C176" s="39" t="s">
        <v>3</v>
      </c>
      <c r="D176" s="44" t="e">
        <f>NA()</f>
        <v>#N/A</v>
      </c>
      <c r="E176" s="44" t="e">
        <f>NA()</f>
        <v>#N/A</v>
      </c>
      <c r="F176" s="44" t="e">
        <f>NA()</f>
        <v>#N/A</v>
      </c>
    </row>
    <row r="177" spans="1:6">
      <c r="A177" s="39" t="s">
        <v>99</v>
      </c>
      <c r="B177" s="39" t="s">
        <v>37</v>
      </c>
      <c r="C177" s="39" t="s">
        <v>4</v>
      </c>
      <c r="D177" s="44" t="e">
        <f>NA()</f>
        <v>#N/A</v>
      </c>
      <c r="E177" s="44" t="e">
        <f>NA()</f>
        <v>#N/A</v>
      </c>
      <c r="F177" s="44" t="e">
        <f>NA()</f>
        <v>#N/A</v>
      </c>
    </row>
    <row r="178" spans="1:6">
      <c r="A178" s="39" t="s">
        <v>99</v>
      </c>
      <c r="B178" s="39" t="s">
        <v>6</v>
      </c>
      <c r="C178" s="39" t="s">
        <v>5</v>
      </c>
      <c r="D178" s="38">
        <v>21.8</v>
      </c>
      <c r="E178" s="38" t="s">
        <v>28</v>
      </c>
      <c r="F178" s="38" t="s">
        <v>28</v>
      </c>
    </row>
    <row r="179" spans="1:6">
      <c r="A179" s="39" t="s">
        <v>99</v>
      </c>
      <c r="B179" s="39" t="s">
        <v>29</v>
      </c>
      <c r="C179" s="39" t="s">
        <v>5</v>
      </c>
      <c r="D179" s="38">
        <v>999</v>
      </c>
      <c r="E179" s="38" t="s">
        <v>28</v>
      </c>
      <c r="F179" s="38" t="s">
        <v>28</v>
      </c>
    </row>
    <row r="180" spans="1:6">
      <c r="A180" s="39" t="s">
        <v>99</v>
      </c>
      <c r="B180" s="39" t="s">
        <v>26</v>
      </c>
      <c r="C180" s="39" t="s">
        <v>27</v>
      </c>
      <c r="D180" s="38">
        <v>0</v>
      </c>
      <c r="E180" s="38" t="s">
        <v>28</v>
      </c>
      <c r="F180" s="38" t="s">
        <v>28</v>
      </c>
    </row>
    <row r="181" spans="1:6">
      <c r="A181" s="39" t="s">
        <v>99</v>
      </c>
      <c r="B181" s="39" t="s">
        <v>285</v>
      </c>
      <c r="C181" s="39" t="s">
        <v>3</v>
      </c>
      <c r="D181" s="44" t="e">
        <f>NA()</f>
        <v>#N/A</v>
      </c>
      <c r="E181" s="44" t="e">
        <f>NA()</f>
        <v>#N/A</v>
      </c>
      <c r="F181" s="44" t="e">
        <f>NA()</f>
        <v>#N/A</v>
      </c>
    </row>
    <row r="182" spans="1:6">
      <c r="A182" s="39" t="s">
        <v>100</v>
      </c>
      <c r="B182" s="39" t="s">
        <v>1</v>
      </c>
      <c r="C182" s="39" t="s">
        <v>3</v>
      </c>
      <c r="D182" s="44" t="e">
        <f>NA()</f>
        <v>#N/A</v>
      </c>
      <c r="E182" s="44" t="e">
        <f>NA()</f>
        <v>#N/A</v>
      </c>
      <c r="F182" s="44" t="e">
        <f>NA()</f>
        <v>#N/A</v>
      </c>
    </row>
    <row r="183" spans="1:6">
      <c r="A183" s="39" t="s">
        <v>100</v>
      </c>
      <c r="B183" s="39" t="s">
        <v>37</v>
      </c>
      <c r="C183" s="39" t="s">
        <v>4</v>
      </c>
      <c r="D183" s="44" t="e">
        <f>NA()</f>
        <v>#N/A</v>
      </c>
      <c r="E183" s="44" t="e">
        <f>NA()</f>
        <v>#N/A</v>
      </c>
      <c r="F183" s="44" t="e">
        <f>NA()</f>
        <v>#N/A</v>
      </c>
    </row>
    <row r="184" spans="1:6">
      <c r="A184" s="39" t="s">
        <v>100</v>
      </c>
      <c r="B184" s="39" t="s">
        <v>6</v>
      </c>
      <c r="C184" s="39" t="s">
        <v>5</v>
      </c>
      <c r="D184" s="38">
        <v>21.8</v>
      </c>
      <c r="E184" s="38" t="s">
        <v>28</v>
      </c>
      <c r="F184" s="38" t="s">
        <v>28</v>
      </c>
    </row>
    <row r="185" spans="1:6">
      <c r="A185" s="39" t="s">
        <v>100</v>
      </c>
      <c r="B185" s="39" t="s">
        <v>29</v>
      </c>
      <c r="C185" s="39" t="s">
        <v>5</v>
      </c>
      <c r="D185" s="38">
        <v>999</v>
      </c>
      <c r="E185" s="38" t="s">
        <v>28</v>
      </c>
      <c r="F185" s="38" t="s">
        <v>28</v>
      </c>
    </row>
    <row r="186" spans="1:6">
      <c r="A186" s="39" t="s">
        <v>100</v>
      </c>
      <c r="B186" s="39" t="s">
        <v>26</v>
      </c>
      <c r="C186" s="39" t="s">
        <v>27</v>
      </c>
      <c r="D186" s="38">
        <v>0</v>
      </c>
      <c r="E186" s="38" t="s">
        <v>28</v>
      </c>
      <c r="F186" s="38" t="s">
        <v>28</v>
      </c>
    </row>
    <row r="187" spans="1:6">
      <c r="A187" s="39" t="s">
        <v>100</v>
      </c>
      <c r="B187" s="39" t="s">
        <v>285</v>
      </c>
      <c r="C187" s="39" t="s">
        <v>3</v>
      </c>
      <c r="D187" s="44" t="e">
        <f>NA()</f>
        <v>#N/A</v>
      </c>
      <c r="E187" s="44" t="e">
        <f>NA()</f>
        <v>#N/A</v>
      </c>
      <c r="F187" s="44" t="e">
        <f>NA()</f>
        <v>#N/A</v>
      </c>
    </row>
    <row r="188" spans="1:6">
      <c r="A188" s="39" t="s">
        <v>101</v>
      </c>
      <c r="B188" s="39" t="s">
        <v>1</v>
      </c>
      <c r="C188" s="39" t="s">
        <v>3</v>
      </c>
      <c r="D188" s="44" t="e">
        <f>NA()</f>
        <v>#N/A</v>
      </c>
      <c r="E188" s="44" t="e">
        <f>NA()</f>
        <v>#N/A</v>
      </c>
      <c r="F188" s="44" t="e">
        <f>NA()</f>
        <v>#N/A</v>
      </c>
    </row>
    <row r="189" spans="1:6">
      <c r="A189" s="39" t="s">
        <v>101</v>
      </c>
      <c r="B189" s="39" t="s">
        <v>37</v>
      </c>
      <c r="C189" s="39" t="s">
        <v>4</v>
      </c>
      <c r="D189" s="44" t="e">
        <f>NA()</f>
        <v>#N/A</v>
      </c>
      <c r="E189" s="44" t="e">
        <f>NA()</f>
        <v>#N/A</v>
      </c>
      <c r="F189" s="44" t="e">
        <f>NA()</f>
        <v>#N/A</v>
      </c>
    </row>
    <row r="190" spans="1:6">
      <c r="A190" s="39" t="s">
        <v>101</v>
      </c>
      <c r="B190" s="39" t="s">
        <v>6</v>
      </c>
      <c r="C190" s="39" t="s">
        <v>5</v>
      </c>
      <c r="D190" s="38">
        <v>21.8</v>
      </c>
      <c r="E190" s="38" t="s">
        <v>28</v>
      </c>
      <c r="F190" s="38" t="s">
        <v>28</v>
      </c>
    </row>
    <row r="191" spans="1:6">
      <c r="A191" s="39" t="s">
        <v>101</v>
      </c>
      <c r="B191" s="39" t="s">
        <v>29</v>
      </c>
      <c r="C191" s="39" t="s">
        <v>5</v>
      </c>
      <c r="D191" s="38">
        <v>999</v>
      </c>
      <c r="E191" s="38" t="s">
        <v>28</v>
      </c>
      <c r="F191" s="38" t="s">
        <v>28</v>
      </c>
    </row>
    <row r="192" spans="1:6">
      <c r="A192" s="39" t="s">
        <v>101</v>
      </c>
      <c r="B192" s="39" t="s">
        <v>26</v>
      </c>
      <c r="C192" s="39" t="s">
        <v>27</v>
      </c>
      <c r="D192" s="38">
        <v>0</v>
      </c>
      <c r="E192" s="38" t="s">
        <v>28</v>
      </c>
      <c r="F192" s="38" t="s">
        <v>28</v>
      </c>
    </row>
    <row r="193" spans="1:6">
      <c r="A193" s="39" t="s">
        <v>101</v>
      </c>
      <c r="B193" s="39" t="s">
        <v>285</v>
      </c>
      <c r="C193" s="39" t="s">
        <v>3</v>
      </c>
      <c r="D193" s="44" t="e">
        <f>NA()</f>
        <v>#N/A</v>
      </c>
      <c r="E193" s="44" t="e">
        <f>NA()</f>
        <v>#N/A</v>
      </c>
      <c r="F193" s="44" t="e">
        <f>NA()</f>
        <v>#N/A</v>
      </c>
    </row>
    <row r="194" spans="1:6">
      <c r="A194" s="39" t="s">
        <v>102</v>
      </c>
      <c r="B194" s="39" t="s">
        <v>1</v>
      </c>
      <c r="C194" s="39" t="s">
        <v>3</v>
      </c>
      <c r="D194" s="44" t="e">
        <f>NA()</f>
        <v>#N/A</v>
      </c>
      <c r="E194" s="44" t="e">
        <f>NA()</f>
        <v>#N/A</v>
      </c>
      <c r="F194" s="44" t="e">
        <f>NA()</f>
        <v>#N/A</v>
      </c>
    </row>
    <row r="195" spans="1:6">
      <c r="A195" s="39" t="s">
        <v>102</v>
      </c>
      <c r="B195" s="39" t="s">
        <v>37</v>
      </c>
      <c r="C195" s="39" t="s">
        <v>4</v>
      </c>
      <c r="D195" s="44" t="e">
        <f>NA()</f>
        <v>#N/A</v>
      </c>
      <c r="E195" s="44" t="e">
        <f>NA()</f>
        <v>#N/A</v>
      </c>
      <c r="F195" s="44" t="e">
        <f>NA()</f>
        <v>#N/A</v>
      </c>
    </row>
    <row r="196" spans="1:6">
      <c r="A196" s="39" t="s">
        <v>102</v>
      </c>
      <c r="B196" s="39" t="s">
        <v>6</v>
      </c>
      <c r="C196" s="39" t="s">
        <v>5</v>
      </c>
      <c r="D196" s="38">
        <v>21.8</v>
      </c>
      <c r="E196" s="38" t="s">
        <v>28</v>
      </c>
      <c r="F196" s="38" t="s">
        <v>28</v>
      </c>
    </row>
    <row r="197" spans="1:6">
      <c r="A197" s="39" t="s">
        <v>102</v>
      </c>
      <c r="B197" s="39" t="s">
        <v>29</v>
      </c>
      <c r="C197" s="39" t="s">
        <v>5</v>
      </c>
      <c r="D197" s="38">
        <v>999</v>
      </c>
      <c r="E197" s="38" t="s">
        <v>28</v>
      </c>
      <c r="F197" s="38" t="s">
        <v>28</v>
      </c>
    </row>
    <row r="198" spans="1:6">
      <c r="A198" s="39" t="s">
        <v>102</v>
      </c>
      <c r="B198" s="39" t="s">
        <v>26</v>
      </c>
      <c r="C198" s="39" t="s">
        <v>27</v>
      </c>
      <c r="D198" s="38">
        <v>0</v>
      </c>
      <c r="E198" s="38" t="s">
        <v>28</v>
      </c>
      <c r="F198" s="38" t="s">
        <v>28</v>
      </c>
    </row>
    <row r="199" spans="1:6">
      <c r="A199" s="39" t="s">
        <v>102</v>
      </c>
      <c r="B199" s="39" t="s">
        <v>285</v>
      </c>
      <c r="C199" s="39" t="s">
        <v>3</v>
      </c>
      <c r="D199" s="44" t="e">
        <f>NA()</f>
        <v>#N/A</v>
      </c>
      <c r="E199" s="44" t="e">
        <f>NA()</f>
        <v>#N/A</v>
      </c>
      <c r="F199" s="44" t="e">
        <f>NA()</f>
        <v>#N/A</v>
      </c>
    </row>
    <row r="200" spans="1:6">
      <c r="A200" s="39" t="s">
        <v>103</v>
      </c>
      <c r="B200" s="39" t="s">
        <v>1</v>
      </c>
      <c r="C200" s="39" t="s">
        <v>3</v>
      </c>
      <c r="D200" s="44" t="e">
        <f>NA()</f>
        <v>#N/A</v>
      </c>
      <c r="E200" s="44" t="e">
        <f>NA()</f>
        <v>#N/A</v>
      </c>
      <c r="F200" s="44" t="e">
        <f>NA()</f>
        <v>#N/A</v>
      </c>
    </row>
    <row r="201" spans="1:6">
      <c r="A201" s="39" t="s">
        <v>103</v>
      </c>
      <c r="B201" s="39" t="s">
        <v>37</v>
      </c>
      <c r="C201" s="39" t="s">
        <v>4</v>
      </c>
      <c r="D201" s="44" t="e">
        <f>NA()</f>
        <v>#N/A</v>
      </c>
      <c r="E201" s="44" t="e">
        <f>NA()</f>
        <v>#N/A</v>
      </c>
      <c r="F201" s="44" t="e">
        <f>NA()</f>
        <v>#N/A</v>
      </c>
    </row>
    <row r="202" spans="1:6">
      <c r="A202" s="39" t="s">
        <v>103</v>
      </c>
      <c r="B202" s="39" t="s">
        <v>6</v>
      </c>
      <c r="C202" s="39" t="s">
        <v>5</v>
      </c>
      <c r="D202" s="38">
        <v>21.8</v>
      </c>
      <c r="E202" s="38" t="s">
        <v>28</v>
      </c>
      <c r="F202" s="38" t="s">
        <v>28</v>
      </c>
    </row>
    <row r="203" spans="1:6">
      <c r="A203" s="39" t="s">
        <v>103</v>
      </c>
      <c r="B203" s="39" t="s">
        <v>29</v>
      </c>
      <c r="C203" s="39" t="s">
        <v>5</v>
      </c>
      <c r="D203" s="38">
        <v>999</v>
      </c>
      <c r="E203" s="38" t="s">
        <v>28</v>
      </c>
      <c r="F203" s="38" t="s">
        <v>28</v>
      </c>
    </row>
    <row r="204" spans="1:6">
      <c r="A204" s="39" t="s">
        <v>103</v>
      </c>
      <c r="B204" s="39" t="s">
        <v>26</v>
      </c>
      <c r="C204" s="39" t="s">
        <v>27</v>
      </c>
      <c r="D204" s="38">
        <v>0</v>
      </c>
      <c r="E204" s="38" t="s">
        <v>28</v>
      </c>
      <c r="F204" s="38" t="s">
        <v>28</v>
      </c>
    </row>
    <row r="205" spans="1:6">
      <c r="A205" s="39" t="s">
        <v>103</v>
      </c>
      <c r="B205" s="39" t="s">
        <v>285</v>
      </c>
      <c r="C205" s="39" t="s">
        <v>3</v>
      </c>
      <c r="D205" s="44" t="e">
        <f>NA()</f>
        <v>#N/A</v>
      </c>
      <c r="E205" s="44" t="e">
        <f>NA()</f>
        <v>#N/A</v>
      </c>
      <c r="F205" s="44" t="e">
        <f>NA()</f>
        <v>#N/A</v>
      </c>
    </row>
    <row r="206" spans="1:6">
      <c r="A206" s="39" t="s">
        <v>104</v>
      </c>
      <c r="B206" s="39" t="s">
        <v>1</v>
      </c>
      <c r="C206" s="39" t="s">
        <v>3</v>
      </c>
      <c r="D206" s="44" t="e">
        <f>NA()</f>
        <v>#N/A</v>
      </c>
      <c r="E206" s="44" t="e">
        <f>NA()</f>
        <v>#N/A</v>
      </c>
      <c r="F206" s="44" t="e">
        <f>NA()</f>
        <v>#N/A</v>
      </c>
    </row>
    <row r="207" spans="1:6">
      <c r="A207" s="39" t="s">
        <v>104</v>
      </c>
      <c r="B207" s="39" t="s">
        <v>37</v>
      </c>
      <c r="C207" s="39" t="s">
        <v>4</v>
      </c>
      <c r="D207" s="44" t="e">
        <f>NA()</f>
        <v>#N/A</v>
      </c>
      <c r="E207" s="44" t="e">
        <f>NA()</f>
        <v>#N/A</v>
      </c>
      <c r="F207" s="44" t="e">
        <f>NA()</f>
        <v>#N/A</v>
      </c>
    </row>
    <row r="208" spans="1:6">
      <c r="A208" s="39" t="s">
        <v>104</v>
      </c>
      <c r="B208" s="39" t="s">
        <v>6</v>
      </c>
      <c r="C208" s="39" t="s">
        <v>5</v>
      </c>
      <c r="D208" s="38">
        <v>21.8</v>
      </c>
      <c r="E208" s="38" t="s">
        <v>28</v>
      </c>
      <c r="F208" s="38" t="s">
        <v>28</v>
      </c>
    </row>
    <row r="209" spans="1:6">
      <c r="A209" s="39" t="s">
        <v>104</v>
      </c>
      <c r="B209" s="39" t="s">
        <v>29</v>
      </c>
      <c r="C209" s="39" t="s">
        <v>5</v>
      </c>
      <c r="D209" s="38">
        <v>999</v>
      </c>
      <c r="E209" s="38" t="s">
        <v>28</v>
      </c>
      <c r="F209" s="38" t="s">
        <v>28</v>
      </c>
    </row>
    <row r="210" spans="1:6">
      <c r="A210" s="39" t="s">
        <v>104</v>
      </c>
      <c r="B210" s="39" t="s">
        <v>26</v>
      </c>
      <c r="C210" s="39" t="s">
        <v>27</v>
      </c>
      <c r="D210" s="38">
        <v>0</v>
      </c>
      <c r="E210" s="38" t="s">
        <v>28</v>
      </c>
      <c r="F210" s="38" t="s">
        <v>28</v>
      </c>
    </row>
    <row r="211" spans="1:6">
      <c r="A211" s="39" t="s">
        <v>104</v>
      </c>
      <c r="B211" s="39" t="s">
        <v>285</v>
      </c>
      <c r="C211" s="39" t="s">
        <v>3</v>
      </c>
      <c r="D211" s="44" t="e">
        <f>NA()</f>
        <v>#N/A</v>
      </c>
      <c r="E211" s="44" t="e">
        <f>NA()</f>
        <v>#N/A</v>
      </c>
      <c r="F211" s="44" t="e">
        <f>NA()</f>
        <v>#N/A</v>
      </c>
    </row>
    <row r="212" spans="1:6">
      <c r="A212" s="39" t="s">
        <v>105</v>
      </c>
      <c r="B212" s="39" t="s">
        <v>1</v>
      </c>
      <c r="C212" s="39" t="s">
        <v>3</v>
      </c>
      <c r="D212" s="44" t="e">
        <f>NA()</f>
        <v>#N/A</v>
      </c>
      <c r="E212" s="44" t="e">
        <f>NA()</f>
        <v>#N/A</v>
      </c>
      <c r="F212" s="44" t="e">
        <f>NA()</f>
        <v>#N/A</v>
      </c>
    </row>
    <row r="213" spans="1:6">
      <c r="A213" s="39" t="s">
        <v>105</v>
      </c>
      <c r="B213" s="39" t="s">
        <v>37</v>
      </c>
      <c r="C213" s="39" t="s">
        <v>4</v>
      </c>
      <c r="D213" s="44" t="e">
        <f>NA()</f>
        <v>#N/A</v>
      </c>
      <c r="E213" s="44" t="e">
        <f>NA()</f>
        <v>#N/A</v>
      </c>
      <c r="F213" s="44" t="e">
        <f>NA()</f>
        <v>#N/A</v>
      </c>
    </row>
    <row r="214" spans="1:6">
      <c r="A214" s="39" t="s">
        <v>105</v>
      </c>
      <c r="B214" s="39" t="s">
        <v>6</v>
      </c>
      <c r="C214" s="39" t="s">
        <v>5</v>
      </c>
      <c r="D214" s="38">
        <v>21.8</v>
      </c>
      <c r="E214" s="38" t="s">
        <v>28</v>
      </c>
      <c r="F214" s="38" t="s">
        <v>28</v>
      </c>
    </row>
    <row r="215" spans="1:6">
      <c r="A215" s="39" t="s">
        <v>105</v>
      </c>
      <c r="B215" s="39" t="s">
        <v>29</v>
      </c>
      <c r="C215" s="39" t="s">
        <v>5</v>
      </c>
      <c r="D215" s="38">
        <v>999</v>
      </c>
      <c r="E215" s="38" t="s">
        <v>28</v>
      </c>
      <c r="F215" s="38" t="s">
        <v>28</v>
      </c>
    </row>
    <row r="216" spans="1:6">
      <c r="A216" s="39" t="s">
        <v>105</v>
      </c>
      <c r="B216" s="39" t="s">
        <v>26</v>
      </c>
      <c r="C216" s="39" t="s">
        <v>27</v>
      </c>
      <c r="D216" s="38">
        <v>0</v>
      </c>
      <c r="E216" s="38" t="s">
        <v>28</v>
      </c>
      <c r="F216" s="38" t="s">
        <v>28</v>
      </c>
    </row>
    <row r="217" spans="1:6">
      <c r="A217" s="39" t="s">
        <v>105</v>
      </c>
      <c r="B217" s="39" t="s">
        <v>285</v>
      </c>
      <c r="C217" s="39" t="s">
        <v>3</v>
      </c>
      <c r="D217" s="44" t="e">
        <f>NA()</f>
        <v>#N/A</v>
      </c>
      <c r="E217" s="44" t="e">
        <f>NA()</f>
        <v>#N/A</v>
      </c>
      <c r="F217" s="44" t="e">
        <f>NA()</f>
        <v>#N/A</v>
      </c>
    </row>
    <row r="218" spans="1:6">
      <c r="A218" s="39" t="s">
        <v>106</v>
      </c>
      <c r="B218" s="39" t="s">
        <v>1</v>
      </c>
      <c r="C218" s="39" t="s">
        <v>3</v>
      </c>
      <c r="D218" s="44" t="e">
        <f>NA()</f>
        <v>#N/A</v>
      </c>
      <c r="E218" s="44" t="e">
        <f>NA()</f>
        <v>#N/A</v>
      </c>
      <c r="F218" s="44" t="e">
        <f>NA()</f>
        <v>#N/A</v>
      </c>
    </row>
    <row r="219" spans="1:6">
      <c r="A219" s="39" t="s">
        <v>106</v>
      </c>
      <c r="B219" s="39" t="s">
        <v>37</v>
      </c>
      <c r="C219" s="39" t="s">
        <v>4</v>
      </c>
      <c r="D219" s="44" t="e">
        <f>NA()</f>
        <v>#N/A</v>
      </c>
      <c r="E219" s="44" t="e">
        <f>NA()</f>
        <v>#N/A</v>
      </c>
      <c r="F219" s="44" t="e">
        <f>NA()</f>
        <v>#N/A</v>
      </c>
    </row>
    <row r="220" spans="1:6">
      <c r="A220" s="39" t="s">
        <v>106</v>
      </c>
      <c r="B220" s="39" t="s">
        <v>6</v>
      </c>
      <c r="C220" s="39" t="s">
        <v>5</v>
      </c>
      <c r="D220" s="38">
        <v>21.8</v>
      </c>
      <c r="E220" s="38" t="s">
        <v>28</v>
      </c>
      <c r="F220" s="38" t="s">
        <v>28</v>
      </c>
    </row>
    <row r="221" spans="1:6">
      <c r="A221" s="39" t="s">
        <v>106</v>
      </c>
      <c r="B221" s="39" t="s">
        <v>29</v>
      </c>
      <c r="C221" s="39" t="s">
        <v>5</v>
      </c>
      <c r="D221" s="38">
        <v>999</v>
      </c>
      <c r="E221" s="38" t="s">
        <v>28</v>
      </c>
      <c r="F221" s="38" t="s">
        <v>28</v>
      </c>
    </row>
    <row r="222" spans="1:6">
      <c r="A222" s="39" t="s">
        <v>106</v>
      </c>
      <c r="B222" s="39" t="s">
        <v>26</v>
      </c>
      <c r="C222" s="39" t="s">
        <v>27</v>
      </c>
      <c r="D222" s="38">
        <v>0</v>
      </c>
      <c r="E222" s="38" t="s">
        <v>28</v>
      </c>
      <c r="F222" s="38" t="s">
        <v>28</v>
      </c>
    </row>
    <row r="223" spans="1:6">
      <c r="A223" s="39" t="s">
        <v>106</v>
      </c>
      <c r="B223" s="39" t="s">
        <v>285</v>
      </c>
      <c r="C223" s="39" t="s">
        <v>3</v>
      </c>
      <c r="D223" s="44" t="e">
        <f>NA()</f>
        <v>#N/A</v>
      </c>
      <c r="E223" s="44" t="e">
        <f>NA()</f>
        <v>#N/A</v>
      </c>
      <c r="F223" s="44" t="e">
        <f>NA()</f>
        <v>#N/A</v>
      </c>
    </row>
    <row r="224" spans="1:6">
      <c r="A224" s="39" t="s">
        <v>107</v>
      </c>
      <c r="B224" s="39" t="s">
        <v>1</v>
      </c>
      <c r="C224" s="39" t="s">
        <v>3</v>
      </c>
      <c r="D224" s="44" t="e">
        <f>NA()</f>
        <v>#N/A</v>
      </c>
      <c r="E224" s="44" t="e">
        <f>NA()</f>
        <v>#N/A</v>
      </c>
      <c r="F224" s="44" t="e">
        <f>NA()</f>
        <v>#N/A</v>
      </c>
    </row>
    <row r="225" spans="1:6">
      <c r="A225" s="39" t="s">
        <v>107</v>
      </c>
      <c r="B225" s="39" t="s">
        <v>37</v>
      </c>
      <c r="C225" s="39" t="s">
        <v>4</v>
      </c>
      <c r="D225" s="44" t="e">
        <f>NA()</f>
        <v>#N/A</v>
      </c>
      <c r="E225" s="44" t="e">
        <f>NA()</f>
        <v>#N/A</v>
      </c>
      <c r="F225" s="44" t="e">
        <f>NA()</f>
        <v>#N/A</v>
      </c>
    </row>
    <row r="226" spans="1:6">
      <c r="A226" s="39" t="s">
        <v>107</v>
      </c>
      <c r="B226" s="39" t="s">
        <v>6</v>
      </c>
      <c r="C226" s="39" t="s">
        <v>5</v>
      </c>
      <c r="D226" s="38">
        <v>21.8</v>
      </c>
      <c r="E226" s="38" t="s">
        <v>28</v>
      </c>
      <c r="F226" s="38" t="s">
        <v>28</v>
      </c>
    </row>
    <row r="227" spans="1:6">
      <c r="A227" s="39" t="s">
        <v>107</v>
      </c>
      <c r="B227" s="39" t="s">
        <v>29</v>
      </c>
      <c r="C227" s="39" t="s">
        <v>5</v>
      </c>
      <c r="D227" s="38">
        <v>999</v>
      </c>
      <c r="E227" s="38" t="s">
        <v>28</v>
      </c>
      <c r="F227" s="38" t="s">
        <v>28</v>
      </c>
    </row>
    <row r="228" spans="1:6">
      <c r="A228" s="39" t="s">
        <v>107</v>
      </c>
      <c r="B228" s="39" t="s">
        <v>26</v>
      </c>
      <c r="C228" s="39" t="s">
        <v>27</v>
      </c>
      <c r="D228" s="38">
        <v>0</v>
      </c>
      <c r="E228" s="38" t="s">
        <v>28</v>
      </c>
      <c r="F228" s="38" t="s">
        <v>28</v>
      </c>
    </row>
    <row r="229" spans="1:6">
      <c r="A229" s="39" t="s">
        <v>107</v>
      </c>
      <c r="B229" s="39" t="s">
        <v>285</v>
      </c>
      <c r="C229" s="39" t="s">
        <v>3</v>
      </c>
      <c r="D229" s="44" t="e">
        <f>NA()</f>
        <v>#N/A</v>
      </c>
      <c r="E229" s="44" t="e">
        <f>NA()</f>
        <v>#N/A</v>
      </c>
      <c r="F229" s="44" t="e">
        <f>NA()</f>
        <v>#N/A</v>
      </c>
    </row>
    <row r="230" spans="1:6">
      <c r="A230" s="39" t="s">
        <v>108</v>
      </c>
      <c r="B230" s="39" t="s">
        <v>1</v>
      </c>
      <c r="C230" s="39" t="s">
        <v>3</v>
      </c>
      <c r="D230" s="44" t="e">
        <f>NA()</f>
        <v>#N/A</v>
      </c>
      <c r="E230" s="44" t="e">
        <f>NA()</f>
        <v>#N/A</v>
      </c>
      <c r="F230" s="44" t="e">
        <f>NA()</f>
        <v>#N/A</v>
      </c>
    </row>
    <row r="231" spans="1:6">
      <c r="A231" s="39" t="s">
        <v>108</v>
      </c>
      <c r="B231" s="39" t="s">
        <v>37</v>
      </c>
      <c r="C231" s="39" t="s">
        <v>4</v>
      </c>
      <c r="D231" s="44" t="e">
        <f>NA()</f>
        <v>#N/A</v>
      </c>
      <c r="E231" s="44" t="e">
        <f>NA()</f>
        <v>#N/A</v>
      </c>
      <c r="F231" s="44" t="e">
        <f>NA()</f>
        <v>#N/A</v>
      </c>
    </row>
    <row r="232" spans="1:6">
      <c r="A232" s="39" t="s">
        <v>108</v>
      </c>
      <c r="B232" s="39" t="s">
        <v>6</v>
      </c>
      <c r="C232" s="39" t="s">
        <v>5</v>
      </c>
      <c r="D232" s="38">
        <v>21.8</v>
      </c>
      <c r="E232" s="38" t="s">
        <v>28</v>
      </c>
      <c r="F232" s="38" t="s">
        <v>28</v>
      </c>
    </row>
    <row r="233" spans="1:6">
      <c r="A233" s="39" t="s">
        <v>108</v>
      </c>
      <c r="B233" s="39" t="s">
        <v>29</v>
      </c>
      <c r="C233" s="39" t="s">
        <v>5</v>
      </c>
      <c r="D233" s="38">
        <v>999</v>
      </c>
      <c r="E233" s="38" t="s">
        <v>28</v>
      </c>
      <c r="F233" s="38" t="s">
        <v>28</v>
      </c>
    </row>
    <row r="234" spans="1:6">
      <c r="A234" s="39" t="s">
        <v>108</v>
      </c>
      <c r="B234" s="39" t="s">
        <v>26</v>
      </c>
      <c r="C234" s="39" t="s">
        <v>27</v>
      </c>
      <c r="D234" s="38">
        <v>0</v>
      </c>
      <c r="E234" s="38" t="s">
        <v>28</v>
      </c>
      <c r="F234" s="38" t="s">
        <v>28</v>
      </c>
    </row>
    <row r="235" spans="1:6">
      <c r="A235" s="39" t="s">
        <v>108</v>
      </c>
      <c r="B235" s="39" t="s">
        <v>285</v>
      </c>
      <c r="C235" s="39" t="s">
        <v>3</v>
      </c>
      <c r="D235" s="44" t="e">
        <f>NA()</f>
        <v>#N/A</v>
      </c>
      <c r="E235" s="44" t="e">
        <f>NA()</f>
        <v>#N/A</v>
      </c>
      <c r="F235" s="44" t="e">
        <f>NA()</f>
        <v>#N/A</v>
      </c>
    </row>
    <row r="236" spans="1:6">
      <c r="A236" s="39" t="s">
        <v>109</v>
      </c>
      <c r="B236" s="39" t="s">
        <v>1</v>
      </c>
      <c r="C236" s="39" t="s">
        <v>3</v>
      </c>
      <c r="D236" s="44" t="e">
        <f>NA()</f>
        <v>#N/A</v>
      </c>
      <c r="E236" s="44" t="e">
        <f>NA()</f>
        <v>#N/A</v>
      </c>
      <c r="F236" s="44" t="e">
        <f>NA()</f>
        <v>#N/A</v>
      </c>
    </row>
    <row r="237" spans="1:6">
      <c r="A237" s="39" t="s">
        <v>109</v>
      </c>
      <c r="B237" s="39" t="s">
        <v>37</v>
      </c>
      <c r="C237" s="39" t="s">
        <v>4</v>
      </c>
      <c r="D237" s="44" t="e">
        <f>NA()</f>
        <v>#N/A</v>
      </c>
      <c r="E237" s="44" t="e">
        <f>NA()</f>
        <v>#N/A</v>
      </c>
      <c r="F237" s="44" t="e">
        <f>NA()</f>
        <v>#N/A</v>
      </c>
    </row>
    <row r="238" spans="1:6">
      <c r="A238" s="39" t="s">
        <v>109</v>
      </c>
      <c r="B238" s="39" t="s">
        <v>6</v>
      </c>
      <c r="C238" s="39" t="s">
        <v>5</v>
      </c>
      <c r="D238" s="38">
        <v>21.8</v>
      </c>
      <c r="E238" s="38" t="s">
        <v>28</v>
      </c>
      <c r="F238" s="38" t="s">
        <v>28</v>
      </c>
    </row>
    <row r="239" spans="1:6">
      <c r="A239" s="39" t="s">
        <v>109</v>
      </c>
      <c r="B239" s="39" t="s">
        <v>29</v>
      </c>
      <c r="C239" s="39" t="s">
        <v>5</v>
      </c>
      <c r="D239" s="38">
        <v>999</v>
      </c>
      <c r="E239" s="38" t="s">
        <v>28</v>
      </c>
      <c r="F239" s="38" t="s">
        <v>28</v>
      </c>
    </row>
    <row r="240" spans="1:6">
      <c r="A240" s="39" t="s">
        <v>109</v>
      </c>
      <c r="B240" s="39" t="s">
        <v>26</v>
      </c>
      <c r="C240" s="39" t="s">
        <v>27</v>
      </c>
      <c r="D240" s="38">
        <v>0</v>
      </c>
      <c r="E240" s="38" t="s">
        <v>28</v>
      </c>
      <c r="F240" s="38" t="s">
        <v>28</v>
      </c>
    </row>
    <row r="241" spans="1:6">
      <c r="A241" s="39" t="s">
        <v>109</v>
      </c>
      <c r="B241" s="39" t="s">
        <v>285</v>
      </c>
      <c r="C241" s="39" t="s">
        <v>3</v>
      </c>
      <c r="D241" s="44" t="e">
        <f>NA()</f>
        <v>#N/A</v>
      </c>
      <c r="E241" s="44" t="e">
        <f>NA()</f>
        <v>#N/A</v>
      </c>
      <c r="F241" s="44" t="e">
        <f>NA()</f>
        <v>#N/A</v>
      </c>
    </row>
    <row r="242" spans="1:6">
      <c r="A242" s="39" t="s">
        <v>110</v>
      </c>
      <c r="B242" s="39" t="s">
        <v>1</v>
      </c>
      <c r="C242" s="39" t="s">
        <v>3</v>
      </c>
      <c r="D242" s="44" t="e">
        <f>NA()</f>
        <v>#N/A</v>
      </c>
      <c r="E242" s="44" t="e">
        <f>NA()</f>
        <v>#N/A</v>
      </c>
      <c r="F242" s="44" t="e">
        <f>NA()</f>
        <v>#N/A</v>
      </c>
    </row>
    <row r="243" spans="1:6">
      <c r="A243" s="39" t="s">
        <v>110</v>
      </c>
      <c r="B243" s="39" t="s">
        <v>37</v>
      </c>
      <c r="C243" s="39" t="s">
        <v>4</v>
      </c>
      <c r="D243" s="44" t="e">
        <f>NA()</f>
        <v>#N/A</v>
      </c>
      <c r="E243" s="44" t="e">
        <f>NA()</f>
        <v>#N/A</v>
      </c>
      <c r="F243" s="44" t="e">
        <f>NA()</f>
        <v>#N/A</v>
      </c>
    </row>
    <row r="244" spans="1:6">
      <c r="A244" s="39" t="s">
        <v>110</v>
      </c>
      <c r="B244" s="39" t="s">
        <v>6</v>
      </c>
      <c r="C244" s="39" t="s">
        <v>5</v>
      </c>
      <c r="D244" s="38">
        <v>21.8</v>
      </c>
      <c r="E244" s="38" t="s">
        <v>28</v>
      </c>
      <c r="F244" s="38" t="s">
        <v>28</v>
      </c>
    </row>
    <row r="245" spans="1:6">
      <c r="A245" s="39" t="s">
        <v>110</v>
      </c>
      <c r="B245" s="39" t="s">
        <v>29</v>
      </c>
      <c r="C245" s="39" t="s">
        <v>5</v>
      </c>
      <c r="D245" s="38">
        <v>999</v>
      </c>
      <c r="E245" s="38" t="s">
        <v>28</v>
      </c>
      <c r="F245" s="38" t="s">
        <v>28</v>
      </c>
    </row>
    <row r="246" spans="1:6">
      <c r="A246" s="39" t="s">
        <v>110</v>
      </c>
      <c r="B246" s="39" t="s">
        <v>26</v>
      </c>
      <c r="C246" s="39" t="s">
        <v>27</v>
      </c>
      <c r="D246" s="38">
        <v>0</v>
      </c>
      <c r="E246" s="38" t="s">
        <v>28</v>
      </c>
      <c r="F246" s="38" t="s">
        <v>28</v>
      </c>
    </row>
    <row r="247" spans="1:6">
      <c r="A247" s="39" t="s">
        <v>110</v>
      </c>
      <c r="B247" s="39" t="s">
        <v>285</v>
      </c>
      <c r="C247" s="39" t="s">
        <v>3</v>
      </c>
      <c r="D247" s="44" t="e">
        <f>NA()</f>
        <v>#N/A</v>
      </c>
      <c r="E247" s="44" t="e">
        <f>NA()</f>
        <v>#N/A</v>
      </c>
      <c r="F247" s="44" t="e">
        <f>NA()</f>
        <v>#N/A</v>
      </c>
    </row>
    <row r="248" spans="1:6">
      <c r="A248" s="39" t="s">
        <v>111</v>
      </c>
      <c r="B248" s="39" t="s">
        <v>1</v>
      </c>
      <c r="C248" s="39" t="s">
        <v>3</v>
      </c>
      <c r="D248" s="44" t="e">
        <f>NA()</f>
        <v>#N/A</v>
      </c>
      <c r="E248" s="44" t="e">
        <f>NA()</f>
        <v>#N/A</v>
      </c>
      <c r="F248" s="44" t="e">
        <f>NA()</f>
        <v>#N/A</v>
      </c>
    </row>
    <row r="249" spans="1:6">
      <c r="A249" s="39" t="s">
        <v>111</v>
      </c>
      <c r="B249" s="39" t="s">
        <v>37</v>
      </c>
      <c r="C249" s="39" t="s">
        <v>4</v>
      </c>
      <c r="D249" s="44" t="e">
        <f>NA()</f>
        <v>#N/A</v>
      </c>
      <c r="E249" s="44" t="e">
        <f>NA()</f>
        <v>#N/A</v>
      </c>
      <c r="F249" s="44" t="e">
        <f>NA()</f>
        <v>#N/A</v>
      </c>
    </row>
    <row r="250" spans="1:6">
      <c r="A250" s="39" t="s">
        <v>111</v>
      </c>
      <c r="B250" s="39" t="s">
        <v>6</v>
      </c>
      <c r="C250" s="39" t="s">
        <v>5</v>
      </c>
      <c r="D250" s="38">
        <v>21.8</v>
      </c>
      <c r="E250" s="38" t="s">
        <v>28</v>
      </c>
      <c r="F250" s="38" t="s">
        <v>28</v>
      </c>
    </row>
    <row r="251" spans="1:6">
      <c r="A251" s="39" t="s">
        <v>111</v>
      </c>
      <c r="B251" s="39" t="s">
        <v>29</v>
      </c>
      <c r="C251" s="39" t="s">
        <v>5</v>
      </c>
      <c r="D251" s="38">
        <v>999</v>
      </c>
      <c r="E251" s="38" t="s">
        <v>28</v>
      </c>
      <c r="F251" s="38" t="s">
        <v>28</v>
      </c>
    </row>
    <row r="252" spans="1:6">
      <c r="A252" s="39" t="s">
        <v>111</v>
      </c>
      <c r="B252" s="39" t="s">
        <v>26</v>
      </c>
      <c r="C252" s="39" t="s">
        <v>27</v>
      </c>
      <c r="D252" s="38">
        <v>0</v>
      </c>
      <c r="E252" s="38" t="s">
        <v>28</v>
      </c>
      <c r="F252" s="38" t="s">
        <v>28</v>
      </c>
    </row>
    <row r="253" spans="1:6">
      <c r="A253" s="39" t="s">
        <v>111</v>
      </c>
      <c r="B253" s="39" t="s">
        <v>285</v>
      </c>
      <c r="C253" s="39" t="s">
        <v>3</v>
      </c>
      <c r="D253" s="44" t="e">
        <f>NA()</f>
        <v>#N/A</v>
      </c>
      <c r="E253" s="44" t="e">
        <f>NA()</f>
        <v>#N/A</v>
      </c>
      <c r="F253" s="44" t="e">
        <f>NA()</f>
        <v>#N/A</v>
      </c>
    </row>
    <row r="254" spans="1:6">
      <c r="A254" s="39" t="s">
        <v>112</v>
      </c>
      <c r="B254" s="39" t="s">
        <v>1</v>
      </c>
      <c r="C254" s="39" t="s">
        <v>3</v>
      </c>
      <c r="D254" s="44" t="e">
        <f>NA()</f>
        <v>#N/A</v>
      </c>
      <c r="E254" s="44" t="e">
        <f>NA()</f>
        <v>#N/A</v>
      </c>
      <c r="F254" s="44" t="e">
        <f>NA()</f>
        <v>#N/A</v>
      </c>
    </row>
    <row r="255" spans="1:6">
      <c r="A255" s="39" t="s">
        <v>112</v>
      </c>
      <c r="B255" s="39" t="s">
        <v>37</v>
      </c>
      <c r="C255" s="39" t="s">
        <v>4</v>
      </c>
      <c r="D255" s="44" t="e">
        <f>NA()</f>
        <v>#N/A</v>
      </c>
      <c r="E255" s="44" t="e">
        <f>NA()</f>
        <v>#N/A</v>
      </c>
      <c r="F255" s="44" t="e">
        <f>NA()</f>
        <v>#N/A</v>
      </c>
    </row>
    <row r="256" spans="1:6">
      <c r="A256" s="39" t="s">
        <v>112</v>
      </c>
      <c r="B256" s="39" t="s">
        <v>6</v>
      </c>
      <c r="C256" s="39" t="s">
        <v>5</v>
      </c>
      <c r="D256" s="38">
        <v>21.8</v>
      </c>
      <c r="E256" s="38" t="s">
        <v>28</v>
      </c>
      <c r="F256" s="38" t="s">
        <v>28</v>
      </c>
    </row>
    <row r="257" spans="1:6">
      <c r="A257" s="39" t="s">
        <v>112</v>
      </c>
      <c r="B257" s="39" t="s">
        <v>29</v>
      </c>
      <c r="C257" s="39" t="s">
        <v>5</v>
      </c>
      <c r="D257" s="38">
        <v>999</v>
      </c>
      <c r="E257" s="38" t="s">
        <v>28</v>
      </c>
      <c r="F257" s="38" t="s">
        <v>28</v>
      </c>
    </row>
    <row r="258" spans="1:6">
      <c r="A258" s="39" t="s">
        <v>112</v>
      </c>
      <c r="B258" s="39" t="s">
        <v>26</v>
      </c>
      <c r="C258" s="39" t="s">
        <v>27</v>
      </c>
      <c r="D258" s="38">
        <v>0</v>
      </c>
      <c r="E258" s="38" t="s">
        <v>28</v>
      </c>
      <c r="F258" s="38" t="s">
        <v>28</v>
      </c>
    </row>
    <row r="259" spans="1:6">
      <c r="A259" s="39" t="s">
        <v>112</v>
      </c>
      <c r="B259" s="39" t="s">
        <v>285</v>
      </c>
      <c r="C259" s="39" t="s">
        <v>3</v>
      </c>
      <c r="D259" s="44" t="e">
        <f>NA()</f>
        <v>#N/A</v>
      </c>
      <c r="E259" s="44" t="e">
        <f>NA()</f>
        <v>#N/A</v>
      </c>
      <c r="F259" s="44" t="e">
        <f>NA()</f>
        <v>#N/A</v>
      </c>
    </row>
    <row r="260" spans="1:6">
      <c r="A260" s="39" t="s">
        <v>113</v>
      </c>
      <c r="B260" s="39" t="s">
        <v>1</v>
      </c>
      <c r="C260" s="39" t="s">
        <v>3</v>
      </c>
      <c r="D260" s="44" t="e">
        <f>NA()</f>
        <v>#N/A</v>
      </c>
      <c r="E260" s="44" t="e">
        <f>NA()</f>
        <v>#N/A</v>
      </c>
      <c r="F260" s="44" t="e">
        <f>NA()</f>
        <v>#N/A</v>
      </c>
    </row>
    <row r="261" spans="1:6">
      <c r="A261" s="39" t="s">
        <v>113</v>
      </c>
      <c r="B261" s="39" t="s">
        <v>37</v>
      </c>
      <c r="C261" s="39" t="s">
        <v>4</v>
      </c>
      <c r="D261" s="44" t="e">
        <f>NA()</f>
        <v>#N/A</v>
      </c>
      <c r="E261" s="44" t="e">
        <f>NA()</f>
        <v>#N/A</v>
      </c>
      <c r="F261" s="44" t="e">
        <f>NA()</f>
        <v>#N/A</v>
      </c>
    </row>
    <row r="262" spans="1:6">
      <c r="A262" s="39" t="s">
        <v>113</v>
      </c>
      <c r="B262" s="39" t="s">
        <v>6</v>
      </c>
      <c r="C262" s="39" t="s">
        <v>5</v>
      </c>
      <c r="D262" s="38">
        <v>21.8</v>
      </c>
      <c r="E262" s="38" t="s">
        <v>28</v>
      </c>
      <c r="F262" s="38" t="s">
        <v>28</v>
      </c>
    </row>
    <row r="263" spans="1:6">
      <c r="A263" s="39" t="s">
        <v>113</v>
      </c>
      <c r="B263" s="39" t="s">
        <v>29</v>
      </c>
      <c r="C263" s="39" t="s">
        <v>5</v>
      </c>
      <c r="D263" s="38">
        <v>999</v>
      </c>
      <c r="E263" s="38" t="s">
        <v>28</v>
      </c>
      <c r="F263" s="38" t="s">
        <v>28</v>
      </c>
    </row>
    <row r="264" spans="1:6">
      <c r="A264" s="39" t="s">
        <v>113</v>
      </c>
      <c r="B264" s="39" t="s">
        <v>26</v>
      </c>
      <c r="C264" s="39" t="s">
        <v>27</v>
      </c>
      <c r="D264" s="38">
        <v>0</v>
      </c>
      <c r="E264" s="38" t="s">
        <v>28</v>
      </c>
      <c r="F264" s="38" t="s">
        <v>28</v>
      </c>
    </row>
    <row r="265" spans="1:6">
      <c r="A265" s="39" t="s">
        <v>113</v>
      </c>
      <c r="B265" s="39" t="s">
        <v>285</v>
      </c>
      <c r="C265" s="39" t="s">
        <v>3</v>
      </c>
      <c r="D265" s="44" t="e">
        <f>NA()</f>
        <v>#N/A</v>
      </c>
      <c r="E265" s="44" t="e">
        <f>NA()</f>
        <v>#N/A</v>
      </c>
      <c r="F265" s="44" t="e">
        <f>NA()</f>
        <v>#N/A</v>
      </c>
    </row>
    <row r="266" spans="1:6">
      <c r="A266" s="39" t="s">
        <v>114</v>
      </c>
      <c r="B266" s="39" t="s">
        <v>1</v>
      </c>
      <c r="C266" s="39" t="s">
        <v>3</v>
      </c>
      <c r="D266" s="44" t="e">
        <f>NA()</f>
        <v>#N/A</v>
      </c>
      <c r="E266" s="44" t="e">
        <f>NA()</f>
        <v>#N/A</v>
      </c>
      <c r="F266" s="44" t="e">
        <f>NA()</f>
        <v>#N/A</v>
      </c>
    </row>
    <row r="267" spans="1:6">
      <c r="A267" s="39" t="s">
        <v>114</v>
      </c>
      <c r="B267" s="39" t="s">
        <v>37</v>
      </c>
      <c r="C267" s="39" t="s">
        <v>4</v>
      </c>
      <c r="D267" s="44" t="e">
        <f>NA()</f>
        <v>#N/A</v>
      </c>
      <c r="E267" s="44" t="e">
        <f>NA()</f>
        <v>#N/A</v>
      </c>
      <c r="F267" s="44" t="e">
        <f>NA()</f>
        <v>#N/A</v>
      </c>
    </row>
    <row r="268" spans="1:6">
      <c r="A268" s="39" t="s">
        <v>114</v>
      </c>
      <c r="B268" s="39" t="s">
        <v>6</v>
      </c>
      <c r="C268" s="39" t="s">
        <v>5</v>
      </c>
      <c r="D268" s="38">
        <v>21.8</v>
      </c>
      <c r="E268" s="38" t="s">
        <v>28</v>
      </c>
      <c r="F268" s="38" t="s">
        <v>28</v>
      </c>
    </row>
    <row r="269" spans="1:6">
      <c r="A269" s="39" t="s">
        <v>114</v>
      </c>
      <c r="B269" s="39" t="s">
        <v>29</v>
      </c>
      <c r="C269" s="39" t="s">
        <v>5</v>
      </c>
      <c r="D269" s="38">
        <v>999</v>
      </c>
      <c r="E269" s="38" t="s">
        <v>28</v>
      </c>
      <c r="F269" s="38" t="s">
        <v>28</v>
      </c>
    </row>
    <row r="270" spans="1:6">
      <c r="A270" s="39" t="s">
        <v>114</v>
      </c>
      <c r="B270" s="39" t="s">
        <v>26</v>
      </c>
      <c r="C270" s="39" t="s">
        <v>27</v>
      </c>
      <c r="D270" s="38">
        <v>0</v>
      </c>
      <c r="E270" s="38" t="s">
        <v>28</v>
      </c>
      <c r="F270" s="38" t="s">
        <v>28</v>
      </c>
    </row>
    <row r="271" spans="1:6">
      <c r="A271" s="39" t="s">
        <v>114</v>
      </c>
      <c r="B271" s="39" t="s">
        <v>285</v>
      </c>
      <c r="C271" s="39" t="s">
        <v>3</v>
      </c>
      <c r="D271" s="44" t="e">
        <f>NA()</f>
        <v>#N/A</v>
      </c>
      <c r="E271" s="44" t="e">
        <f>NA()</f>
        <v>#N/A</v>
      </c>
      <c r="F271" s="44" t="e">
        <f>NA()</f>
        <v>#N/A</v>
      </c>
    </row>
    <row r="272" spans="1:6">
      <c r="A272" s="39" t="s">
        <v>115</v>
      </c>
      <c r="B272" s="39" t="s">
        <v>1</v>
      </c>
      <c r="C272" s="39" t="s">
        <v>3</v>
      </c>
      <c r="D272" s="44" t="e">
        <f>NA()</f>
        <v>#N/A</v>
      </c>
      <c r="E272" s="44" t="e">
        <f>NA()</f>
        <v>#N/A</v>
      </c>
      <c r="F272" s="44" t="e">
        <f>NA()</f>
        <v>#N/A</v>
      </c>
    </row>
    <row r="273" spans="1:6">
      <c r="A273" s="39" t="s">
        <v>115</v>
      </c>
      <c r="B273" s="39" t="s">
        <v>37</v>
      </c>
      <c r="C273" s="39" t="s">
        <v>4</v>
      </c>
      <c r="D273" s="44" t="e">
        <f>NA()</f>
        <v>#N/A</v>
      </c>
      <c r="E273" s="44" t="e">
        <f>NA()</f>
        <v>#N/A</v>
      </c>
      <c r="F273" s="44" t="e">
        <f>NA()</f>
        <v>#N/A</v>
      </c>
    </row>
    <row r="274" spans="1:6">
      <c r="A274" s="39" t="s">
        <v>115</v>
      </c>
      <c r="B274" s="39" t="s">
        <v>6</v>
      </c>
      <c r="C274" s="39" t="s">
        <v>5</v>
      </c>
      <c r="D274" s="38">
        <v>21.8</v>
      </c>
      <c r="E274" s="38" t="s">
        <v>28</v>
      </c>
      <c r="F274" s="38" t="s">
        <v>28</v>
      </c>
    </row>
    <row r="275" spans="1:6">
      <c r="A275" s="39" t="s">
        <v>115</v>
      </c>
      <c r="B275" s="39" t="s">
        <v>29</v>
      </c>
      <c r="C275" s="39" t="s">
        <v>5</v>
      </c>
      <c r="D275" s="38">
        <v>999</v>
      </c>
      <c r="E275" s="38" t="s">
        <v>28</v>
      </c>
      <c r="F275" s="38" t="s">
        <v>28</v>
      </c>
    </row>
    <row r="276" spans="1:6">
      <c r="A276" s="39" t="s">
        <v>115</v>
      </c>
      <c r="B276" s="39" t="s">
        <v>26</v>
      </c>
      <c r="C276" s="39" t="s">
        <v>27</v>
      </c>
      <c r="D276" s="38">
        <v>0</v>
      </c>
      <c r="E276" s="38" t="s">
        <v>28</v>
      </c>
      <c r="F276" s="38" t="s">
        <v>28</v>
      </c>
    </row>
    <row r="277" spans="1:6">
      <c r="A277" s="39" t="s">
        <v>115</v>
      </c>
      <c r="B277" s="39" t="s">
        <v>285</v>
      </c>
      <c r="C277" s="39" t="s">
        <v>3</v>
      </c>
      <c r="D277" s="44" t="e">
        <f>NA()</f>
        <v>#N/A</v>
      </c>
      <c r="E277" s="44" t="e">
        <f>NA()</f>
        <v>#N/A</v>
      </c>
      <c r="F277" s="44" t="e">
        <f>NA()</f>
        <v>#N/A</v>
      </c>
    </row>
    <row r="278" spans="1:6">
      <c r="A278" s="39" t="s">
        <v>116</v>
      </c>
      <c r="B278" s="39" t="s">
        <v>1</v>
      </c>
      <c r="C278" s="39" t="s">
        <v>3</v>
      </c>
      <c r="D278" s="44" t="e">
        <f>NA()</f>
        <v>#N/A</v>
      </c>
      <c r="E278" s="44" t="e">
        <f>NA()</f>
        <v>#N/A</v>
      </c>
      <c r="F278" s="44" t="e">
        <f>NA()</f>
        <v>#N/A</v>
      </c>
    </row>
    <row r="279" spans="1:6">
      <c r="A279" s="39" t="s">
        <v>116</v>
      </c>
      <c r="B279" s="39" t="s">
        <v>37</v>
      </c>
      <c r="C279" s="39" t="s">
        <v>4</v>
      </c>
      <c r="D279" s="44" t="e">
        <f>NA()</f>
        <v>#N/A</v>
      </c>
      <c r="E279" s="44" t="e">
        <f>NA()</f>
        <v>#N/A</v>
      </c>
      <c r="F279" s="44" t="e">
        <f>NA()</f>
        <v>#N/A</v>
      </c>
    </row>
    <row r="280" spans="1:6">
      <c r="A280" s="39" t="s">
        <v>116</v>
      </c>
      <c r="B280" s="39" t="s">
        <v>6</v>
      </c>
      <c r="C280" s="39" t="s">
        <v>5</v>
      </c>
      <c r="D280" s="38">
        <v>21.8</v>
      </c>
      <c r="E280" s="38" t="s">
        <v>28</v>
      </c>
      <c r="F280" s="38" t="s">
        <v>28</v>
      </c>
    </row>
    <row r="281" spans="1:6">
      <c r="A281" s="39" t="s">
        <v>116</v>
      </c>
      <c r="B281" s="39" t="s">
        <v>29</v>
      </c>
      <c r="C281" s="39" t="s">
        <v>5</v>
      </c>
      <c r="D281" s="38">
        <v>999</v>
      </c>
      <c r="E281" s="38" t="s">
        <v>28</v>
      </c>
      <c r="F281" s="38" t="s">
        <v>28</v>
      </c>
    </row>
    <row r="282" spans="1:6">
      <c r="A282" s="39" t="s">
        <v>116</v>
      </c>
      <c r="B282" s="39" t="s">
        <v>26</v>
      </c>
      <c r="C282" s="39" t="s">
        <v>27</v>
      </c>
      <c r="D282" s="38">
        <v>0</v>
      </c>
      <c r="E282" s="38" t="s">
        <v>28</v>
      </c>
      <c r="F282" s="38" t="s">
        <v>28</v>
      </c>
    </row>
    <row r="283" spans="1:6">
      <c r="A283" s="39" t="s">
        <v>116</v>
      </c>
      <c r="B283" s="39" t="s">
        <v>285</v>
      </c>
      <c r="C283" s="39" t="s">
        <v>3</v>
      </c>
      <c r="D283" s="44" t="e">
        <f>NA()</f>
        <v>#N/A</v>
      </c>
      <c r="E283" s="44" t="e">
        <f>NA()</f>
        <v>#N/A</v>
      </c>
      <c r="F283" s="44" t="e">
        <f>NA()</f>
        <v>#N/A</v>
      </c>
    </row>
    <row r="284" spans="1:6">
      <c r="A284" s="39" t="s">
        <v>117</v>
      </c>
      <c r="B284" s="39" t="s">
        <v>1</v>
      </c>
      <c r="C284" s="39" t="s">
        <v>3</v>
      </c>
      <c r="D284" s="44" t="e">
        <f>NA()</f>
        <v>#N/A</v>
      </c>
      <c r="E284" s="44" t="e">
        <f>NA()</f>
        <v>#N/A</v>
      </c>
      <c r="F284" s="44" t="e">
        <f>NA()</f>
        <v>#N/A</v>
      </c>
    </row>
    <row r="285" spans="1:6">
      <c r="A285" s="39" t="s">
        <v>117</v>
      </c>
      <c r="B285" s="39" t="s">
        <v>37</v>
      </c>
      <c r="C285" s="39" t="s">
        <v>4</v>
      </c>
      <c r="D285" s="44" t="e">
        <f>NA()</f>
        <v>#N/A</v>
      </c>
      <c r="E285" s="44" t="e">
        <f>NA()</f>
        <v>#N/A</v>
      </c>
      <c r="F285" s="44" t="e">
        <f>NA()</f>
        <v>#N/A</v>
      </c>
    </row>
    <row r="286" spans="1:6">
      <c r="A286" s="39" t="s">
        <v>117</v>
      </c>
      <c r="B286" s="39" t="s">
        <v>6</v>
      </c>
      <c r="C286" s="39" t="s">
        <v>5</v>
      </c>
      <c r="D286" s="38">
        <v>21.8</v>
      </c>
      <c r="E286" s="38" t="s">
        <v>28</v>
      </c>
      <c r="F286" s="38" t="s">
        <v>28</v>
      </c>
    </row>
    <row r="287" spans="1:6">
      <c r="A287" s="39" t="s">
        <v>117</v>
      </c>
      <c r="B287" s="39" t="s">
        <v>29</v>
      </c>
      <c r="C287" s="39" t="s">
        <v>5</v>
      </c>
      <c r="D287" s="38">
        <v>999</v>
      </c>
      <c r="E287" s="38" t="s">
        <v>28</v>
      </c>
      <c r="F287" s="38" t="s">
        <v>28</v>
      </c>
    </row>
    <row r="288" spans="1:6">
      <c r="A288" s="39" t="s">
        <v>117</v>
      </c>
      <c r="B288" s="39" t="s">
        <v>26</v>
      </c>
      <c r="C288" s="39" t="s">
        <v>27</v>
      </c>
      <c r="D288" s="38">
        <v>0</v>
      </c>
      <c r="E288" s="38" t="s">
        <v>28</v>
      </c>
      <c r="F288" s="38" t="s">
        <v>28</v>
      </c>
    </row>
    <row r="289" spans="1:6">
      <c r="A289" s="39" t="s">
        <v>117</v>
      </c>
      <c r="B289" s="39" t="s">
        <v>285</v>
      </c>
      <c r="C289" s="39" t="s">
        <v>3</v>
      </c>
      <c r="D289" s="44" t="e">
        <f>NA()</f>
        <v>#N/A</v>
      </c>
      <c r="E289" s="44" t="e">
        <f>NA()</f>
        <v>#N/A</v>
      </c>
      <c r="F289" s="44" t="e">
        <f>NA()</f>
        <v>#N/A</v>
      </c>
    </row>
    <row r="290" spans="1:6">
      <c r="A290" s="39" t="s">
        <v>118</v>
      </c>
      <c r="B290" s="39" t="s">
        <v>1</v>
      </c>
      <c r="C290" s="39" t="s">
        <v>3</v>
      </c>
      <c r="D290" s="44" t="e">
        <f>NA()</f>
        <v>#N/A</v>
      </c>
      <c r="E290" s="44" t="e">
        <f>NA()</f>
        <v>#N/A</v>
      </c>
      <c r="F290" s="44" t="e">
        <f>NA()</f>
        <v>#N/A</v>
      </c>
    </row>
    <row r="291" spans="1:6">
      <c r="A291" s="39" t="s">
        <v>118</v>
      </c>
      <c r="B291" s="39" t="s">
        <v>37</v>
      </c>
      <c r="C291" s="39" t="s">
        <v>4</v>
      </c>
      <c r="D291" s="44" t="e">
        <f>NA()</f>
        <v>#N/A</v>
      </c>
      <c r="E291" s="44" t="e">
        <f>NA()</f>
        <v>#N/A</v>
      </c>
      <c r="F291" s="44" t="e">
        <f>NA()</f>
        <v>#N/A</v>
      </c>
    </row>
    <row r="292" spans="1:6">
      <c r="A292" s="39" t="s">
        <v>118</v>
      </c>
      <c r="B292" s="39" t="s">
        <v>6</v>
      </c>
      <c r="C292" s="39" t="s">
        <v>5</v>
      </c>
      <c r="D292" s="38">
        <v>21.8</v>
      </c>
      <c r="E292" s="38" t="s">
        <v>28</v>
      </c>
      <c r="F292" s="38" t="s">
        <v>28</v>
      </c>
    </row>
    <row r="293" spans="1:6">
      <c r="A293" s="39" t="s">
        <v>118</v>
      </c>
      <c r="B293" s="39" t="s">
        <v>29</v>
      </c>
      <c r="C293" s="39" t="s">
        <v>5</v>
      </c>
      <c r="D293" s="38">
        <v>999</v>
      </c>
      <c r="E293" s="38" t="s">
        <v>28</v>
      </c>
      <c r="F293" s="38" t="s">
        <v>28</v>
      </c>
    </row>
    <row r="294" spans="1:6">
      <c r="A294" s="39" t="s">
        <v>118</v>
      </c>
      <c r="B294" s="39" t="s">
        <v>26</v>
      </c>
      <c r="C294" s="39" t="s">
        <v>27</v>
      </c>
      <c r="D294" s="38">
        <v>0</v>
      </c>
      <c r="E294" s="38" t="s">
        <v>28</v>
      </c>
      <c r="F294" s="38" t="s">
        <v>28</v>
      </c>
    </row>
    <row r="295" spans="1:6">
      <c r="A295" s="39" t="s">
        <v>118</v>
      </c>
      <c r="B295" s="39" t="s">
        <v>285</v>
      </c>
      <c r="C295" s="39" t="s">
        <v>3</v>
      </c>
      <c r="D295" s="44" t="e">
        <f>NA()</f>
        <v>#N/A</v>
      </c>
      <c r="E295" s="44" t="e">
        <f>NA()</f>
        <v>#N/A</v>
      </c>
      <c r="F295" s="44" t="e">
        <f>NA()</f>
        <v>#N/A</v>
      </c>
    </row>
    <row r="296" spans="1:6">
      <c r="A296" s="39" t="s">
        <v>119</v>
      </c>
      <c r="B296" s="39" t="s">
        <v>1</v>
      </c>
      <c r="C296" s="39" t="s">
        <v>3</v>
      </c>
      <c r="D296" s="44" t="e">
        <f>NA()</f>
        <v>#N/A</v>
      </c>
      <c r="E296" s="44" t="e">
        <f>NA()</f>
        <v>#N/A</v>
      </c>
      <c r="F296" s="44" t="e">
        <f>NA()</f>
        <v>#N/A</v>
      </c>
    </row>
    <row r="297" spans="1:6">
      <c r="A297" s="39" t="s">
        <v>119</v>
      </c>
      <c r="B297" s="39" t="s">
        <v>37</v>
      </c>
      <c r="C297" s="39" t="s">
        <v>4</v>
      </c>
      <c r="D297" s="44" t="e">
        <f>NA()</f>
        <v>#N/A</v>
      </c>
      <c r="E297" s="44" t="e">
        <f>NA()</f>
        <v>#N/A</v>
      </c>
      <c r="F297" s="44" t="e">
        <f>NA()</f>
        <v>#N/A</v>
      </c>
    </row>
    <row r="298" spans="1:6">
      <c r="A298" s="39" t="s">
        <v>119</v>
      </c>
      <c r="B298" s="39" t="s">
        <v>6</v>
      </c>
      <c r="C298" s="39" t="s">
        <v>5</v>
      </c>
      <c r="D298" s="38">
        <v>21.8</v>
      </c>
      <c r="E298" s="38" t="s">
        <v>28</v>
      </c>
      <c r="F298" s="38" t="s">
        <v>28</v>
      </c>
    </row>
    <row r="299" spans="1:6">
      <c r="A299" s="39" t="s">
        <v>119</v>
      </c>
      <c r="B299" s="39" t="s">
        <v>29</v>
      </c>
      <c r="C299" s="39" t="s">
        <v>5</v>
      </c>
      <c r="D299" s="38">
        <v>999</v>
      </c>
      <c r="E299" s="38" t="s">
        <v>28</v>
      </c>
      <c r="F299" s="38" t="s">
        <v>28</v>
      </c>
    </row>
    <row r="300" spans="1:6">
      <c r="A300" s="39" t="s">
        <v>119</v>
      </c>
      <c r="B300" s="39" t="s">
        <v>26</v>
      </c>
      <c r="C300" s="39" t="s">
        <v>27</v>
      </c>
      <c r="D300" s="38">
        <v>0</v>
      </c>
      <c r="E300" s="38" t="s">
        <v>28</v>
      </c>
      <c r="F300" s="38" t="s">
        <v>28</v>
      </c>
    </row>
    <row r="301" spans="1:6">
      <c r="A301" s="39" t="s">
        <v>119</v>
      </c>
      <c r="B301" s="39" t="s">
        <v>285</v>
      </c>
      <c r="C301" s="39" t="s">
        <v>3</v>
      </c>
      <c r="D301" s="44" t="e">
        <f>NA()</f>
        <v>#N/A</v>
      </c>
      <c r="E301" s="44" t="e">
        <f>NA()</f>
        <v>#N/A</v>
      </c>
      <c r="F301" s="44" t="e">
        <f>NA()</f>
        <v>#N/A</v>
      </c>
    </row>
    <row r="302" spans="1:6">
      <c r="A302" s="39" t="s">
        <v>120</v>
      </c>
      <c r="B302" s="39" t="s">
        <v>1</v>
      </c>
      <c r="C302" s="39" t="s">
        <v>3</v>
      </c>
      <c r="D302" s="44" t="e">
        <f>NA()</f>
        <v>#N/A</v>
      </c>
      <c r="E302" s="44" t="e">
        <f>NA()</f>
        <v>#N/A</v>
      </c>
      <c r="F302" s="44" t="e">
        <f>NA()</f>
        <v>#N/A</v>
      </c>
    </row>
    <row r="303" spans="1:6">
      <c r="A303" s="39" t="s">
        <v>120</v>
      </c>
      <c r="B303" s="39" t="s">
        <v>37</v>
      </c>
      <c r="C303" s="39" t="s">
        <v>4</v>
      </c>
      <c r="D303" s="44" t="e">
        <f>NA()</f>
        <v>#N/A</v>
      </c>
      <c r="E303" s="44" t="e">
        <f>NA()</f>
        <v>#N/A</v>
      </c>
      <c r="F303" s="44" t="e">
        <f>NA()</f>
        <v>#N/A</v>
      </c>
    </row>
    <row r="304" spans="1:6">
      <c r="A304" s="39" t="s">
        <v>120</v>
      </c>
      <c r="B304" s="39" t="s">
        <v>6</v>
      </c>
      <c r="C304" s="39" t="s">
        <v>5</v>
      </c>
      <c r="D304" s="38">
        <v>21.8</v>
      </c>
      <c r="E304" s="38" t="s">
        <v>28</v>
      </c>
      <c r="F304" s="38" t="s">
        <v>28</v>
      </c>
    </row>
    <row r="305" spans="1:6">
      <c r="A305" s="39" t="s">
        <v>120</v>
      </c>
      <c r="B305" s="39" t="s">
        <v>29</v>
      </c>
      <c r="C305" s="39" t="s">
        <v>5</v>
      </c>
      <c r="D305" s="38">
        <v>999</v>
      </c>
      <c r="E305" s="38" t="s">
        <v>28</v>
      </c>
      <c r="F305" s="38" t="s">
        <v>28</v>
      </c>
    </row>
    <row r="306" spans="1:6">
      <c r="A306" s="39" t="s">
        <v>120</v>
      </c>
      <c r="B306" s="39" t="s">
        <v>26</v>
      </c>
      <c r="C306" s="39" t="s">
        <v>27</v>
      </c>
      <c r="D306" s="38">
        <v>0</v>
      </c>
      <c r="E306" s="38" t="s">
        <v>28</v>
      </c>
      <c r="F306" s="38" t="s">
        <v>28</v>
      </c>
    </row>
    <row r="307" spans="1:6">
      <c r="A307" s="39" t="s">
        <v>120</v>
      </c>
      <c r="B307" s="39" t="s">
        <v>285</v>
      </c>
      <c r="C307" s="39" t="s">
        <v>3</v>
      </c>
      <c r="D307" s="44" t="e">
        <f>NA()</f>
        <v>#N/A</v>
      </c>
      <c r="E307" s="44" t="e">
        <f>NA()</f>
        <v>#N/A</v>
      </c>
      <c r="F307" s="44" t="e">
        <f>NA()</f>
        <v>#N/A</v>
      </c>
    </row>
    <row r="308" spans="1:6">
      <c r="A308" s="39" t="s">
        <v>121</v>
      </c>
      <c r="B308" s="39" t="s">
        <v>1</v>
      </c>
      <c r="C308" s="39" t="s">
        <v>3</v>
      </c>
      <c r="D308" s="44" t="e">
        <f>NA()</f>
        <v>#N/A</v>
      </c>
      <c r="E308" s="44" t="e">
        <f>NA()</f>
        <v>#N/A</v>
      </c>
      <c r="F308" s="44" t="e">
        <f>NA()</f>
        <v>#N/A</v>
      </c>
    </row>
    <row r="309" spans="1:6">
      <c r="A309" s="39" t="s">
        <v>121</v>
      </c>
      <c r="B309" s="39" t="s">
        <v>37</v>
      </c>
      <c r="C309" s="39" t="s">
        <v>4</v>
      </c>
      <c r="D309" s="44" t="e">
        <f>NA()</f>
        <v>#N/A</v>
      </c>
      <c r="E309" s="44" t="e">
        <f>NA()</f>
        <v>#N/A</v>
      </c>
      <c r="F309" s="44" t="e">
        <f>NA()</f>
        <v>#N/A</v>
      </c>
    </row>
    <row r="310" spans="1:6">
      <c r="A310" s="39" t="s">
        <v>121</v>
      </c>
      <c r="B310" s="39" t="s">
        <v>6</v>
      </c>
      <c r="C310" s="39" t="s">
        <v>5</v>
      </c>
      <c r="D310" s="38">
        <v>21.8</v>
      </c>
      <c r="E310" s="38" t="s">
        <v>28</v>
      </c>
      <c r="F310" s="38" t="s">
        <v>28</v>
      </c>
    </row>
    <row r="311" spans="1:6">
      <c r="A311" s="39" t="s">
        <v>121</v>
      </c>
      <c r="B311" s="39" t="s">
        <v>29</v>
      </c>
      <c r="C311" s="39" t="s">
        <v>5</v>
      </c>
      <c r="D311" s="38">
        <v>999</v>
      </c>
      <c r="E311" s="38" t="s">
        <v>28</v>
      </c>
      <c r="F311" s="38" t="s">
        <v>28</v>
      </c>
    </row>
    <row r="312" spans="1:6">
      <c r="A312" s="39" t="s">
        <v>121</v>
      </c>
      <c r="B312" s="39" t="s">
        <v>26</v>
      </c>
      <c r="C312" s="39" t="s">
        <v>27</v>
      </c>
      <c r="D312" s="38">
        <v>0</v>
      </c>
      <c r="E312" s="38" t="s">
        <v>28</v>
      </c>
      <c r="F312" s="38" t="s">
        <v>28</v>
      </c>
    </row>
    <row r="313" spans="1:6">
      <c r="A313" s="39" t="s">
        <v>121</v>
      </c>
      <c r="B313" s="39" t="s">
        <v>285</v>
      </c>
      <c r="C313" s="39" t="s">
        <v>3</v>
      </c>
      <c r="D313" s="44" t="e">
        <f>NA()</f>
        <v>#N/A</v>
      </c>
      <c r="E313" s="44" t="e">
        <f>NA()</f>
        <v>#N/A</v>
      </c>
      <c r="F313" s="44" t="e">
        <f>NA()</f>
        <v>#N/A</v>
      </c>
    </row>
    <row r="314" spans="1:6">
      <c r="A314" s="39" t="s">
        <v>122</v>
      </c>
      <c r="B314" s="39" t="s">
        <v>1</v>
      </c>
      <c r="C314" s="39" t="s">
        <v>3</v>
      </c>
      <c r="D314" s="44" t="e">
        <f>NA()</f>
        <v>#N/A</v>
      </c>
      <c r="E314" s="44" t="e">
        <f>NA()</f>
        <v>#N/A</v>
      </c>
      <c r="F314" s="44" t="e">
        <f>NA()</f>
        <v>#N/A</v>
      </c>
    </row>
    <row r="315" spans="1:6">
      <c r="A315" s="39" t="s">
        <v>122</v>
      </c>
      <c r="B315" s="39" t="s">
        <v>37</v>
      </c>
      <c r="C315" s="39" t="s">
        <v>4</v>
      </c>
      <c r="D315" s="44" t="e">
        <f>NA()</f>
        <v>#N/A</v>
      </c>
      <c r="E315" s="44" t="e">
        <f>NA()</f>
        <v>#N/A</v>
      </c>
      <c r="F315" s="44" t="e">
        <f>NA()</f>
        <v>#N/A</v>
      </c>
    </row>
    <row r="316" spans="1:6">
      <c r="A316" s="39" t="s">
        <v>122</v>
      </c>
      <c r="B316" s="39" t="s">
        <v>6</v>
      </c>
      <c r="C316" s="39" t="s">
        <v>5</v>
      </c>
      <c r="D316" s="38">
        <v>21.8</v>
      </c>
      <c r="E316" s="38" t="s">
        <v>28</v>
      </c>
      <c r="F316" s="38" t="s">
        <v>28</v>
      </c>
    </row>
    <row r="317" spans="1:6">
      <c r="A317" s="39" t="s">
        <v>122</v>
      </c>
      <c r="B317" s="39" t="s">
        <v>29</v>
      </c>
      <c r="C317" s="39" t="s">
        <v>5</v>
      </c>
      <c r="D317" s="38">
        <v>999</v>
      </c>
      <c r="E317" s="38" t="s">
        <v>28</v>
      </c>
      <c r="F317" s="38" t="s">
        <v>28</v>
      </c>
    </row>
    <row r="318" spans="1:6">
      <c r="A318" s="39" t="s">
        <v>122</v>
      </c>
      <c r="B318" s="39" t="s">
        <v>26</v>
      </c>
      <c r="C318" s="39" t="s">
        <v>27</v>
      </c>
      <c r="D318" s="38">
        <v>0</v>
      </c>
      <c r="E318" s="38" t="s">
        <v>28</v>
      </c>
      <c r="F318" s="38" t="s">
        <v>28</v>
      </c>
    </row>
    <row r="319" spans="1:6">
      <c r="A319" s="39" t="s">
        <v>122</v>
      </c>
      <c r="B319" s="39" t="s">
        <v>285</v>
      </c>
      <c r="C319" s="39" t="s">
        <v>3</v>
      </c>
      <c r="D319" s="44" t="e">
        <f>NA()</f>
        <v>#N/A</v>
      </c>
      <c r="E319" s="44" t="e">
        <f>NA()</f>
        <v>#N/A</v>
      </c>
      <c r="F319" s="44" t="e">
        <f>NA()</f>
        <v>#N/A</v>
      </c>
    </row>
    <row r="320" spans="1:6">
      <c r="A320" s="39" t="s">
        <v>123</v>
      </c>
      <c r="B320" s="39" t="s">
        <v>1</v>
      </c>
      <c r="C320" s="39" t="s">
        <v>3</v>
      </c>
      <c r="D320" s="44" t="e">
        <f>NA()</f>
        <v>#N/A</v>
      </c>
      <c r="E320" s="44" t="e">
        <f>NA()</f>
        <v>#N/A</v>
      </c>
      <c r="F320" s="44" t="e">
        <f>NA()</f>
        <v>#N/A</v>
      </c>
    </row>
    <row r="321" spans="1:6">
      <c r="A321" s="39" t="s">
        <v>123</v>
      </c>
      <c r="B321" s="39" t="s">
        <v>37</v>
      </c>
      <c r="C321" s="39" t="s">
        <v>4</v>
      </c>
      <c r="D321" s="44" t="e">
        <f>NA()</f>
        <v>#N/A</v>
      </c>
      <c r="E321" s="44" t="e">
        <f>NA()</f>
        <v>#N/A</v>
      </c>
      <c r="F321" s="44" t="e">
        <f>NA()</f>
        <v>#N/A</v>
      </c>
    </row>
    <row r="322" spans="1:6">
      <c r="A322" s="39" t="s">
        <v>123</v>
      </c>
      <c r="B322" s="39" t="s">
        <v>6</v>
      </c>
      <c r="C322" s="39" t="s">
        <v>5</v>
      </c>
      <c r="D322" s="38">
        <v>21.8</v>
      </c>
      <c r="E322" s="38" t="s">
        <v>28</v>
      </c>
      <c r="F322" s="38" t="s">
        <v>28</v>
      </c>
    </row>
    <row r="323" spans="1:6">
      <c r="A323" s="39" t="s">
        <v>123</v>
      </c>
      <c r="B323" s="39" t="s">
        <v>29</v>
      </c>
      <c r="C323" s="39" t="s">
        <v>5</v>
      </c>
      <c r="D323" s="38">
        <v>999</v>
      </c>
      <c r="E323" s="38" t="s">
        <v>28</v>
      </c>
      <c r="F323" s="38" t="s">
        <v>28</v>
      </c>
    </row>
    <row r="324" spans="1:6">
      <c r="A324" s="39" t="s">
        <v>123</v>
      </c>
      <c r="B324" s="39" t="s">
        <v>26</v>
      </c>
      <c r="C324" s="39" t="s">
        <v>27</v>
      </c>
      <c r="D324" s="38">
        <v>0</v>
      </c>
      <c r="E324" s="38" t="s">
        <v>28</v>
      </c>
      <c r="F324" s="38" t="s">
        <v>28</v>
      </c>
    </row>
    <row r="325" spans="1:6">
      <c r="A325" s="39" t="s">
        <v>123</v>
      </c>
      <c r="B325" s="39" t="s">
        <v>285</v>
      </c>
      <c r="C325" s="39" t="s">
        <v>3</v>
      </c>
      <c r="D325" s="44" t="e">
        <f>NA()</f>
        <v>#N/A</v>
      </c>
      <c r="E325" s="44" t="e">
        <f>NA()</f>
        <v>#N/A</v>
      </c>
      <c r="F325" s="44" t="e">
        <f>NA()</f>
        <v>#N/A</v>
      </c>
    </row>
    <row r="326" spans="1:6">
      <c r="A326" s="39" t="s">
        <v>124</v>
      </c>
      <c r="B326" s="39" t="s">
        <v>1</v>
      </c>
      <c r="C326" s="39" t="s">
        <v>3</v>
      </c>
      <c r="D326" s="44" t="e">
        <f>NA()</f>
        <v>#N/A</v>
      </c>
      <c r="E326" s="44" t="e">
        <f>NA()</f>
        <v>#N/A</v>
      </c>
      <c r="F326" s="44" t="e">
        <f>NA()</f>
        <v>#N/A</v>
      </c>
    </row>
    <row r="327" spans="1:6">
      <c r="A327" s="39" t="s">
        <v>124</v>
      </c>
      <c r="B327" s="39" t="s">
        <v>37</v>
      </c>
      <c r="C327" s="39" t="s">
        <v>4</v>
      </c>
      <c r="D327" s="44" t="e">
        <f>NA()</f>
        <v>#N/A</v>
      </c>
      <c r="E327" s="44" t="e">
        <f>NA()</f>
        <v>#N/A</v>
      </c>
      <c r="F327" s="44" t="e">
        <f>NA()</f>
        <v>#N/A</v>
      </c>
    </row>
    <row r="328" spans="1:6">
      <c r="A328" s="39" t="s">
        <v>124</v>
      </c>
      <c r="B328" s="39" t="s">
        <v>6</v>
      </c>
      <c r="C328" s="39" t="s">
        <v>5</v>
      </c>
      <c r="D328" s="38">
        <v>21.8</v>
      </c>
      <c r="E328" s="38" t="s">
        <v>28</v>
      </c>
      <c r="F328" s="38" t="s">
        <v>28</v>
      </c>
    </row>
    <row r="329" spans="1:6">
      <c r="A329" s="39" t="s">
        <v>124</v>
      </c>
      <c r="B329" s="39" t="s">
        <v>29</v>
      </c>
      <c r="C329" s="39" t="s">
        <v>5</v>
      </c>
      <c r="D329" s="38">
        <v>999</v>
      </c>
      <c r="E329" s="38" t="s">
        <v>28</v>
      </c>
      <c r="F329" s="38" t="s">
        <v>28</v>
      </c>
    </row>
    <row r="330" spans="1:6">
      <c r="A330" s="39" t="s">
        <v>124</v>
      </c>
      <c r="B330" s="39" t="s">
        <v>26</v>
      </c>
      <c r="C330" s="39" t="s">
        <v>27</v>
      </c>
      <c r="D330" s="38">
        <v>0</v>
      </c>
      <c r="E330" s="38" t="s">
        <v>28</v>
      </c>
      <c r="F330" s="38" t="s">
        <v>28</v>
      </c>
    </row>
    <row r="331" spans="1:6">
      <c r="A331" s="39" t="s">
        <v>124</v>
      </c>
      <c r="B331" s="39" t="s">
        <v>285</v>
      </c>
      <c r="C331" s="39" t="s">
        <v>3</v>
      </c>
      <c r="D331" s="44" t="e">
        <f>NA()</f>
        <v>#N/A</v>
      </c>
      <c r="E331" s="44" t="e">
        <f>NA()</f>
        <v>#N/A</v>
      </c>
      <c r="F331" s="44" t="e">
        <f>NA()</f>
        <v>#N/A</v>
      </c>
    </row>
    <row r="332" spans="1:6">
      <c r="A332" s="39" t="s">
        <v>125</v>
      </c>
      <c r="B332" s="39" t="s">
        <v>1</v>
      </c>
      <c r="C332" s="39" t="s">
        <v>3</v>
      </c>
      <c r="D332" s="44" t="e">
        <f>NA()</f>
        <v>#N/A</v>
      </c>
      <c r="E332" s="44" t="e">
        <f>NA()</f>
        <v>#N/A</v>
      </c>
      <c r="F332" s="44" t="e">
        <f>NA()</f>
        <v>#N/A</v>
      </c>
    </row>
    <row r="333" spans="1:6">
      <c r="A333" s="39" t="s">
        <v>125</v>
      </c>
      <c r="B333" s="39" t="s">
        <v>37</v>
      </c>
      <c r="C333" s="39" t="s">
        <v>4</v>
      </c>
      <c r="D333" s="44" t="e">
        <f>NA()</f>
        <v>#N/A</v>
      </c>
      <c r="E333" s="44" t="e">
        <f>NA()</f>
        <v>#N/A</v>
      </c>
      <c r="F333" s="44" t="e">
        <f>NA()</f>
        <v>#N/A</v>
      </c>
    </row>
    <row r="334" spans="1:6">
      <c r="A334" s="39" t="s">
        <v>125</v>
      </c>
      <c r="B334" s="39" t="s">
        <v>6</v>
      </c>
      <c r="C334" s="39" t="s">
        <v>5</v>
      </c>
      <c r="D334" s="38">
        <v>21.8</v>
      </c>
      <c r="E334" s="38" t="s">
        <v>28</v>
      </c>
      <c r="F334" s="38" t="s">
        <v>28</v>
      </c>
    </row>
    <row r="335" spans="1:6">
      <c r="A335" s="39" t="s">
        <v>125</v>
      </c>
      <c r="B335" s="39" t="s">
        <v>29</v>
      </c>
      <c r="C335" s="39" t="s">
        <v>5</v>
      </c>
      <c r="D335" s="38">
        <v>999</v>
      </c>
      <c r="E335" s="38" t="s">
        <v>28</v>
      </c>
      <c r="F335" s="38" t="s">
        <v>28</v>
      </c>
    </row>
    <row r="336" spans="1:6">
      <c r="A336" s="39" t="s">
        <v>125</v>
      </c>
      <c r="B336" s="39" t="s">
        <v>26</v>
      </c>
      <c r="C336" s="39" t="s">
        <v>27</v>
      </c>
      <c r="D336" s="38">
        <v>0</v>
      </c>
      <c r="E336" s="38" t="s">
        <v>28</v>
      </c>
      <c r="F336" s="38" t="s">
        <v>28</v>
      </c>
    </row>
    <row r="337" spans="1:6">
      <c r="A337" s="39" t="s">
        <v>125</v>
      </c>
      <c r="B337" s="39" t="s">
        <v>285</v>
      </c>
      <c r="C337" s="39" t="s">
        <v>3</v>
      </c>
      <c r="D337" s="44" t="e">
        <f>NA()</f>
        <v>#N/A</v>
      </c>
      <c r="E337" s="44" t="e">
        <f>NA()</f>
        <v>#N/A</v>
      </c>
      <c r="F337" s="44" t="e">
        <f>NA()</f>
        <v>#N/A</v>
      </c>
    </row>
    <row r="338" spans="1:6">
      <c r="A338" s="39" t="s">
        <v>126</v>
      </c>
      <c r="B338" s="39" t="s">
        <v>1</v>
      </c>
      <c r="C338" s="39" t="s">
        <v>3</v>
      </c>
      <c r="D338" s="44" t="e">
        <f>NA()</f>
        <v>#N/A</v>
      </c>
      <c r="E338" s="44" t="e">
        <f>NA()</f>
        <v>#N/A</v>
      </c>
      <c r="F338" s="44" t="e">
        <f>NA()</f>
        <v>#N/A</v>
      </c>
    </row>
    <row r="339" spans="1:6">
      <c r="A339" s="39" t="s">
        <v>126</v>
      </c>
      <c r="B339" s="39" t="s">
        <v>37</v>
      </c>
      <c r="C339" s="39" t="s">
        <v>4</v>
      </c>
      <c r="D339" s="44" t="e">
        <f>NA()</f>
        <v>#N/A</v>
      </c>
      <c r="E339" s="44" t="e">
        <f>NA()</f>
        <v>#N/A</v>
      </c>
      <c r="F339" s="44" t="e">
        <f>NA()</f>
        <v>#N/A</v>
      </c>
    </row>
    <row r="340" spans="1:6">
      <c r="A340" s="39" t="s">
        <v>126</v>
      </c>
      <c r="B340" s="39" t="s">
        <v>6</v>
      </c>
      <c r="C340" s="39" t="s">
        <v>5</v>
      </c>
      <c r="D340" s="38">
        <v>21.8</v>
      </c>
      <c r="E340" s="38" t="s">
        <v>28</v>
      </c>
      <c r="F340" s="38" t="s">
        <v>28</v>
      </c>
    </row>
    <row r="341" spans="1:6">
      <c r="A341" s="39" t="s">
        <v>126</v>
      </c>
      <c r="B341" s="39" t="s">
        <v>29</v>
      </c>
      <c r="C341" s="39" t="s">
        <v>5</v>
      </c>
      <c r="D341" s="38">
        <v>999</v>
      </c>
      <c r="E341" s="38" t="s">
        <v>28</v>
      </c>
      <c r="F341" s="38" t="s">
        <v>28</v>
      </c>
    </row>
    <row r="342" spans="1:6">
      <c r="A342" s="39" t="s">
        <v>126</v>
      </c>
      <c r="B342" s="39" t="s">
        <v>26</v>
      </c>
      <c r="C342" s="39" t="s">
        <v>27</v>
      </c>
      <c r="D342" s="38">
        <v>0</v>
      </c>
      <c r="E342" s="38" t="s">
        <v>28</v>
      </c>
      <c r="F342" s="38" t="s">
        <v>28</v>
      </c>
    </row>
    <row r="343" spans="1:6">
      <c r="A343" s="39" t="s">
        <v>126</v>
      </c>
      <c r="B343" s="39" t="s">
        <v>285</v>
      </c>
      <c r="C343" s="39" t="s">
        <v>3</v>
      </c>
      <c r="D343" s="44" t="e">
        <f>NA()</f>
        <v>#N/A</v>
      </c>
      <c r="E343" s="44" t="e">
        <f>NA()</f>
        <v>#N/A</v>
      </c>
      <c r="F343" s="44" t="e">
        <f>NA()</f>
        <v>#N/A</v>
      </c>
    </row>
    <row r="344" spans="1:6">
      <c r="A344" s="39" t="s">
        <v>127</v>
      </c>
      <c r="B344" s="39" t="s">
        <v>1</v>
      </c>
      <c r="C344" s="39" t="s">
        <v>3</v>
      </c>
      <c r="D344" s="44" t="e">
        <f>NA()</f>
        <v>#N/A</v>
      </c>
      <c r="E344" s="44" t="e">
        <f>NA()</f>
        <v>#N/A</v>
      </c>
      <c r="F344" s="44" t="e">
        <f>NA()</f>
        <v>#N/A</v>
      </c>
    </row>
    <row r="345" spans="1:6">
      <c r="A345" s="39" t="s">
        <v>127</v>
      </c>
      <c r="B345" s="39" t="s">
        <v>37</v>
      </c>
      <c r="C345" s="39" t="s">
        <v>4</v>
      </c>
      <c r="D345" s="44" t="e">
        <f>NA()</f>
        <v>#N/A</v>
      </c>
      <c r="E345" s="44" t="e">
        <f>NA()</f>
        <v>#N/A</v>
      </c>
      <c r="F345" s="44" t="e">
        <f>NA()</f>
        <v>#N/A</v>
      </c>
    </row>
    <row r="346" spans="1:6">
      <c r="A346" s="39" t="s">
        <v>127</v>
      </c>
      <c r="B346" s="39" t="s">
        <v>6</v>
      </c>
      <c r="C346" s="39" t="s">
        <v>5</v>
      </c>
      <c r="D346" s="38">
        <v>21.8</v>
      </c>
      <c r="E346" s="38" t="s">
        <v>28</v>
      </c>
      <c r="F346" s="38" t="s">
        <v>28</v>
      </c>
    </row>
    <row r="347" spans="1:6">
      <c r="A347" s="39" t="s">
        <v>127</v>
      </c>
      <c r="B347" s="39" t="s">
        <v>29</v>
      </c>
      <c r="C347" s="39" t="s">
        <v>5</v>
      </c>
      <c r="D347" s="38">
        <v>999</v>
      </c>
      <c r="E347" s="38" t="s">
        <v>28</v>
      </c>
      <c r="F347" s="38" t="s">
        <v>28</v>
      </c>
    </row>
    <row r="348" spans="1:6">
      <c r="A348" s="39" t="s">
        <v>127</v>
      </c>
      <c r="B348" s="39" t="s">
        <v>26</v>
      </c>
      <c r="C348" s="39" t="s">
        <v>27</v>
      </c>
      <c r="D348" s="38">
        <v>0</v>
      </c>
      <c r="E348" s="38" t="s">
        <v>28</v>
      </c>
      <c r="F348" s="38" t="s">
        <v>28</v>
      </c>
    </row>
    <row r="349" spans="1:6">
      <c r="A349" s="39" t="s">
        <v>127</v>
      </c>
      <c r="B349" s="39" t="s">
        <v>285</v>
      </c>
      <c r="C349" s="39" t="s">
        <v>3</v>
      </c>
      <c r="D349" s="44" t="e">
        <f>NA()</f>
        <v>#N/A</v>
      </c>
      <c r="E349" s="44" t="e">
        <f>NA()</f>
        <v>#N/A</v>
      </c>
      <c r="F349" s="44" t="e">
        <f>NA()</f>
        <v>#N/A</v>
      </c>
    </row>
    <row r="350" spans="1:6">
      <c r="A350" s="39" t="s">
        <v>128</v>
      </c>
      <c r="B350" s="39" t="s">
        <v>1</v>
      </c>
      <c r="C350" s="39" t="s">
        <v>3</v>
      </c>
      <c r="D350" s="44" t="e">
        <f>NA()</f>
        <v>#N/A</v>
      </c>
      <c r="E350" s="44" t="e">
        <f>NA()</f>
        <v>#N/A</v>
      </c>
      <c r="F350" s="44" t="e">
        <f>NA()</f>
        <v>#N/A</v>
      </c>
    </row>
    <row r="351" spans="1:6">
      <c r="A351" s="39" t="s">
        <v>128</v>
      </c>
      <c r="B351" s="39" t="s">
        <v>37</v>
      </c>
      <c r="C351" s="39" t="s">
        <v>4</v>
      </c>
      <c r="D351" s="44" t="e">
        <f>NA()</f>
        <v>#N/A</v>
      </c>
      <c r="E351" s="44" t="e">
        <f>NA()</f>
        <v>#N/A</v>
      </c>
      <c r="F351" s="44" t="e">
        <f>NA()</f>
        <v>#N/A</v>
      </c>
    </row>
    <row r="352" spans="1:6">
      <c r="A352" s="39" t="s">
        <v>128</v>
      </c>
      <c r="B352" s="39" t="s">
        <v>6</v>
      </c>
      <c r="C352" s="39" t="s">
        <v>5</v>
      </c>
      <c r="D352" s="38">
        <v>21.8</v>
      </c>
      <c r="E352" s="38" t="s">
        <v>28</v>
      </c>
      <c r="F352" s="38" t="s">
        <v>28</v>
      </c>
    </row>
    <row r="353" spans="1:6">
      <c r="A353" s="39" t="s">
        <v>128</v>
      </c>
      <c r="B353" s="39" t="s">
        <v>29</v>
      </c>
      <c r="C353" s="39" t="s">
        <v>5</v>
      </c>
      <c r="D353" s="38">
        <v>999</v>
      </c>
      <c r="E353" s="38" t="s">
        <v>28</v>
      </c>
      <c r="F353" s="38" t="s">
        <v>28</v>
      </c>
    </row>
    <row r="354" spans="1:6">
      <c r="A354" s="39" t="s">
        <v>128</v>
      </c>
      <c r="B354" s="39" t="s">
        <v>26</v>
      </c>
      <c r="C354" s="39" t="s">
        <v>27</v>
      </c>
      <c r="D354" s="38">
        <v>0</v>
      </c>
      <c r="E354" s="38" t="s">
        <v>28</v>
      </c>
      <c r="F354" s="38" t="s">
        <v>28</v>
      </c>
    </row>
    <row r="355" spans="1:6">
      <c r="A355" s="39" t="s">
        <v>128</v>
      </c>
      <c r="B355" s="39" t="s">
        <v>285</v>
      </c>
      <c r="C355" s="39" t="s">
        <v>3</v>
      </c>
      <c r="D355" s="44" t="e">
        <f>NA()</f>
        <v>#N/A</v>
      </c>
      <c r="E355" s="44" t="e">
        <f>NA()</f>
        <v>#N/A</v>
      </c>
      <c r="F355" s="44" t="e">
        <f>NA()</f>
        <v>#N/A</v>
      </c>
    </row>
    <row r="356" spans="1:6">
      <c r="A356" s="39" t="s">
        <v>129</v>
      </c>
      <c r="B356" s="39" t="s">
        <v>1</v>
      </c>
      <c r="C356" s="39" t="s">
        <v>3</v>
      </c>
      <c r="D356" s="44" t="e">
        <f>NA()</f>
        <v>#N/A</v>
      </c>
      <c r="E356" s="44" t="e">
        <f>NA()</f>
        <v>#N/A</v>
      </c>
      <c r="F356" s="44" t="e">
        <f>NA()</f>
        <v>#N/A</v>
      </c>
    </row>
    <row r="357" spans="1:6">
      <c r="A357" s="39" t="s">
        <v>129</v>
      </c>
      <c r="B357" s="39" t="s">
        <v>37</v>
      </c>
      <c r="C357" s="39" t="s">
        <v>4</v>
      </c>
      <c r="D357" s="44" t="e">
        <f>NA()</f>
        <v>#N/A</v>
      </c>
      <c r="E357" s="44" t="e">
        <f>NA()</f>
        <v>#N/A</v>
      </c>
      <c r="F357" s="44" t="e">
        <f>NA()</f>
        <v>#N/A</v>
      </c>
    </row>
    <row r="358" spans="1:6">
      <c r="A358" s="39" t="s">
        <v>129</v>
      </c>
      <c r="B358" s="39" t="s">
        <v>6</v>
      </c>
      <c r="C358" s="39" t="s">
        <v>5</v>
      </c>
      <c r="D358" s="38">
        <v>21.8</v>
      </c>
      <c r="E358" s="38" t="s">
        <v>28</v>
      </c>
      <c r="F358" s="38" t="s">
        <v>28</v>
      </c>
    </row>
    <row r="359" spans="1:6">
      <c r="A359" s="39" t="s">
        <v>129</v>
      </c>
      <c r="B359" s="39" t="s">
        <v>29</v>
      </c>
      <c r="C359" s="39" t="s">
        <v>5</v>
      </c>
      <c r="D359" s="38">
        <v>999</v>
      </c>
      <c r="E359" s="38" t="s">
        <v>28</v>
      </c>
      <c r="F359" s="38" t="s">
        <v>28</v>
      </c>
    </row>
    <row r="360" spans="1:6">
      <c r="A360" s="39" t="s">
        <v>129</v>
      </c>
      <c r="B360" s="39" t="s">
        <v>26</v>
      </c>
      <c r="C360" s="39" t="s">
        <v>27</v>
      </c>
      <c r="D360" s="38">
        <v>0</v>
      </c>
      <c r="E360" s="38" t="s">
        <v>28</v>
      </c>
      <c r="F360" s="38" t="s">
        <v>28</v>
      </c>
    </row>
    <row r="361" spans="1:6">
      <c r="A361" s="39" t="s">
        <v>129</v>
      </c>
      <c r="B361" s="39" t="s">
        <v>285</v>
      </c>
      <c r="C361" s="39" t="s">
        <v>3</v>
      </c>
      <c r="D361" s="44" t="e">
        <f>NA()</f>
        <v>#N/A</v>
      </c>
      <c r="E361" s="44" t="e">
        <f>NA()</f>
        <v>#N/A</v>
      </c>
      <c r="F361" s="44" t="e">
        <f>NA()</f>
        <v>#N/A</v>
      </c>
    </row>
    <row r="362" spans="1:6">
      <c r="A362" s="39" t="s">
        <v>130</v>
      </c>
      <c r="B362" s="39" t="s">
        <v>1</v>
      </c>
      <c r="C362" s="39" t="s">
        <v>3</v>
      </c>
      <c r="D362" s="44" t="e">
        <f>NA()</f>
        <v>#N/A</v>
      </c>
      <c r="E362" s="44" t="e">
        <f>NA()</f>
        <v>#N/A</v>
      </c>
      <c r="F362" s="44" t="e">
        <f>NA()</f>
        <v>#N/A</v>
      </c>
    </row>
    <row r="363" spans="1:6">
      <c r="A363" s="39" t="s">
        <v>130</v>
      </c>
      <c r="B363" s="39" t="s">
        <v>37</v>
      </c>
      <c r="C363" s="39" t="s">
        <v>4</v>
      </c>
      <c r="D363" s="44" t="e">
        <f>NA()</f>
        <v>#N/A</v>
      </c>
      <c r="E363" s="44" t="e">
        <f>NA()</f>
        <v>#N/A</v>
      </c>
      <c r="F363" s="44" t="e">
        <f>NA()</f>
        <v>#N/A</v>
      </c>
    </row>
    <row r="364" spans="1:6">
      <c r="A364" s="39" t="s">
        <v>130</v>
      </c>
      <c r="B364" s="39" t="s">
        <v>6</v>
      </c>
      <c r="C364" s="39" t="s">
        <v>5</v>
      </c>
      <c r="D364" s="38">
        <v>21.8</v>
      </c>
      <c r="E364" s="38" t="s">
        <v>28</v>
      </c>
      <c r="F364" s="38" t="s">
        <v>28</v>
      </c>
    </row>
    <row r="365" spans="1:6">
      <c r="A365" s="39" t="s">
        <v>130</v>
      </c>
      <c r="B365" s="39" t="s">
        <v>29</v>
      </c>
      <c r="C365" s="39" t="s">
        <v>5</v>
      </c>
      <c r="D365" s="38">
        <v>999</v>
      </c>
      <c r="E365" s="38" t="s">
        <v>28</v>
      </c>
      <c r="F365" s="38" t="s">
        <v>28</v>
      </c>
    </row>
    <row r="366" spans="1:6">
      <c r="A366" s="39" t="s">
        <v>130</v>
      </c>
      <c r="B366" s="39" t="s">
        <v>26</v>
      </c>
      <c r="C366" s="39" t="s">
        <v>27</v>
      </c>
      <c r="D366" s="38">
        <v>0</v>
      </c>
      <c r="E366" s="38" t="s">
        <v>28</v>
      </c>
      <c r="F366" s="38" t="s">
        <v>28</v>
      </c>
    </row>
    <row r="367" spans="1:6">
      <c r="A367" s="39" t="s">
        <v>130</v>
      </c>
      <c r="B367" s="39" t="s">
        <v>285</v>
      </c>
      <c r="C367" s="39" t="s">
        <v>3</v>
      </c>
      <c r="D367" s="44" t="e">
        <f>NA()</f>
        <v>#N/A</v>
      </c>
      <c r="E367" s="44" t="e">
        <f>NA()</f>
        <v>#N/A</v>
      </c>
      <c r="F367" s="44" t="e">
        <f>NA()</f>
        <v>#N/A</v>
      </c>
    </row>
    <row r="368" spans="1:6">
      <c r="A368" s="39" t="s">
        <v>131</v>
      </c>
      <c r="B368" s="39" t="s">
        <v>1</v>
      </c>
      <c r="C368" s="39" t="s">
        <v>3</v>
      </c>
      <c r="D368" s="44" t="e">
        <f>NA()</f>
        <v>#N/A</v>
      </c>
      <c r="E368" s="44" t="e">
        <f>NA()</f>
        <v>#N/A</v>
      </c>
      <c r="F368" s="44" t="e">
        <f>NA()</f>
        <v>#N/A</v>
      </c>
    </row>
    <row r="369" spans="1:6">
      <c r="A369" s="39" t="s">
        <v>131</v>
      </c>
      <c r="B369" s="39" t="s">
        <v>37</v>
      </c>
      <c r="C369" s="39" t="s">
        <v>4</v>
      </c>
      <c r="D369" s="44" t="e">
        <f>NA()</f>
        <v>#N/A</v>
      </c>
      <c r="E369" s="44" t="e">
        <f>NA()</f>
        <v>#N/A</v>
      </c>
      <c r="F369" s="44" t="e">
        <f>NA()</f>
        <v>#N/A</v>
      </c>
    </row>
    <row r="370" spans="1:6">
      <c r="A370" s="39" t="s">
        <v>131</v>
      </c>
      <c r="B370" s="39" t="s">
        <v>6</v>
      </c>
      <c r="C370" s="39" t="s">
        <v>5</v>
      </c>
      <c r="D370" s="38">
        <v>21.8</v>
      </c>
      <c r="E370" s="38" t="s">
        <v>28</v>
      </c>
      <c r="F370" s="38" t="s">
        <v>28</v>
      </c>
    </row>
    <row r="371" spans="1:6">
      <c r="A371" s="39" t="s">
        <v>131</v>
      </c>
      <c r="B371" s="39" t="s">
        <v>29</v>
      </c>
      <c r="C371" s="39" t="s">
        <v>5</v>
      </c>
      <c r="D371" s="38">
        <v>999</v>
      </c>
      <c r="E371" s="38" t="s">
        <v>28</v>
      </c>
      <c r="F371" s="38" t="s">
        <v>28</v>
      </c>
    </row>
    <row r="372" spans="1:6">
      <c r="A372" s="39" t="s">
        <v>131</v>
      </c>
      <c r="B372" s="39" t="s">
        <v>26</v>
      </c>
      <c r="C372" s="39" t="s">
        <v>27</v>
      </c>
      <c r="D372" s="38">
        <v>0</v>
      </c>
      <c r="E372" s="38" t="s">
        <v>28</v>
      </c>
      <c r="F372" s="38" t="s">
        <v>28</v>
      </c>
    </row>
    <row r="373" spans="1:6">
      <c r="A373" s="39" t="s">
        <v>131</v>
      </c>
      <c r="B373" s="39" t="s">
        <v>285</v>
      </c>
      <c r="C373" s="39" t="s">
        <v>3</v>
      </c>
      <c r="D373" s="44" t="e">
        <f>NA()</f>
        <v>#N/A</v>
      </c>
      <c r="E373" s="44" t="e">
        <f>NA()</f>
        <v>#N/A</v>
      </c>
      <c r="F373" s="44" t="e">
        <f>NA()</f>
        <v>#N/A</v>
      </c>
    </row>
    <row r="374" spans="1:6">
      <c r="A374" s="39" t="s">
        <v>132</v>
      </c>
      <c r="B374" s="39" t="s">
        <v>1</v>
      </c>
      <c r="C374" s="39" t="s">
        <v>3</v>
      </c>
      <c r="D374" s="44" t="e">
        <f>NA()</f>
        <v>#N/A</v>
      </c>
      <c r="E374" s="44" t="e">
        <f>NA()</f>
        <v>#N/A</v>
      </c>
      <c r="F374" s="44" t="e">
        <f>NA()</f>
        <v>#N/A</v>
      </c>
    </row>
    <row r="375" spans="1:6">
      <c r="A375" s="39" t="s">
        <v>132</v>
      </c>
      <c r="B375" s="39" t="s">
        <v>37</v>
      </c>
      <c r="C375" s="39" t="s">
        <v>4</v>
      </c>
      <c r="D375" s="44" t="e">
        <f>NA()</f>
        <v>#N/A</v>
      </c>
      <c r="E375" s="44" t="e">
        <f>NA()</f>
        <v>#N/A</v>
      </c>
      <c r="F375" s="44" t="e">
        <f>NA()</f>
        <v>#N/A</v>
      </c>
    </row>
    <row r="376" spans="1:6">
      <c r="A376" s="39" t="s">
        <v>132</v>
      </c>
      <c r="B376" s="39" t="s">
        <v>6</v>
      </c>
      <c r="C376" s="39" t="s">
        <v>5</v>
      </c>
      <c r="D376" s="38">
        <v>21.8</v>
      </c>
      <c r="E376" s="38" t="s">
        <v>28</v>
      </c>
      <c r="F376" s="38" t="s">
        <v>28</v>
      </c>
    </row>
    <row r="377" spans="1:6">
      <c r="A377" s="39" t="s">
        <v>132</v>
      </c>
      <c r="B377" s="39" t="s">
        <v>29</v>
      </c>
      <c r="C377" s="39" t="s">
        <v>5</v>
      </c>
      <c r="D377" s="38">
        <v>999</v>
      </c>
      <c r="E377" s="38" t="s">
        <v>28</v>
      </c>
      <c r="F377" s="38" t="s">
        <v>28</v>
      </c>
    </row>
    <row r="378" spans="1:6">
      <c r="A378" s="39" t="s">
        <v>132</v>
      </c>
      <c r="B378" s="39" t="s">
        <v>26</v>
      </c>
      <c r="C378" s="39" t="s">
        <v>27</v>
      </c>
      <c r="D378" s="38">
        <v>0</v>
      </c>
      <c r="E378" s="38" t="s">
        <v>28</v>
      </c>
      <c r="F378" s="38" t="s">
        <v>28</v>
      </c>
    </row>
    <row r="379" spans="1:6">
      <c r="A379" s="39" t="s">
        <v>132</v>
      </c>
      <c r="B379" s="39" t="s">
        <v>285</v>
      </c>
      <c r="C379" s="39" t="s">
        <v>3</v>
      </c>
      <c r="D379" s="44" t="e">
        <f>NA()</f>
        <v>#N/A</v>
      </c>
      <c r="E379" s="44" t="e">
        <f>NA()</f>
        <v>#N/A</v>
      </c>
      <c r="F379" s="44" t="e">
        <f>NA()</f>
        <v>#N/A</v>
      </c>
    </row>
    <row r="380" spans="1:6">
      <c r="A380" s="39" t="s">
        <v>133</v>
      </c>
      <c r="B380" s="39" t="s">
        <v>1</v>
      </c>
      <c r="C380" s="39" t="s">
        <v>3</v>
      </c>
      <c r="D380" s="44" t="e">
        <f>NA()</f>
        <v>#N/A</v>
      </c>
      <c r="E380" s="44" t="e">
        <f>NA()</f>
        <v>#N/A</v>
      </c>
      <c r="F380" s="44" t="e">
        <f>NA()</f>
        <v>#N/A</v>
      </c>
    </row>
    <row r="381" spans="1:6">
      <c r="A381" s="39" t="s">
        <v>133</v>
      </c>
      <c r="B381" s="39" t="s">
        <v>37</v>
      </c>
      <c r="C381" s="39" t="s">
        <v>4</v>
      </c>
      <c r="D381" s="44" t="e">
        <f>NA()</f>
        <v>#N/A</v>
      </c>
      <c r="E381" s="44" t="e">
        <f>NA()</f>
        <v>#N/A</v>
      </c>
      <c r="F381" s="44" t="e">
        <f>NA()</f>
        <v>#N/A</v>
      </c>
    </row>
    <row r="382" spans="1:6">
      <c r="A382" s="39" t="s">
        <v>133</v>
      </c>
      <c r="B382" s="39" t="s">
        <v>6</v>
      </c>
      <c r="C382" s="39" t="s">
        <v>5</v>
      </c>
      <c r="D382" s="38">
        <v>21.8</v>
      </c>
      <c r="E382" s="38" t="s">
        <v>28</v>
      </c>
      <c r="F382" s="38" t="s">
        <v>28</v>
      </c>
    </row>
    <row r="383" spans="1:6">
      <c r="A383" s="39" t="s">
        <v>133</v>
      </c>
      <c r="B383" s="39" t="s">
        <v>29</v>
      </c>
      <c r="C383" s="39" t="s">
        <v>5</v>
      </c>
      <c r="D383" s="38">
        <v>999</v>
      </c>
      <c r="E383" s="38" t="s">
        <v>28</v>
      </c>
      <c r="F383" s="38" t="s">
        <v>28</v>
      </c>
    </row>
    <row r="384" spans="1:6">
      <c r="A384" s="39" t="s">
        <v>133</v>
      </c>
      <c r="B384" s="39" t="s">
        <v>26</v>
      </c>
      <c r="C384" s="39" t="s">
        <v>27</v>
      </c>
      <c r="D384" s="38">
        <v>0</v>
      </c>
      <c r="E384" s="38" t="s">
        <v>28</v>
      </c>
      <c r="F384" s="38" t="s">
        <v>28</v>
      </c>
    </row>
    <row r="385" spans="1:6">
      <c r="A385" s="39" t="s">
        <v>133</v>
      </c>
      <c r="B385" s="39" t="s">
        <v>285</v>
      </c>
      <c r="C385" s="39" t="s">
        <v>3</v>
      </c>
      <c r="D385" s="44" t="e">
        <f>NA()</f>
        <v>#N/A</v>
      </c>
      <c r="E385" s="44" t="e">
        <f>NA()</f>
        <v>#N/A</v>
      </c>
      <c r="F385" s="44" t="e">
        <f>NA()</f>
        <v>#N/A</v>
      </c>
    </row>
    <row r="386" spans="1:6">
      <c r="A386" s="39" t="s">
        <v>134</v>
      </c>
      <c r="B386" s="39" t="s">
        <v>1</v>
      </c>
      <c r="C386" s="39" t="s">
        <v>3</v>
      </c>
      <c r="D386" s="44" t="e">
        <f>NA()</f>
        <v>#N/A</v>
      </c>
      <c r="E386" s="44" t="e">
        <f>NA()</f>
        <v>#N/A</v>
      </c>
      <c r="F386" s="44" t="e">
        <f>NA()</f>
        <v>#N/A</v>
      </c>
    </row>
    <row r="387" spans="1:6">
      <c r="A387" s="39" t="s">
        <v>134</v>
      </c>
      <c r="B387" s="39" t="s">
        <v>37</v>
      </c>
      <c r="C387" s="39" t="s">
        <v>4</v>
      </c>
      <c r="D387" s="44" t="e">
        <f>NA()</f>
        <v>#N/A</v>
      </c>
      <c r="E387" s="44" t="e">
        <f>NA()</f>
        <v>#N/A</v>
      </c>
      <c r="F387" s="44" t="e">
        <f>NA()</f>
        <v>#N/A</v>
      </c>
    </row>
    <row r="388" spans="1:6">
      <c r="A388" s="39" t="s">
        <v>134</v>
      </c>
      <c r="B388" s="39" t="s">
        <v>6</v>
      </c>
      <c r="C388" s="39" t="s">
        <v>5</v>
      </c>
      <c r="D388" s="38">
        <v>21.8</v>
      </c>
      <c r="E388" s="38" t="s">
        <v>28</v>
      </c>
      <c r="F388" s="38" t="s">
        <v>28</v>
      </c>
    </row>
    <row r="389" spans="1:6">
      <c r="A389" s="39" t="s">
        <v>134</v>
      </c>
      <c r="B389" s="39" t="s">
        <v>29</v>
      </c>
      <c r="C389" s="39" t="s">
        <v>5</v>
      </c>
      <c r="D389" s="38">
        <v>999</v>
      </c>
      <c r="E389" s="38" t="s">
        <v>28</v>
      </c>
      <c r="F389" s="38" t="s">
        <v>28</v>
      </c>
    </row>
    <row r="390" spans="1:6">
      <c r="A390" s="39" t="s">
        <v>134</v>
      </c>
      <c r="B390" s="39" t="s">
        <v>26</v>
      </c>
      <c r="C390" s="39" t="s">
        <v>27</v>
      </c>
      <c r="D390" s="38">
        <v>0</v>
      </c>
      <c r="E390" s="38" t="s">
        <v>28</v>
      </c>
      <c r="F390" s="38" t="s">
        <v>28</v>
      </c>
    </row>
    <row r="391" spans="1:6">
      <c r="A391" s="39" t="s">
        <v>134</v>
      </c>
      <c r="B391" s="39" t="s">
        <v>285</v>
      </c>
      <c r="C391" s="39" t="s">
        <v>3</v>
      </c>
      <c r="D391" s="44" t="e">
        <f>NA()</f>
        <v>#N/A</v>
      </c>
      <c r="E391" s="44" t="e">
        <f>NA()</f>
        <v>#N/A</v>
      </c>
      <c r="F391" s="44" t="e">
        <f>NA()</f>
        <v>#N/A</v>
      </c>
    </row>
    <row r="392" spans="1:6">
      <c r="A392" s="39" t="s">
        <v>135</v>
      </c>
      <c r="B392" s="39" t="s">
        <v>1</v>
      </c>
      <c r="C392" s="39" t="s">
        <v>3</v>
      </c>
      <c r="D392" s="44" t="e">
        <f>NA()</f>
        <v>#N/A</v>
      </c>
      <c r="E392" s="44" t="e">
        <f>NA()</f>
        <v>#N/A</v>
      </c>
      <c r="F392" s="44" t="e">
        <f>NA()</f>
        <v>#N/A</v>
      </c>
    </row>
    <row r="393" spans="1:6">
      <c r="A393" s="39" t="s">
        <v>135</v>
      </c>
      <c r="B393" s="39" t="s">
        <v>37</v>
      </c>
      <c r="C393" s="39" t="s">
        <v>4</v>
      </c>
      <c r="D393" s="44" t="e">
        <f>NA()</f>
        <v>#N/A</v>
      </c>
      <c r="E393" s="44" t="e">
        <f>NA()</f>
        <v>#N/A</v>
      </c>
      <c r="F393" s="44" t="e">
        <f>NA()</f>
        <v>#N/A</v>
      </c>
    </row>
    <row r="394" spans="1:6">
      <c r="A394" s="39" t="s">
        <v>135</v>
      </c>
      <c r="B394" s="39" t="s">
        <v>6</v>
      </c>
      <c r="C394" s="39" t="s">
        <v>5</v>
      </c>
      <c r="D394" s="38">
        <v>21.8</v>
      </c>
      <c r="E394" s="38" t="s">
        <v>28</v>
      </c>
      <c r="F394" s="38" t="s">
        <v>28</v>
      </c>
    </row>
    <row r="395" spans="1:6">
      <c r="A395" s="39" t="s">
        <v>135</v>
      </c>
      <c r="B395" s="39" t="s">
        <v>29</v>
      </c>
      <c r="C395" s="39" t="s">
        <v>5</v>
      </c>
      <c r="D395" s="38">
        <v>999</v>
      </c>
      <c r="E395" s="38" t="s">
        <v>28</v>
      </c>
      <c r="F395" s="38" t="s">
        <v>28</v>
      </c>
    </row>
    <row r="396" spans="1:6">
      <c r="A396" s="39" t="s">
        <v>135</v>
      </c>
      <c r="B396" s="39" t="s">
        <v>26</v>
      </c>
      <c r="C396" s="39" t="s">
        <v>27</v>
      </c>
      <c r="D396" s="38">
        <v>0</v>
      </c>
      <c r="E396" s="38" t="s">
        <v>28</v>
      </c>
      <c r="F396" s="38" t="s">
        <v>28</v>
      </c>
    </row>
    <row r="397" spans="1:6">
      <c r="A397" s="39" t="s">
        <v>135</v>
      </c>
      <c r="B397" s="39" t="s">
        <v>285</v>
      </c>
      <c r="C397" s="39" t="s">
        <v>3</v>
      </c>
      <c r="D397" s="44" t="e">
        <f>NA()</f>
        <v>#N/A</v>
      </c>
      <c r="E397" s="44" t="e">
        <f>NA()</f>
        <v>#N/A</v>
      </c>
      <c r="F397" s="44" t="e">
        <f>NA()</f>
        <v>#N/A</v>
      </c>
    </row>
    <row r="398" spans="1:6">
      <c r="A398" s="39" t="s">
        <v>136</v>
      </c>
      <c r="B398" s="39" t="s">
        <v>1</v>
      </c>
      <c r="C398" s="39" t="s">
        <v>3</v>
      </c>
      <c r="D398" s="44" t="e">
        <f>NA()</f>
        <v>#N/A</v>
      </c>
      <c r="E398" s="44" t="e">
        <f>NA()</f>
        <v>#N/A</v>
      </c>
      <c r="F398" s="44" t="e">
        <f>NA()</f>
        <v>#N/A</v>
      </c>
    </row>
    <row r="399" spans="1:6">
      <c r="A399" s="39" t="s">
        <v>136</v>
      </c>
      <c r="B399" s="39" t="s">
        <v>37</v>
      </c>
      <c r="C399" s="39" t="s">
        <v>4</v>
      </c>
      <c r="D399" s="44" t="e">
        <f>NA()</f>
        <v>#N/A</v>
      </c>
      <c r="E399" s="44" t="e">
        <f>NA()</f>
        <v>#N/A</v>
      </c>
      <c r="F399" s="44" t="e">
        <f>NA()</f>
        <v>#N/A</v>
      </c>
    </row>
    <row r="400" spans="1:6">
      <c r="A400" s="39" t="s">
        <v>136</v>
      </c>
      <c r="B400" s="39" t="s">
        <v>6</v>
      </c>
      <c r="C400" s="39" t="s">
        <v>5</v>
      </c>
      <c r="D400" s="38">
        <v>21.8</v>
      </c>
      <c r="E400" s="38" t="s">
        <v>28</v>
      </c>
      <c r="F400" s="38" t="s">
        <v>28</v>
      </c>
    </row>
    <row r="401" spans="1:6">
      <c r="A401" s="39" t="s">
        <v>136</v>
      </c>
      <c r="B401" s="39" t="s">
        <v>29</v>
      </c>
      <c r="C401" s="39" t="s">
        <v>5</v>
      </c>
      <c r="D401" s="38">
        <v>999</v>
      </c>
      <c r="E401" s="38" t="s">
        <v>28</v>
      </c>
      <c r="F401" s="38" t="s">
        <v>28</v>
      </c>
    </row>
    <row r="402" spans="1:6">
      <c r="A402" s="39" t="s">
        <v>136</v>
      </c>
      <c r="B402" s="39" t="s">
        <v>26</v>
      </c>
      <c r="C402" s="39" t="s">
        <v>27</v>
      </c>
      <c r="D402" s="38">
        <v>0</v>
      </c>
      <c r="E402" s="38" t="s">
        <v>28</v>
      </c>
      <c r="F402" s="38" t="s">
        <v>28</v>
      </c>
    </row>
    <row r="403" spans="1:6">
      <c r="A403" s="39" t="s">
        <v>136</v>
      </c>
      <c r="B403" s="39" t="s">
        <v>285</v>
      </c>
      <c r="C403" s="39" t="s">
        <v>3</v>
      </c>
      <c r="D403" s="44" t="e">
        <f>NA()</f>
        <v>#N/A</v>
      </c>
      <c r="E403" s="44" t="e">
        <f>NA()</f>
        <v>#N/A</v>
      </c>
      <c r="F403" s="44" t="e">
        <f>NA()</f>
        <v>#N/A</v>
      </c>
    </row>
    <row r="404" spans="1:6">
      <c r="A404" s="39" t="s">
        <v>137</v>
      </c>
      <c r="B404" s="39" t="s">
        <v>1</v>
      </c>
      <c r="C404" s="39" t="s">
        <v>3</v>
      </c>
      <c r="D404" s="44" t="e">
        <f>NA()</f>
        <v>#N/A</v>
      </c>
      <c r="E404" s="44" t="e">
        <f>NA()</f>
        <v>#N/A</v>
      </c>
      <c r="F404" s="44" t="e">
        <f>NA()</f>
        <v>#N/A</v>
      </c>
    </row>
    <row r="405" spans="1:6">
      <c r="A405" s="39" t="s">
        <v>137</v>
      </c>
      <c r="B405" s="39" t="s">
        <v>37</v>
      </c>
      <c r="C405" s="39" t="s">
        <v>4</v>
      </c>
      <c r="D405" s="44" t="e">
        <f>NA()</f>
        <v>#N/A</v>
      </c>
      <c r="E405" s="44" t="e">
        <f>NA()</f>
        <v>#N/A</v>
      </c>
      <c r="F405" s="44" t="e">
        <f>NA()</f>
        <v>#N/A</v>
      </c>
    </row>
    <row r="406" spans="1:6">
      <c r="A406" s="39" t="s">
        <v>137</v>
      </c>
      <c r="B406" s="39" t="s">
        <v>6</v>
      </c>
      <c r="C406" s="39" t="s">
        <v>5</v>
      </c>
      <c r="D406" s="38">
        <v>21.8</v>
      </c>
      <c r="E406" s="38" t="s">
        <v>28</v>
      </c>
      <c r="F406" s="38" t="s">
        <v>28</v>
      </c>
    </row>
    <row r="407" spans="1:6">
      <c r="A407" s="39" t="s">
        <v>137</v>
      </c>
      <c r="B407" s="39" t="s">
        <v>29</v>
      </c>
      <c r="C407" s="39" t="s">
        <v>5</v>
      </c>
      <c r="D407" s="38">
        <v>999</v>
      </c>
      <c r="E407" s="38" t="s">
        <v>28</v>
      </c>
      <c r="F407" s="38" t="s">
        <v>28</v>
      </c>
    </row>
    <row r="408" spans="1:6">
      <c r="A408" s="39" t="s">
        <v>137</v>
      </c>
      <c r="B408" s="39" t="s">
        <v>26</v>
      </c>
      <c r="C408" s="39" t="s">
        <v>27</v>
      </c>
      <c r="D408" s="38">
        <v>0</v>
      </c>
      <c r="E408" s="38" t="s">
        <v>28</v>
      </c>
      <c r="F408" s="38" t="s">
        <v>28</v>
      </c>
    </row>
    <row r="409" spans="1:6">
      <c r="A409" s="39" t="s">
        <v>137</v>
      </c>
      <c r="B409" s="39" t="s">
        <v>285</v>
      </c>
      <c r="C409" s="39" t="s">
        <v>3</v>
      </c>
      <c r="D409" s="44" t="e">
        <f>NA()</f>
        <v>#N/A</v>
      </c>
      <c r="E409" s="44" t="e">
        <f>NA()</f>
        <v>#N/A</v>
      </c>
      <c r="F409" s="44" t="e">
        <f>NA()</f>
        <v>#N/A</v>
      </c>
    </row>
    <row r="410" spans="1:6">
      <c r="A410" s="39" t="s">
        <v>138</v>
      </c>
      <c r="B410" s="39" t="s">
        <v>1</v>
      </c>
      <c r="C410" s="39" t="s">
        <v>3</v>
      </c>
      <c r="D410" s="44" t="e">
        <f>NA()</f>
        <v>#N/A</v>
      </c>
      <c r="E410" s="44" t="e">
        <f>NA()</f>
        <v>#N/A</v>
      </c>
      <c r="F410" s="44" t="e">
        <f>NA()</f>
        <v>#N/A</v>
      </c>
    </row>
    <row r="411" spans="1:6">
      <c r="A411" s="39" t="s">
        <v>138</v>
      </c>
      <c r="B411" s="39" t="s">
        <v>37</v>
      </c>
      <c r="C411" s="39" t="s">
        <v>4</v>
      </c>
      <c r="D411" s="44" t="e">
        <f>NA()</f>
        <v>#N/A</v>
      </c>
      <c r="E411" s="44" t="e">
        <f>NA()</f>
        <v>#N/A</v>
      </c>
      <c r="F411" s="44" t="e">
        <f>NA()</f>
        <v>#N/A</v>
      </c>
    </row>
    <row r="412" spans="1:6">
      <c r="A412" s="39" t="s">
        <v>138</v>
      </c>
      <c r="B412" s="39" t="s">
        <v>6</v>
      </c>
      <c r="C412" s="39" t="s">
        <v>5</v>
      </c>
      <c r="D412" s="38">
        <v>21.8</v>
      </c>
      <c r="E412" s="38" t="s">
        <v>28</v>
      </c>
      <c r="F412" s="38" t="s">
        <v>28</v>
      </c>
    </row>
    <row r="413" spans="1:6">
      <c r="A413" s="39" t="s">
        <v>138</v>
      </c>
      <c r="B413" s="39" t="s">
        <v>29</v>
      </c>
      <c r="C413" s="39" t="s">
        <v>5</v>
      </c>
      <c r="D413" s="38">
        <v>999</v>
      </c>
      <c r="E413" s="38" t="s">
        <v>28</v>
      </c>
      <c r="F413" s="38" t="s">
        <v>28</v>
      </c>
    </row>
    <row r="414" spans="1:6">
      <c r="A414" s="39" t="s">
        <v>138</v>
      </c>
      <c r="B414" s="39" t="s">
        <v>26</v>
      </c>
      <c r="C414" s="39" t="s">
        <v>27</v>
      </c>
      <c r="D414" s="38">
        <v>0</v>
      </c>
      <c r="E414" s="38" t="s">
        <v>28</v>
      </c>
      <c r="F414" s="38" t="s">
        <v>28</v>
      </c>
    </row>
    <row r="415" spans="1:6">
      <c r="A415" s="39" t="s">
        <v>138</v>
      </c>
      <c r="B415" s="39" t="s">
        <v>285</v>
      </c>
      <c r="C415" s="39" t="s">
        <v>3</v>
      </c>
      <c r="D415" s="44" t="e">
        <f>NA()</f>
        <v>#N/A</v>
      </c>
      <c r="E415" s="44" t="e">
        <f>NA()</f>
        <v>#N/A</v>
      </c>
      <c r="F415" s="44" t="e">
        <f>NA()</f>
        <v>#N/A</v>
      </c>
    </row>
    <row r="416" spans="1:6">
      <c r="A416" s="39" t="s">
        <v>139</v>
      </c>
      <c r="B416" s="39" t="s">
        <v>1</v>
      </c>
      <c r="C416" s="39" t="s">
        <v>3</v>
      </c>
      <c r="D416" s="44" t="e">
        <f>NA()</f>
        <v>#N/A</v>
      </c>
      <c r="E416" s="44" t="e">
        <f>NA()</f>
        <v>#N/A</v>
      </c>
      <c r="F416" s="44" t="e">
        <f>NA()</f>
        <v>#N/A</v>
      </c>
    </row>
    <row r="417" spans="1:6">
      <c r="A417" s="39" t="s">
        <v>139</v>
      </c>
      <c r="B417" s="39" t="s">
        <v>37</v>
      </c>
      <c r="C417" s="39" t="s">
        <v>4</v>
      </c>
      <c r="D417" s="44" t="e">
        <f>NA()</f>
        <v>#N/A</v>
      </c>
      <c r="E417" s="44" t="e">
        <f>NA()</f>
        <v>#N/A</v>
      </c>
      <c r="F417" s="44" t="e">
        <f>NA()</f>
        <v>#N/A</v>
      </c>
    </row>
    <row r="418" spans="1:6">
      <c r="A418" s="39" t="s">
        <v>139</v>
      </c>
      <c r="B418" s="39" t="s">
        <v>6</v>
      </c>
      <c r="C418" s="39" t="s">
        <v>5</v>
      </c>
      <c r="D418" s="38">
        <v>21.8</v>
      </c>
      <c r="E418" s="38" t="s">
        <v>28</v>
      </c>
      <c r="F418" s="38" t="s">
        <v>28</v>
      </c>
    </row>
    <row r="419" spans="1:6">
      <c r="A419" s="39" t="s">
        <v>139</v>
      </c>
      <c r="B419" s="39" t="s">
        <v>29</v>
      </c>
      <c r="C419" s="39" t="s">
        <v>5</v>
      </c>
      <c r="D419" s="38">
        <v>999</v>
      </c>
      <c r="E419" s="38" t="s">
        <v>28</v>
      </c>
      <c r="F419" s="38" t="s">
        <v>28</v>
      </c>
    </row>
    <row r="420" spans="1:6">
      <c r="A420" s="39" t="s">
        <v>139</v>
      </c>
      <c r="B420" s="39" t="s">
        <v>26</v>
      </c>
      <c r="C420" s="39" t="s">
        <v>27</v>
      </c>
      <c r="D420" s="38">
        <v>0</v>
      </c>
      <c r="E420" s="38" t="s">
        <v>28</v>
      </c>
      <c r="F420" s="38" t="s">
        <v>28</v>
      </c>
    </row>
    <row r="421" spans="1:6">
      <c r="A421" s="39" t="s">
        <v>139</v>
      </c>
      <c r="B421" s="39" t="s">
        <v>285</v>
      </c>
      <c r="C421" s="39" t="s">
        <v>3</v>
      </c>
      <c r="D421" s="44" t="e">
        <f>NA()</f>
        <v>#N/A</v>
      </c>
      <c r="E421" s="44" t="e">
        <f>NA()</f>
        <v>#N/A</v>
      </c>
      <c r="F421" s="44" t="e">
        <f>NA()</f>
        <v>#N/A</v>
      </c>
    </row>
    <row r="422" spans="1:6">
      <c r="A422" s="39" t="s">
        <v>140</v>
      </c>
      <c r="B422" s="39" t="s">
        <v>1</v>
      </c>
      <c r="C422" s="39" t="s">
        <v>3</v>
      </c>
      <c r="D422" s="44" t="e">
        <f>NA()</f>
        <v>#N/A</v>
      </c>
      <c r="E422" s="44" t="e">
        <f>NA()</f>
        <v>#N/A</v>
      </c>
      <c r="F422" s="44" t="e">
        <f>NA()</f>
        <v>#N/A</v>
      </c>
    </row>
    <row r="423" spans="1:6">
      <c r="A423" s="39" t="s">
        <v>140</v>
      </c>
      <c r="B423" s="39" t="s">
        <v>37</v>
      </c>
      <c r="C423" s="39" t="s">
        <v>4</v>
      </c>
      <c r="D423" s="44" t="e">
        <f>NA()</f>
        <v>#N/A</v>
      </c>
      <c r="E423" s="44" t="e">
        <f>NA()</f>
        <v>#N/A</v>
      </c>
      <c r="F423" s="44" t="e">
        <f>NA()</f>
        <v>#N/A</v>
      </c>
    </row>
    <row r="424" spans="1:6">
      <c r="A424" s="39" t="s">
        <v>140</v>
      </c>
      <c r="B424" s="39" t="s">
        <v>6</v>
      </c>
      <c r="C424" s="39" t="s">
        <v>5</v>
      </c>
      <c r="D424" s="38">
        <v>21.8</v>
      </c>
      <c r="E424" s="38" t="s">
        <v>28</v>
      </c>
      <c r="F424" s="38" t="s">
        <v>28</v>
      </c>
    </row>
    <row r="425" spans="1:6">
      <c r="A425" s="39" t="s">
        <v>140</v>
      </c>
      <c r="B425" s="39" t="s">
        <v>29</v>
      </c>
      <c r="C425" s="39" t="s">
        <v>5</v>
      </c>
      <c r="D425" s="38">
        <v>999</v>
      </c>
      <c r="E425" s="38" t="s">
        <v>28</v>
      </c>
      <c r="F425" s="38" t="s">
        <v>28</v>
      </c>
    </row>
    <row r="426" spans="1:6">
      <c r="A426" s="39" t="s">
        <v>140</v>
      </c>
      <c r="B426" s="39" t="s">
        <v>26</v>
      </c>
      <c r="C426" s="39" t="s">
        <v>27</v>
      </c>
      <c r="D426" s="38">
        <v>0</v>
      </c>
      <c r="E426" s="38" t="s">
        <v>28</v>
      </c>
      <c r="F426" s="38" t="s">
        <v>28</v>
      </c>
    </row>
    <row r="427" spans="1:6">
      <c r="A427" s="39" t="s">
        <v>140</v>
      </c>
      <c r="B427" s="39" t="s">
        <v>285</v>
      </c>
      <c r="C427" s="39" t="s">
        <v>3</v>
      </c>
      <c r="D427" s="44" t="e">
        <f>NA()</f>
        <v>#N/A</v>
      </c>
      <c r="E427" s="44" t="e">
        <f>NA()</f>
        <v>#N/A</v>
      </c>
      <c r="F427" s="44" t="e">
        <f>NA()</f>
        <v>#N/A</v>
      </c>
    </row>
    <row r="428" spans="1:6">
      <c r="A428" s="39" t="s">
        <v>141</v>
      </c>
      <c r="B428" s="39" t="s">
        <v>1</v>
      </c>
      <c r="C428" s="39" t="s">
        <v>3</v>
      </c>
      <c r="D428" s="44" t="e">
        <f>NA()</f>
        <v>#N/A</v>
      </c>
      <c r="E428" s="44" t="e">
        <f>NA()</f>
        <v>#N/A</v>
      </c>
      <c r="F428" s="44" t="e">
        <f>NA()</f>
        <v>#N/A</v>
      </c>
    </row>
    <row r="429" spans="1:6">
      <c r="A429" s="39" t="s">
        <v>141</v>
      </c>
      <c r="B429" s="39" t="s">
        <v>37</v>
      </c>
      <c r="C429" s="39" t="s">
        <v>4</v>
      </c>
      <c r="D429" s="44" t="e">
        <f>NA()</f>
        <v>#N/A</v>
      </c>
      <c r="E429" s="44" t="e">
        <f>NA()</f>
        <v>#N/A</v>
      </c>
      <c r="F429" s="44" t="e">
        <f>NA()</f>
        <v>#N/A</v>
      </c>
    </row>
    <row r="430" spans="1:6">
      <c r="A430" s="39" t="s">
        <v>141</v>
      </c>
      <c r="B430" s="39" t="s">
        <v>6</v>
      </c>
      <c r="C430" s="39" t="s">
        <v>5</v>
      </c>
      <c r="D430" s="38">
        <v>21.8</v>
      </c>
      <c r="E430" s="38" t="s">
        <v>28</v>
      </c>
      <c r="F430" s="38" t="s">
        <v>28</v>
      </c>
    </row>
    <row r="431" spans="1:6">
      <c r="A431" s="39" t="s">
        <v>141</v>
      </c>
      <c r="B431" s="39" t="s">
        <v>29</v>
      </c>
      <c r="C431" s="39" t="s">
        <v>5</v>
      </c>
      <c r="D431" s="38">
        <v>999</v>
      </c>
      <c r="E431" s="38" t="s">
        <v>28</v>
      </c>
      <c r="F431" s="38" t="s">
        <v>28</v>
      </c>
    </row>
    <row r="432" spans="1:6">
      <c r="A432" s="39" t="s">
        <v>141</v>
      </c>
      <c r="B432" s="39" t="s">
        <v>26</v>
      </c>
      <c r="C432" s="39" t="s">
        <v>27</v>
      </c>
      <c r="D432" s="38">
        <v>0</v>
      </c>
      <c r="E432" s="38" t="s">
        <v>28</v>
      </c>
      <c r="F432" s="38" t="s">
        <v>28</v>
      </c>
    </row>
    <row r="433" spans="1:6">
      <c r="A433" s="39" t="s">
        <v>141</v>
      </c>
      <c r="B433" s="39" t="s">
        <v>285</v>
      </c>
      <c r="C433" s="39" t="s">
        <v>3</v>
      </c>
      <c r="D433" s="44" t="e">
        <f>NA()</f>
        <v>#N/A</v>
      </c>
      <c r="E433" s="44" t="e">
        <f>NA()</f>
        <v>#N/A</v>
      </c>
      <c r="F433" s="44" t="e">
        <f>NA()</f>
        <v>#N/A</v>
      </c>
    </row>
    <row r="434" spans="1:6">
      <c r="A434" s="39" t="s">
        <v>142</v>
      </c>
      <c r="B434" s="39" t="s">
        <v>1</v>
      </c>
      <c r="C434" s="39" t="s">
        <v>3</v>
      </c>
      <c r="D434" s="44" t="e">
        <f>NA()</f>
        <v>#N/A</v>
      </c>
      <c r="E434" s="44" t="e">
        <f>NA()</f>
        <v>#N/A</v>
      </c>
      <c r="F434" s="44" t="e">
        <f>NA()</f>
        <v>#N/A</v>
      </c>
    </row>
    <row r="435" spans="1:6">
      <c r="A435" s="39" t="s">
        <v>142</v>
      </c>
      <c r="B435" s="39" t="s">
        <v>37</v>
      </c>
      <c r="C435" s="39" t="s">
        <v>4</v>
      </c>
      <c r="D435" s="44" t="e">
        <f>NA()</f>
        <v>#N/A</v>
      </c>
      <c r="E435" s="44" t="e">
        <f>NA()</f>
        <v>#N/A</v>
      </c>
      <c r="F435" s="44" t="e">
        <f>NA()</f>
        <v>#N/A</v>
      </c>
    </row>
    <row r="436" spans="1:6">
      <c r="A436" s="39" t="s">
        <v>142</v>
      </c>
      <c r="B436" s="39" t="s">
        <v>6</v>
      </c>
      <c r="C436" s="39" t="s">
        <v>5</v>
      </c>
      <c r="D436" s="38">
        <v>21.8</v>
      </c>
      <c r="E436" s="38" t="s">
        <v>28</v>
      </c>
      <c r="F436" s="38" t="s">
        <v>28</v>
      </c>
    </row>
    <row r="437" spans="1:6">
      <c r="A437" s="39" t="s">
        <v>142</v>
      </c>
      <c r="B437" s="39" t="s">
        <v>29</v>
      </c>
      <c r="C437" s="39" t="s">
        <v>5</v>
      </c>
      <c r="D437" s="38">
        <v>999</v>
      </c>
      <c r="E437" s="38" t="s">
        <v>28</v>
      </c>
      <c r="F437" s="38" t="s">
        <v>28</v>
      </c>
    </row>
    <row r="438" spans="1:6">
      <c r="A438" s="39" t="s">
        <v>142</v>
      </c>
      <c r="B438" s="39" t="s">
        <v>26</v>
      </c>
      <c r="C438" s="39" t="s">
        <v>27</v>
      </c>
      <c r="D438" s="38">
        <v>0</v>
      </c>
      <c r="E438" s="38" t="s">
        <v>28</v>
      </c>
      <c r="F438" s="38" t="s">
        <v>28</v>
      </c>
    </row>
    <row r="439" spans="1:6">
      <c r="A439" s="39" t="s">
        <v>142</v>
      </c>
      <c r="B439" s="39" t="s">
        <v>285</v>
      </c>
      <c r="C439" s="39" t="s">
        <v>3</v>
      </c>
      <c r="D439" s="44" t="e">
        <f>NA()</f>
        <v>#N/A</v>
      </c>
      <c r="E439" s="44" t="e">
        <f>NA()</f>
        <v>#N/A</v>
      </c>
      <c r="F439" s="44" t="e">
        <f>NA()</f>
        <v>#N/A</v>
      </c>
    </row>
    <row r="440" spans="1:6">
      <c r="A440" s="39" t="s">
        <v>143</v>
      </c>
      <c r="B440" s="39" t="s">
        <v>1</v>
      </c>
      <c r="C440" s="39" t="s">
        <v>3</v>
      </c>
      <c r="D440" s="44" t="e">
        <f>NA()</f>
        <v>#N/A</v>
      </c>
      <c r="E440" s="44" t="e">
        <f>NA()</f>
        <v>#N/A</v>
      </c>
      <c r="F440" s="44" t="e">
        <f>NA()</f>
        <v>#N/A</v>
      </c>
    </row>
    <row r="441" spans="1:6">
      <c r="A441" s="39" t="s">
        <v>143</v>
      </c>
      <c r="B441" s="39" t="s">
        <v>37</v>
      </c>
      <c r="C441" s="39" t="s">
        <v>4</v>
      </c>
      <c r="D441" s="44" t="e">
        <f>NA()</f>
        <v>#N/A</v>
      </c>
      <c r="E441" s="44" t="e">
        <f>NA()</f>
        <v>#N/A</v>
      </c>
      <c r="F441" s="44" t="e">
        <f>NA()</f>
        <v>#N/A</v>
      </c>
    </row>
    <row r="442" spans="1:6">
      <c r="A442" s="39" t="s">
        <v>143</v>
      </c>
      <c r="B442" s="39" t="s">
        <v>6</v>
      </c>
      <c r="C442" s="39" t="s">
        <v>5</v>
      </c>
      <c r="D442" s="38">
        <v>21.8</v>
      </c>
      <c r="E442" s="38" t="s">
        <v>28</v>
      </c>
      <c r="F442" s="38" t="s">
        <v>28</v>
      </c>
    </row>
    <row r="443" spans="1:6">
      <c r="A443" s="39" t="s">
        <v>143</v>
      </c>
      <c r="B443" s="39" t="s">
        <v>29</v>
      </c>
      <c r="C443" s="39" t="s">
        <v>5</v>
      </c>
      <c r="D443" s="38">
        <v>999</v>
      </c>
      <c r="E443" s="38" t="s">
        <v>28</v>
      </c>
      <c r="F443" s="38" t="s">
        <v>28</v>
      </c>
    </row>
    <row r="444" spans="1:6">
      <c r="A444" s="39" t="s">
        <v>143</v>
      </c>
      <c r="B444" s="39" t="s">
        <v>26</v>
      </c>
      <c r="C444" s="39" t="s">
        <v>27</v>
      </c>
      <c r="D444" s="38">
        <v>0</v>
      </c>
      <c r="E444" s="38" t="s">
        <v>28</v>
      </c>
      <c r="F444" s="38" t="s">
        <v>28</v>
      </c>
    </row>
    <row r="445" spans="1:6">
      <c r="A445" s="39" t="s">
        <v>143</v>
      </c>
      <c r="B445" s="39" t="s">
        <v>285</v>
      </c>
      <c r="C445" s="39" t="s">
        <v>3</v>
      </c>
      <c r="D445" s="44" t="e">
        <f>NA()</f>
        <v>#N/A</v>
      </c>
      <c r="E445" s="44" t="e">
        <f>NA()</f>
        <v>#N/A</v>
      </c>
      <c r="F445" s="44" t="e">
        <f>NA()</f>
        <v>#N/A</v>
      </c>
    </row>
    <row r="446" spans="1:6">
      <c r="A446" s="39" t="s">
        <v>144</v>
      </c>
      <c r="B446" s="39" t="s">
        <v>1</v>
      </c>
      <c r="C446" s="39" t="s">
        <v>3</v>
      </c>
      <c r="D446" s="44" t="e">
        <f>NA()</f>
        <v>#N/A</v>
      </c>
      <c r="E446" s="44" t="e">
        <f>NA()</f>
        <v>#N/A</v>
      </c>
      <c r="F446" s="44" t="e">
        <f>NA()</f>
        <v>#N/A</v>
      </c>
    </row>
    <row r="447" spans="1:6">
      <c r="A447" s="39" t="s">
        <v>144</v>
      </c>
      <c r="B447" s="39" t="s">
        <v>37</v>
      </c>
      <c r="C447" s="39" t="s">
        <v>4</v>
      </c>
      <c r="D447" s="44" t="e">
        <f>NA()</f>
        <v>#N/A</v>
      </c>
      <c r="E447" s="44" t="e">
        <f>NA()</f>
        <v>#N/A</v>
      </c>
      <c r="F447" s="44" t="e">
        <f>NA()</f>
        <v>#N/A</v>
      </c>
    </row>
    <row r="448" spans="1:6">
      <c r="A448" s="39" t="s">
        <v>144</v>
      </c>
      <c r="B448" s="39" t="s">
        <v>6</v>
      </c>
      <c r="C448" s="39" t="s">
        <v>5</v>
      </c>
      <c r="D448" s="38">
        <v>21.8</v>
      </c>
      <c r="E448" s="38" t="s">
        <v>28</v>
      </c>
      <c r="F448" s="38" t="s">
        <v>28</v>
      </c>
    </row>
    <row r="449" spans="1:6">
      <c r="A449" s="39" t="s">
        <v>144</v>
      </c>
      <c r="B449" s="39" t="s">
        <v>29</v>
      </c>
      <c r="C449" s="39" t="s">
        <v>5</v>
      </c>
      <c r="D449" s="38">
        <v>999</v>
      </c>
      <c r="E449" s="38" t="s">
        <v>28</v>
      </c>
      <c r="F449" s="38" t="s">
        <v>28</v>
      </c>
    </row>
    <row r="450" spans="1:6">
      <c r="A450" s="39" t="s">
        <v>144</v>
      </c>
      <c r="B450" s="39" t="s">
        <v>26</v>
      </c>
      <c r="C450" s="39" t="s">
        <v>27</v>
      </c>
      <c r="D450" s="38">
        <v>0</v>
      </c>
      <c r="E450" s="38" t="s">
        <v>28</v>
      </c>
      <c r="F450" s="38" t="s">
        <v>28</v>
      </c>
    </row>
    <row r="451" spans="1:6">
      <c r="A451" s="39" t="s">
        <v>144</v>
      </c>
      <c r="B451" s="39" t="s">
        <v>285</v>
      </c>
      <c r="C451" s="39" t="s">
        <v>3</v>
      </c>
      <c r="D451" s="44" t="e">
        <f>NA()</f>
        <v>#N/A</v>
      </c>
      <c r="E451" s="44" t="e">
        <f>NA()</f>
        <v>#N/A</v>
      </c>
      <c r="F451" s="44" t="e">
        <f>NA()</f>
        <v>#N/A</v>
      </c>
    </row>
    <row r="452" spans="1:6">
      <c r="A452" s="39" t="s">
        <v>145</v>
      </c>
      <c r="B452" s="39" t="s">
        <v>1</v>
      </c>
      <c r="C452" s="39" t="s">
        <v>3</v>
      </c>
      <c r="D452" s="44" t="e">
        <f>NA()</f>
        <v>#N/A</v>
      </c>
      <c r="E452" s="44" t="e">
        <f>NA()</f>
        <v>#N/A</v>
      </c>
      <c r="F452" s="44" t="e">
        <f>NA()</f>
        <v>#N/A</v>
      </c>
    </row>
    <row r="453" spans="1:6">
      <c r="A453" s="39" t="s">
        <v>145</v>
      </c>
      <c r="B453" s="39" t="s">
        <v>37</v>
      </c>
      <c r="C453" s="39" t="s">
        <v>4</v>
      </c>
      <c r="D453" s="44" t="e">
        <f>NA()</f>
        <v>#N/A</v>
      </c>
      <c r="E453" s="44" t="e">
        <f>NA()</f>
        <v>#N/A</v>
      </c>
      <c r="F453" s="44" t="e">
        <f>NA()</f>
        <v>#N/A</v>
      </c>
    </row>
    <row r="454" spans="1:6">
      <c r="A454" s="39" t="s">
        <v>145</v>
      </c>
      <c r="B454" s="39" t="s">
        <v>6</v>
      </c>
      <c r="C454" s="39" t="s">
        <v>5</v>
      </c>
      <c r="D454" s="38">
        <v>21.8</v>
      </c>
      <c r="E454" s="38" t="s">
        <v>28</v>
      </c>
      <c r="F454" s="38" t="s">
        <v>28</v>
      </c>
    </row>
    <row r="455" spans="1:6">
      <c r="A455" s="39" t="s">
        <v>145</v>
      </c>
      <c r="B455" s="39" t="s">
        <v>29</v>
      </c>
      <c r="C455" s="39" t="s">
        <v>5</v>
      </c>
      <c r="D455" s="38">
        <v>999</v>
      </c>
      <c r="E455" s="38" t="s">
        <v>28</v>
      </c>
      <c r="F455" s="38" t="s">
        <v>28</v>
      </c>
    </row>
    <row r="456" spans="1:6">
      <c r="A456" s="39" t="s">
        <v>145</v>
      </c>
      <c r="B456" s="39" t="s">
        <v>26</v>
      </c>
      <c r="C456" s="39" t="s">
        <v>27</v>
      </c>
      <c r="D456" s="38">
        <v>0</v>
      </c>
      <c r="E456" s="38" t="s">
        <v>28</v>
      </c>
      <c r="F456" s="38" t="s">
        <v>28</v>
      </c>
    </row>
    <row r="457" spans="1:6">
      <c r="A457" s="39" t="s">
        <v>145</v>
      </c>
      <c r="B457" s="39" t="s">
        <v>285</v>
      </c>
      <c r="C457" s="39" t="s">
        <v>3</v>
      </c>
      <c r="D457" s="44" t="e">
        <f>NA()</f>
        <v>#N/A</v>
      </c>
      <c r="E457" s="44" t="e">
        <f>NA()</f>
        <v>#N/A</v>
      </c>
      <c r="F457" s="44" t="e">
        <f>NA()</f>
        <v>#N/A</v>
      </c>
    </row>
    <row r="458" spans="1:6">
      <c r="A458" s="39" t="s">
        <v>146</v>
      </c>
      <c r="B458" s="39" t="s">
        <v>1</v>
      </c>
      <c r="C458" s="39" t="s">
        <v>3</v>
      </c>
      <c r="D458" s="44" t="e">
        <f>NA()</f>
        <v>#N/A</v>
      </c>
      <c r="E458" s="44" t="e">
        <f>NA()</f>
        <v>#N/A</v>
      </c>
      <c r="F458" s="44" t="e">
        <f>NA()</f>
        <v>#N/A</v>
      </c>
    </row>
    <row r="459" spans="1:6">
      <c r="A459" s="39" t="s">
        <v>146</v>
      </c>
      <c r="B459" s="39" t="s">
        <v>37</v>
      </c>
      <c r="C459" s="39" t="s">
        <v>4</v>
      </c>
      <c r="D459" s="44" t="e">
        <f>NA()</f>
        <v>#N/A</v>
      </c>
      <c r="E459" s="44" t="e">
        <f>NA()</f>
        <v>#N/A</v>
      </c>
      <c r="F459" s="44" t="e">
        <f>NA()</f>
        <v>#N/A</v>
      </c>
    </row>
    <row r="460" spans="1:6">
      <c r="A460" s="39" t="s">
        <v>146</v>
      </c>
      <c r="B460" s="39" t="s">
        <v>6</v>
      </c>
      <c r="C460" s="39" t="s">
        <v>5</v>
      </c>
      <c r="D460" s="38">
        <v>21.8</v>
      </c>
      <c r="E460" s="38" t="s">
        <v>28</v>
      </c>
      <c r="F460" s="38" t="s">
        <v>28</v>
      </c>
    </row>
    <row r="461" spans="1:6">
      <c r="A461" s="39" t="s">
        <v>146</v>
      </c>
      <c r="B461" s="39" t="s">
        <v>29</v>
      </c>
      <c r="C461" s="39" t="s">
        <v>5</v>
      </c>
      <c r="D461" s="38">
        <v>999</v>
      </c>
      <c r="E461" s="38" t="s">
        <v>28</v>
      </c>
      <c r="F461" s="38" t="s">
        <v>28</v>
      </c>
    </row>
    <row r="462" spans="1:6">
      <c r="A462" s="39" t="s">
        <v>146</v>
      </c>
      <c r="B462" s="39" t="s">
        <v>26</v>
      </c>
      <c r="C462" s="39" t="s">
        <v>27</v>
      </c>
      <c r="D462" s="38">
        <v>0</v>
      </c>
      <c r="E462" s="38" t="s">
        <v>28</v>
      </c>
      <c r="F462" s="38" t="s">
        <v>28</v>
      </c>
    </row>
    <row r="463" spans="1:6">
      <c r="A463" s="39" t="s">
        <v>146</v>
      </c>
      <c r="B463" s="39" t="s">
        <v>285</v>
      </c>
      <c r="C463" s="39" t="s">
        <v>3</v>
      </c>
      <c r="D463" s="44" t="e">
        <f>NA()</f>
        <v>#N/A</v>
      </c>
      <c r="E463" s="44" t="e">
        <f>NA()</f>
        <v>#N/A</v>
      </c>
      <c r="F463" s="44" t="e">
        <f>NA()</f>
        <v>#N/A</v>
      </c>
    </row>
    <row r="464" spans="1:6">
      <c r="A464" s="39" t="s">
        <v>147</v>
      </c>
      <c r="B464" s="39" t="s">
        <v>1</v>
      </c>
      <c r="C464" s="39" t="s">
        <v>3</v>
      </c>
      <c r="D464" s="44" t="e">
        <f>NA()</f>
        <v>#N/A</v>
      </c>
      <c r="E464" s="44" t="e">
        <f>NA()</f>
        <v>#N/A</v>
      </c>
      <c r="F464" s="44" t="e">
        <f>NA()</f>
        <v>#N/A</v>
      </c>
    </row>
    <row r="465" spans="1:6">
      <c r="A465" s="39" t="s">
        <v>147</v>
      </c>
      <c r="B465" s="39" t="s">
        <v>37</v>
      </c>
      <c r="C465" s="39" t="s">
        <v>4</v>
      </c>
      <c r="D465" s="44" t="e">
        <f>NA()</f>
        <v>#N/A</v>
      </c>
      <c r="E465" s="44" t="e">
        <f>NA()</f>
        <v>#N/A</v>
      </c>
      <c r="F465" s="44" t="e">
        <f>NA()</f>
        <v>#N/A</v>
      </c>
    </row>
    <row r="466" spans="1:6">
      <c r="A466" s="39" t="s">
        <v>147</v>
      </c>
      <c r="B466" s="39" t="s">
        <v>6</v>
      </c>
      <c r="C466" s="39" t="s">
        <v>5</v>
      </c>
      <c r="D466" s="38">
        <v>21.8</v>
      </c>
      <c r="E466" s="38" t="s">
        <v>28</v>
      </c>
      <c r="F466" s="38" t="s">
        <v>28</v>
      </c>
    </row>
    <row r="467" spans="1:6">
      <c r="A467" s="39" t="s">
        <v>147</v>
      </c>
      <c r="B467" s="39" t="s">
        <v>29</v>
      </c>
      <c r="C467" s="39" t="s">
        <v>5</v>
      </c>
      <c r="D467" s="38">
        <v>999</v>
      </c>
      <c r="E467" s="38" t="s">
        <v>28</v>
      </c>
      <c r="F467" s="38" t="s">
        <v>28</v>
      </c>
    </row>
    <row r="468" spans="1:6">
      <c r="A468" s="39" t="s">
        <v>147</v>
      </c>
      <c r="B468" s="39" t="s">
        <v>26</v>
      </c>
      <c r="C468" s="39" t="s">
        <v>27</v>
      </c>
      <c r="D468" s="38">
        <v>0</v>
      </c>
      <c r="E468" s="38" t="s">
        <v>28</v>
      </c>
      <c r="F468" s="38" t="s">
        <v>28</v>
      </c>
    </row>
    <row r="469" spans="1:6">
      <c r="A469" s="39" t="s">
        <v>147</v>
      </c>
      <c r="B469" s="39" t="s">
        <v>285</v>
      </c>
      <c r="C469" s="39" t="s">
        <v>3</v>
      </c>
      <c r="D469" s="44" t="e">
        <f>NA()</f>
        <v>#N/A</v>
      </c>
      <c r="E469" s="44" t="e">
        <f>NA()</f>
        <v>#N/A</v>
      </c>
      <c r="F469" s="44" t="e">
        <f>NA()</f>
        <v>#N/A</v>
      </c>
    </row>
    <row r="470" spans="1:6">
      <c r="A470" s="39" t="s">
        <v>148</v>
      </c>
      <c r="B470" s="39" t="s">
        <v>1</v>
      </c>
      <c r="C470" s="39" t="s">
        <v>3</v>
      </c>
      <c r="D470" s="44" t="e">
        <f>NA()</f>
        <v>#N/A</v>
      </c>
      <c r="E470" s="44" t="e">
        <f>NA()</f>
        <v>#N/A</v>
      </c>
      <c r="F470" s="44" t="e">
        <f>NA()</f>
        <v>#N/A</v>
      </c>
    </row>
    <row r="471" spans="1:6">
      <c r="A471" s="39" t="s">
        <v>148</v>
      </c>
      <c r="B471" s="39" t="s">
        <v>37</v>
      </c>
      <c r="C471" s="39" t="s">
        <v>4</v>
      </c>
      <c r="D471" s="44" t="e">
        <f>NA()</f>
        <v>#N/A</v>
      </c>
      <c r="E471" s="44" t="e">
        <f>NA()</f>
        <v>#N/A</v>
      </c>
      <c r="F471" s="44" t="e">
        <f>NA()</f>
        <v>#N/A</v>
      </c>
    </row>
    <row r="472" spans="1:6">
      <c r="A472" s="39" t="s">
        <v>148</v>
      </c>
      <c r="B472" s="39" t="s">
        <v>6</v>
      </c>
      <c r="C472" s="39" t="s">
        <v>5</v>
      </c>
      <c r="D472" s="38">
        <v>21.8</v>
      </c>
      <c r="E472" s="38" t="s">
        <v>28</v>
      </c>
      <c r="F472" s="38" t="s">
        <v>28</v>
      </c>
    </row>
    <row r="473" spans="1:6">
      <c r="A473" s="39" t="s">
        <v>148</v>
      </c>
      <c r="B473" s="39" t="s">
        <v>29</v>
      </c>
      <c r="C473" s="39" t="s">
        <v>5</v>
      </c>
      <c r="D473" s="38">
        <v>999</v>
      </c>
      <c r="E473" s="38" t="s">
        <v>28</v>
      </c>
      <c r="F473" s="38" t="s">
        <v>28</v>
      </c>
    </row>
    <row r="474" spans="1:6">
      <c r="A474" s="39" t="s">
        <v>148</v>
      </c>
      <c r="B474" s="39" t="s">
        <v>26</v>
      </c>
      <c r="C474" s="39" t="s">
        <v>27</v>
      </c>
      <c r="D474" s="38">
        <v>0</v>
      </c>
      <c r="E474" s="38" t="s">
        <v>28</v>
      </c>
      <c r="F474" s="38" t="s">
        <v>28</v>
      </c>
    </row>
    <row r="475" spans="1:6">
      <c r="A475" s="39" t="s">
        <v>148</v>
      </c>
      <c r="B475" s="39" t="s">
        <v>285</v>
      </c>
      <c r="C475" s="39" t="s">
        <v>3</v>
      </c>
      <c r="D475" s="44" t="e">
        <f>NA()</f>
        <v>#N/A</v>
      </c>
      <c r="E475" s="44" t="e">
        <f>NA()</f>
        <v>#N/A</v>
      </c>
      <c r="F475" s="44" t="e">
        <f>NA()</f>
        <v>#N/A</v>
      </c>
    </row>
    <row r="476" spans="1:6">
      <c r="A476" s="39" t="s">
        <v>149</v>
      </c>
      <c r="B476" s="39" t="s">
        <v>1</v>
      </c>
      <c r="C476" s="39" t="s">
        <v>3</v>
      </c>
      <c r="D476" s="44" t="e">
        <f>NA()</f>
        <v>#N/A</v>
      </c>
      <c r="E476" s="44" t="e">
        <f>NA()</f>
        <v>#N/A</v>
      </c>
      <c r="F476" s="44" t="e">
        <f>NA()</f>
        <v>#N/A</v>
      </c>
    </row>
    <row r="477" spans="1:6">
      <c r="A477" s="39" t="s">
        <v>149</v>
      </c>
      <c r="B477" s="39" t="s">
        <v>37</v>
      </c>
      <c r="C477" s="39" t="s">
        <v>4</v>
      </c>
      <c r="D477" s="44" t="e">
        <f>NA()</f>
        <v>#N/A</v>
      </c>
      <c r="E477" s="44" t="e">
        <f>NA()</f>
        <v>#N/A</v>
      </c>
      <c r="F477" s="44" t="e">
        <f>NA()</f>
        <v>#N/A</v>
      </c>
    </row>
    <row r="478" spans="1:6">
      <c r="A478" s="39" t="s">
        <v>149</v>
      </c>
      <c r="B478" s="39" t="s">
        <v>6</v>
      </c>
      <c r="C478" s="39" t="s">
        <v>5</v>
      </c>
      <c r="D478" s="38">
        <v>21.8</v>
      </c>
      <c r="E478" s="38" t="s">
        <v>28</v>
      </c>
      <c r="F478" s="38" t="s">
        <v>28</v>
      </c>
    </row>
    <row r="479" spans="1:6">
      <c r="A479" s="39" t="s">
        <v>149</v>
      </c>
      <c r="B479" s="39" t="s">
        <v>29</v>
      </c>
      <c r="C479" s="39" t="s">
        <v>5</v>
      </c>
      <c r="D479" s="38">
        <v>999</v>
      </c>
      <c r="E479" s="38" t="s">
        <v>28</v>
      </c>
      <c r="F479" s="38" t="s">
        <v>28</v>
      </c>
    </row>
    <row r="480" spans="1:6">
      <c r="A480" s="39" t="s">
        <v>149</v>
      </c>
      <c r="B480" s="39" t="s">
        <v>26</v>
      </c>
      <c r="C480" s="39" t="s">
        <v>27</v>
      </c>
      <c r="D480" s="38">
        <v>0</v>
      </c>
      <c r="E480" s="38" t="s">
        <v>28</v>
      </c>
      <c r="F480" s="38" t="s">
        <v>28</v>
      </c>
    </row>
    <row r="481" spans="1:6">
      <c r="A481" s="39" t="s">
        <v>149</v>
      </c>
      <c r="B481" s="39" t="s">
        <v>285</v>
      </c>
      <c r="C481" s="39" t="s">
        <v>3</v>
      </c>
      <c r="D481" s="44" t="e">
        <f>NA()</f>
        <v>#N/A</v>
      </c>
      <c r="E481" s="44" t="e">
        <f>NA()</f>
        <v>#N/A</v>
      </c>
      <c r="F481" s="44" t="e">
        <f>NA()</f>
        <v>#N/A</v>
      </c>
    </row>
    <row r="482" spans="1:6">
      <c r="A482" s="39" t="s">
        <v>150</v>
      </c>
      <c r="B482" s="39" t="s">
        <v>1</v>
      </c>
      <c r="C482" s="39" t="s">
        <v>3</v>
      </c>
      <c r="D482" s="44" t="e">
        <f>NA()</f>
        <v>#N/A</v>
      </c>
      <c r="E482" s="44" t="e">
        <f>NA()</f>
        <v>#N/A</v>
      </c>
      <c r="F482" s="44" t="e">
        <f>NA()</f>
        <v>#N/A</v>
      </c>
    </row>
    <row r="483" spans="1:6">
      <c r="A483" s="39" t="s">
        <v>150</v>
      </c>
      <c r="B483" s="39" t="s">
        <v>37</v>
      </c>
      <c r="C483" s="39" t="s">
        <v>4</v>
      </c>
      <c r="D483" s="44" t="e">
        <f>NA()</f>
        <v>#N/A</v>
      </c>
      <c r="E483" s="44" t="e">
        <f>NA()</f>
        <v>#N/A</v>
      </c>
      <c r="F483" s="44" t="e">
        <f>NA()</f>
        <v>#N/A</v>
      </c>
    </row>
    <row r="484" spans="1:6">
      <c r="A484" s="39" t="s">
        <v>150</v>
      </c>
      <c r="B484" s="39" t="s">
        <v>6</v>
      </c>
      <c r="C484" s="39" t="s">
        <v>5</v>
      </c>
      <c r="D484" s="38">
        <v>21.8</v>
      </c>
      <c r="E484" s="38" t="s">
        <v>28</v>
      </c>
      <c r="F484" s="38" t="s">
        <v>28</v>
      </c>
    </row>
    <row r="485" spans="1:6">
      <c r="A485" s="39" t="s">
        <v>150</v>
      </c>
      <c r="B485" s="39" t="s">
        <v>29</v>
      </c>
      <c r="C485" s="39" t="s">
        <v>5</v>
      </c>
      <c r="D485" s="38">
        <v>999</v>
      </c>
      <c r="E485" s="38" t="s">
        <v>28</v>
      </c>
      <c r="F485" s="38" t="s">
        <v>28</v>
      </c>
    </row>
    <row r="486" spans="1:6">
      <c r="A486" s="39" t="s">
        <v>150</v>
      </c>
      <c r="B486" s="39" t="s">
        <v>26</v>
      </c>
      <c r="C486" s="39" t="s">
        <v>27</v>
      </c>
      <c r="D486" s="38">
        <v>0</v>
      </c>
      <c r="E486" s="38" t="s">
        <v>28</v>
      </c>
      <c r="F486" s="38" t="s">
        <v>28</v>
      </c>
    </row>
    <row r="487" spans="1:6">
      <c r="A487" s="39" t="s">
        <v>150</v>
      </c>
      <c r="B487" s="39" t="s">
        <v>285</v>
      </c>
      <c r="C487" s="39" t="s">
        <v>3</v>
      </c>
      <c r="D487" s="44" t="e">
        <f>NA()</f>
        <v>#N/A</v>
      </c>
      <c r="E487" s="44" t="e">
        <f>NA()</f>
        <v>#N/A</v>
      </c>
      <c r="F487" s="44" t="e">
        <f>NA()</f>
        <v>#N/A</v>
      </c>
    </row>
    <row r="488" spans="1:6">
      <c r="A488" s="39" t="s">
        <v>151</v>
      </c>
      <c r="B488" s="39" t="s">
        <v>1</v>
      </c>
      <c r="C488" s="39" t="s">
        <v>3</v>
      </c>
      <c r="D488" s="44" t="e">
        <f>NA()</f>
        <v>#N/A</v>
      </c>
      <c r="E488" s="44" t="e">
        <f>NA()</f>
        <v>#N/A</v>
      </c>
      <c r="F488" s="44" t="e">
        <f>NA()</f>
        <v>#N/A</v>
      </c>
    </row>
    <row r="489" spans="1:6">
      <c r="A489" s="39" t="s">
        <v>151</v>
      </c>
      <c r="B489" s="39" t="s">
        <v>37</v>
      </c>
      <c r="C489" s="39" t="s">
        <v>4</v>
      </c>
      <c r="D489" s="44" t="e">
        <f>NA()</f>
        <v>#N/A</v>
      </c>
      <c r="E489" s="44" t="e">
        <f>NA()</f>
        <v>#N/A</v>
      </c>
      <c r="F489" s="44" t="e">
        <f>NA()</f>
        <v>#N/A</v>
      </c>
    </row>
    <row r="490" spans="1:6">
      <c r="A490" s="39" t="s">
        <v>151</v>
      </c>
      <c r="B490" s="39" t="s">
        <v>6</v>
      </c>
      <c r="C490" s="39" t="s">
        <v>5</v>
      </c>
      <c r="D490" s="38">
        <v>21.8</v>
      </c>
      <c r="E490" s="38" t="s">
        <v>28</v>
      </c>
      <c r="F490" s="38" t="s">
        <v>28</v>
      </c>
    </row>
    <row r="491" spans="1:6">
      <c r="A491" s="39" t="s">
        <v>151</v>
      </c>
      <c r="B491" s="39" t="s">
        <v>29</v>
      </c>
      <c r="C491" s="39" t="s">
        <v>5</v>
      </c>
      <c r="D491" s="38">
        <v>999</v>
      </c>
      <c r="E491" s="38" t="s">
        <v>28</v>
      </c>
      <c r="F491" s="38" t="s">
        <v>28</v>
      </c>
    </row>
    <row r="492" spans="1:6">
      <c r="A492" s="39" t="s">
        <v>151</v>
      </c>
      <c r="B492" s="39" t="s">
        <v>26</v>
      </c>
      <c r="C492" s="39" t="s">
        <v>27</v>
      </c>
      <c r="D492" s="38">
        <v>0</v>
      </c>
      <c r="E492" s="38" t="s">
        <v>28</v>
      </c>
      <c r="F492" s="38" t="s">
        <v>28</v>
      </c>
    </row>
    <row r="493" spans="1:6">
      <c r="A493" s="39" t="s">
        <v>151</v>
      </c>
      <c r="B493" s="39" t="s">
        <v>285</v>
      </c>
      <c r="C493" s="39" t="s">
        <v>3</v>
      </c>
      <c r="D493" s="44" t="e">
        <f>NA()</f>
        <v>#N/A</v>
      </c>
      <c r="E493" s="44" t="e">
        <f>NA()</f>
        <v>#N/A</v>
      </c>
      <c r="F493" s="44" t="e">
        <f>NA()</f>
        <v>#N/A</v>
      </c>
    </row>
    <row r="494" spans="1:6">
      <c r="A494" s="39" t="s">
        <v>152</v>
      </c>
      <c r="B494" s="39" t="s">
        <v>1</v>
      </c>
      <c r="C494" s="39" t="s">
        <v>3</v>
      </c>
      <c r="D494" s="44" t="e">
        <f>NA()</f>
        <v>#N/A</v>
      </c>
      <c r="E494" s="44" t="e">
        <f>NA()</f>
        <v>#N/A</v>
      </c>
      <c r="F494" s="44" t="e">
        <f>NA()</f>
        <v>#N/A</v>
      </c>
    </row>
    <row r="495" spans="1:6">
      <c r="A495" s="39" t="s">
        <v>152</v>
      </c>
      <c r="B495" s="39" t="s">
        <v>37</v>
      </c>
      <c r="C495" s="39" t="s">
        <v>4</v>
      </c>
      <c r="D495" s="44" t="e">
        <f>NA()</f>
        <v>#N/A</v>
      </c>
      <c r="E495" s="44" t="e">
        <f>NA()</f>
        <v>#N/A</v>
      </c>
      <c r="F495" s="44" t="e">
        <f>NA()</f>
        <v>#N/A</v>
      </c>
    </row>
    <row r="496" spans="1:6">
      <c r="A496" s="39" t="s">
        <v>152</v>
      </c>
      <c r="B496" s="39" t="s">
        <v>6</v>
      </c>
      <c r="C496" s="39" t="s">
        <v>5</v>
      </c>
      <c r="D496" s="38">
        <v>21.8</v>
      </c>
      <c r="E496" s="38" t="s">
        <v>28</v>
      </c>
      <c r="F496" s="38" t="s">
        <v>28</v>
      </c>
    </row>
    <row r="497" spans="1:6">
      <c r="A497" s="39" t="s">
        <v>152</v>
      </c>
      <c r="B497" s="39" t="s">
        <v>29</v>
      </c>
      <c r="C497" s="39" t="s">
        <v>5</v>
      </c>
      <c r="D497" s="38">
        <v>999</v>
      </c>
      <c r="E497" s="38" t="s">
        <v>28</v>
      </c>
      <c r="F497" s="38" t="s">
        <v>28</v>
      </c>
    </row>
    <row r="498" spans="1:6">
      <c r="A498" s="39" t="s">
        <v>152</v>
      </c>
      <c r="B498" s="39" t="s">
        <v>26</v>
      </c>
      <c r="C498" s="39" t="s">
        <v>27</v>
      </c>
      <c r="D498" s="38">
        <v>0</v>
      </c>
      <c r="E498" s="38" t="s">
        <v>28</v>
      </c>
      <c r="F498" s="38" t="s">
        <v>28</v>
      </c>
    </row>
    <row r="499" spans="1:6">
      <c r="A499" s="39" t="s">
        <v>152</v>
      </c>
      <c r="B499" s="39" t="s">
        <v>285</v>
      </c>
      <c r="C499" s="39" t="s">
        <v>3</v>
      </c>
      <c r="D499" s="44" t="e">
        <f>NA()</f>
        <v>#N/A</v>
      </c>
      <c r="E499" s="44" t="e">
        <f>NA()</f>
        <v>#N/A</v>
      </c>
      <c r="F499" s="44" t="e">
        <f>NA()</f>
        <v>#N/A</v>
      </c>
    </row>
    <row r="500" spans="1:6">
      <c r="A500" s="39" t="s">
        <v>153</v>
      </c>
      <c r="B500" s="39" t="s">
        <v>1</v>
      </c>
      <c r="C500" s="39" t="s">
        <v>3</v>
      </c>
      <c r="D500" s="44" t="e">
        <f>NA()</f>
        <v>#N/A</v>
      </c>
      <c r="E500" s="44" t="e">
        <f>NA()</f>
        <v>#N/A</v>
      </c>
      <c r="F500" s="44" t="e">
        <f>NA()</f>
        <v>#N/A</v>
      </c>
    </row>
    <row r="501" spans="1:6">
      <c r="A501" s="39" t="s">
        <v>153</v>
      </c>
      <c r="B501" s="39" t="s">
        <v>37</v>
      </c>
      <c r="C501" s="39" t="s">
        <v>4</v>
      </c>
      <c r="D501" s="44" t="e">
        <f>NA()</f>
        <v>#N/A</v>
      </c>
      <c r="E501" s="44" t="e">
        <f>NA()</f>
        <v>#N/A</v>
      </c>
      <c r="F501" s="44" t="e">
        <f>NA()</f>
        <v>#N/A</v>
      </c>
    </row>
    <row r="502" spans="1:6">
      <c r="A502" s="39" t="s">
        <v>153</v>
      </c>
      <c r="B502" s="39" t="s">
        <v>6</v>
      </c>
      <c r="C502" s="39" t="s">
        <v>5</v>
      </c>
      <c r="D502" s="38">
        <v>21.8</v>
      </c>
      <c r="E502" s="38" t="s">
        <v>28</v>
      </c>
      <c r="F502" s="38" t="s">
        <v>28</v>
      </c>
    </row>
    <row r="503" spans="1:6">
      <c r="A503" s="39" t="s">
        <v>153</v>
      </c>
      <c r="B503" s="39" t="s">
        <v>29</v>
      </c>
      <c r="C503" s="39" t="s">
        <v>5</v>
      </c>
      <c r="D503" s="38">
        <v>999</v>
      </c>
      <c r="E503" s="38" t="s">
        <v>28</v>
      </c>
      <c r="F503" s="38" t="s">
        <v>28</v>
      </c>
    </row>
    <row r="504" spans="1:6">
      <c r="A504" s="39" t="s">
        <v>153</v>
      </c>
      <c r="B504" s="39" t="s">
        <v>26</v>
      </c>
      <c r="C504" s="39" t="s">
        <v>27</v>
      </c>
      <c r="D504" s="38">
        <v>0</v>
      </c>
      <c r="E504" s="38" t="s">
        <v>28</v>
      </c>
      <c r="F504" s="38" t="s">
        <v>28</v>
      </c>
    </row>
    <row r="505" spans="1:6">
      <c r="A505" s="39" t="s">
        <v>153</v>
      </c>
      <c r="B505" s="39" t="s">
        <v>285</v>
      </c>
      <c r="C505" s="39" t="s">
        <v>3</v>
      </c>
      <c r="D505" s="44" t="e">
        <f>NA()</f>
        <v>#N/A</v>
      </c>
      <c r="E505" s="44" t="e">
        <f>NA()</f>
        <v>#N/A</v>
      </c>
      <c r="F505" s="44" t="e">
        <f>NA()</f>
        <v>#N/A</v>
      </c>
    </row>
    <row r="506" spans="1:6">
      <c r="A506" s="39" t="s">
        <v>154</v>
      </c>
      <c r="B506" s="39" t="s">
        <v>1</v>
      </c>
      <c r="C506" s="39" t="s">
        <v>3</v>
      </c>
      <c r="D506" s="44" t="e">
        <f>NA()</f>
        <v>#N/A</v>
      </c>
      <c r="E506" s="44" t="e">
        <f>NA()</f>
        <v>#N/A</v>
      </c>
      <c r="F506" s="44" t="e">
        <f>NA()</f>
        <v>#N/A</v>
      </c>
    </row>
    <row r="507" spans="1:6">
      <c r="A507" s="39" t="s">
        <v>154</v>
      </c>
      <c r="B507" s="39" t="s">
        <v>37</v>
      </c>
      <c r="C507" s="39" t="s">
        <v>4</v>
      </c>
      <c r="D507" s="44" t="e">
        <f>NA()</f>
        <v>#N/A</v>
      </c>
      <c r="E507" s="44" t="e">
        <f>NA()</f>
        <v>#N/A</v>
      </c>
      <c r="F507" s="44" t="e">
        <f>NA()</f>
        <v>#N/A</v>
      </c>
    </row>
    <row r="508" spans="1:6">
      <c r="A508" s="39" t="s">
        <v>154</v>
      </c>
      <c r="B508" s="39" t="s">
        <v>6</v>
      </c>
      <c r="C508" s="39" t="s">
        <v>5</v>
      </c>
      <c r="D508" s="38">
        <v>21.8</v>
      </c>
      <c r="E508" s="38" t="s">
        <v>28</v>
      </c>
      <c r="F508" s="38" t="s">
        <v>28</v>
      </c>
    </row>
    <row r="509" spans="1:6">
      <c r="A509" s="39" t="s">
        <v>154</v>
      </c>
      <c r="B509" s="39" t="s">
        <v>29</v>
      </c>
      <c r="C509" s="39" t="s">
        <v>5</v>
      </c>
      <c r="D509" s="38">
        <v>999</v>
      </c>
      <c r="E509" s="38" t="s">
        <v>28</v>
      </c>
      <c r="F509" s="38" t="s">
        <v>28</v>
      </c>
    </row>
    <row r="510" spans="1:6">
      <c r="A510" s="39" t="s">
        <v>154</v>
      </c>
      <c r="B510" s="39" t="s">
        <v>26</v>
      </c>
      <c r="C510" s="39" t="s">
        <v>27</v>
      </c>
      <c r="D510" s="38">
        <v>0</v>
      </c>
      <c r="E510" s="38" t="s">
        <v>28</v>
      </c>
      <c r="F510" s="38" t="s">
        <v>28</v>
      </c>
    </row>
    <row r="511" spans="1:6">
      <c r="A511" s="39" t="s">
        <v>154</v>
      </c>
      <c r="B511" s="39" t="s">
        <v>285</v>
      </c>
      <c r="C511" s="39" t="s">
        <v>3</v>
      </c>
      <c r="D511" s="44" t="e">
        <f>NA()</f>
        <v>#N/A</v>
      </c>
      <c r="E511" s="44" t="e">
        <f>NA()</f>
        <v>#N/A</v>
      </c>
      <c r="F511" s="44" t="e">
        <f>NA()</f>
        <v>#N/A</v>
      </c>
    </row>
    <row r="512" spans="1:6">
      <c r="A512" s="39" t="s">
        <v>155</v>
      </c>
      <c r="B512" s="39" t="s">
        <v>1</v>
      </c>
      <c r="C512" s="39" t="s">
        <v>3</v>
      </c>
      <c r="D512" s="44" t="e">
        <f>NA()</f>
        <v>#N/A</v>
      </c>
      <c r="E512" s="44" t="e">
        <f>NA()</f>
        <v>#N/A</v>
      </c>
      <c r="F512" s="44" t="e">
        <f>NA()</f>
        <v>#N/A</v>
      </c>
    </row>
    <row r="513" spans="1:6">
      <c r="A513" s="39" t="s">
        <v>155</v>
      </c>
      <c r="B513" s="39" t="s">
        <v>37</v>
      </c>
      <c r="C513" s="39" t="s">
        <v>4</v>
      </c>
      <c r="D513" s="44" t="e">
        <f>NA()</f>
        <v>#N/A</v>
      </c>
      <c r="E513" s="44" t="e">
        <f>NA()</f>
        <v>#N/A</v>
      </c>
      <c r="F513" s="44" t="e">
        <f>NA()</f>
        <v>#N/A</v>
      </c>
    </row>
    <row r="514" spans="1:6">
      <c r="A514" s="39" t="s">
        <v>155</v>
      </c>
      <c r="B514" s="39" t="s">
        <v>6</v>
      </c>
      <c r="C514" s="39" t="s">
        <v>5</v>
      </c>
      <c r="D514" s="38">
        <v>21.8</v>
      </c>
      <c r="E514" s="38" t="s">
        <v>28</v>
      </c>
      <c r="F514" s="38" t="s">
        <v>28</v>
      </c>
    </row>
    <row r="515" spans="1:6">
      <c r="A515" s="39" t="s">
        <v>155</v>
      </c>
      <c r="B515" s="39" t="s">
        <v>29</v>
      </c>
      <c r="C515" s="39" t="s">
        <v>5</v>
      </c>
      <c r="D515" s="38">
        <v>999</v>
      </c>
      <c r="E515" s="38" t="s">
        <v>28</v>
      </c>
      <c r="F515" s="38" t="s">
        <v>28</v>
      </c>
    </row>
    <row r="516" spans="1:6">
      <c r="A516" s="39" t="s">
        <v>155</v>
      </c>
      <c r="B516" s="39" t="s">
        <v>26</v>
      </c>
      <c r="C516" s="39" t="s">
        <v>27</v>
      </c>
      <c r="D516" s="38">
        <v>0</v>
      </c>
      <c r="E516" s="38" t="s">
        <v>28</v>
      </c>
      <c r="F516" s="38" t="s">
        <v>28</v>
      </c>
    </row>
    <row r="517" spans="1:6">
      <c r="A517" s="39" t="s">
        <v>155</v>
      </c>
      <c r="B517" s="39" t="s">
        <v>285</v>
      </c>
      <c r="C517" s="39" t="s">
        <v>3</v>
      </c>
      <c r="D517" s="44" t="e">
        <f>NA()</f>
        <v>#N/A</v>
      </c>
      <c r="E517" s="44" t="e">
        <f>NA()</f>
        <v>#N/A</v>
      </c>
      <c r="F517" s="44" t="e">
        <f>NA()</f>
        <v>#N/A</v>
      </c>
    </row>
    <row r="518" spans="1:6">
      <c r="A518" s="39" t="s">
        <v>156</v>
      </c>
      <c r="B518" s="39" t="s">
        <v>1</v>
      </c>
      <c r="C518" s="39" t="s">
        <v>3</v>
      </c>
      <c r="D518" s="44" t="e">
        <f>NA()</f>
        <v>#N/A</v>
      </c>
      <c r="E518" s="44" t="e">
        <f>NA()</f>
        <v>#N/A</v>
      </c>
      <c r="F518" s="44" t="e">
        <f>NA()</f>
        <v>#N/A</v>
      </c>
    </row>
    <row r="519" spans="1:6">
      <c r="A519" s="39" t="s">
        <v>156</v>
      </c>
      <c r="B519" s="39" t="s">
        <v>37</v>
      </c>
      <c r="C519" s="39" t="s">
        <v>4</v>
      </c>
      <c r="D519" s="44" t="e">
        <f>NA()</f>
        <v>#N/A</v>
      </c>
      <c r="E519" s="44" t="e">
        <f>NA()</f>
        <v>#N/A</v>
      </c>
      <c r="F519" s="44" t="e">
        <f>NA()</f>
        <v>#N/A</v>
      </c>
    </row>
    <row r="520" spans="1:6">
      <c r="A520" s="39" t="s">
        <v>156</v>
      </c>
      <c r="B520" s="39" t="s">
        <v>6</v>
      </c>
      <c r="C520" s="39" t="s">
        <v>5</v>
      </c>
      <c r="D520" s="38">
        <v>21.8</v>
      </c>
      <c r="E520" s="38" t="s">
        <v>28</v>
      </c>
      <c r="F520" s="38" t="s">
        <v>28</v>
      </c>
    </row>
    <row r="521" spans="1:6">
      <c r="A521" s="39" t="s">
        <v>156</v>
      </c>
      <c r="B521" s="39" t="s">
        <v>29</v>
      </c>
      <c r="C521" s="39" t="s">
        <v>5</v>
      </c>
      <c r="D521" s="38">
        <v>999</v>
      </c>
      <c r="E521" s="38" t="s">
        <v>28</v>
      </c>
      <c r="F521" s="38" t="s">
        <v>28</v>
      </c>
    </row>
    <row r="522" spans="1:6">
      <c r="A522" s="39" t="s">
        <v>156</v>
      </c>
      <c r="B522" s="39" t="s">
        <v>26</v>
      </c>
      <c r="C522" s="39" t="s">
        <v>27</v>
      </c>
      <c r="D522" s="38">
        <v>0</v>
      </c>
      <c r="E522" s="38" t="s">
        <v>28</v>
      </c>
      <c r="F522" s="38" t="s">
        <v>28</v>
      </c>
    </row>
    <row r="523" spans="1:6">
      <c r="A523" s="39" t="s">
        <v>156</v>
      </c>
      <c r="B523" s="39" t="s">
        <v>285</v>
      </c>
      <c r="C523" s="39" t="s">
        <v>3</v>
      </c>
      <c r="D523" s="44" t="e">
        <f>NA()</f>
        <v>#N/A</v>
      </c>
      <c r="E523" s="44" t="e">
        <f>NA()</f>
        <v>#N/A</v>
      </c>
      <c r="F523" s="44" t="e">
        <f>NA()</f>
        <v>#N/A</v>
      </c>
    </row>
    <row r="524" spans="1:6">
      <c r="A524" s="39" t="s">
        <v>157</v>
      </c>
      <c r="B524" s="39" t="s">
        <v>1</v>
      </c>
      <c r="C524" s="39" t="s">
        <v>3</v>
      </c>
      <c r="D524" s="44" t="e">
        <f>NA()</f>
        <v>#N/A</v>
      </c>
      <c r="E524" s="44" t="e">
        <f>NA()</f>
        <v>#N/A</v>
      </c>
      <c r="F524" s="44" t="e">
        <f>NA()</f>
        <v>#N/A</v>
      </c>
    </row>
    <row r="525" spans="1:6">
      <c r="A525" s="39" t="s">
        <v>157</v>
      </c>
      <c r="B525" s="39" t="s">
        <v>37</v>
      </c>
      <c r="C525" s="39" t="s">
        <v>4</v>
      </c>
      <c r="D525" s="44" t="e">
        <f>NA()</f>
        <v>#N/A</v>
      </c>
      <c r="E525" s="44" t="e">
        <f>NA()</f>
        <v>#N/A</v>
      </c>
      <c r="F525" s="44" t="e">
        <f>NA()</f>
        <v>#N/A</v>
      </c>
    </row>
    <row r="526" spans="1:6">
      <c r="A526" s="39" t="s">
        <v>157</v>
      </c>
      <c r="B526" s="39" t="s">
        <v>6</v>
      </c>
      <c r="C526" s="39" t="s">
        <v>5</v>
      </c>
      <c r="D526" s="38">
        <v>21.8</v>
      </c>
      <c r="E526" s="38" t="s">
        <v>28</v>
      </c>
      <c r="F526" s="38" t="s">
        <v>28</v>
      </c>
    </row>
    <row r="527" spans="1:6">
      <c r="A527" s="39" t="s">
        <v>157</v>
      </c>
      <c r="B527" s="39" t="s">
        <v>29</v>
      </c>
      <c r="C527" s="39" t="s">
        <v>5</v>
      </c>
      <c r="D527" s="38">
        <v>999</v>
      </c>
      <c r="E527" s="38" t="s">
        <v>28</v>
      </c>
      <c r="F527" s="38" t="s">
        <v>28</v>
      </c>
    </row>
    <row r="528" spans="1:6">
      <c r="A528" s="39" t="s">
        <v>157</v>
      </c>
      <c r="B528" s="39" t="s">
        <v>26</v>
      </c>
      <c r="C528" s="39" t="s">
        <v>27</v>
      </c>
      <c r="D528" s="38">
        <v>0</v>
      </c>
      <c r="E528" s="38" t="s">
        <v>28</v>
      </c>
      <c r="F528" s="38" t="s">
        <v>28</v>
      </c>
    </row>
    <row r="529" spans="1:6">
      <c r="A529" s="39" t="s">
        <v>157</v>
      </c>
      <c r="B529" s="39" t="s">
        <v>285</v>
      </c>
      <c r="C529" s="39" t="s">
        <v>3</v>
      </c>
      <c r="D529" s="44" t="e">
        <f>NA()</f>
        <v>#N/A</v>
      </c>
      <c r="E529" s="44" t="e">
        <f>NA()</f>
        <v>#N/A</v>
      </c>
      <c r="F529" s="44" t="e">
        <f>NA()</f>
        <v>#N/A</v>
      </c>
    </row>
    <row r="530" spans="1:6">
      <c r="A530" s="39" t="s">
        <v>158</v>
      </c>
      <c r="B530" s="39" t="s">
        <v>1</v>
      </c>
      <c r="C530" s="39" t="s">
        <v>3</v>
      </c>
      <c r="D530" s="44" t="e">
        <f>NA()</f>
        <v>#N/A</v>
      </c>
      <c r="E530" s="44" t="e">
        <f>NA()</f>
        <v>#N/A</v>
      </c>
      <c r="F530" s="44" t="e">
        <f>NA()</f>
        <v>#N/A</v>
      </c>
    </row>
    <row r="531" spans="1:6">
      <c r="A531" s="39" t="s">
        <v>158</v>
      </c>
      <c r="B531" s="39" t="s">
        <v>37</v>
      </c>
      <c r="C531" s="39" t="s">
        <v>4</v>
      </c>
      <c r="D531" s="44" t="e">
        <f>NA()</f>
        <v>#N/A</v>
      </c>
      <c r="E531" s="44" t="e">
        <f>NA()</f>
        <v>#N/A</v>
      </c>
      <c r="F531" s="44" t="e">
        <f>NA()</f>
        <v>#N/A</v>
      </c>
    </row>
    <row r="532" spans="1:6">
      <c r="A532" s="39" t="s">
        <v>158</v>
      </c>
      <c r="B532" s="39" t="s">
        <v>6</v>
      </c>
      <c r="C532" s="39" t="s">
        <v>5</v>
      </c>
      <c r="D532" s="38">
        <v>21.8</v>
      </c>
      <c r="E532" s="38" t="s">
        <v>28</v>
      </c>
      <c r="F532" s="38" t="s">
        <v>28</v>
      </c>
    </row>
    <row r="533" spans="1:6">
      <c r="A533" s="39" t="s">
        <v>158</v>
      </c>
      <c r="B533" s="39" t="s">
        <v>29</v>
      </c>
      <c r="C533" s="39" t="s">
        <v>5</v>
      </c>
      <c r="D533" s="38">
        <v>999</v>
      </c>
      <c r="E533" s="38" t="s">
        <v>28</v>
      </c>
      <c r="F533" s="38" t="s">
        <v>28</v>
      </c>
    </row>
    <row r="534" spans="1:6">
      <c r="A534" s="39" t="s">
        <v>158</v>
      </c>
      <c r="B534" s="39" t="s">
        <v>26</v>
      </c>
      <c r="C534" s="39" t="s">
        <v>27</v>
      </c>
      <c r="D534" s="38">
        <v>0</v>
      </c>
      <c r="E534" s="38" t="s">
        <v>28</v>
      </c>
      <c r="F534" s="38" t="s">
        <v>28</v>
      </c>
    </row>
    <row r="535" spans="1:6">
      <c r="A535" s="39" t="s">
        <v>158</v>
      </c>
      <c r="B535" s="39" t="s">
        <v>285</v>
      </c>
      <c r="C535" s="39" t="s">
        <v>3</v>
      </c>
      <c r="D535" s="44" t="e">
        <f>NA()</f>
        <v>#N/A</v>
      </c>
      <c r="E535" s="44" t="e">
        <f>NA()</f>
        <v>#N/A</v>
      </c>
      <c r="F535" s="44" t="e">
        <f>NA()</f>
        <v>#N/A</v>
      </c>
    </row>
    <row r="536" spans="1:6">
      <c r="A536" s="39" t="s">
        <v>159</v>
      </c>
      <c r="B536" s="39" t="s">
        <v>1</v>
      </c>
      <c r="C536" s="39" t="s">
        <v>3</v>
      </c>
      <c r="D536" s="44" t="e">
        <f>NA()</f>
        <v>#N/A</v>
      </c>
      <c r="E536" s="44" t="e">
        <f>NA()</f>
        <v>#N/A</v>
      </c>
      <c r="F536" s="44" t="e">
        <f>NA()</f>
        <v>#N/A</v>
      </c>
    </row>
    <row r="537" spans="1:6">
      <c r="A537" s="39" t="s">
        <v>159</v>
      </c>
      <c r="B537" s="39" t="s">
        <v>37</v>
      </c>
      <c r="C537" s="39" t="s">
        <v>4</v>
      </c>
      <c r="D537" s="44" t="e">
        <f>NA()</f>
        <v>#N/A</v>
      </c>
      <c r="E537" s="44" t="e">
        <f>NA()</f>
        <v>#N/A</v>
      </c>
      <c r="F537" s="44" t="e">
        <f>NA()</f>
        <v>#N/A</v>
      </c>
    </row>
    <row r="538" spans="1:6">
      <c r="A538" s="39" t="s">
        <v>159</v>
      </c>
      <c r="B538" s="39" t="s">
        <v>6</v>
      </c>
      <c r="C538" s="39" t="s">
        <v>5</v>
      </c>
      <c r="D538" s="38">
        <v>21.8</v>
      </c>
      <c r="E538" s="38" t="s">
        <v>28</v>
      </c>
      <c r="F538" s="38" t="s">
        <v>28</v>
      </c>
    </row>
    <row r="539" spans="1:6">
      <c r="A539" s="39" t="s">
        <v>159</v>
      </c>
      <c r="B539" s="39" t="s">
        <v>29</v>
      </c>
      <c r="C539" s="39" t="s">
        <v>5</v>
      </c>
      <c r="D539" s="38">
        <v>999</v>
      </c>
      <c r="E539" s="38" t="s">
        <v>28</v>
      </c>
      <c r="F539" s="38" t="s">
        <v>28</v>
      </c>
    </row>
    <row r="540" spans="1:6">
      <c r="A540" s="39" t="s">
        <v>159</v>
      </c>
      <c r="B540" s="39" t="s">
        <v>26</v>
      </c>
      <c r="C540" s="39" t="s">
        <v>27</v>
      </c>
      <c r="D540" s="38">
        <v>0</v>
      </c>
      <c r="E540" s="38" t="s">
        <v>28</v>
      </c>
      <c r="F540" s="38" t="s">
        <v>28</v>
      </c>
    </row>
    <row r="541" spans="1:6">
      <c r="A541" s="39" t="s">
        <v>159</v>
      </c>
      <c r="B541" s="39" t="s">
        <v>285</v>
      </c>
      <c r="C541" s="39" t="s">
        <v>3</v>
      </c>
      <c r="D541" s="44" t="e">
        <f>NA()</f>
        <v>#N/A</v>
      </c>
      <c r="E541" s="44" t="e">
        <f>NA()</f>
        <v>#N/A</v>
      </c>
      <c r="F541" s="44" t="e">
        <f>NA()</f>
        <v>#N/A</v>
      </c>
    </row>
    <row r="542" spans="1:6">
      <c r="A542" s="39" t="s">
        <v>160</v>
      </c>
      <c r="B542" s="39" t="s">
        <v>1</v>
      </c>
      <c r="C542" s="39" t="s">
        <v>3</v>
      </c>
      <c r="D542" s="44" t="e">
        <f>NA()</f>
        <v>#N/A</v>
      </c>
      <c r="E542" s="44" t="e">
        <f>NA()</f>
        <v>#N/A</v>
      </c>
      <c r="F542" s="44" t="e">
        <f>NA()</f>
        <v>#N/A</v>
      </c>
    </row>
    <row r="543" spans="1:6">
      <c r="A543" s="39" t="s">
        <v>160</v>
      </c>
      <c r="B543" s="39" t="s">
        <v>37</v>
      </c>
      <c r="C543" s="39" t="s">
        <v>4</v>
      </c>
      <c r="D543" s="44" t="e">
        <f>NA()</f>
        <v>#N/A</v>
      </c>
      <c r="E543" s="44" t="e">
        <f>NA()</f>
        <v>#N/A</v>
      </c>
      <c r="F543" s="44" t="e">
        <f>NA()</f>
        <v>#N/A</v>
      </c>
    </row>
    <row r="544" spans="1:6">
      <c r="A544" s="39" t="s">
        <v>160</v>
      </c>
      <c r="B544" s="39" t="s">
        <v>6</v>
      </c>
      <c r="C544" s="39" t="s">
        <v>5</v>
      </c>
      <c r="D544" s="38">
        <v>21.8</v>
      </c>
      <c r="E544" s="38" t="s">
        <v>28</v>
      </c>
      <c r="F544" s="38" t="s">
        <v>28</v>
      </c>
    </row>
    <row r="545" spans="1:6">
      <c r="A545" s="39" t="s">
        <v>160</v>
      </c>
      <c r="B545" s="39" t="s">
        <v>29</v>
      </c>
      <c r="C545" s="39" t="s">
        <v>5</v>
      </c>
      <c r="D545" s="38">
        <v>999</v>
      </c>
      <c r="E545" s="38" t="s">
        <v>28</v>
      </c>
      <c r="F545" s="38" t="s">
        <v>28</v>
      </c>
    </row>
    <row r="546" spans="1:6">
      <c r="A546" s="39" t="s">
        <v>160</v>
      </c>
      <c r="B546" s="39" t="s">
        <v>26</v>
      </c>
      <c r="C546" s="39" t="s">
        <v>27</v>
      </c>
      <c r="D546" s="38">
        <v>0</v>
      </c>
      <c r="E546" s="38" t="s">
        <v>28</v>
      </c>
      <c r="F546" s="38" t="s">
        <v>28</v>
      </c>
    </row>
    <row r="547" spans="1:6">
      <c r="A547" s="39" t="s">
        <v>160</v>
      </c>
      <c r="B547" s="39" t="s">
        <v>285</v>
      </c>
      <c r="C547" s="39" t="s">
        <v>3</v>
      </c>
      <c r="D547" s="44" t="e">
        <f>NA()</f>
        <v>#N/A</v>
      </c>
      <c r="E547" s="44" t="e">
        <f>NA()</f>
        <v>#N/A</v>
      </c>
      <c r="F547" s="44" t="e">
        <f>NA()</f>
        <v>#N/A</v>
      </c>
    </row>
    <row r="548" spans="1:6">
      <c r="A548" s="39" t="s">
        <v>161</v>
      </c>
      <c r="B548" s="39" t="s">
        <v>1</v>
      </c>
      <c r="C548" s="39" t="s">
        <v>3</v>
      </c>
      <c r="D548" s="44" t="e">
        <f>NA()</f>
        <v>#N/A</v>
      </c>
      <c r="E548" s="44" t="e">
        <f>NA()</f>
        <v>#N/A</v>
      </c>
      <c r="F548" s="44" t="e">
        <f>NA()</f>
        <v>#N/A</v>
      </c>
    </row>
    <row r="549" spans="1:6">
      <c r="A549" s="39" t="s">
        <v>161</v>
      </c>
      <c r="B549" s="39" t="s">
        <v>37</v>
      </c>
      <c r="C549" s="39" t="s">
        <v>4</v>
      </c>
      <c r="D549" s="44" t="e">
        <f>NA()</f>
        <v>#N/A</v>
      </c>
      <c r="E549" s="44" t="e">
        <f>NA()</f>
        <v>#N/A</v>
      </c>
      <c r="F549" s="44" t="e">
        <f>NA()</f>
        <v>#N/A</v>
      </c>
    </row>
    <row r="550" spans="1:6">
      <c r="A550" s="39" t="s">
        <v>161</v>
      </c>
      <c r="B550" s="39" t="s">
        <v>6</v>
      </c>
      <c r="C550" s="39" t="s">
        <v>5</v>
      </c>
      <c r="D550" s="38">
        <v>21.8</v>
      </c>
      <c r="E550" s="38" t="s">
        <v>28</v>
      </c>
      <c r="F550" s="38" t="s">
        <v>28</v>
      </c>
    </row>
    <row r="551" spans="1:6">
      <c r="A551" s="39" t="s">
        <v>161</v>
      </c>
      <c r="B551" s="39" t="s">
        <v>29</v>
      </c>
      <c r="C551" s="39" t="s">
        <v>5</v>
      </c>
      <c r="D551" s="38">
        <v>999</v>
      </c>
      <c r="E551" s="38" t="s">
        <v>28</v>
      </c>
      <c r="F551" s="38" t="s">
        <v>28</v>
      </c>
    </row>
    <row r="552" spans="1:6">
      <c r="A552" s="39" t="s">
        <v>161</v>
      </c>
      <c r="B552" s="39" t="s">
        <v>26</v>
      </c>
      <c r="C552" s="39" t="s">
        <v>27</v>
      </c>
      <c r="D552" s="38">
        <v>0</v>
      </c>
      <c r="E552" s="38" t="s">
        <v>28</v>
      </c>
      <c r="F552" s="38" t="s">
        <v>28</v>
      </c>
    </row>
    <row r="553" spans="1:6">
      <c r="A553" s="39" t="s">
        <v>161</v>
      </c>
      <c r="B553" s="39" t="s">
        <v>285</v>
      </c>
      <c r="C553" s="39" t="s">
        <v>3</v>
      </c>
      <c r="D553" s="44" t="e">
        <f>NA()</f>
        <v>#N/A</v>
      </c>
      <c r="E553" s="44" t="e">
        <f>NA()</f>
        <v>#N/A</v>
      </c>
      <c r="F553" s="44" t="e">
        <f>NA()</f>
        <v>#N/A</v>
      </c>
    </row>
    <row r="554" spans="1:6">
      <c r="A554" s="39" t="s">
        <v>162</v>
      </c>
      <c r="B554" s="39" t="s">
        <v>1</v>
      </c>
      <c r="C554" s="39" t="s">
        <v>3</v>
      </c>
      <c r="D554" s="44" t="e">
        <f>NA()</f>
        <v>#N/A</v>
      </c>
      <c r="E554" s="44" t="e">
        <f>NA()</f>
        <v>#N/A</v>
      </c>
      <c r="F554" s="44" t="e">
        <f>NA()</f>
        <v>#N/A</v>
      </c>
    </row>
    <row r="555" spans="1:6">
      <c r="A555" s="39" t="s">
        <v>162</v>
      </c>
      <c r="B555" s="39" t="s">
        <v>37</v>
      </c>
      <c r="C555" s="39" t="s">
        <v>4</v>
      </c>
      <c r="D555" s="44" t="e">
        <f>NA()</f>
        <v>#N/A</v>
      </c>
      <c r="E555" s="44" t="e">
        <f>NA()</f>
        <v>#N/A</v>
      </c>
      <c r="F555" s="44" t="e">
        <f>NA()</f>
        <v>#N/A</v>
      </c>
    </row>
    <row r="556" spans="1:6">
      <c r="A556" s="39" t="s">
        <v>162</v>
      </c>
      <c r="B556" s="39" t="s">
        <v>6</v>
      </c>
      <c r="C556" s="39" t="s">
        <v>5</v>
      </c>
      <c r="D556" s="38">
        <v>21.8</v>
      </c>
      <c r="E556" s="38" t="s">
        <v>28</v>
      </c>
      <c r="F556" s="38" t="s">
        <v>28</v>
      </c>
    </row>
    <row r="557" spans="1:6">
      <c r="A557" s="39" t="s">
        <v>162</v>
      </c>
      <c r="B557" s="39" t="s">
        <v>29</v>
      </c>
      <c r="C557" s="39" t="s">
        <v>5</v>
      </c>
      <c r="D557" s="38">
        <v>999</v>
      </c>
      <c r="E557" s="38" t="s">
        <v>28</v>
      </c>
      <c r="F557" s="38" t="s">
        <v>28</v>
      </c>
    </row>
    <row r="558" spans="1:6">
      <c r="A558" s="39" t="s">
        <v>162</v>
      </c>
      <c r="B558" s="39" t="s">
        <v>26</v>
      </c>
      <c r="C558" s="39" t="s">
        <v>27</v>
      </c>
      <c r="D558" s="38">
        <v>0</v>
      </c>
      <c r="E558" s="38" t="s">
        <v>28</v>
      </c>
      <c r="F558" s="38" t="s">
        <v>28</v>
      </c>
    </row>
    <row r="559" spans="1:6">
      <c r="A559" s="39" t="s">
        <v>162</v>
      </c>
      <c r="B559" s="39" t="s">
        <v>285</v>
      </c>
      <c r="C559" s="39" t="s">
        <v>3</v>
      </c>
      <c r="D559" s="44" t="e">
        <f>NA()</f>
        <v>#N/A</v>
      </c>
      <c r="E559" s="44" t="e">
        <f>NA()</f>
        <v>#N/A</v>
      </c>
      <c r="F559" s="44" t="e">
        <f>NA()</f>
        <v>#N/A</v>
      </c>
    </row>
    <row r="560" spans="1:6">
      <c r="A560" s="39" t="s">
        <v>163</v>
      </c>
      <c r="B560" s="39" t="s">
        <v>1</v>
      </c>
      <c r="C560" s="39" t="s">
        <v>3</v>
      </c>
      <c r="D560" s="44" t="e">
        <f>NA()</f>
        <v>#N/A</v>
      </c>
      <c r="E560" s="44" t="e">
        <f>NA()</f>
        <v>#N/A</v>
      </c>
      <c r="F560" s="44" t="e">
        <f>NA()</f>
        <v>#N/A</v>
      </c>
    </row>
    <row r="561" spans="1:6">
      <c r="A561" s="39" t="s">
        <v>163</v>
      </c>
      <c r="B561" s="39" t="s">
        <v>37</v>
      </c>
      <c r="C561" s="39" t="s">
        <v>4</v>
      </c>
      <c r="D561" s="44" t="e">
        <f>NA()</f>
        <v>#N/A</v>
      </c>
      <c r="E561" s="44" t="e">
        <f>NA()</f>
        <v>#N/A</v>
      </c>
      <c r="F561" s="44" t="e">
        <f>NA()</f>
        <v>#N/A</v>
      </c>
    </row>
    <row r="562" spans="1:6">
      <c r="A562" s="39" t="s">
        <v>163</v>
      </c>
      <c r="B562" s="39" t="s">
        <v>6</v>
      </c>
      <c r="C562" s="39" t="s">
        <v>5</v>
      </c>
      <c r="D562" s="38">
        <v>21.8</v>
      </c>
      <c r="E562" s="38" t="s">
        <v>28</v>
      </c>
      <c r="F562" s="38" t="s">
        <v>28</v>
      </c>
    </row>
    <row r="563" spans="1:6">
      <c r="A563" s="39" t="s">
        <v>163</v>
      </c>
      <c r="B563" s="39" t="s">
        <v>29</v>
      </c>
      <c r="C563" s="39" t="s">
        <v>5</v>
      </c>
      <c r="D563" s="38">
        <v>999</v>
      </c>
      <c r="E563" s="38" t="s">
        <v>28</v>
      </c>
      <c r="F563" s="38" t="s">
        <v>28</v>
      </c>
    </row>
    <row r="564" spans="1:6">
      <c r="A564" s="39" t="s">
        <v>163</v>
      </c>
      <c r="B564" s="39" t="s">
        <v>26</v>
      </c>
      <c r="C564" s="39" t="s">
        <v>27</v>
      </c>
      <c r="D564" s="38">
        <v>0</v>
      </c>
      <c r="E564" s="38" t="s">
        <v>28</v>
      </c>
      <c r="F564" s="38" t="s">
        <v>28</v>
      </c>
    </row>
    <row r="565" spans="1:6">
      <c r="A565" s="39" t="s">
        <v>163</v>
      </c>
      <c r="B565" s="39" t="s">
        <v>285</v>
      </c>
      <c r="C565" s="39" t="s">
        <v>3</v>
      </c>
      <c r="D565" s="44" t="e">
        <f>NA()</f>
        <v>#N/A</v>
      </c>
      <c r="E565" s="44" t="e">
        <f>NA()</f>
        <v>#N/A</v>
      </c>
      <c r="F565" s="44" t="e">
        <f>NA()</f>
        <v>#N/A</v>
      </c>
    </row>
    <row r="566" spans="1:6">
      <c r="A566" s="39" t="s">
        <v>164</v>
      </c>
      <c r="B566" s="39" t="s">
        <v>1</v>
      </c>
      <c r="C566" s="39" t="s">
        <v>3</v>
      </c>
      <c r="D566" s="44" t="e">
        <f>NA()</f>
        <v>#N/A</v>
      </c>
      <c r="E566" s="44" t="e">
        <f>NA()</f>
        <v>#N/A</v>
      </c>
      <c r="F566" s="44" t="e">
        <f>NA()</f>
        <v>#N/A</v>
      </c>
    </row>
    <row r="567" spans="1:6">
      <c r="A567" s="39" t="s">
        <v>164</v>
      </c>
      <c r="B567" s="39" t="s">
        <v>37</v>
      </c>
      <c r="C567" s="39" t="s">
        <v>4</v>
      </c>
      <c r="D567" s="44" t="e">
        <f>NA()</f>
        <v>#N/A</v>
      </c>
      <c r="E567" s="44" t="e">
        <f>NA()</f>
        <v>#N/A</v>
      </c>
      <c r="F567" s="44" t="e">
        <f>NA()</f>
        <v>#N/A</v>
      </c>
    </row>
    <row r="568" spans="1:6">
      <c r="A568" s="39" t="s">
        <v>164</v>
      </c>
      <c r="B568" s="39" t="s">
        <v>6</v>
      </c>
      <c r="C568" s="39" t="s">
        <v>5</v>
      </c>
      <c r="D568" s="38">
        <v>21.8</v>
      </c>
      <c r="E568" s="38" t="s">
        <v>28</v>
      </c>
      <c r="F568" s="38" t="s">
        <v>28</v>
      </c>
    </row>
    <row r="569" spans="1:6">
      <c r="A569" s="39" t="s">
        <v>164</v>
      </c>
      <c r="B569" s="39" t="s">
        <v>29</v>
      </c>
      <c r="C569" s="39" t="s">
        <v>5</v>
      </c>
      <c r="D569" s="38">
        <v>999</v>
      </c>
      <c r="E569" s="38" t="s">
        <v>28</v>
      </c>
      <c r="F569" s="38" t="s">
        <v>28</v>
      </c>
    </row>
    <row r="570" spans="1:6">
      <c r="A570" s="39" t="s">
        <v>164</v>
      </c>
      <c r="B570" s="39" t="s">
        <v>26</v>
      </c>
      <c r="C570" s="39" t="s">
        <v>27</v>
      </c>
      <c r="D570" s="38">
        <v>0</v>
      </c>
      <c r="E570" s="38" t="s">
        <v>28</v>
      </c>
      <c r="F570" s="38" t="s">
        <v>28</v>
      </c>
    </row>
    <row r="571" spans="1:6">
      <c r="A571" s="39" t="s">
        <v>164</v>
      </c>
      <c r="B571" s="39" t="s">
        <v>285</v>
      </c>
      <c r="C571" s="39" t="s">
        <v>3</v>
      </c>
      <c r="D571" s="44" t="e">
        <f>NA()</f>
        <v>#N/A</v>
      </c>
      <c r="E571" s="44" t="e">
        <f>NA()</f>
        <v>#N/A</v>
      </c>
      <c r="F571" s="44" t="e">
        <f>NA()</f>
        <v>#N/A</v>
      </c>
    </row>
    <row r="572" spans="1:6">
      <c r="A572" s="39" t="s">
        <v>165</v>
      </c>
      <c r="B572" s="39" t="s">
        <v>1</v>
      </c>
      <c r="C572" s="39" t="s">
        <v>3</v>
      </c>
      <c r="D572" s="44" t="e">
        <f>NA()</f>
        <v>#N/A</v>
      </c>
      <c r="E572" s="44" t="e">
        <f>NA()</f>
        <v>#N/A</v>
      </c>
      <c r="F572" s="44" t="e">
        <f>NA()</f>
        <v>#N/A</v>
      </c>
    </row>
    <row r="573" spans="1:6">
      <c r="A573" s="39" t="s">
        <v>165</v>
      </c>
      <c r="B573" s="39" t="s">
        <v>37</v>
      </c>
      <c r="C573" s="39" t="s">
        <v>4</v>
      </c>
      <c r="D573" s="44" t="e">
        <f>NA()</f>
        <v>#N/A</v>
      </c>
      <c r="E573" s="44" t="e">
        <f>NA()</f>
        <v>#N/A</v>
      </c>
      <c r="F573" s="44" t="e">
        <f>NA()</f>
        <v>#N/A</v>
      </c>
    </row>
    <row r="574" spans="1:6">
      <c r="A574" s="39" t="s">
        <v>165</v>
      </c>
      <c r="B574" s="39" t="s">
        <v>6</v>
      </c>
      <c r="C574" s="39" t="s">
        <v>5</v>
      </c>
      <c r="D574" s="38">
        <v>21.8</v>
      </c>
      <c r="E574" s="38" t="s">
        <v>28</v>
      </c>
      <c r="F574" s="38" t="s">
        <v>28</v>
      </c>
    </row>
    <row r="575" spans="1:6">
      <c r="A575" s="39" t="s">
        <v>165</v>
      </c>
      <c r="B575" s="39" t="s">
        <v>29</v>
      </c>
      <c r="C575" s="39" t="s">
        <v>5</v>
      </c>
      <c r="D575" s="38">
        <v>999</v>
      </c>
      <c r="E575" s="38" t="s">
        <v>28</v>
      </c>
      <c r="F575" s="38" t="s">
        <v>28</v>
      </c>
    </row>
    <row r="576" spans="1:6">
      <c r="A576" s="39" t="s">
        <v>165</v>
      </c>
      <c r="B576" s="39" t="s">
        <v>26</v>
      </c>
      <c r="C576" s="39" t="s">
        <v>27</v>
      </c>
      <c r="D576" s="38">
        <v>0</v>
      </c>
      <c r="E576" s="38" t="s">
        <v>28</v>
      </c>
      <c r="F576" s="38" t="s">
        <v>28</v>
      </c>
    </row>
    <row r="577" spans="1:6">
      <c r="A577" s="39" t="s">
        <v>165</v>
      </c>
      <c r="B577" s="39" t="s">
        <v>285</v>
      </c>
      <c r="C577" s="39" t="s">
        <v>3</v>
      </c>
      <c r="D577" s="44" t="e">
        <f>NA()</f>
        <v>#N/A</v>
      </c>
      <c r="E577" s="44" t="e">
        <f>NA()</f>
        <v>#N/A</v>
      </c>
      <c r="F577" s="44" t="e">
        <f>NA()</f>
        <v>#N/A</v>
      </c>
    </row>
    <row r="578" spans="1:6">
      <c r="A578" s="39" t="s">
        <v>166</v>
      </c>
      <c r="B578" s="39" t="s">
        <v>1</v>
      </c>
      <c r="C578" s="39" t="s">
        <v>3</v>
      </c>
      <c r="D578" s="44" t="e">
        <f>NA()</f>
        <v>#N/A</v>
      </c>
      <c r="E578" s="44" t="e">
        <f>NA()</f>
        <v>#N/A</v>
      </c>
      <c r="F578" s="44" t="e">
        <f>NA()</f>
        <v>#N/A</v>
      </c>
    </row>
    <row r="579" spans="1:6">
      <c r="A579" s="39" t="s">
        <v>166</v>
      </c>
      <c r="B579" s="39" t="s">
        <v>37</v>
      </c>
      <c r="C579" s="39" t="s">
        <v>4</v>
      </c>
      <c r="D579" s="44" t="e">
        <f>NA()</f>
        <v>#N/A</v>
      </c>
      <c r="E579" s="44" t="e">
        <f>NA()</f>
        <v>#N/A</v>
      </c>
      <c r="F579" s="44" t="e">
        <f>NA()</f>
        <v>#N/A</v>
      </c>
    </row>
    <row r="580" spans="1:6">
      <c r="A580" s="39" t="s">
        <v>166</v>
      </c>
      <c r="B580" s="39" t="s">
        <v>6</v>
      </c>
      <c r="C580" s="39" t="s">
        <v>5</v>
      </c>
      <c r="D580" s="38">
        <v>21.8</v>
      </c>
      <c r="E580" s="38" t="s">
        <v>28</v>
      </c>
      <c r="F580" s="38" t="s">
        <v>28</v>
      </c>
    </row>
    <row r="581" spans="1:6">
      <c r="A581" s="39" t="s">
        <v>166</v>
      </c>
      <c r="B581" s="39" t="s">
        <v>29</v>
      </c>
      <c r="C581" s="39" t="s">
        <v>5</v>
      </c>
      <c r="D581" s="38">
        <v>999</v>
      </c>
      <c r="E581" s="38" t="s">
        <v>28</v>
      </c>
      <c r="F581" s="38" t="s">
        <v>28</v>
      </c>
    </row>
    <row r="582" spans="1:6">
      <c r="A582" s="39" t="s">
        <v>166</v>
      </c>
      <c r="B582" s="39" t="s">
        <v>26</v>
      </c>
      <c r="C582" s="39" t="s">
        <v>27</v>
      </c>
      <c r="D582" s="38">
        <v>0</v>
      </c>
      <c r="E582" s="38" t="s">
        <v>28</v>
      </c>
      <c r="F582" s="38" t="s">
        <v>28</v>
      </c>
    </row>
    <row r="583" spans="1:6">
      <c r="A583" s="39" t="s">
        <v>166</v>
      </c>
      <c r="B583" s="39" t="s">
        <v>285</v>
      </c>
      <c r="C583" s="39" t="s">
        <v>3</v>
      </c>
      <c r="D583" s="44" t="e">
        <f>NA()</f>
        <v>#N/A</v>
      </c>
      <c r="E583" s="44" t="e">
        <f>NA()</f>
        <v>#N/A</v>
      </c>
      <c r="F583" s="44" t="e">
        <f>NA()</f>
        <v>#N/A</v>
      </c>
    </row>
    <row r="584" spans="1:6">
      <c r="A584" s="39" t="s">
        <v>167</v>
      </c>
      <c r="B584" s="39" t="s">
        <v>1</v>
      </c>
      <c r="C584" s="39" t="s">
        <v>3</v>
      </c>
      <c r="D584" s="44" t="e">
        <f>NA()</f>
        <v>#N/A</v>
      </c>
      <c r="E584" s="44" t="e">
        <f>NA()</f>
        <v>#N/A</v>
      </c>
      <c r="F584" s="44" t="e">
        <f>NA()</f>
        <v>#N/A</v>
      </c>
    </row>
    <row r="585" spans="1:6">
      <c r="A585" s="39" t="s">
        <v>167</v>
      </c>
      <c r="B585" s="39" t="s">
        <v>37</v>
      </c>
      <c r="C585" s="39" t="s">
        <v>4</v>
      </c>
      <c r="D585" s="44" t="e">
        <f>NA()</f>
        <v>#N/A</v>
      </c>
      <c r="E585" s="44" t="e">
        <f>NA()</f>
        <v>#N/A</v>
      </c>
      <c r="F585" s="44" t="e">
        <f>NA()</f>
        <v>#N/A</v>
      </c>
    </row>
    <row r="586" spans="1:6">
      <c r="A586" s="39" t="s">
        <v>167</v>
      </c>
      <c r="B586" s="39" t="s">
        <v>6</v>
      </c>
      <c r="C586" s="39" t="s">
        <v>5</v>
      </c>
      <c r="D586" s="38">
        <v>21.8</v>
      </c>
      <c r="E586" s="38" t="s">
        <v>28</v>
      </c>
      <c r="F586" s="38" t="s">
        <v>28</v>
      </c>
    </row>
    <row r="587" spans="1:6">
      <c r="A587" s="39" t="s">
        <v>167</v>
      </c>
      <c r="B587" s="39" t="s">
        <v>29</v>
      </c>
      <c r="C587" s="39" t="s">
        <v>5</v>
      </c>
      <c r="D587" s="38">
        <v>999</v>
      </c>
      <c r="E587" s="38" t="s">
        <v>28</v>
      </c>
      <c r="F587" s="38" t="s">
        <v>28</v>
      </c>
    </row>
    <row r="588" spans="1:6">
      <c r="A588" s="39" t="s">
        <v>167</v>
      </c>
      <c r="B588" s="39" t="s">
        <v>26</v>
      </c>
      <c r="C588" s="39" t="s">
        <v>27</v>
      </c>
      <c r="D588" s="38">
        <v>0</v>
      </c>
      <c r="E588" s="38" t="s">
        <v>28</v>
      </c>
      <c r="F588" s="38" t="s">
        <v>28</v>
      </c>
    </row>
    <row r="589" spans="1:6">
      <c r="A589" s="39" t="s">
        <v>167</v>
      </c>
      <c r="B589" s="39" t="s">
        <v>285</v>
      </c>
      <c r="C589" s="39" t="s">
        <v>3</v>
      </c>
      <c r="D589" s="44" t="e">
        <f>NA()</f>
        <v>#N/A</v>
      </c>
      <c r="E589" s="44" t="e">
        <f>NA()</f>
        <v>#N/A</v>
      </c>
      <c r="F589" s="44" t="e">
        <f>NA()</f>
        <v>#N/A</v>
      </c>
    </row>
    <row r="590" spans="1:6">
      <c r="A590" s="39" t="s">
        <v>168</v>
      </c>
      <c r="B590" s="39" t="s">
        <v>1</v>
      </c>
      <c r="C590" s="39" t="s">
        <v>3</v>
      </c>
      <c r="D590" s="44" t="e">
        <f>NA()</f>
        <v>#N/A</v>
      </c>
      <c r="E590" s="44" t="e">
        <f>NA()</f>
        <v>#N/A</v>
      </c>
      <c r="F590" s="44" t="e">
        <f>NA()</f>
        <v>#N/A</v>
      </c>
    </row>
    <row r="591" spans="1:6">
      <c r="A591" s="39" t="s">
        <v>168</v>
      </c>
      <c r="B591" s="39" t="s">
        <v>37</v>
      </c>
      <c r="C591" s="39" t="s">
        <v>4</v>
      </c>
      <c r="D591" s="44" t="e">
        <f>NA()</f>
        <v>#N/A</v>
      </c>
      <c r="E591" s="44" t="e">
        <f>NA()</f>
        <v>#N/A</v>
      </c>
      <c r="F591" s="44" t="e">
        <f>NA()</f>
        <v>#N/A</v>
      </c>
    </row>
    <row r="592" spans="1:6">
      <c r="A592" s="39" t="s">
        <v>168</v>
      </c>
      <c r="B592" s="39" t="s">
        <v>6</v>
      </c>
      <c r="C592" s="39" t="s">
        <v>5</v>
      </c>
      <c r="D592" s="38">
        <v>21.8</v>
      </c>
      <c r="E592" s="38" t="s">
        <v>28</v>
      </c>
      <c r="F592" s="38" t="s">
        <v>28</v>
      </c>
    </row>
    <row r="593" spans="1:6">
      <c r="A593" s="39" t="s">
        <v>168</v>
      </c>
      <c r="B593" s="39" t="s">
        <v>29</v>
      </c>
      <c r="C593" s="39" t="s">
        <v>5</v>
      </c>
      <c r="D593" s="38">
        <v>999</v>
      </c>
      <c r="E593" s="38" t="s">
        <v>28</v>
      </c>
      <c r="F593" s="38" t="s">
        <v>28</v>
      </c>
    </row>
    <row r="594" spans="1:6">
      <c r="A594" s="39" t="s">
        <v>168</v>
      </c>
      <c r="B594" s="39" t="s">
        <v>26</v>
      </c>
      <c r="C594" s="39" t="s">
        <v>27</v>
      </c>
      <c r="D594" s="38">
        <v>0</v>
      </c>
      <c r="E594" s="38" t="s">
        <v>28</v>
      </c>
      <c r="F594" s="38" t="s">
        <v>28</v>
      </c>
    </row>
    <row r="595" spans="1:6">
      <c r="A595" s="39" t="s">
        <v>168</v>
      </c>
      <c r="B595" s="39" t="s">
        <v>285</v>
      </c>
      <c r="C595" s="39" t="s">
        <v>3</v>
      </c>
      <c r="D595" s="44" t="e">
        <f>NA()</f>
        <v>#N/A</v>
      </c>
      <c r="E595" s="44" t="e">
        <f>NA()</f>
        <v>#N/A</v>
      </c>
      <c r="F595" s="44" t="e">
        <f>NA()</f>
        <v>#N/A</v>
      </c>
    </row>
    <row r="596" spans="1:6">
      <c r="A596" s="39" t="s">
        <v>169</v>
      </c>
      <c r="B596" s="39" t="s">
        <v>1</v>
      </c>
      <c r="C596" s="39" t="s">
        <v>3</v>
      </c>
      <c r="D596" s="44" t="e">
        <f>NA()</f>
        <v>#N/A</v>
      </c>
      <c r="E596" s="44" t="e">
        <f>NA()</f>
        <v>#N/A</v>
      </c>
      <c r="F596" s="44" t="e">
        <f>NA()</f>
        <v>#N/A</v>
      </c>
    </row>
    <row r="597" spans="1:6">
      <c r="A597" s="39" t="s">
        <v>169</v>
      </c>
      <c r="B597" s="39" t="s">
        <v>37</v>
      </c>
      <c r="C597" s="39" t="s">
        <v>4</v>
      </c>
      <c r="D597" s="44" t="e">
        <f>NA()</f>
        <v>#N/A</v>
      </c>
      <c r="E597" s="44" t="e">
        <f>NA()</f>
        <v>#N/A</v>
      </c>
      <c r="F597" s="44" t="e">
        <f>NA()</f>
        <v>#N/A</v>
      </c>
    </row>
    <row r="598" spans="1:6">
      <c r="A598" s="39" t="s">
        <v>169</v>
      </c>
      <c r="B598" s="39" t="s">
        <v>6</v>
      </c>
      <c r="C598" s="39" t="s">
        <v>5</v>
      </c>
      <c r="D598" s="38">
        <v>21.8</v>
      </c>
      <c r="E598" s="38" t="s">
        <v>28</v>
      </c>
      <c r="F598" s="38" t="s">
        <v>28</v>
      </c>
    </row>
    <row r="599" spans="1:6">
      <c r="A599" s="39" t="s">
        <v>169</v>
      </c>
      <c r="B599" s="39" t="s">
        <v>29</v>
      </c>
      <c r="C599" s="39" t="s">
        <v>5</v>
      </c>
      <c r="D599" s="38">
        <v>999</v>
      </c>
      <c r="E599" s="38" t="s">
        <v>28</v>
      </c>
      <c r="F599" s="38" t="s">
        <v>28</v>
      </c>
    </row>
    <row r="600" spans="1:6">
      <c r="A600" s="39" t="s">
        <v>169</v>
      </c>
      <c r="B600" s="39" t="s">
        <v>26</v>
      </c>
      <c r="C600" s="39" t="s">
        <v>27</v>
      </c>
      <c r="D600" s="38">
        <v>0</v>
      </c>
      <c r="E600" s="38" t="s">
        <v>28</v>
      </c>
      <c r="F600" s="38" t="s">
        <v>28</v>
      </c>
    </row>
    <row r="601" spans="1:6">
      <c r="A601" s="39" t="s">
        <v>169</v>
      </c>
      <c r="B601" s="39" t="s">
        <v>285</v>
      </c>
      <c r="C601" s="39" t="s">
        <v>3</v>
      </c>
      <c r="D601" s="44" t="e">
        <f>NA()</f>
        <v>#N/A</v>
      </c>
      <c r="E601" s="44" t="e">
        <f>NA()</f>
        <v>#N/A</v>
      </c>
      <c r="F601" s="44" t="e">
        <f>NA()</f>
        <v>#N/A</v>
      </c>
    </row>
    <row r="602" spans="1:6">
      <c r="A602" s="39" t="s">
        <v>170</v>
      </c>
      <c r="B602" s="39" t="s">
        <v>1</v>
      </c>
      <c r="C602" s="39" t="s">
        <v>3</v>
      </c>
      <c r="D602" s="44" t="e">
        <f>NA()</f>
        <v>#N/A</v>
      </c>
      <c r="E602" s="44" t="e">
        <f>NA()</f>
        <v>#N/A</v>
      </c>
      <c r="F602" s="44" t="e">
        <f>NA()</f>
        <v>#N/A</v>
      </c>
    </row>
    <row r="603" spans="1:6">
      <c r="A603" s="39" t="s">
        <v>170</v>
      </c>
      <c r="B603" s="39" t="s">
        <v>37</v>
      </c>
      <c r="C603" s="39" t="s">
        <v>4</v>
      </c>
      <c r="D603" s="44" t="e">
        <f>NA()</f>
        <v>#N/A</v>
      </c>
      <c r="E603" s="44" t="e">
        <f>NA()</f>
        <v>#N/A</v>
      </c>
      <c r="F603" s="44" t="e">
        <f>NA()</f>
        <v>#N/A</v>
      </c>
    </row>
    <row r="604" spans="1:6">
      <c r="A604" s="39" t="s">
        <v>170</v>
      </c>
      <c r="B604" s="39" t="s">
        <v>6</v>
      </c>
      <c r="C604" s="39" t="s">
        <v>5</v>
      </c>
      <c r="D604" s="38">
        <v>21.8</v>
      </c>
      <c r="E604" s="38" t="s">
        <v>28</v>
      </c>
      <c r="F604" s="38" t="s">
        <v>28</v>
      </c>
    </row>
    <row r="605" spans="1:6">
      <c r="A605" s="39" t="s">
        <v>170</v>
      </c>
      <c r="B605" s="39" t="s">
        <v>29</v>
      </c>
      <c r="C605" s="39" t="s">
        <v>5</v>
      </c>
      <c r="D605" s="38">
        <v>999</v>
      </c>
      <c r="E605" s="38" t="s">
        <v>28</v>
      </c>
      <c r="F605" s="38" t="s">
        <v>28</v>
      </c>
    </row>
    <row r="606" spans="1:6">
      <c r="A606" s="39" t="s">
        <v>170</v>
      </c>
      <c r="B606" s="39" t="s">
        <v>26</v>
      </c>
      <c r="C606" s="39" t="s">
        <v>27</v>
      </c>
      <c r="D606" s="38">
        <v>0</v>
      </c>
      <c r="E606" s="38" t="s">
        <v>28</v>
      </c>
      <c r="F606" s="38" t="s">
        <v>28</v>
      </c>
    </row>
    <row r="607" spans="1:6">
      <c r="A607" s="39" t="s">
        <v>170</v>
      </c>
      <c r="B607" s="39" t="s">
        <v>285</v>
      </c>
      <c r="C607" s="39" t="s">
        <v>3</v>
      </c>
      <c r="D607" s="44" t="e">
        <f>NA()</f>
        <v>#N/A</v>
      </c>
      <c r="E607" s="44" t="e">
        <f>NA()</f>
        <v>#N/A</v>
      </c>
      <c r="F607" s="44" t="e">
        <f>NA()</f>
        <v>#N/A</v>
      </c>
    </row>
    <row r="608" spans="1:6">
      <c r="A608" s="39" t="s">
        <v>171</v>
      </c>
      <c r="B608" s="39" t="s">
        <v>1</v>
      </c>
      <c r="C608" s="39" t="s">
        <v>3</v>
      </c>
      <c r="D608" s="44" t="e">
        <f>NA()</f>
        <v>#N/A</v>
      </c>
      <c r="E608" s="44" t="e">
        <f>NA()</f>
        <v>#N/A</v>
      </c>
      <c r="F608" s="44" t="e">
        <f>NA()</f>
        <v>#N/A</v>
      </c>
    </row>
    <row r="609" spans="1:6">
      <c r="A609" s="39" t="s">
        <v>171</v>
      </c>
      <c r="B609" s="39" t="s">
        <v>37</v>
      </c>
      <c r="C609" s="39" t="s">
        <v>4</v>
      </c>
      <c r="D609" s="44" t="e">
        <f>NA()</f>
        <v>#N/A</v>
      </c>
      <c r="E609" s="44" t="e">
        <f>NA()</f>
        <v>#N/A</v>
      </c>
      <c r="F609" s="44" t="e">
        <f>NA()</f>
        <v>#N/A</v>
      </c>
    </row>
    <row r="610" spans="1:6">
      <c r="A610" s="39" t="s">
        <v>171</v>
      </c>
      <c r="B610" s="39" t="s">
        <v>6</v>
      </c>
      <c r="C610" s="39" t="s">
        <v>5</v>
      </c>
      <c r="D610" s="38">
        <v>21.8</v>
      </c>
      <c r="E610" s="38" t="s">
        <v>28</v>
      </c>
      <c r="F610" s="38" t="s">
        <v>28</v>
      </c>
    </row>
    <row r="611" spans="1:6">
      <c r="A611" s="39" t="s">
        <v>171</v>
      </c>
      <c r="B611" s="39" t="s">
        <v>29</v>
      </c>
      <c r="C611" s="39" t="s">
        <v>5</v>
      </c>
      <c r="D611" s="38">
        <v>999</v>
      </c>
      <c r="E611" s="38" t="s">
        <v>28</v>
      </c>
      <c r="F611" s="38" t="s">
        <v>28</v>
      </c>
    </row>
    <row r="612" spans="1:6">
      <c r="A612" s="39" t="s">
        <v>171</v>
      </c>
      <c r="B612" s="39" t="s">
        <v>26</v>
      </c>
      <c r="C612" s="39" t="s">
        <v>27</v>
      </c>
      <c r="D612" s="38">
        <v>0</v>
      </c>
      <c r="E612" s="38" t="s">
        <v>28</v>
      </c>
      <c r="F612" s="38" t="s">
        <v>28</v>
      </c>
    </row>
    <row r="613" spans="1:6">
      <c r="A613" s="39" t="s">
        <v>171</v>
      </c>
      <c r="B613" s="39" t="s">
        <v>285</v>
      </c>
      <c r="C613" s="39" t="s">
        <v>3</v>
      </c>
      <c r="D613" s="44" t="e">
        <f>NA()</f>
        <v>#N/A</v>
      </c>
      <c r="E613" s="44" t="e">
        <f>NA()</f>
        <v>#N/A</v>
      </c>
      <c r="F613" s="44" t="e">
        <f>NA()</f>
        <v>#N/A</v>
      </c>
    </row>
    <row r="614" spans="1:6">
      <c r="A614" s="39" t="s">
        <v>172</v>
      </c>
      <c r="B614" s="39" t="s">
        <v>1</v>
      </c>
      <c r="C614" s="39" t="s">
        <v>3</v>
      </c>
      <c r="D614" s="44" t="e">
        <f>NA()</f>
        <v>#N/A</v>
      </c>
      <c r="E614" s="44" t="e">
        <f>NA()</f>
        <v>#N/A</v>
      </c>
      <c r="F614" s="44" t="e">
        <f>NA()</f>
        <v>#N/A</v>
      </c>
    </row>
    <row r="615" spans="1:6">
      <c r="A615" s="39" t="s">
        <v>172</v>
      </c>
      <c r="B615" s="39" t="s">
        <v>37</v>
      </c>
      <c r="C615" s="39" t="s">
        <v>4</v>
      </c>
      <c r="D615" s="44" t="e">
        <f>NA()</f>
        <v>#N/A</v>
      </c>
      <c r="E615" s="44" t="e">
        <f>NA()</f>
        <v>#N/A</v>
      </c>
      <c r="F615" s="44" t="e">
        <f>NA()</f>
        <v>#N/A</v>
      </c>
    </row>
    <row r="616" spans="1:6">
      <c r="A616" s="39" t="s">
        <v>172</v>
      </c>
      <c r="B616" s="39" t="s">
        <v>6</v>
      </c>
      <c r="C616" s="39" t="s">
        <v>5</v>
      </c>
      <c r="D616" s="38">
        <v>21.8</v>
      </c>
      <c r="E616" s="38" t="s">
        <v>28</v>
      </c>
      <c r="F616" s="38" t="s">
        <v>28</v>
      </c>
    </row>
    <row r="617" spans="1:6">
      <c r="A617" s="39" t="s">
        <v>172</v>
      </c>
      <c r="B617" s="39" t="s">
        <v>29</v>
      </c>
      <c r="C617" s="39" t="s">
        <v>5</v>
      </c>
      <c r="D617" s="38">
        <v>999</v>
      </c>
      <c r="E617" s="38" t="s">
        <v>28</v>
      </c>
      <c r="F617" s="38" t="s">
        <v>28</v>
      </c>
    </row>
    <row r="618" spans="1:6">
      <c r="A618" s="39" t="s">
        <v>172</v>
      </c>
      <c r="B618" s="39" t="s">
        <v>26</v>
      </c>
      <c r="C618" s="39" t="s">
        <v>27</v>
      </c>
      <c r="D618" s="38">
        <v>0</v>
      </c>
      <c r="E618" s="38" t="s">
        <v>28</v>
      </c>
      <c r="F618" s="38" t="s">
        <v>28</v>
      </c>
    </row>
    <row r="619" spans="1:6">
      <c r="A619" s="39" t="s">
        <v>172</v>
      </c>
      <c r="B619" s="39" t="s">
        <v>285</v>
      </c>
      <c r="C619" s="39" t="s">
        <v>3</v>
      </c>
      <c r="D619" s="44" t="e">
        <f>NA()</f>
        <v>#N/A</v>
      </c>
      <c r="E619" s="44" t="e">
        <f>NA()</f>
        <v>#N/A</v>
      </c>
      <c r="F619" s="44" t="e">
        <f>NA()</f>
        <v>#N/A</v>
      </c>
    </row>
    <row r="620" spans="1:6">
      <c r="A620" s="39" t="s">
        <v>173</v>
      </c>
      <c r="B620" s="39" t="s">
        <v>1</v>
      </c>
      <c r="C620" s="39" t="s">
        <v>3</v>
      </c>
      <c r="D620" s="44" t="e">
        <f>NA()</f>
        <v>#N/A</v>
      </c>
      <c r="E620" s="44" t="e">
        <f>NA()</f>
        <v>#N/A</v>
      </c>
      <c r="F620" s="44" t="e">
        <f>NA()</f>
        <v>#N/A</v>
      </c>
    </row>
    <row r="621" spans="1:6">
      <c r="A621" s="39" t="s">
        <v>173</v>
      </c>
      <c r="B621" s="39" t="s">
        <v>37</v>
      </c>
      <c r="C621" s="39" t="s">
        <v>4</v>
      </c>
      <c r="D621" s="44" t="e">
        <f>NA()</f>
        <v>#N/A</v>
      </c>
      <c r="E621" s="44" t="e">
        <f>NA()</f>
        <v>#N/A</v>
      </c>
      <c r="F621" s="44" t="e">
        <f>NA()</f>
        <v>#N/A</v>
      </c>
    </row>
    <row r="622" spans="1:6">
      <c r="A622" s="39" t="s">
        <v>173</v>
      </c>
      <c r="B622" s="39" t="s">
        <v>6</v>
      </c>
      <c r="C622" s="39" t="s">
        <v>5</v>
      </c>
      <c r="D622" s="38">
        <v>21.8</v>
      </c>
      <c r="E622" s="38" t="s">
        <v>28</v>
      </c>
      <c r="F622" s="38" t="s">
        <v>28</v>
      </c>
    </row>
    <row r="623" spans="1:6">
      <c r="A623" s="39" t="s">
        <v>173</v>
      </c>
      <c r="B623" s="39" t="s">
        <v>29</v>
      </c>
      <c r="C623" s="39" t="s">
        <v>5</v>
      </c>
      <c r="D623" s="38">
        <v>999</v>
      </c>
      <c r="E623" s="38" t="s">
        <v>28</v>
      </c>
      <c r="F623" s="38" t="s">
        <v>28</v>
      </c>
    </row>
    <row r="624" spans="1:6">
      <c r="A624" s="39" t="s">
        <v>173</v>
      </c>
      <c r="B624" s="39" t="s">
        <v>26</v>
      </c>
      <c r="C624" s="39" t="s">
        <v>27</v>
      </c>
      <c r="D624" s="38">
        <v>0</v>
      </c>
      <c r="E624" s="38" t="s">
        <v>28</v>
      </c>
      <c r="F624" s="38" t="s">
        <v>28</v>
      </c>
    </row>
    <row r="625" spans="1:6">
      <c r="A625" s="39" t="s">
        <v>173</v>
      </c>
      <c r="B625" s="39" t="s">
        <v>285</v>
      </c>
      <c r="C625" s="39" t="s">
        <v>3</v>
      </c>
      <c r="D625" s="44" t="e">
        <f>NA()</f>
        <v>#N/A</v>
      </c>
      <c r="E625" s="44" t="e">
        <f>NA()</f>
        <v>#N/A</v>
      </c>
      <c r="F625" s="44" t="e">
        <f>NA()</f>
        <v>#N/A</v>
      </c>
    </row>
    <row r="626" spans="1:6">
      <c r="A626" s="39" t="s">
        <v>174</v>
      </c>
      <c r="B626" s="39" t="s">
        <v>1</v>
      </c>
      <c r="C626" s="39" t="s">
        <v>3</v>
      </c>
      <c r="D626" s="44" t="e">
        <f>NA()</f>
        <v>#N/A</v>
      </c>
      <c r="E626" s="44" t="e">
        <f>NA()</f>
        <v>#N/A</v>
      </c>
      <c r="F626" s="44" t="e">
        <f>NA()</f>
        <v>#N/A</v>
      </c>
    </row>
    <row r="627" spans="1:6">
      <c r="A627" s="39" t="s">
        <v>174</v>
      </c>
      <c r="B627" s="39" t="s">
        <v>37</v>
      </c>
      <c r="C627" s="39" t="s">
        <v>4</v>
      </c>
      <c r="D627" s="44" t="e">
        <f>NA()</f>
        <v>#N/A</v>
      </c>
      <c r="E627" s="44" t="e">
        <f>NA()</f>
        <v>#N/A</v>
      </c>
      <c r="F627" s="44" t="e">
        <f>NA()</f>
        <v>#N/A</v>
      </c>
    </row>
    <row r="628" spans="1:6">
      <c r="A628" s="39" t="s">
        <v>174</v>
      </c>
      <c r="B628" s="39" t="s">
        <v>6</v>
      </c>
      <c r="C628" s="39" t="s">
        <v>5</v>
      </c>
      <c r="D628" s="38">
        <v>21.8</v>
      </c>
      <c r="E628" s="38" t="s">
        <v>28</v>
      </c>
      <c r="F628" s="38" t="s">
        <v>28</v>
      </c>
    </row>
    <row r="629" spans="1:6">
      <c r="A629" s="39" t="s">
        <v>174</v>
      </c>
      <c r="B629" s="39" t="s">
        <v>29</v>
      </c>
      <c r="C629" s="39" t="s">
        <v>5</v>
      </c>
      <c r="D629" s="38">
        <v>999</v>
      </c>
      <c r="E629" s="38" t="s">
        <v>28</v>
      </c>
      <c r="F629" s="38" t="s">
        <v>28</v>
      </c>
    </row>
    <row r="630" spans="1:6">
      <c r="A630" s="39" t="s">
        <v>174</v>
      </c>
      <c r="B630" s="39" t="s">
        <v>26</v>
      </c>
      <c r="C630" s="39" t="s">
        <v>27</v>
      </c>
      <c r="D630" s="38">
        <v>0</v>
      </c>
      <c r="E630" s="38" t="s">
        <v>28</v>
      </c>
      <c r="F630" s="38" t="s">
        <v>28</v>
      </c>
    </row>
    <row r="631" spans="1:6">
      <c r="A631" s="39" t="s">
        <v>174</v>
      </c>
      <c r="B631" s="39" t="s">
        <v>285</v>
      </c>
      <c r="C631" s="39" t="s">
        <v>3</v>
      </c>
      <c r="D631" s="44" t="e">
        <f>NA()</f>
        <v>#N/A</v>
      </c>
      <c r="E631" s="44" t="e">
        <f>NA()</f>
        <v>#N/A</v>
      </c>
      <c r="F631" s="44" t="e">
        <f>NA()</f>
        <v>#N/A</v>
      </c>
    </row>
    <row r="632" spans="1:6">
      <c r="A632" s="39" t="s">
        <v>175</v>
      </c>
      <c r="B632" s="39" t="s">
        <v>1</v>
      </c>
      <c r="C632" s="39" t="s">
        <v>3</v>
      </c>
      <c r="D632" s="44" t="e">
        <f>NA()</f>
        <v>#N/A</v>
      </c>
      <c r="E632" s="44" t="e">
        <f>NA()</f>
        <v>#N/A</v>
      </c>
      <c r="F632" s="44" t="e">
        <f>NA()</f>
        <v>#N/A</v>
      </c>
    </row>
    <row r="633" spans="1:6">
      <c r="A633" s="39" t="s">
        <v>175</v>
      </c>
      <c r="B633" s="39" t="s">
        <v>37</v>
      </c>
      <c r="C633" s="39" t="s">
        <v>4</v>
      </c>
      <c r="D633" s="44" t="e">
        <f>NA()</f>
        <v>#N/A</v>
      </c>
      <c r="E633" s="44" t="e">
        <f>NA()</f>
        <v>#N/A</v>
      </c>
      <c r="F633" s="44" t="e">
        <f>NA()</f>
        <v>#N/A</v>
      </c>
    </row>
    <row r="634" spans="1:6">
      <c r="A634" s="39" t="s">
        <v>175</v>
      </c>
      <c r="B634" s="39" t="s">
        <v>6</v>
      </c>
      <c r="C634" s="39" t="s">
        <v>5</v>
      </c>
      <c r="D634" s="38">
        <v>21.8</v>
      </c>
      <c r="E634" s="38" t="s">
        <v>28</v>
      </c>
      <c r="F634" s="38" t="s">
        <v>28</v>
      </c>
    </row>
    <row r="635" spans="1:6">
      <c r="A635" s="39" t="s">
        <v>175</v>
      </c>
      <c r="B635" s="39" t="s">
        <v>29</v>
      </c>
      <c r="C635" s="39" t="s">
        <v>5</v>
      </c>
      <c r="D635" s="38">
        <v>999</v>
      </c>
      <c r="E635" s="38" t="s">
        <v>28</v>
      </c>
      <c r="F635" s="38" t="s">
        <v>28</v>
      </c>
    </row>
    <row r="636" spans="1:6">
      <c r="A636" s="39" t="s">
        <v>175</v>
      </c>
      <c r="B636" s="39" t="s">
        <v>26</v>
      </c>
      <c r="C636" s="39" t="s">
        <v>27</v>
      </c>
      <c r="D636" s="38">
        <v>0</v>
      </c>
      <c r="E636" s="38" t="s">
        <v>28</v>
      </c>
      <c r="F636" s="38" t="s">
        <v>28</v>
      </c>
    </row>
    <row r="637" spans="1:6">
      <c r="A637" s="39" t="s">
        <v>175</v>
      </c>
      <c r="B637" s="39" t="s">
        <v>285</v>
      </c>
      <c r="C637" s="39" t="s">
        <v>3</v>
      </c>
      <c r="D637" s="44" t="e">
        <f>NA()</f>
        <v>#N/A</v>
      </c>
      <c r="E637" s="44" t="e">
        <f>NA()</f>
        <v>#N/A</v>
      </c>
      <c r="F637" s="44" t="e">
        <f>NA()</f>
        <v>#N/A</v>
      </c>
    </row>
    <row r="638" spans="1:6">
      <c r="A638" s="39" t="s">
        <v>176</v>
      </c>
      <c r="B638" s="39" t="s">
        <v>1</v>
      </c>
      <c r="C638" s="39" t="s">
        <v>3</v>
      </c>
      <c r="D638" s="44" t="e">
        <f>NA()</f>
        <v>#N/A</v>
      </c>
      <c r="E638" s="44" t="e">
        <f>NA()</f>
        <v>#N/A</v>
      </c>
      <c r="F638" s="44" t="e">
        <f>NA()</f>
        <v>#N/A</v>
      </c>
    </row>
    <row r="639" spans="1:6">
      <c r="A639" s="39" t="s">
        <v>176</v>
      </c>
      <c r="B639" s="39" t="s">
        <v>37</v>
      </c>
      <c r="C639" s="39" t="s">
        <v>4</v>
      </c>
      <c r="D639" s="44" t="e">
        <f>NA()</f>
        <v>#N/A</v>
      </c>
      <c r="E639" s="44" t="e">
        <f>NA()</f>
        <v>#N/A</v>
      </c>
      <c r="F639" s="44" t="e">
        <f>NA()</f>
        <v>#N/A</v>
      </c>
    </row>
    <row r="640" spans="1:6">
      <c r="A640" s="39" t="s">
        <v>176</v>
      </c>
      <c r="B640" s="39" t="s">
        <v>6</v>
      </c>
      <c r="C640" s="39" t="s">
        <v>5</v>
      </c>
      <c r="D640" s="38">
        <v>21.8</v>
      </c>
      <c r="E640" s="38" t="s">
        <v>28</v>
      </c>
      <c r="F640" s="38" t="s">
        <v>28</v>
      </c>
    </row>
    <row r="641" spans="1:6">
      <c r="A641" s="39" t="s">
        <v>176</v>
      </c>
      <c r="B641" s="39" t="s">
        <v>29</v>
      </c>
      <c r="C641" s="39" t="s">
        <v>5</v>
      </c>
      <c r="D641" s="38">
        <v>999</v>
      </c>
      <c r="E641" s="38" t="s">
        <v>28</v>
      </c>
      <c r="F641" s="38" t="s">
        <v>28</v>
      </c>
    </row>
    <row r="642" spans="1:6">
      <c r="A642" s="39" t="s">
        <v>176</v>
      </c>
      <c r="B642" s="39" t="s">
        <v>26</v>
      </c>
      <c r="C642" s="39" t="s">
        <v>27</v>
      </c>
      <c r="D642" s="38">
        <v>0</v>
      </c>
      <c r="E642" s="38" t="s">
        <v>28</v>
      </c>
      <c r="F642" s="38" t="s">
        <v>28</v>
      </c>
    </row>
    <row r="643" spans="1:6">
      <c r="A643" s="39" t="s">
        <v>176</v>
      </c>
      <c r="B643" s="39" t="s">
        <v>285</v>
      </c>
      <c r="C643" s="39" t="s">
        <v>3</v>
      </c>
      <c r="D643" s="44" t="e">
        <f>NA()</f>
        <v>#N/A</v>
      </c>
      <c r="E643" s="44" t="e">
        <f>NA()</f>
        <v>#N/A</v>
      </c>
      <c r="F643" s="44" t="e">
        <f>NA()</f>
        <v>#N/A</v>
      </c>
    </row>
    <row r="644" spans="1:6">
      <c r="A644" s="39" t="s">
        <v>177</v>
      </c>
      <c r="B644" s="39" t="s">
        <v>1</v>
      </c>
      <c r="C644" s="39" t="s">
        <v>3</v>
      </c>
      <c r="D644" s="44" t="e">
        <f>NA()</f>
        <v>#N/A</v>
      </c>
      <c r="E644" s="44" t="e">
        <f>NA()</f>
        <v>#N/A</v>
      </c>
      <c r="F644" s="44" t="e">
        <f>NA()</f>
        <v>#N/A</v>
      </c>
    </row>
    <row r="645" spans="1:6">
      <c r="A645" s="39" t="s">
        <v>177</v>
      </c>
      <c r="B645" s="39" t="s">
        <v>37</v>
      </c>
      <c r="C645" s="39" t="s">
        <v>4</v>
      </c>
      <c r="D645" s="44" t="e">
        <f>NA()</f>
        <v>#N/A</v>
      </c>
      <c r="E645" s="44" t="e">
        <f>NA()</f>
        <v>#N/A</v>
      </c>
      <c r="F645" s="44" t="e">
        <f>NA()</f>
        <v>#N/A</v>
      </c>
    </row>
    <row r="646" spans="1:6">
      <c r="A646" s="39" t="s">
        <v>177</v>
      </c>
      <c r="B646" s="39" t="s">
        <v>6</v>
      </c>
      <c r="C646" s="39" t="s">
        <v>5</v>
      </c>
      <c r="D646" s="38">
        <v>21.8</v>
      </c>
      <c r="E646" s="38" t="s">
        <v>28</v>
      </c>
      <c r="F646" s="38" t="s">
        <v>28</v>
      </c>
    </row>
    <row r="647" spans="1:6">
      <c r="A647" s="39" t="s">
        <v>177</v>
      </c>
      <c r="B647" s="39" t="s">
        <v>29</v>
      </c>
      <c r="C647" s="39" t="s">
        <v>5</v>
      </c>
      <c r="D647" s="38">
        <v>999</v>
      </c>
      <c r="E647" s="38" t="s">
        <v>28</v>
      </c>
      <c r="F647" s="38" t="s">
        <v>28</v>
      </c>
    </row>
    <row r="648" spans="1:6">
      <c r="A648" s="39" t="s">
        <v>177</v>
      </c>
      <c r="B648" s="39" t="s">
        <v>26</v>
      </c>
      <c r="C648" s="39" t="s">
        <v>27</v>
      </c>
      <c r="D648" s="38">
        <v>0</v>
      </c>
      <c r="E648" s="38" t="s">
        <v>28</v>
      </c>
      <c r="F648" s="38" t="s">
        <v>28</v>
      </c>
    </row>
    <row r="649" spans="1:6">
      <c r="A649" s="39" t="s">
        <v>177</v>
      </c>
      <c r="B649" s="39" t="s">
        <v>285</v>
      </c>
      <c r="C649" s="39" t="s">
        <v>3</v>
      </c>
      <c r="D649" s="44" t="e">
        <f>NA()</f>
        <v>#N/A</v>
      </c>
      <c r="E649" s="44" t="e">
        <f>NA()</f>
        <v>#N/A</v>
      </c>
      <c r="F649" s="44" t="e">
        <f>NA()</f>
        <v>#N/A</v>
      </c>
    </row>
    <row r="650" spans="1:6">
      <c r="A650" s="39" t="s">
        <v>178</v>
      </c>
      <c r="B650" s="39" t="s">
        <v>1</v>
      </c>
      <c r="C650" s="39" t="s">
        <v>3</v>
      </c>
      <c r="D650" s="44" t="e">
        <f>NA()</f>
        <v>#N/A</v>
      </c>
      <c r="E650" s="44" t="e">
        <f>NA()</f>
        <v>#N/A</v>
      </c>
      <c r="F650" s="44" t="e">
        <f>NA()</f>
        <v>#N/A</v>
      </c>
    </row>
    <row r="651" spans="1:6">
      <c r="A651" s="39" t="s">
        <v>178</v>
      </c>
      <c r="B651" s="39" t="s">
        <v>37</v>
      </c>
      <c r="C651" s="39" t="s">
        <v>4</v>
      </c>
      <c r="D651" s="44" t="e">
        <f>NA()</f>
        <v>#N/A</v>
      </c>
      <c r="E651" s="44" t="e">
        <f>NA()</f>
        <v>#N/A</v>
      </c>
      <c r="F651" s="44" t="e">
        <f>NA()</f>
        <v>#N/A</v>
      </c>
    </row>
    <row r="652" spans="1:6">
      <c r="A652" s="39" t="s">
        <v>178</v>
      </c>
      <c r="B652" s="39" t="s">
        <v>6</v>
      </c>
      <c r="C652" s="39" t="s">
        <v>5</v>
      </c>
      <c r="D652" s="38">
        <v>21.8</v>
      </c>
      <c r="E652" s="38" t="s">
        <v>28</v>
      </c>
      <c r="F652" s="38" t="s">
        <v>28</v>
      </c>
    </row>
    <row r="653" spans="1:6">
      <c r="A653" s="39" t="s">
        <v>178</v>
      </c>
      <c r="B653" s="39" t="s">
        <v>29</v>
      </c>
      <c r="C653" s="39" t="s">
        <v>5</v>
      </c>
      <c r="D653" s="38">
        <v>999</v>
      </c>
      <c r="E653" s="38" t="s">
        <v>28</v>
      </c>
      <c r="F653" s="38" t="s">
        <v>28</v>
      </c>
    </row>
    <row r="654" spans="1:6">
      <c r="A654" s="39" t="s">
        <v>178</v>
      </c>
      <c r="B654" s="39" t="s">
        <v>26</v>
      </c>
      <c r="C654" s="39" t="s">
        <v>27</v>
      </c>
      <c r="D654" s="38">
        <v>0</v>
      </c>
      <c r="E654" s="38" t="s">
        <v>28</v>
      </c>
      <c r="F654" s="38" t="s">
        <v>28</v>
      </c>
    </row>
    <row r="655" spans="1:6">
      <c r="A655" s="39" t="s">
        <v>178</v>
      </c>
      <c r="B655" s="39" t="s">
        <v>285</v>
      </c>
      <c r="C655" s="39" t="s">
        <v>3</v>
      </c>
      <c r="D655" s="44" t="e">
        <f>NA()</f>
        <v>#N/A</v>
      </c>
      <c r="E655" s="44" t="e">
        <f>NA()</f>
        <v>#N/A</v>
      </c>
      <c r="F655" s="44" t="e">
        <f>NA()</f>
        <v>#N/A</v>
      </c>
    </row>
    <row r="656" spans="1:6">
      <c r="A656" s="39" t="s">
        <v>179</v>
      </c>
      <c r="B656" s="39" t="s">
        <v>1</v>
      </c>
      <c r="C656" s="39" t="s">
        <v>3</v>
      </c>
      <c r="D656" s="44" t="e">
        <f>NA()</f>
        <v>#N/A</v>
      </c>
      <c r="E656" s="44" t="e">
        <f>NA()</f>
        <v>#N/A</v>
      </c>
      <c r="F656" s="44" t="e">
        <f>NA()</f>
        <v>#N/A</v>
      </c>
    </row>
    <row r="657" spans="1:6">
      <c r="A657" s="39" t="s">
        <v>179</v>
      </c>
      <c r="B657" s="39" t="s">
        <v>37</v>
      </c>
      <c r="C657" s="39" t="s">
        <v>4</v>
      </c>
      <c r="D657" s="44" t="e">
        <f>NA()</f>
        <v>#N/A</v>
      </c>
      <c r="E657" s="44" t="e">
        <f>NA()</f>
        <v>#N/A</v>
      </c>
      <c r="F657" s="44" t="e">
        <f>NA()</f>
        <v>#N/A</v>
      </c>
    </row>
    <row r="658" spans="1:6">
      <c r="A658" s="39" t="s">
        <v>179</v>
      </c>
      <c r="B658" s="39" t="s">
        <v>6</v>
      </c>
      <c r="C658" s="39" t="s">
        <v>5</v>
      </c>
      <c r="D658" s="38">
        <v>21.8</v>
      </c>
      <c r="E658" s="38" t="s">
        <v>28</v>
      </c>
      <c r="F658" s="38" t="s">
        <v>28</v>
      </c>
    </row>
    <row r="659" spans="1:6">
      <c r="A659" s="39" t="s">
        <v>179</v>
      </c>
      <c r="B659" s="39" t="s">
        <v>29</v>
      </c>
      <c r="C659" s="39" t="s">
        <v>5</v>
      </c>
      <c r="D659" s="38">
        <v>999</v>
      </c>
      <c r="E659" s="38" t="s">
        <v>28</v>
      </c>
      <c r="F659" s="38" t="s">
        <v>28</v>
      </c>
    </row>
    <row r="660" spans="1:6">
      <c r="A660" s="39" t="s">
        <v>179</v>
      </c>
      <c r="B660" s="39" t="s">
        <v>26</v>
      </c>
      <c r="C660" s="39" t="s">
        <v>27</v>
      </c>
      <c r="D660" s="38">
        <v>0</v>
      </c>
      <c r="E660" s="38" t="s">
        <v>28</v>
      </c>
      <c r="F660" s="38" t="s">
        <v>28</v>
      </c>
    </row>
    <row r="661" spans="1:6">
      <c r="A661" s="39" t="s">
        <v>179</v>
      </c>
      <c r="B661" s="39" t="s">
        <v>285</v>
      </c>
      <c r="C661" s="39" t="s">
        <v>3</v>
      </c>
      <c r="D661" s="44" t="e">
        <f>NA()</f>
        <v>#N/A</v>
      </c>
      <c r="E661" s="44" t="e">
        <f>NA()</f>
        <v>#N/A</v>
      </c>
      <c r="F661" s="44" t="e">
        <f>NA()</f>
        <v>#N/A</v>
      </c>
    </row>
    <row r="662" spans="1:6">
      <c r="A662" s="39" t="s">
        <v>180</v>
      </c>
      <c r="B662" s="39" t="s">
        <v>1</v>
      </c>
      <c r="C662" s="39" t="s">
        <v>3</v>
      </c>
      <c r="D662" s="44" t="e">
        <f>NA()</f>
        <v>#N/A</v>
      </c>
      <c r="E662" s="44" t="e">
        <f>NA()</f>
        <v>#N/A</v>
      </c>
      <c r="F662" s="44" t="e">
        <f>NA()</f>
        <v>#N/A</v>
      </c>
    </row>
    <row r="663" spans="1:6">
      <c r="A663" s="39" t="s">
        <v>180</v>
      </c>
      <c r="B663" s="39" t="s">
        <v>37</v>
      </c>
      <c r="C663" s="39" t="s">
        <v>4</v>
      </c>
      <c r="D663" s="44" t="e">
        <f>NA()</f>
        <v>#N/A</v>
      </c>
      <c r="E663" s="44" t="e">
        <f>NA()</f>
        <v>#N/A</v>
      </c>
      <c r="F663" s="44" t="e">
        <f>NA()</f>
        <v>#N/A</v>
      </c>
    </row>
    <row r="664" spans="1:6">
      <c r="A664" s="39" t="s">
        <v>180</v>
      </c>
      <c r="B664" s="39" t="s">
        <v>6</v>
      </c>
      <c r="C664" s="39" t="s">
        <v>5</v>
      </c>
      <c r="D664" s="38">
        <v>21.8</v>
      </c>
      <c r="E664" s="38" t="s">
        <v>28</v>
      </c>
      <c r="F664" s="38" t="s">
        <v>28</v>
      </c>
    </row>
    <row r="665" spans="1:6">
      <c r="A665" s="39" t="s">
        <v>180</v>
      </c>
      <c r="B665" s="39" t="s">
        <v>29</v>
      </c>
      <c r="C665" s="39" t="s">
        <v>5</v>
      </c>
      <c r="D665" s="38">
        <v>999</v>
      </c>
      <c r="E665" s="38" t="s">
        <v>28</v>
      </c>
      <c r="F665" s="38" t="s">
        <v>28</v>
      </c>
    </row>
    <row r="666" spans="1:6">
      <c r="A666" s="39" t="s">
        <v>180</v>
      </c>
      <c r="B666" s="39" t="s">
        <v>26</v>
      </c>
      <c r="C666" s="39" t="s">
        <v>27</v>
      </c>
      <c r="D666" s="38">
        <v>0</v>
      </c>
      <c r="E666" s="38" t="s">
        <v>28</v>
      </c>
      <c r="F666" s="38" t="s">
        <v>28</v>
      </c>
    </row>
    <row r="667" spans="1:6">
      <c r="A667" s="39" t="s">
        <v>180</v>
      </c>
      <c r="B667" s="39" t="s">
        <v>285</v>
      </c>
      <c r="C667" s="39" t="s">
        <v>3</v>
      </c>
      <c r="D667" s="44" t="e">
        <f>NA()</f>
        <v>#N/A</v>
      </c>
      <c r="E667" s="44" t="e">
        <f>NA()</f>
        <v>#N/A</v>
      </c>
      <c r="F667" s="44" t="e">
        <f>NA()</f>
        <v>#N/A</v>
      </c>
    </row>
    <row r="668" spans="1:6">
      <c r="A668" s="39" t="s">
        <v>181</v>
      </c>
      <c r="B668" s="39" t="s">
        <v>1</v>
      </c>
      <c r="C668" s="39" t="s">
        <v>3</v>
      </c>
      <c r="D668" s="44" t="e">
        <f>NA()</f>
        <v>#N/A</v>
      </c>
      <c r="E668" s="44" t="e">
        <f>NA()</f>
        <v>#N/A</v>
      </c>
      <c r="F668" s="44" t="e">
        <f>NA()</f>
        <v>#N/A</v>
      </c>
    </row>
    <row r="669" spans="1:6">
      <c r="A669" s="39" t="s">
        <v>181</v>
      </c>
      <c r="B669" s="39" t="s">
        <v>37</v>
      </c>
      <c r="C669" s="39" t="s">
        <v>4</v>
      </c>
      <c r="D669" s="44" t="e">
        <f>NA()</f>
        <v>#N/A</v>
      </c>
      <c r="E669" s="44" t="e">
        <f>NA()</f>
        <v>#N/A</v>
      </c>
      <c r="F669" s="44" t="e">
        <f>NA()</f>
        <v>#N/A</v>
      </c>
    </row>
    <row r="670" spans="1:6">
      <c r="A670" s="39" t="s">
        <v>181</v>
      </c>
      <c r="B670" s="39" t="s">
        <v>6</v>
      </c>
      <c r="C670" s="39" t="s">
        <v>5</v>
      </c>
      <c r="D670" s="38">
        <v>21.8</v>
      </c>
      <c r="E670" s="38" t="s">
        <v>28</v>
      </c>
      <c r="F670" s="38" t="s">
        <v>28</v>
      </c>
    </row>
    <row r="671" spans="1:6">
      <c r="A671" s="39" t="s">
        <v>181</v>
      </c>
      <c r="B671" s="39" t="s">
        <v>29</v>
      </c>
      <c r="C671" s="39" t="s">
        <v>5</v>
      </c>
      <c r="D671" s="38">
        <v>999</v>
      </c>
      <c r="E671" s="38" t="s">
        <v>28</v>
      </c>
      <c r="F671" s="38" t="s">
        <v>28</v>
      </c>
    </row>
    <row r="672" spans="1:6">
      <c r="A672" s="39" t="s">
        <v>181</v>
      </c>
      <c r="B672" s="39" t="s">
        <v>26</v>
      </c>
      <c r="C672" s="39" t="s">
        <v>27</v>
      </c>
      <c r="D672" s="38">
        <v>0</v>
      </c>
      <c r="E672" s="38" t="s">
        <v>28</v>
      </c>
      <c r="F672" s="38" t="s">
        <v>28</v>
      </c>
    </row>
    <row r="673" spans="1:6">
      <c r="A673" s="39" t="s">
        <v>181</v>
      </c>
      <c r="B673" s="39" t="s">
        <v>285</v>
      </c>
      <c r="C673" s="39" t="s">
        <v>3</v>
      </c>
      <c r="D673" s="44" t="e">
        <f>NA()</f>
        <v>#N/A</v>
      </c>
      <c r="E673" s="44" t="e">
        <f>NA()</f>
        <v>#N/A</v>
      </c>
      <c r="F673" s="44" t="e">
        <f>NA()</f>
        <v>#N/A</v>
      </c>
    </row>
    <row r="674" spans="1:6">
      <c r="A674" s="39" t="s">
        <v>182</v>
      </c>
      <c r="B674" s="39" t="s">
        <v>1</v>
      </c>
      <c r="C674" s="39" t="s">
        <v>3</v>
      </c>
      <c r="D674" s="44" t="e">
        <f>NA()</f>
        <v>#N/A</v>
      </c>
      <c r="E674" s="44" t="e">
        <f>NA()</f>
        <v>#N/A</v>
      </c>
      <c r="F674" s="44" t="e">
        <f>NA()</f>
        <v>#N/A</v>
      </c>
    </row>
    <row r="675" spans="1:6">
      <c r="A675" s="39" t="s">
        <v>182</v>
      </c>
      <c r="B675" s="39" t="s">
        <v>37</v>
      </c>
      <c r="C675" s="39" t="s">
        <v>4</v>
      </c>
      <c r="D675" s="44" t="e">
        <f>NA()</f>
        <v>#N/A</v>
      </c>
      <c r="E675" s="44" t="e">
        <f>NA()</f>
        <v>#N/A</v>
      </c>
      <c r="F675" s="44" t="e">
        <f>NA()</f>
        <v>#N/A</v>
      </c>
    </row>
    <row r="676" spans="1:6">
      <c r="A676" s="39" t="s">
        <v>182</v>
      </c>
      <c r="B676" s="39" t="s">
        <v>6</v>
      </c>
      <c r="C676" s="39" t="s">
        <v>5</v>
      </c>
      <c r="D676" s="38">
        <v>21.8</v>
      </c>
      <c r="E676" s="38" t="s">
        <v>28</v>
      </c>
      <c r="F676" s="38" t="s">
        <v>28</v>
      </c>
    </row>
    <row r="677" spans="1:6">
      <c r="A677" s="39" t="s">
        <v>182</v>
      </c>
      <c r="B677" s="39" t="s">
        <v>29</v>
      </c>
      <c r="C677" s="39" t="s">
        <v>5</v>
      </c>
      <c r="D677" s="38">
        <v>999</v>
      </c>
      <c r="E677" s="38" t="s">
        <v>28</v>
      </c>
      <c r="F677" s="38" t="s">
        <v>28</v>
      </c>
    </row>
    <row r="678" spans="1:6">
      <c r="A678" s="39" t="s">
        <v>182</v>
      </c>
      <c r="B678" s="39" t="s">
        <v>26</v>
      </c>
      <c r="C678" s="39" t="s">
        <v>27</v>
      </c>
      <c r="D678" s="38">
        <v>0</v>
      </c>
      <c r="E678" s="38" t="s">
        <v>28</v>
      </c>
      <c r="F678" s="38" t="s">
        <v>28</v>
      </c>
    </row>
    <row r="679" spans="1:6">
      <c r="A679" s="39" t="s">
        <v>182</v>
      </c>
      <c r="B679" s="39" t="s">
        <v>285</v>
      </c>
      <c r="C679" s="39" t="s">
        <v>3</v>
      </c>
      <c r="D679" s="44" t="e">
        <f>NA()</f>
        <v>#N/A</v>
      </c>
      <c r="E679" s="44" t="e">
        <f>NA()</f>
        <v>#N/A</v>
      </c>
      <c r="F679" s="44" t="e">
        <f>NA()</f>
        <v>#N/A</v>
      </c>
    </row>
    <row r="680" spans="1:6">
      <c r="A680" s="39" t="s">
        <v>183</v>
      </c>
      <c r="B680" s="39" t="s">
        <v>1</v>
      </c>
      <c r="C680" s="39" t="s">
        <v>3</v>
      </c>
      <c r="D680" s="44" t="e">
        <f>NA()</f>
        <v>#N/A</v>
      </c>
      <c r="E680" s="44" t="e">
        <f>NA()</f>
        <v>#N/A</v>
      </c>
      <c r="F680" s="44" t="e">
        <f>NA()</f>
        <v>#N/A</v>
      </c>
    </row>
    <row r="681" spans="1:6">
      <c r="A681" s="39" t="s">
        <v>183</v>
      </c>
      <c r="B681" s="39" t="s">
        <v>37</v>
      </c>
      <c r="C681" s="39" t="s">
        <v>4</v>
      </c>
      <c r="D681" s="44" t="e">
        <f>NA()</f>
        <v>#N/A</v>
      </c>
      <c r="E681" s="44" t="e">
        <f>NA()</f>
        <v>#N/A</v>
      </c>
      <c r="F681" s="44" t="e">
        <f>NA()</f>
        <v>#N/A</v>
      </c>
    </row>
    <row r="682" spans="1:6">
      <c r="A682" s="39" t="s">
        <v>183</v>
      </c>
      <c r="B682" s="39" t="s">
        <v>6</v>
      </c>
      <c r="C682" s="39" t="s">
        <v>5</v>
      </c>
      <c r="D682" s="38">
        <v>21.8</v>
      </c>
      <c r="E682" s="38" t="s">
        <v>28</v>
      </c>
      <c r="F682" s="38" t="s">
        <v>28</v>
      </c>
    </row>
    <row r="683" spans="1:6">
      <c r="A683" s="39" t="s">
        <v>183</v>
      </c>
      <c r="B683" s="39" t="s">
        <v>29</v>
      </c>
      <c r="C683" s="39" t="s">
        <v>5</v>
      </c>
      <c r="D683" s="38">
        <v>999</v>
      </c>
      <c r="E683" s="38" t="s">
        <v>28</v>
      </c>
      <c r="F683" s="38" t="s">
        <v>28</v>
      </c>
    </row>
    <row r="684" spans="1:6">
      <c r="A684" s="39" t="s">
        <v>183</v>
      </c>
      <c r="B684" s="39" t="s">
        <v>26</v>
      </c>
      <c r="C684" s="39" t="s">
        <v>27</v>
      </c>
      <c r="D684" s="38">
        <v>0</v>
      </c>
      <c r="E684" s="38" t="s">
        <v>28</v>
      </c>
      <c r="F684" s="38" t="s">
        <v>28</v>
      </c>
    </row>
    <row r="685" spans="1:6">
      <c r="A685" s="39" t="s">
        <v>183</v>
      </c>
      <c r="B685" s="39" t="s">
        <v>285</v>
      </c>
      <c r="C685" s="39" t="s">
        <v>3</v>
      </c>
      <c r="D685" s="44" t="e">
        <f>NA()</f>
        <v>#N/A</v>
      </c>
      <c r="E685" s="44" t="e">
        <f>NA()</f>
        <v>#N/A</v>
      </c>
      <c r="F685" s="44" t="e">
        <f>NA()</f>
        <v>#N/A</v>
      </c>
    </row>
    <row r="686" spans="1:6">
      <c r="A686" s="39" t="s">
        <v>184</v>
      </c>
      <c r="B686" s="39" t="s">
        <v>1</v>
      </c>
      <c r="C686" s="39" t="s">
        <v>3</v>
      </c>
      <c r="D686" s="44" t="e">
        <f>NA()</f>
        <v>#N/A</v>
      </c>
      <c r="E686" s="44" t="e">
        <f>NA()</f>
        <v>#N/A</v>
      </c>
      <c r="F686" s="44" t="e">
        <f>NA()</f>
        <v>#N/A</v>
      </c>
    </row>
    <row r="687" spans="1:6">
      <c r="A687" s="39" t="s">
        <v>184</v>
      </c>
      <c r="B687" s="39" t="s">
        <v>37</v>
      </c>
      <c r="C687" s="39" t="s">
        <v>4</v>
      </c>
      <c r="D687" s="44" t="e">
        <f>NA()</f>
        <v>#N/A</v>
      </c>
      <c r="E687" s="44" t="e">
        <f>NA()</f>
        <v>#N/A</v>
      </c>
      <c r="F687" s="44" t="e">
        <f>NA()</f>
        <v>#N/A</v>
      </c>
    </row>
    <row r="688" spans="1:6">
      <c r="A688" s="39" t="s">
        <v>184</v>
      </c>
      <c r="B688" s="39" t="s">
        <v>6</v>
      </c>
      <c r="C688" s="39" t="s">
        <v>5</v>
      </c>
      <c r="D688" s="38">
        <v>21.8</v>
      </c>
      <c r="E688" s="38" t="s">
        <v>28</v>
      </c>
      <c r="F688" s="38" t="s">
        <v>28</v>
      </c>
    </row>
    <row r="689" spans="1:6">
      <c r="A689" s="39" t="s">
        <v>184</v>
      </c>
      <c r="B689" s="39" t="s">
        <v>29</v>
      </c>
      <c r="C689" s="39" t="s">
        <v>5</v>
      </c>
      <c r="D689" s="38">
        <v>999</v>
      </c>
      <c r="E689" s="38" t="s">
        <v>28</v>
      </c>
      <c r="F689" s="38" t="s">
        <v>28</v>
      </c>
    </row>
    <row r="690" spans="1:6">
      <c r="A690" s="39" t="s">
        <v>184</v>
      </c>
      <c r="B690" s="39" t="s">
        <v>26</v>
      </c>
      <c r="C690" s="39" t="s">
        <v>27</v>
      </c>
      <c r="D690" s="38">
        <v>0</v>
      </c>
      <c r="E690" s="38" t="s">
        <v>28</v>
      </c>
      <c r="F690" s="38" t="s">
        <v>28</v>
      </c>
    </row>
    <row r="691" spans="1:6">
      <c r="A691" s="39" t="s">
        <v>184</v>
      </c>
      <c r="B691" s="39" t="s">
        <v>285</v>
      </c>
      <c r="C691" s="39" t="s">
        <v>3</v>
      </c>
      <c r="D691" s="44" t="e">
        <f>NA()</f>
        <v>#N/A</v>
      </c>
      <c r="E691" s="44" t="e">
        <f>NA()</f>
        <v>#N/A</v>
      </c>
      <c r="F691" s="44" t="e">
        <f>NA()</f>
        <v>#N/A</v>
      </c>
    </row>
    <row r="692" spans="1:6">
      <c r="A692" s="39" t="s">
        <v>185</v>
      </c>
      <c r="B692" s="39" t="s">
        <v>1</v>
      </c>
      <c r="C692" s="39" t="s">
        <v>3</v>
      </c>
      <c r="D692" s="44" t="e">
        <f>NA()</f>
        <v>#N/A</v>
      </c>
      <c r="E692" s="44" t="e">
        <f>NA()</f>
        <v>#N/A</v>
      </c>
      <c r="F692" s="44" t="e">
        <f>NA()</f>
        <v>#N/A</v>
      </c>
    </row>
    <row r="693" spans="1:6">
      <c r="A693" s="39" t="s">
        <v>185</v>
      </c>
      <c r="B693" s="39" t="s">
        <v>37</v>
      </c>
      <c r="C693" s="39" t="s">
        <v>4</v>
      </c>
      <c r="D693" s="44" t="e">
        <f>NA()</f>
        <v>#N/A</v>
      </c>
      <c r="E693" s="44" t="e">
        <f>NA()</f>
        <v>#N/A</v>
      </c>
      <c r="F693" s="44" t="e">
        <f>NA()</f>
        <v>#N/A</v>
      </c>
    </row>
    <row r="694" spans="1:6">
      <c r="A694" s="39" t="s">
        <v>185</v>
      </c>
      <c r="B694" s="39" t="s">
        <v>6</v>
      </c>
      <c r="C694" s="39" t="s">
        <v>5</v>
      </c>
      <c r="D694" s="38">
        <v>21.8</v>
      </c>
      <c r="E694" s="38" t="s">
        <v>28</v>
      </c>
      <c r="F694" s="38" t="s">
        <v>28</v>
      </c>
    </row>
    <row r="695" spans="1:6">
      <c r="A695" s="39" t="s">
        <v>185</v>
      </c>
      <c r="B695" s="39" t="s">
        <v>29</v>
      </c>
      <c r="C695" s="39" t="s">
        <v>5</v>
      </c>
      <c r="D695" s="38">
        <v>999</v>
      </c>
      <c r="E695" s="38" t="s">
        <v>28</v>
      </c>
      <c r="F695" s="38" t="s">
        <v>28</v>
      </c>
    </row>
    <row r="696" spans="1:6">
      <c r="A696" s="39" t="s">
        <v>185</v>
      </c>
      <c r="B696" s="39" t="s">
        <v>26</v>
      </c>
      <c r="C696" s="39" t="s">
        <v>27</v>
      </c>
      <c r="D696" s="38">
        <v>0</v>
      </c>
      <c r="E696" s="38" t="s">
        <v>28</v>
      </c>
      <c r="F696" s="38" t="s">
        <v>28</v>
      </c>
    </row>
    <row r="697" spans="1:6">
      <c r="A697" s="39" t="s">
        <v>185</v>
      </c>
      <c r="B697" s="39" t="s">
        <v>285</v>
      </c>
      <c r="C697" s="39" t="s">
        <v>3</v>
      </c>
      <c r="D697" s="44" t="e">
        <f>NA()</f>
        <v>#N/A</v>
      </c>
      <c r="E697" s="44" t="e">
        <f>NA()</f>
        <v>#N/A</v>
      </c>
      <c r="F697" s="44" t="e">
        <f>NA()</f>
        <v>#N/A</v>
      </c>
    </row>
    <row r="698" spans="1:6">
      <c r="A698" s="39" t="s">
        <v>186</v>
      </c>
      <c r="B698" s="39" t="s">
        <v>1</v>
      </c>
      <c r="C698" s="39" t="s">
        <v>3</v>
      </c>
      <c r="D698" s="44" t="e">
        <f>NA()</f>
        <v>#N/A</v>
      </c>
      <c r="E698" s="44" t="e">
        <f>NA()</f>
        <v>#N/A</v>
      </c>
      <c r="F698" s="44" t="e">
        <f>NA()</f>
        <v>#N/A</v>
      </c>
    </row>
    <row r="699" spans="1:6">
      <c r="A699" s="39" t="s">
        <v>186</v>
      </c>
      <c r="B699" s="39" t="s">
        <v>37</v>
      </c>
      <c r="C699" s="39" t="s">
        <v>4</v>
      </c>
      <c r="D699" s="44" t="e">
        <f>NA()</f>
        <v>#N/A</v>
      </c>
      <c r="E699" s="44" t="e">
        <f>NA()</f>
        <v>#N/A</v>
      </c>
      <c r="F699" s="44" t="e">
        <f>NA()</f>
        <v>#N/A</v>
      </c>
    </row>
    <row r="700" spans="1:6">
      <c r="A700" s="39" t="s">
        <v>186</v>
      </c>
      <c r="B700" s="39" t="s">
        <v>6</v>
      </c>
      <c r="C700" s="39" t="s">
        <v>5</v>
      </c>
      <c r="D700" s="38">
        <v>21.8</v>
      </c>
      <c r="E700" s="38" t="s">
        <v>28</v>
      </c>
      <c r="F700" s="38" t="s">
        <v>28</v>
      </c>
    </row>
    <row r="701" spans="1:6">
      <c r="A701" s="39" t="s">
        <v>186</v>
      </c>
      <c r="B701" s="39" t="s">
        <v>29</v>
      </c>
      <c r="C701" s="39" t="s">
        <v>5</v>
      </c>
      <c r="D701" s="38">
        <v>999</v>
      </c>
      <c r="E701" s="38" t="s">
        <v>28</v>
      </c>
      <c r="F701" s="38" t="s">
        <v>28</v>
      </c>
    </row>
    <row r="702" spans="1:6">
      <c r="A702" s="39" t="s">
        <v>186</v>
      </c>
      <c r="B702" s="39" t="s">
        <v>26</v>
      </c>
      <c r="C702" s="39" t="s">
        <v>27</v>
      </c>
      <c r="D702" s="38">
        <v>0</v>
      </c>
      <c r="E702" s="38" t="s">
        <v>28</v>
      </c>
      <c r="F702" s="38" t="s">
        <v>28</v>
      </c>
    </row>
    <row r="703" spans="1:6">
      <c r="A703" s="39" t="s">
        <v>186</v>
      </c>
      <c r="B703" s="39" t="s">
        <v>285</v>
      </c>
      <c r="C703" s="39" t="s">
        <v>3</v>
      </c>
      <c r="D703" s="44" t="e">
        <f>NA()</f>
        <v>#N/A</v>
      </c>
      <c r="E703" s="44" t="e">
        <f>NA()</f>
        <v>#N/A</v>
      </c>
      <c r="F703" s="44" t="e">
        <f>NA()</f>
        <v>#N/A</v>
      </c>
    </row>
    <row r="704" spans="1:6">
      <c r="A704" s="39" t="s">
        <v>187</v>
      </c>
      <c r="B704" s="39" t="s">
        <v>1</v>
      </c>
      <c r="C704" s="39" t="s">
        <v>3</v>
      </c>
      <c r="D704" s="44" t="e">
        <f>NA()</f>
        <v>#N/A</v>
      </c>
      <c r="E704" s="44" t="e">
        <f>NA()</f>
        <v>#N/A</v>
      </c>
      <c r="F704" s="44" t="e">
        <f>NA()</f>
        <v>#N/A</v>
      </c>
    </row>
    <row r="705" spans="1:6">
      <c r="A705" s="39" t="s">
        <v>187</v>
      </c>
      <c r="B705" s="39" t="s">
        <v>37</v>
      </c>
      <c r="C705" s="39" t="s">
        <v>4</v>
      </c>
      <c r="D705" s="44" t="e">
        <f>NA()</f>
        <v>#N/A</v>
      </c>
      <c r="E705" s="44" t="e">
        <f>NA()</f>
        <v>#N/A</v>
      </c>
      <c r="F705" s="44" t="e">
        <f>NA()</f>
        <v>#N/A</v>
      </c>
    </row>
    <row r="706" spans="1:6">
      <c r="A706" s="39" t="s">
        <v>187</v>
      </c>
      <c r="B706" s="39" t="s">
        <v>6</v>
      </c>
      <c r="C706" s="39" t="s">
        <v>5</v>
      </c>
      <c r="D706" s="38">
        <v>21.8</v>
      </c>
      <c r="E706" s="38" t="s">
        <v>28</v>
      </c>
      <c r="F706" s="38" t="s">
        <v>28</v>
      </c>
    </row>
    <row r="707" spans="1:6">
      <c r="A707" s="39" t="s">
        <v>187</v>
      </c>
      <c r="B707" s="39" t="s">
        <v>29</v>
      </c>
      <c r="C707" s="39" t="s">
        <v>5</v>
      </c>
      <c r="D707" s="38">
        <v>999</v>
      </c>
      <c r="E707" s="38" t="s">
        <v>28</v>
      </c>
      <c r="F707" s="38" t="s">
        <v>28</v>
      </c>
    </row>
    <row r="708" spans="1:6">
      <c r="A708" s="39" t="s">
        <v>187</v>
      </c>
      <c r="B708" s="39" t="s">
        <v>26</v>
      </c>
      <c r="C708" s="39" t="s">
        <v>27</v>
      </c>
      <c r="D708" s="38">
        <v>0</v>
      </c>
      <c r="E708" s="38" t="s">
        <v>28</v>
      </c>
      <c r="F708" s="38" t="s">
        <v>28</v>
      </c>
    </row>
    <row r="709" spans="1:6">
      <c r="A709" s="39" t="s">
        <v>187</v>
      </c>
      <c r="B709" s="39" t="s">
        <v>285</v>
      </c>
      <c r="C709" s="39" t="s">
        <v>3</v>
      </c>
      <c r="D709" s="44" t="e">
        <f>NA()</f>
        <v>#N/A</v>
      </c>
      <c r="E709" s="44" t="e">
        <f>NA()</f>
        <v>#N/A</v>
      </c>
      <c r="F709" s="44" t="e">
        <f>NA()</f>
        <v>#N/A</v>
      </c>
    </row>
    <row r="710" spans="1:6">
      <c r="A710" s="39" t="s">
        <v>188</v>
      </c>
      <c r="B710" s="39" t="s">
        <v>1</v>
      </c>
      <c r="C710" s="39" t="s">
        <v>3</v>
      </c>
      <c r="D710" s="44" t="e">
        <f>NA()</f>
        <v>#N/A</v>
      </c>
      <c r="E710" s="44" t="e">
        <f>NA()</f>
        <v>#N/A</v>
      </c>
      <c r="F710" s="44" t="e">
        <f>NA()</f>
        <v>#N/A</v>
      </c>
    </row>
    <row r="711" spans="1:6">
      <c r="A711" s="39" t="s">
        <v>188</v>
      </c>
      <c r="B711" s="39" t="s">
        <v>37</v>
      </c>
      <c r="C711" s="39" t="s">
        <v>4</v>
      </c>
      <c r="D711" s="44" t="e">
        <f>NA()</f>
        <v>#N/A</v>
      </c>
      <c r="E711" s="44" t="e">
        <f>NA()</f>
        <v>#N/A</v>
      </c>
      <c r="F711" s="44" t="e">
        <f>NA()</f>
        <v>#N/A</v>
      </c>
    </row>
    <row r="712" spans="1:6">
      <c r="A712" s="39" t="s">
        <v>188</v>
      </c>
      <c r="B712" s="39" t="s">
        <v>6</v>
      </c>
      <c r="C712" s="39" t="s">
        <v>5</v>
      </c>
      <c r="D712" s="38">
        <v>21.8</v>
      </c>
      <c r="E712" s="38" t="s">
        <v>28</v>
      </c>
      <c r="F712" s="38" t="s">
        <v>28</v>
      </c>
    </row>
    <row r="713" spans="1:6">
      <c r="A713" s="39" t="s">
        <v>188</v>
      </c>
      <c r="B713" s="39" t="s">
        <v>29</v>
      </c>
      <c r="C713" s="39" t="s">
        <v>5</v>
      </c>
      <c r="D713" s="38">
        <v>999</v>
      </c>
      <c r="E713" s="38" t="s">
        <v>28</v>
      </c>
      <c r="F713" s="38" t="s">
        <v>28</v>
      </c>
    </row>
    <row r="714" spans="1:6">
      <c r="A714" s="39" t="s">
        <v>188</v>
      </c>
      <c r="B714" s="39" t="s">
        <v>26</v>
      </c>
      <c r="C714" s="39" t="s">
        <v>27</v>
      </c>
      <c r="D714" s="38">
        <v>0</v>
      </c>
      <c r="E714" s="38" t="s">
        <v>28</v>
      </c>
      <c r="F714" s="38" t="s">
        <v>28</v>
      </c>
    </row>
    <row r="715" spans="1:6">
      <c r="A715" s="39" t="s">
        <v>188</v>
      </c>
      <c r="B715" s="39" t="s">
        <v>285</v>
      </c>
      <c r="C715" s="39" t="s">
        <v>3</v>
      </c>
      <c r="D715" s="44" t="e">
        <f>NA()</f>
        <v>#N/A</v>
      </c>
      <c r="E715" s="44" t="e">
        <f>NA()</f>
        <v>#N/A</v>
      </c>
      <c r="F715" s="44" t="e">
        <f>NA()</f>
        <v>#N/A</v>
      </c>
    </row>
    <row r="716" spans="1:6">
      <c r="A716" s="39" t="s">
        <v>189</v>
      </c>
      <c r="B716" s="39" t="s">
        <v>1</v>
      </c>
      <c r="C716" s="39" t="s">
        <v>3</v>
      </c>
      <c r="D716" s="44" t="e">
        <f>NA()</f>
        <v>#N/A</v>
      </c>
      <c r="E716" s="44" t="e">
        <f>NA()</f>
        <v>#N/A</v>
      </c>
      <c r="F716" s="44" t="e">
        <f>NA()</f>
        <v>#N/A</v>
      </c>
    </row>
    <row r="717" spans="1:6">
      <c r="A717" s="39" t="s">
        <v>189</v>
      </c>
      <c r="B717" s="39" t="s">
        <v>37</v>
      </c>
      <c r="C717" s="39" t="s">
        <v>4</v>
      </c>
      <c r="D717" s="44" t="e">
        <f>NA()</f>
        <v>#N/A</v>
      </c>
      <c r="E717" s="44" t="e">
        <f>NA()</f>
        <v>#N/A</v>
      </c>
      <c r="F717" s="44" t="e">
        <f>NA()</f>
        <v>#N/A</v>
      </c>
    </row>
    <row r="718" spans="1:6">
      <c r="A718" s="39" t="s">
        <v>189</v>
      </c>
      <c r="B718" s="39" t="s">
        <v>6</v>
      </c>
      <c r="C718" s="39" t="s">
        <v>5</v>
      </c>
      <c r="D718" s="38">
        <v>21.8</v>
      </c>
      <c r="E718" s="38" t="s">
        <v>28</v>
      </c>
      <c r="F718" s="38" t="s">
        <v>28</v>
      </c>
    </row>
    <row r="719" spans="1:6">
      <c r="A719" s="39" t="s">
        <v>189</v>
      </c>
      <c r="B719" s="39" t="s">
        <v>29</v>
      </c>
      <c r="C719" s="39" t="s">
        <v>5</v>
      </c>
      <c r="D719" s="38">
        <v>999</v>
      </c>
      <c r="E719" s="38" t="s">
        <v>28</v>
      </c>
      <c r="F719" s="38" t="s">
        <v>28</v>
      </c>
    </row>
    <row r="720" spans="1:6">
      <c r="A720" s="39" t="s">
        <v>189</v>
      </c>
      <c r="B720" s="39" t="s">
        <v>26</v>
      </c>
      <c r="C720" s="39" t="s">
        <v>27</v>
      </c>
      <c r="D720" s="38">
        <v>0</v>
      </c>
      <c r="E720" s="38" t="s">
        <v>28</v>
      </c>
      <c r="F720" s="38" t="s">
        <v>28</v>
      </c>
    </row>
    <row r="721" spans="1:6">
      <c r="A721" s="39" t="s">
        <v>189</v>
      </c>
      <c r="B721" s="39" t="s">
        <v>285</v>
      </c>
      <c r="C721" s="39" t="s">
        <v>3</v>
      </c>
      <c r="D721" s="44" t="e">
        <f>NA()</f>
        <v>#N/A</v>
      </c>
      <c r="E721" s="44" t="e">
        <f>NA()</f>
        <v>#N/A</v>
      </c>
      <c r="F721" s="44" t="e">
        <f>NA()</f>
        <v>#N/A</v>
      </c>
    </row>
    <row r="722" spans="1:6">
      <c r="A722" s="39" t="s">
        <v>190</v>
      </c>
      <c r="B722" s="39" t="s">
        <v>1</v>
      </c>
      <c r="C722" s="39" t="s">
        <v>3</v>
      </c>
      <c r="D722" s="44" t="e">
        <f>NA()</f>
        <v>#N/A</v>
      </c>
      <c r="E722" s="44" t="e">
        <f>NA()</f>
        <v>#N/A</v>
      </c>
      <c r="F722" s="44" t="e">
        <f>NA()</f>
        <v>#N/A</v>
      </c>
    </row>
    <row r="723" spans="1:6">
      <c r="A723" s="39" t="s">
        <v>190</v>
      </c>
      <c r="B723" s="39" t="s">
        <v>37</v>
      </c>
      <c r="C723" s="39" t="s">
        <v>4</v>
      </c>
      <c r="D723" s="44" t="e">
        <f>NA()</f>
        <v>#N/A</v>
      </c>
      <c r="E723" s="44" t="e">
        <f>NA()</f>
        <v>#N/A</v>
      </c>
      <c r="F723" s="44" t="e">
        <f>NA()</f>
        <v>#N/A</v>
      </c>
    </row>
    <row r="724" spans="1:6">
      <c r="A724" s="39" t="s">
        <v>190</v>
      </c>
      <c r="B724" s="39" t="s">
        <v>6</v>
      </c>
      <c r="C724" s="39" t="s">
        <v>5</v>
      </c>
      <c r="D724" s="38">
        <v>21.8</v>
      </c>
      <c r="E724" s="38" t="s">
        <v>28</v>
      </c>
      <c r="F724" s="38" t="s">
        <v>28</v>
      </c>
    </row>
    <row r="725" spans="1:6">
      <c r="A725" s="39" t="s">
        <v>190</v>
      </c>
      <c r="B725" s="39" t="s">
        <v>29</v>
      </c>
      <c r="C725" s="39" t="s">
        <v>5</v>
      </c>
      <c r="D725" s="38">
        <v>999</v>
      </c>
      <c r="E725" s="38" t="s">
        <v>28</v>
      </c>
      <c r="F725" s="38" t="s">
        <v>28</v>
      </c>
    </row>
    <row r="726" spans="1:6">
      <c r="A726" s="39" t="s">
        <v>190</v>
      </c>
      <c r="B726" s="39" t="s">
        <v>26</v>
      </c>
      <c r="C726" s="39" t="s">
        <v>27</v>
      </c>
      <c r="D726" s="38">
        <v>0</v>
      </c>
      <c r="E726" s="38" t="s">
        <v>28</v>
      </c>
      <c r="F726" s="38" t="s">
        <v>28</v>
      </c>
    </row>
    <row r="727" spans="1:6">
      <c r="A727" s="39" t="s">
        <v>190</v>
      </c>
      <c r="B727" s="39" t="s">
        <v>285</v>
      </c>
      <c r="C727" s="39" t="s">
        <v>3</v>
      </c>
      <c r="D727" s="44" t="e">
        <f>NA()</f>
        <v>#N/A</v>
      </c>
      <c r="E727" s="44" t="e">
        <f>NA()</f>
        <v>#N/A</v>
      </c>
      <c r="F727" s="44" t="e">
        <f>NA()</f>
        <v>#N/A</v>
      </c>
    </row>
    <row r="728" spans="1:6">
      <c r="A728" s="39" t="s">
        <v>191</v>
      </c>
      <c r="B728" s="39" t="s">
        <v>1</v>
      </c>
      <c r="C728" s="39" t="s">
        <v>3</v>
      </c>
      <c r="D728" s="44" t="e">
        <f>NA()</f>
        <v>#N/A</v>
      </c>
      <c r="E728" s="44" t="e">
        <f>NA()</f>
        <v>#N/A</v>
      </c>
      <c r="F728" s="44" t="e">
        <f>NA()</f>
        <v>#N/A</v>
      </c>
    </row>
    <row r="729" spans="1:6">
      <c r="A729" s="39" t="s">
        <v>191</v>
      </c>
      <c r="B729" s="39" t="s">
        <v>37</v>
      </c>
      <c r="C729" s="39" t="s">
        <v>4</v>
      </c>
      <c r="D729" s="44" t="e">
        <f>NA()</f>
        <v>#N/A</v>
      </c>
      <c r="E729" s="44" t="e">
        <f>NA()</f>
        <v>#N/A</v>
      </c>
      <c r="F729" s="44" t="e">
        <f>NA()</f>
        <v>#N/A</v>
      </c>
    </row>
    <row r="730" spans="1:6">
      <c r="A730" s="39" t="s">
        <v>191</v>
      </c>
      <c r="B730" s="39" t="s">
        <v>6</v>
      </c>
      <c r="C730" s="39" t="s">
        <v>5</v>
      </c>
      <c r="D730" s="38">
        <v>21.8</v>
      </c>
      <c r="E730" s="38" t="s">
        <v>28</v>
      </c>
      <c r="F730" s="38" t="s">
        <v>28</v>
      </c>
    </row>
    <row r="731" spans="1:6">
      <c r="A731" s="39" t="s">
        <v>191</v>
      </c>
      <c r="B731" s="39" t="s">
        <v>29</v>
      </c>
      <c r="C731" s="39" t="s">
        <v>5</v>
      </c>
      <c r="D731" s="38">
        <v>999</v>
      </c>
      <c r="E731" s="38" t="s">
        <v>28</v>
      </c>
      <c r="F731" s="38" t="s">
        <v>28</v>
      </c>
    </row>
    <row r="732" spans="1:6">
      <c r="A732" s="39" t="s">
        <v>191</v>
      </c>
      <c r="B732" s="39" t="s">
        <v>26</v>
      </c>
      <c r="C732" s="39" t="s">
        <v>27</v>
      </c>
      <c r="D732" s="38">
        <v>0</v>
      </c>
      <c r="E732" s="38" t="s">
        <v>28</v>
      </c>
      <c r="F732" s="38" t="s">
        <v>28</v>
      </c>
    </row>
    <row r="733" spans="1:6">
      <c r="A733" s="39" t="s">
        <v>191</v>
      </c>
      <c r="B733" s="39" t="s">
        <v>285</v>
      </c>
      <c r="C733" s="39" t="s">
        <v>3</v>
      </c>
      <c r="D733" s="44" t="e">
        <f>NA()</f>
        <v>#N/A</v>
      </c>
      <c r="E733" s="44" t="e">
        <f>NA()</f>
        <v>#N/A</v>
      </c>
      <c r="F733" s="44" t="e">
        <f>NA()</f>
        <v>#N/A</v>
      </c>
    </row>
    <row r="734" spans="1:6">
      <c r="A734" s="39" t="s">
        <v>192</v>
      </c>
      <c r="B734" s="39" t="s">
        <v>1</v>
      </c>
      <c r="C734" s="39" t="s">
        <v>3</v>
      </c>
      <c r="D734" s="44" t="e">
        <f>NA()</f>
        <v>#N/A</v>
      </c>
      <c r="E734" s="44" t="e">
        <f>NA()</f>
        <v>#N/A</v>
      </c>
      <c r="F734" s="44" t="e">
        <f>NA()</f>
        <v>#N/A</v>
      </c>
    </row>
    <row r="735" spans="1:6">
      <c r="A735" s="39" t="s">
        <v>192</v>
      </c>
      <c r="B735" s="39" t="s">
        <v>37</v>
      </c>
      <c r="C735" s="39" t="s">
        <v>4</v>
      </c>
      <c r="D735" s="44" t="e">
        <f>NA()</f>
        <v>#N/A</v>
      </c>
      <c r="E735" s="44" t="e">
        <f>NA()</f>
        <v>#N/A</v>
      </c>
      <c r="F735" s="44" t="e">
        <f>NA()</f>
        <v>#N/A</v>
      </c>
    </row>
    <row r="736" spans="1:6">
      <c r="A736" s="39" t="s">
        <v>192</v>
      </c>
      <c r="B736" s="39" t="s">
        <v>6</v>
      </c>
      <c r="C736" s="39" t="s">
        <v>5</v>
      </c>
      <c r="D736" s="38">
        <v>21.8</v>
      </c>
      <c r="E736" s="38" t="s">
        <v>28</v>
      </c>
      <c r="F736" s="38" t="s">
        <v>28</v>
      </c>
    </row>
    <row r="737" spans="1:6">
      <c r="A737" s="39" t="s">
        <v>192</v>
      </c>
      <c r="B737" s="39" t="s">
        <v>29</v>
      </c>
      <c r="C737" s="39" t="s">
        <v>5</v>
      </c>
      <c r="D737" s="38">
        <v>999</v>
      </c>
      <c r="E737" s="38" t="s">
        <v>28</v>
      </c>
      <c r="F737" s="38" t="s">
        <v>28</v>
      </c>
    </row>
    <row r="738" spans="1:6">
      <c r="A738" s="39" t="s">
        <v>192</v>
      </c>
      <c r="B738" s="39" t="s">
        <v>26</v>
      </c>
      <c r="C738" s="39" t="s">
        <v>27</v>
      </c>
      <c r="D738" s="38">
        <v>0</v>
      </c>
      <c r="E738" s="38" t="s">
        <v>28</v>
      </c>
      <c r="F738" s="38" t="s">
        <v>28</v>
      </c>
    </row>
    <row r="739" spans="1:6">
      <c r="A739" s="39" t="s">
        <v>192</v>
      </c>
      <c r="B739" s="39" t="s">
        <v>285</v>
      </c>
      <c r="C739" s="39" t="s">
        <v>3</v>
      </c>
      <c r="D739" s="44" t="e">
        <f>NA()</f>
        <v>#N/A</v>
      </c>
      <c r="E739" s="44" t="e">
        <f>NA()</f>
        <v>#N/A</v>
      </c>
      <c r="F739" s="44" t="e">
        <f>NA()</f>
        <v>#N/A</v>
      </c>
    </row>
    <row r="740" spans="1:6">
      <c r="A740" s="39" t="s">
        <v>193</v>
      </c>
      <c r="B740" s="39" t="s">
        <v>1</v>
      </c>
      <c r="C740" s="39" t="s">
        <v>3</v>
      </c>
      <c r="D740" s="44" t="e">
        <f>NA()</f>
        <v>#N/A</v>
      </c>
      <c r="E740" s="44" t="e">
        <f>NA()</f>
        <v>#N/A</v>
      </c>
      <c r="F740" s="44" t="e">
        <f>NA()</f>
        <v>#N/A</v>
      </c>
    </row>
    <row r="741" spans="1:6">
      <c r="A741" s="39" t="s">
        <v>193</v>
      </c>
      <c r="B741" s="39" t="s">
        <v>37</v>
      </c>
      <c r="C741" s="39" t="s">
        <v>4</v>
      </c>
      <c r="D741" s="44" t="e">
        <f>NA()</f>
        <v>#N/A</v>
      </c>
      <c r="E741" s="44" t="e">
        <f>NA()</f>
        <v>#N/A</v>
      </c>
      <c r="F741" s="44" t="e">
        <f>NA()</f>
        <v>#N/A</v>
      </c>
    </row>
    <row r="742" spans="1:6">
      <c r="A742" s="39" t="s">
        <v>193</v>
      </c>
      <c r="B742" s="39" t="s">
        <v>6</v>
      </c>
      <c r="C742" s="39" t="s">
        <v>5</v>
      </c>
      <c r="D742" s="38">
        <v>21.8</v>
      </c>
      <c r="E742" s="38" t="s">
        <v>28</v>
      </c>
      <c r="F742" s="38" t="s">
        <v>28</v>
      </c>
    </row>
    <row r="743" spans="1:6">
      <c r="A743" s="39" t="s">
        <v>193</v>
      </c>
      <c r="B743" s="39" t="s">
        <v>29</v>
      </c>
      <c r="C743" s="39" t="s">
        <v>5</v>
      </c>
      <c r="D743" s="38">
        <v>999</v>
      </c>
      <c r="E743" s="38" t="s">
        <v>28</v>
      </c>
      <c r="F743" s="38" t="s">
        <v>28</v>
      </c>
    </row>
    <row r="744" spans="1:6">
      <c r="A744" s="39" t="s">
        <v>193</v>
      </c>
      <c r="B744" s="39" t="s">
        <v>26</v>
      </c>
      <c r="C744" s="39" t="s">
        <v>27</v>
      </c>
      <c r="D744" s="38">
        <v>0</v>
      </c>
      <c r="E744" s="38" t="s">
        <v>28</v>
      </c>
      <c r="F744" s="38" t="s">
        <v>28</v>
      </c>
    </row>
    <row r="745" spans="1:6">
      <c r="A745" s="39" t="s">
        <v>193</v>
      </c>
      <c r="B745" s="39" t="s">
        <v>285</v>
      </c>
      <c r="C745" s="39" t="s">
        <v>3</v>
      </c>
      <c r="D745" s="44" t="e">
        <f>NA()</f>
        <v>#N/A</v>
      </c>
      <c r="E745" s="44" t="e">
        <f>NA()</f>
        <v>#N/A</v>
      </c>
      <c r="F745" s="44" t="e">
        <f>NA()</f>
        <v>#N/A</v>
      </c>
    </row>
    <row r="746" spans="1:6">
      <c r="A746" s="39" t="s">
        <v>194</v>
      </c>
      <c r="B746" s="39" t="s">
        <v>1</v>
      </c>
      <c r="C746" s="39" t="s">
        <v>3</v>
      </c>
      <c r="D746" s="44" t="e">
        <f>NA()</f>
        <v>#N/A</v>
      </c>
      <c r="E746" s="44" t="e">
        <f>NA()</f>
        <v>#N/A</v>
      </c>
      <c r="F746" s="44" t="e">
        <f>NA()</f>
        <v>#N/A</v>
      </c>
    </row>
    <row r="747" spans="1:6">
      <c r="A747" s="39" t="s">
        <v>194</v>
      </c>
      <c r="B747" s="39" t="s">
        <v>37</v>
      </c>
      <c r="C747" s="39" t="s">
        <v>4</v>
      </c>
      <c r="D747" s="44" t="e">
        <f>NA()</f>
        <v>#N/A</v>
      </c>
      <c r="E747" s="44" t="e">
        <f>NA()</f>
        <v>#N/A</v>
      </c>
      <c r="F747" s="44" t="e">
        <f>NA()</f>
        <v>#N/A</v>
      </c>
    </row>
    <row r="748" spans="1:6">
      <c r="A748" s="39" t="s">
        <v>194</v>
      </c>
      <c r="B748" s="39" t="s">
        <v>6</v>
      </c>
      <c r="C748" s="39" t="s">
        <v>5</v>
      </c>
      <c r="D748" s="38">
        <v>21.8</v>
      </c>
      <c r="E748" s="38" t="s">
        <v>28</v>
      </c>
      <c r="F748" s="38" t="s">
        <v>28</v>
      </c>
    </row>
    <row r="749" spans="1:6">
      <c r="A749" s="39" t="s">
        <v>194</v>
      </c>
      <c r="B749" s="39" t="s">
        <v>29</v>
      </c>
      <c r="C749" s="39" t="s">
        <v>5</v>
      </c>
      <c r="D749" s="38">
        <v>999</v>
      </c>
      <c r="E749" s="38" t="s">
        <v>28</v>
      </c>
      <c r="F749" s="38" t="s">
        <v>28</v>
      </c>
    </row>
    <row r="750" spans="1:6">
      <c r="A750" s="39" t="s">
        <v>194</v>
      </c>
      <c r="B750" s="39" t="s">
        <v>26</v>
      </c>
      <c r="C750" s="39" t="s">
        <v>27</v>
      </c>
      <c r="D750" s="38">
        <v>0</v>
      </c>
      <c r="E750" s="38" t="s">
        <v>28</v>
      </c>
      <c r="F750" s="38" t="s">
        <v>28</v>
      </c>
    </row>
    <row r="751" spans="1:6">
      <c r="A751" s="39" t="s">
        <v>194</v>
      </c>
      <c r="B751" s="39" t="s">
        <v>285</v>
      </c>
      <c r="C751" s="39" t="s">
        <v>3</v>
      </c>
      <c r="D751" s="44" t="e">
        <f>NA()</f>
        <v>#N/A</v>
      </c>
      <c r="E751" s="44" t="e">
        <f>NA()</f>
        <v>#N/A</v>
      </c>
      <c r="F751" s="44" t="e">
        <f>NA()</f>
        <v>#N/A</v>
      </c>
    </row>
    <row r="752" spans="1:6">
      <c r="A752" s="39" t="s">
        <v>195</v>
      </c>
      <c r="B752" s="39" t="s">
        <v>1</v>
      </c>
      <c r="C752" s="39" t="s">
        <v>3</v>
      </c>
      <c r="D752" s="44" t="e">
        <f>NA()</f>
        <v>#N/A</v>
      </c>
      <c r="E752" s="44" t="e">
        <f>NA()</f>
        <v>#N/A</v>
      </c>
      <c r="F752" s="44" t="e">
        <f>NA()</f>
        <v>#N/A</v>
      </c>
    </row>
    <row r="753" spans="1:6">
      <c r="A753" s="39" t="s">
        <v>195</v>
      </c>
      <c r="B753" s="39" t="s">
        <v>37</v>
      </c>
      <c r="C753" s="39" t="s">
        <v>4</v>
      </c>
      <c r="D753" s="44" t="e">
        <f>NA()</f>
        <v>#N/A</v>
      </c>
      <c r="E753" s="44" t="e">
        <f>NA()</f>
        <v>#N/A</v>
      </c>
      <c r="F753" s="44" t="e">
        <f>NA()</f>
        <v>#N/A</v>
      </c>
    </row>
    <row r="754" spans="1:6">
      <c r="A754" s="39" t="s">
        <v>195</v>
      </c>
      <c r="B754" s="39" t="s">
        <v>6</v>
      </c>
      <c r="C754" s="39" t="s">
        <v>5</v>
      </c>
      <c r="D754" s="38">
        <v>21.8</v>
      </c>
      <c r="E754" s="38" t="s">
        <v>28</v>
      </c>
      <c r="F754" s="38" t="s">
        <v>28</v>
      </c>
    </row>
    <row r="755" spans="1:6">
      <c r="A755" s="39" t="s">
        <v>195</v>
      </c>
      <c r="B755" s="39" t="s">
        <v>29</v>
      </c>
      <c r="C755" s="39" t="s">
        <v>5</v>
      </c>
      <c r="D755" s="38">
        <v>999</v>
      </c>
      <c r="E755" s="38" t="s">
        <v>28</v>
      </c>
      <c r="F755" s="38" t="s">
        <v>28</v>
      </c>
    </row>
    <row r="756" spans="1:6">
      <c r="A756" s="39" t="s">
        <v>195</v>
      </c>
      <c r="B756" s="39" t="s">
        <v>26</v>
      </c>
      <c r="C756" s="39" t="s">
        <v>27</v>
      </c>
      <c r="D756" s="38">
        <v>0</v>
      </c>
      <c r="E756" s="38" t="s">
        <v>28</v>
      </c>
      <c r="F756" s="38" t="s">
        <v>28</v>
      </c>
    </row>
    <row r="757" spans="1:6">
      <c r="A757" s="39" t="s">
        <v>195</v>
      </c>
      <c r="B757" s="39" t="s">
        <v>285</v>
      </c>
      <c r="C757" s="39" t="s">
        <v>3</v>
      </c>
      <c r="D757" s="44" t="e">
        <f>NA()</f>
        <v>#N/A</v>
      </c>
      <c r="E757" s="44" t="e">
        <f>NA()</f>
        <v>#N/A</v>
      </c>
      <c r="F757" s="44" t="e">
        <f>NA()</f>
        <v>#N/A</v>
      </c>
    </row>
    <row r="758" spans="1:6">
      <c r="A758" s="39" t="s">
        <v>196</v>
      </c>
      <c r="B758" s="39" t="s">
        <v>1</v>
      </c>
      <c r="C758" s="39" t="s">
        <v>3</v>
      </c>
      <c r="D758" s="44" t="e">
        <f>NA()</f>
        <v>#N/A</v>
      </c>
      <c r="E758" s="44" t="e">
        <f>NA()</f>
        <v>#N/A</v>
      </c>
      <c r="F758" s="44" t="e">
        <f>NA()</f>
        <v>#N/A</v>
      </c>
    </row>
    <row r="759" spans="1:6">
      <c r="A759" s="39" t="s">
        <v>196</v>
      </c>
      <c r="B759" s="39" t="s">
        <v>37</v>
      </c>
      <c r="C759" s="39" t="s">
        <v>4</v>
      </c>
      <c r="D759" s="44" t="e">
        <f>NA()</f>
        <v>#N/A</v>
      </c>
      <c r="E759" s="44" t="e">
        <f>NA()</f>
        <v>#N/A</v>
      </c>
      <c r="F759" s="44" t="e">
        <f>NA()</f>
        <v>#N/A</v>
      </c>
    </row>
    <row r="760" spans="1:6">
      <c r="A760" s="39" t="s">
        <v>196</v>
      </c>
      <c r="B760" s="39" t="s">
        <v>6</v>
      </c>
      <c r="C760" s="39" t="s">
        <v>5</v>
      </c>
      <c r="D760" s="38">
        <v>21.8</v>
      </c>
      <c r="E760" s="38" t="s">
        <v>28</v>
      </c>
      <c r="F760" s="38" t="s">
        <v>28</v>
      </c>
    </row>
    <row r="761" spans="1:6">
      <c r="A761" s="39" t="s">
        <v>196</v>
      </c>
      <c r="B761" s="39" t="s">
        <v>29</v>
      </c>
      <c r="C761" s="39" t="s">
        <v>5</v>
      </c>
      <c r="D761" s="38">
        <v>999</v>
      </c>
      <c r="E761" s="38" t="s">
        <v>28</v>
      </c>
      <c r="F761" s="38" t="s">
        <v>28</v>
      </c>
    </row>
    <row r="762" spans="1:6">
      <c r="A762" s="39" t="s">
        <v>196</v>
      </c>
      <c r="B762" s="39" t="s">
        <v>26</v>
      </c>
      <c r="C762" s="39" t="s">
        <v>27</v>
      </c>
      <c r="D762" s="38">
        <v>0</v>
      </c>
      <c r="E762" s="38" t="s">
        <v>28</v>
      </c>
      <c r="F762" s="38" t="s">
        <v>28</v>
      </c>
    </row>
    <row r="763" spans="1:6">
      <c r="A763" s="39" t="s">
        <v>196</v>
      </c>
      <c r="B763" s="39" t="s">
        <v>285</v>
      </c>
      <c r="C763" s="39" t="s">
        <v>3</v>
      </c>
      <c r="D763" s="44" t="e">
        <f>NA()</f>
        <v>#N/A</v>
      </c>
      <c r="E763" s="44" t="e">
        <f>NA()</f>
        <v>#N/A</v>
      </c>
      <c r="F763" s="44" t="e">
        <f>NA()</f>
        <v>#N/A</v>
      </c>
    </row>
    <row r="764" spans="1:6">
      <c r="A764" s="39" t="s">
        <v>197</v>
      </c>
      <c r="B764" s="39" t="s">
        <v>1</v>
      </c>
      <c r="C764" s="39" t="s">
        <v>3</v>
      </c>
      <c r="D764" s="44" t="e">
        <f>NA()</f>
        <v>#N/A</v>
      </c>
      <c r="E764" s="44" t="e">
        <f>NA()</f>
        <v>#N/A</v>
      </c>
      <c r="F764" s="44" t="e">
        <f>NA()</f>
        <v>#N/A</v>
      </c>
    </row>
    <row r="765" spans="1:6">
      <c r="A765" s="39" t="s">
        <v>197</v>
      </c>
      <c r="B765" s="39" t="s">
        <v>37</v>
      </c>
      <c r="C765" s="39" t="s">
        <v>4</v>
      </c>
      <c r="D765" s="44" t="e">
        <f>NA()</f>
        <v>#N/A</v>
      </c>
      <c r="E765" s="44" t="e">
        <f>NA()</f>
        <v>#N/A</v>
      </c>
      <c r="F765" s="44" t="e">
        <f>NA()</f>
        <v>#N/A</v>
      </c>
    </row>
    <row r="766" spans="1:6">
      <c r="A766" s="39" t="s">
        <v>197</v>
      </c>
      <c r="B766" s="39" t="s">
        <v>6</v>
      </c>
      <c r="C766" s="39" t="s">
        <v>5</v>
      </c>
      <c r="D766" s="38">
        <v>21.8</v>
      </c>
      <c r="E766" s="38" t="s">
        <v>28</v>
      </c>
      <c r="F766" s="38" t="s">
        <v>28</v>
      </c>
    </row>
    <row r="767" spans="1:6">
      <c r="A767" s="39" t="s">
        <v>197</v>
      </c>
      <c r="B767" s="39" t="s">
        <v>29</v>
      </c>
      <c r="C767" s="39" t="s">
        <v>5</v>
      </c>
      <c r="D767" s="38">
        <v>999</v>
      </c>
      <c r="E767" s="38" t="s">
        <v>28</v>
      </c>
      <c r="F767" s="38" t="s">
        <v>28</v>
      </c>
    </row>
    <row r="768" spans="1:6">
      <c r="A768" s="39" t="s">
        <v>197</v>
      </c>
      <c r="B768" s="39" t="s">
        <v>26</v>
      </c>
      <c r="C768" s="39" t="s">
        <v>27</v>
      </c>
      <c r="D768" s="38">
        <v>0</v>
      </c>
      <c r="E768" s="38" t="s">
        <v>28</v>
      </c>
      <c r="F768" s="38" t="s">
        <v>28</v>
      </c>
    </row>
    <row r="769" spans="1:6">
      <c r="A769" s="39" t="s">
        <v>197</v>
      </c>
      <c r="B769" s="39" t="s">
        <v>285</v>
      </c>
      <c r="C769" s="39" t="s">
        <v>3</v>
      </c>
      <c r="D769" s="44" t="e">
        <f>NA()</f>
        <v>#N/A</v>
      </c>
      <c r="E769" s="44" t="e">
        <f>NA()</f>
        <v>#N/A</v>
      </c>
      <c r="F769" s="44" t="e">
        <f>NA()</f>
        <v>#N/A</v>
      </c>
    </row>
    <row r="770" spans="1:6">
      <c r="A770" s="39" t="s">
        <v>198</v>
      </c>
      <c r="B770" s="39" t="s">
        <v>1</v>
      </c>
      <c r="C770" s="39" t="s">
        <v>3</v>
      </c>
      <c r="D770" s="44" t="e">
        <f>NA()</f>
        <v>#N/A</v>
      </c>
      <c r="E770" s="44" t="e">
        <f>NA()</f>
        <v>#N/A</v>
      </c>
      <c r="F770" s="44" t="e">
        <f>NA()</f>
        <v>#N/A</v>
      </c>
    </row>
    <row r="771" spans="1:6">
      <c r="A771" s="39" t="s">
        <v>198</v>
      </c>
      <c r="B771" s="39" t="s">
        <v>37</v>
      </c>
      <c r="C771" s="39" t="s">
        <v>4</v>
      </c>
      <c r="D771" s="44" t="e">
        <f>NA()</f>
        <v>#N/A</v>
      </c>
      <c r="E771" s="44" t="e">
        <f>NA()</f>
        <v>#N/A</v>
      </c>
      <c r="F771" s="44" t="e">
        <f>NA()</f>
        <v>#N/A</v>
      </c>
    </row>
    <row r="772" spans="1:6">
      <c r="A772" s="39" t="s">
        <v>198</v>
      </c>
      <c r="B772" s="39" t="s">
        <v>6</v>
      </c>
      <c r="C772" s="39" t="s">
        <v>5</v>
      </c>
      <c r="D772" s="38">
        <v>21.8</v>
      </c>
      <c r="E772" s="38" t="s">
        <v>28</v>
      </c>
      <c r="F772" s="38" t="s">
        <v>28</v>
      </c>
    </row>
    <row r="773" spans="1:6">
      <c r="A773" s="39" t="s">
        <v>198</v>
      </c>
      <c r="B773" s="39" t="s">
        <v>29</v>
      </c>
      <c r="C773" s="39" t="s">
        <v>5</v>
      </c>
      <c r="D773" s="38">
        <v>999</v>
      </c>
      <c r="E773" s="38" t="s">
        <v>28</v>
      </c>
      <c r="F773" s="38" t="s">
        <v>28</v>
      </c>
    </row>
    <row r="774" spans="1:6">
      <c r="A774" s="39" t="s">
        <v>198</v>
      </c>
      <c r="B774" s="39" t="s">
        <v>26</v>
      </c>
      <c r="C774" s="39" t="s">
        <v>27</v>
      </c>
      <c r="D774" s="38">
        <v>0</v>
      </c>
      <c r="E774" s="38" t="s">
        <v>28</v>
      </c>
      <c r="F774" s="38" t="s">
        <v>28</v>
      </c>
    </row>
    <row r="775" spans="1:6">
      <c r="A775" s="39" t="s">
        <v>198</v>
      </c>
      <c r="B775" s="39" t="s">
        <v>285</v>
      </c>
      <c r="C775" s="39" t="s">
        <v>3</v>
      </c>
      <c r="D775" s="44" t="e">
        <f>NA()</f>
        <v>#N/A</v>
      </c>
      <c r="E775" s="44" t="e">
        <f>NA()</f>
        <v>#N/A</v>
      </c>
      <c r="F775" s="44" t="e">
        <f>NA()</f>
        <v>#N/A</v>
      </c>
    </row>
    <row r="776" spans="1:6">
      <c r="A776" s="39" t="s">
        <v>199</v>
      </c>
      <c r="B776" s="39" t="s">
        <v>1</v>
      </c>
      <c r="C776" s="39" t="s">
        <v>3</v>
      </c>
      <c r="D776" s="44" t="e">
        <f>NA()</f>
        <v>#N/A</v>
      </c>
      <c r="E776" s="44" t="e">
        <f>NA()</f>
        <v>#N/A</v>
      </c>
      <c r="F776" s="44" t="e">
        <f>NA()</f>
        <v>#N/A</v>
      </c>
    </row>
    <row r="777" spans="1:6">
      <c r="A777" s="39" t="s">
        <v>199</v>
      </c>
      <c r="B777" s="39" t="s">
        <v>37</v>
      </c>
      <c r="C777" s="39" t="s">
        <v>4</v>
      </c>
      <c r="D777" s="44" t="e">
        <f>NA()</f>
        <v>#N/A</v>
      </c>
      <c r="E777" s="44" t="e">
        <f>NA()</f>
        <v>#N/A</v>
      </c>
      <c r="F777" s="44" t="e">
        <f>NA()</f>
        <v>#N/A</v>
      </c>
    </row>
    <row r="778" spans="1:6">
      <c r="A778" s="39" t="s">
        <v>199</v>
      </c>
      <c r="B778" s="39" t="s">
        <v>6</v>
      </c>
      <c r="C778" s="39" t="s">
        <v>5</v>
      </c>
      <c r="D778" s="38">
        <v>21.8</v>
      </c>
      <c r="E778" s="38" t="s">
        <v>28</v>
      </c>
      <c r="F778" s="38" t="s">
        <v>28</v>
      </c>
    </row>
    <row r="779" spans="1:6">
      <c r="A779" s="39" t="s">
        <v>199</v>
      </c>
      <c r="B779" s="39" t="s">
        <v>29</v>
      </c>
      <c r="C779" s="39" t="s">
        <v>5</v>
      </c>
      <c r="D779" s="38">
        <v>999</v>
      </c>
      <c r="E779" s="38" t="s">
        <v>28</v>
      </c>
      <c r="F779" s="38" t="s">
        <v>28</v>
      </c>
    </row>
    <row r="780" spans="1:6">
      <c r="A780" s="39" t="s">
        <v>199</v>
      </c>
      <c r="B780" s="39" t="s">
        <v>26</v>
      </c>
      <c r="C780" s="39" t="s">
        <v>27</v>
      </c>
      <c r="D780" s="38">
        <v>0</v>
      </c>
      <c r="E780" s="38" t="s">
        <v>28</v>
      </c>
      <c r="F780" s="38" t="s">
        <v>28</v>
      </c>
    </row>
    <row r="781" spans="1:6">
      <c r="A781" s="39" t="s">
        <v>199</v>
      </c>
      <c r="B781" s="39" t="s">
        <v>285</v>
      </c>
      <c r="C781" s="39" t="s">
        <v>3</v>
      </c>
      <c r="D781" s="44" t="e">
        <f>NA()</f>
        <v>#N/A</v>
      </c>
      <c r="E781" s="44" t="e">
        <f>NA()</f>
        <v>#N/A</v>
      </c>
      <c r="F781" s="44" t="e">
        <f>NA()</f>
        <v>#N/A</v>
      </c>
    </row>
    <row r="782" spans="1:6">
      <c r="A782" s="39" t="s">
        <v>200</v>
      </c>
      <c r="B782" s="39" t="s">
        <v>1</v>
      </c>
      <c r="C782" s="39" t="s">
        <v>3</v>
      </c>
      <c r="D782" s="44" t="e">
        <f>NA()</f>
        <v>#N/A</v>
      </c>
      <c r="E782" s="44" t="e">
        <f>NA()</f>
        <v>#N/A</v>
      </c>
      <c r="F782" s="44" t="e">
        <f>NA()</f>
        <v>#N/A</v>
      </c>
    </row>
    <row r="783" spans="1:6">
      <c r="A783" s="39" t="s">
        <v>200</v>
      </c>
      <c r="B783" s="39" t="s">
        <v>37</v>
      </c>
      <c r="C783" s="39" t="s">
        <v>4</v>
      </c>
      <c r="D783" s="44" t="e">
        <f>NA()</f>
        <v>#N/A</v>
      </c>
      <c r="E783" s="44" t="e">
        <f>NA()</f>
        <v>#N/A</v>
      </c>
      <c r="F783" s="44" t="e">
        <f>NA()</f>
        <v>#N/A</v>
      </c>
    </row>
    <row r="784" spans="1:6">
      <c r="A784" s="39" t="s">
        <v>200</v>
      </c>
      <c r="B784" s="39" t="s">
        <v>6</v>
      </c>
      <c r="C784" s="39" t="s">
        <v>5</v>
      </c>
      <c r="D784" s="38">
        <v>21.8</v>
      </c>
      <c r="E784" s="38" t="s">
        <v>28</v>
      </c>
      <c r="F784" s="38" t="s">
        <v>28</v>
      </c>
    </row>
    <row r="785" spans="1:6">
      <c r="A785" s="39" t="s">
        <v>200</v>
      </c>
      <c r="B785" s="39" t="s">
        <v>29</v>
      </c>
      <c r="C785" s="39" t="s">
        <v>5</v>
      </c>
      <c r="D785" s="38">
        <v>999</v>
      </c>
      <c r="E785" s="38" t="s">
        <v>28</v>
      </c>
      <c r="F785" s="38" t="s">
        <v>28</v>
      </c>
    </row>
    <row r="786" spans="1:6">
      <c r="A786" s="39" t="s">
        <v>200</v>
      </c>
      <c r="B786" s="39" t="s">
        <v>26</v>
      </c>
      <c r="C786" s="39" t="s">
        <v>27</v>
      </c>
      <c r="D786" s="38">
        <v>0</v>
      </c>
      <c r="E786" s="38" t="s">
        <v>28</v>
      </c>
      <c r="F786" s="38" t="s">
        <v>28</v>
      </c>
    </row>
    <row r="787" spans="1:6">
      <c r="A787" s="39" t="s">
        <v>200</v>
      </c>
      <c r="B787" s="39" t="s">
        <v>285</v>
      </c>
      <c r="C787" s="39" t="s">
        <v>3</v>
      </c>
      <c r="D787" s="44" t="e">
        <f>NA()</f>
        <v>#N/A</v>
      </c>
      <c r="E787" s="44" t="e">
        <f>NA()</f>
        <v>#N/A</v>
      </c>
      <c r="F787" s="44" t="e">
        <f>NA()</f>
        <v>#N/A</v>
      </c>
    </row>
    <row r="788" spans="1:6">
      <c r="A788" s="39" t="s">
        <v>201</v>
      </c>
      <c r="B788" s="39" t="s">
        <v>1</v>
      </c>
      <c r="C788" s="39" t="s">
        <v>3</v>
      </c>
      <c r="D788" s="44" t="e">
        <f>NA()</f>
        <v>#N/A</v>
      </c>
      <c r="E788" s="44" t="e">
        <f>NA()</f>
        <v>#N/A</v>
      </c>
      <c r="F788" s="44" t="e">
        <f>NA()</f>
        <v>#N/A</v>
      </c>
    </row>
    <row r="789" spans="1:6">
      <c r="A789" s="39" t="s">
        <v>201</v>
      </c>
      <c r="B789" s="39" t="s">
        <v>37</v>
      </c>
      <c r="C789" s="39" t="s">
        <v>4</v>
      </c>
      <c r="D789" s="44" t="e">
        <f>NA()</f>
        <v>#N/A</v>
      </c>
      <c r="E789" s="44" t="e">
        <f>NA()</f>
        <v>#N/A</v>
      </c>
      <c r="F789" s="44" t="e">
        <f>NA()</f>
        <v>#N/A</v>
      </c>
    </row>
    <row r="790" spans="1:6">
      <c r="A790" s="39" t="s">
        <v>201</v>
      </c>
      <c r="B790" s="39" t="s">
        <v>6</v>
      </c>
      <c r="C790" s="39" t="s">
        <v>5</v>
      </c>
      <c r="D790" s="38">
        <v>21.8</v>
      </c>
      <c r="E790" s="38" t="s">
        <v>28</v>
      </c>
      <c r="F790" s="38" t="s">
        <v>28</v>
      </c>
    </row>
    <row r="791" spans="1:6">
      <c r="A791" s="39" t="s">
        <v>201</v>
      </c>
      <c r="B791" s="39" t="s">
        <v>29</v>
      </c>
      <c r="C791" s="39" t="s">
        <v>5</v>
      </c>
      <c r="D791" s="38">
        <v>999</v>
      </c>
      <c r="E791" s="38" t="s">
        <v>28</v>
      </c>
      <c r="F791" s="38" t="s">
        <v>28</v>
      </c>
    </row>
    <row r="792" spans="1:6">
      <c r="A792" s="39" t="s">
        <v>201</v>
      </c>
      <c r="B792" s="39" t="s">
        <v>26</v>
      </c>
      <c r="C792" s="39" t="s">
        <v>27</v>
      </c>
      <c r="D792" s="38">
        <v>0</v>
      </c>
      <c r="E792" s="38" t="s">
        <v>28</v>
      </c>
      <c r="F792" s="38" t="s">
        <v>28</v>
      </c>
    </row>
    <row r="793" spans="1:6">
      <c r="A793" s="39" t="s">
        <v>201</v>
      </c>
      <c r="B793" s="39" t="s">
        <v>285</v>
      </c>
      <c r="C793" s="39" t="s">
        <v>3</v>
      </c>
      <c r="D793" s="44" t="e">
        <f>NA()</f>
        <v>#N/A</v>
      </c>
      <c r="E793" s="44" t="e">
        <f>NA()</f>
        <v>#N/A</v>
      </c>
      <c r="F793" s="44" t="e">
        <f>NA()</f>
        <v>#N/A</v>
      </c>
    </row>
    <row r="794" spans="1:6">
      <c r="A794" s="39" t="s">
        <v>202</v>
      </c>
      <c r="B794" s="39" t="s">
        <v>1</v>
      </c>
      <c r="C794" s="39" t="s">
        <v>3</v>
      </c>
      <c r="D794" s="44" t="e">
        <f>NA()</f>
        <v>#N/A</v>
      </c>
      <c r="E794" s="44" t="e">
        <f>NA()</f>
        <v>#N/A</v>
      </c>
      <c r="F794" s="44" t="e">
        <f>NA()</f>
        <v>#N/A</v>
      </c>
    </row>
    <row r="795" spans="1:6">
      <c r="A795" s="39" t="s">
        <v>202</v>
      </c>
      <c r="B795" s="39" t="s">
        <v>37</v>
      </c>
      <c r="C795" s="39" t="s">
        <v>4</v>
      </c>
      <c r="D795" s="44" t="e">
        <f>NA()</f>
        <v>#N/A</v>
      </c>
      <c r="E795" s="44" t="e">
        <f>NA()</f>
        <v>#N/A</v>
      </c>
      <c r="F795" s="44" t="e">
        <f>NA()</f>
        <v>#N/A</v>
      </c>
    </row>
    <row r="796" spans="1:6">
      <c r="A796" s="39" t="s">
        <v>202</v>
      </c>
      <c r="B796" s="39" t="s">
        <v>6</v>
      </c>
      <c r="C796" s="39" t="s">
        <v>5</v>
      </c>
      <c r="D796" s="38">
        <v>21.8</v>
      </c>
      <c r="E796" s="38" t="s">
        <v>28</v>
      </c>
      <c r="F796" s="38" t="s">
        <v>28</v>
      </c>
    </row>
    <row r="797" spans="1:6">
      <c r="A797" s="39" t="s">
        <v>202</v>
      </c>
      <c r="B797" s="39" t="s">
        <v>29</v>
      </c>
      <c r="C797" s="39" t="s">
        <v>5</v>
      </c>
      <c r="D797" s="38">
        <v>999</v>
      </c>
      <c r="E797" s="38" t="s">
        <v>28</v>
      </c>
      <c r="F797" s="38" t="s">
        <v>28</v>
      </c>
    </row>
    <row r="798" spans="1:6">
      <c r="A798" s="39" t="s">
        <v>202</v>
      </c>
      <c r="B798" s="39" t="s">
        <v>26</v>
      </c>
      <c r="C798" s="39" t="s">
        <v>27</v>
      </c>
      <c r="D798" s="38">
        <v>0</v>
      </c>
      <c r="E798" s="38" t="s">
        <v>28</v>
      </c>
      <c r="F798" s="38" t="s">
        <v>28</v>
      </c>
    </row>
    <row r="799" spans="1:6">
      <c r="A799" s="39" t="s">
        <v>202</v>
      </c>
      <c r="B799" s="39" t="s">
        <v>285</v>
      </c>
      <c r="C799" s="39" t="s">
        <v>3</v>
      </c>
      <c r="D799" s="44" t="e">
        <f>NA()</f>
        <v>#N/A</v>
      </c>
      <c r="E799" s="44" t="e">
        <f>NA()</f>
        <v>#N/A</v>
      </c>
      <c r="F799" s="44" t="e">
        <f>NA()</f>
        <v>#N/A</v>
      </c>
    </row>
    <row r="800" spans="1:6">
      <c r="A800" s="39" t="s">
        <v>203</v>
      </c>
      <c r="B800" s="39" t="s">
        <v>1</v>
      </c>
      <c r="C800" s="39" t="s">
        <v>3</v>
      </c>
      <c r="D800" s="44" t="e">
        <f>NA()</f>
        <v>#N/A</v>
      </c>
      <c r="E800" s="44" t="e">
        <f>NA()</f>
        <v>#N/A</v>
      </c>
      <c r="F800" s="44" t="e">
        <f>NA()</f>
        <v>#N/A</v>
      </c>
    </row>
    <row r="801" spans="1:6">
      <c r="A801" s="39" t="s">
        <v>203</v>
      </c>
      <c r="B801" s="39" t="s">
        <v>37</v>
      </c>
      <c r="C801" s="39" t="s">
        <v>4</v>
      </c>
      <c r="D801" s="44" t="e">
        <f>NA()</f>
        <v>#N/A</v>
      </c>
      <c r="E801" s="44" t="e">
        <f>NA()</f>
        <v>#N/A</v>
      </c>
      <c r="F801" s="44" t="e">
        <f>NA()</f>
        <v>#N/A</v>
      </c>
    </row>
    <row r="802" spans="1:6">
      <c r="A802" s="39" t="s">
        <v>203</v>
      </c>
      <c r="B802" s="39" t="s">
        <v>6</v>
      </c>
      <c r="C802" s="39" t="s">
        <v>5</v>
      </c>
      <c r="D802" s="38">
        <v>21.8</v>
      </c>
      <c r="E802" s="38" t="s">
        <v>28</v>
      </c>
      <c r="F802" s="38" t="s">
        <v>28</v>
      </c>
    </row>
    <row r="803" spans="1:6">
      <c r="A803" s="39" t="s">
        <v>203</v>
      </c>
      <c r="B803" s="39" t="s">
        <v>29</v>
      </c>
      <c r="C803" s="39" t="s">
        <v>5</v>
      </c>
      <c r="D803" s="38">
        <v>999</v>
      </c>
      <c r="E803" s="38" t="s">
        <v>28</v>
      </c>
      <c r="F803" s="38" t="s">
        <v>28</v>
      </c>
    </row>
    <row r="804" spans="1:6">
      <c r="A804" s="39" t="s">
        <v>203</v>
      </c>
      <c r="B804" s="39" t="s">
        <v>26</v>
      </c>
      <c r="C804" s="39" t="s">
        <v>27</v>
      </c>
      <c r="D804" s="38">
        <v>0</v>
      </c>
      <c r="E804" s="38" t="s">
        <v>28</v>
      </c>
      <c r="F804" s="38" t="s">
        <v>28</v>
      </c>
    </row>
    <row r="805" spans="1:6">
      <c r="A805" s="39" t="s">
        <v>203</v>
      </c>
      <c r="B805" s="39" t="s">
        <v>285</v>
      </c>
      <c r="C805" s="39" t="s">
        <v>3</v>
      </c>
      <c r="D805" s="44" t="e">
        <f>NA()</f>
        <v>#N/A</v>
      </c>
      <c r="E805" s="44" t="e">
        <f>NA()</f>
        <v>#N/A</v>
      </c>
      <c r="F805" s="44" t="e">
        <f>NA()</f>
        <v>#N/A</v>
      </c>
    </row>
    <row r="806" spans="1:6">
      <c r="A806" s="39" t="s">
        <v>204</v>
      </c>
      <c r="B806" s="39" t="s">
        <v>1</v>
      </c>
      <c r="C806" s="39" t="s">
        <v>3</v>
      </c>
      <c r="D806" s="44" t="e">
        <f>NA()</f>
        <v>#N/A</v>
      </c>
      <c r="E806" s="44" t="e">
        <f>NA()</f>
        <v>#N/A</v>
      </c>
      <c r="F806" s="44" t="e">
        <f>NA()</f>
        <v>#N/A</v>
      </c>
    </row>
    <row r="807" spans="1:6">
      <c r="A807" s="39" t="s">
        <v>204</v>
      </c>
      <c r="B807" s="39" t="s">
        <v>37</v>
      </c>
      <c r="C807" s="39" t="s">
        <v>4</v>
      </c>
      <c r="D807" s="44" t="e">
        <f>NA()</f>
        <v>#N/A</v>
      </c>
      <c r="E807" s="44" t="e">
        <f>NA()</f>
        <v>#N/A</v>
      </c>
      <c r="F807" s="44" t="e">
        <f>NA()</f>
        <v>#N/A</v>
      </c>
    </row>
    <row r="808" spans="1:6">
      <c r="A808" s="39" t="s">
        <v>204</v>
      </c>
      <c r="B808" s="39" t="s">
        <v>6</v>
      </c>
      <c r="C808" s="39" t="s">
        <v>5</v>
      </c>
      <c r="D808" s="38">
        <v>21.8</v>
      </c>
      <c r="E808" s="38" t="s">
        <v>28</v>
      </c>
      <c r="F808" s="38" t="s">
        <v>28</v>
      </c>
    </row>
    <row r="809" spans="1:6">
      <c r="A809" s="39" t="s">
        <v>204</v>
      </c>
      <c r="B809" s="39" t="s">
        <v>29</v>
      </c>
      <c r="C809" s="39" t="s">
        <v>5</v>
      </c>
      <c r="D809" s="38">
        <v>999</v>
      </c>
      <c r="E809" s="38" t="s">
        <v>28</v>
      </c>
      <c r="F809" s="38" t="s">
        <v>28</v>
      </c>
    </row>
    <row r="810" spans="1:6">
      <c r="A810" s="39" t="s">
        <v>204</v>
      </c>
      <c r="B810" s="39" t="s">
        <v>26</v>
      </c>
      <c r="C810" s="39" t="s">
        <v>27</v>
      </c>
      <c r="D810" s="38">
        <v>0</v>
      </c>
      <c r="E810" s="38" t="s">
        <v>28</v>
      </c>
      <c r="F810" s="38" t="s">
        <v>28</v>
      </c>
    </row>
    <row r="811" spans="1:6">
      <c r="A811" s="39" t="s">
        <v>204</v>
      </c>
      <c r="B811" s="39" t="s">
        <v>285</v>
      </c>
      <c r="C811" s="39" t="s">
        <v>3</v>
      </c>
      <c r="D811" s="44" t="e">
        <f>NA()</f>
        <v>#N/A</v>
      </c>
      <c r="E811" s="44" t="e">
        <f>NA()</f>
        <v>#N/A</v>
      </c>
      <c r="F811" s="44" t="e">
        <f>NA()</f>
        <v>#N/A</v>
      </c>
    </row>
    <row r="812" spans="1:6">
      <c r="A812" s="39" t="s">
        <v>205</v>
      </c>
      <c r="B812" s="39" t="s">
        <v>1</v>
      </c>
      <c r="C812" s="39" t="s">
        <v>3</v>
      </c>
      <c r="D812" s="44" t="e">
        <f>NA()</f>
        <v>#N/A</v>
      </c>
      <c r="E812" s="44" t="e">
        <f>NA()</f>
        <v>#N/A</v>
      </c>
      <c r="F812" s="44" t="e">
        <f>NA()</f>
        <v>#N/A</v>
      </c>
    </row>
    <row r="813" spans="1:6">
      <c r="A813" s="39" t="s">
        <v>205</v>
      </c>
      <c r="B813" s="39" t="s">
        <v>37</v>
      </c>
      <c r="C813" s="39" t="s">
        <v>4</v>
      </c>
      <c r="D813" s="44" t="e">
        <f>NA()</f>
        <v>#N/A</v>
      </c>
      <c r="E813" s="44" t="e">
        <f>NA()</f>
        <v>#N/A</v>
      </c>
      <c r="F813" s="44" t="e">
        <f>NA()</f>
        <v>#N/A</v>
      </c>
    </row>
    <row r="814" spans="1:6">
      <c r="A814" s="39" t="s">
        <v>205</v>
      </c>
      <c r="B814" s="39" t="s">
        <v>6</v>
      </c>
      <c r="C814" s="39" t="s">
        <v>5</v>
      </c>
      <c r="D814" s="38">
        <v>21.8</v>
      </c>
      <c r="E814" s="38" t="s">
        <v>28</v>
      </c>
      <c r="F814" s="38" t="s">
        <v>28</v>
      </c>
    </row>
    <row r="815" spans="1:6">
      <c r="A815" s="39" t="s">
        <v>205</v>
      </c>
      <c r="B815" s="39" t="s">
        <v>29</v>
      </c>
      <c r="C815" s="39" t="s">
        <v>5</v>
      </c>
      <c r="D815" s="38">
        <v>999</v>
      </c>
      <c r="E815" s="38" t="s">
        <v>28</v>
      </c>
      <c r="F815" s="38" t="s">
        <v>28</v>
      </c>
    </row>
    <row r="816" spans="1:6">
      <c r="A816" s="39" t="s">
        <v>205</v>
      </c>
      <c r="B816" s="39" t="s">
        <v>26</v>
      </c>
      <c r="C816" s="39" t="s">
        <v>27</v>
      </c>
      <c r="D816" s="38">
        <v>0</v>
      </c>
      <c r="E816" s="38" t="s">
        <v>28</v>
      </c>
      <c r="F816" s="38" t="s">
        <v>28</v>
      </c>
    </row>
    <row r="817" spans="1:6">
      <c r="A817" s="39" t="s">
        <v>205</v>
      </c>
      <c r="B817" s="39" t="s">
        <v>285</v>
      </c>
      <c r="C817" s="39" t="s">
        <v>3</v>
      </c>
      <c r="D817" s="44" t="e">
        <f>NA()</f>
        <v>#N/A</v>
      </c>
      <c r="E817" s="44" t="e">
        <f>NA()</f>
        <v>#N/A</v>
      </c>
      <c r="F817" s="44" t="e">
        <f>NA()</f>
        <v>#N/A</v>
      </c>
    </row>
    <row r="818" spans="1:6">
      <c r="A818" s="39" t="s">
        <v>206</v>
      </c>
      <c r="B818" s="39" t="s">
        <v>1</v>
      </c>
      <c r="C818" s="39" t="s">
        <v>3</v>
      </c>
      <c r="D818" s="44" t="e">
        <f>NA()</f>
        <v>#N/A</v>
      </c>
      <c r="E818" s="44" t="e">
        <f>NA()</f>
        <v>#N/A</v>
      </c>
      <c r="F818" s="44" t="e">
        <f>NA()</f>
        <v>#N/A</v>
      </c>
    </row>
    <row r="819" spans="1:6">
      <c r="A819" s="39" t="s">
        <v>206</v>
      </c>
      <c r="B819" s="39" t="s">
        <v>37</v>
      </c>
      <c r="C819" s="39" t="s">
        <v>4</v>
      </c>
      <c r="D819" s="44" t="e">
        <f>NA()</f>
        <v>#N/A</v>
      </c>
      <c r="E819" s="44" t="e">
        <f>NA()</f>
        <v>#N/A</v>
      </c>
      <c r="F819" s="44" t="e">
        <f>NA()</f>
        <v>#N/A</v>
      </c>
    </row>
    <row r="820" spans="1:6">
      <c r="A820" s="39" t="s">
        <v>206</v>
      </c>
      <c r="B820" s="39" t="s">
        <v>6</v>
      </c>
      <c r="C820" s="39" t="s">
        <v>5</v>
      </c>
      <c r="D820" s="38">
        <v>21.8</v>
      </c>
      <c r="E820" s="38" t="s">
        <v>28</v>
      </c>
      <c r="F820" s="38" t="s">
        <v>28</v>
      </c>
    </row>
    <row r="821" spans="1:6">
      <c r="A821" s="39" t="s">
        <v>206</v>
      </c>
      <c r="B821" s="39" t="s">
        <v>29</v>
      </c>
      <c r="C821" s="39" t="s">
        <v>5</v>
      </c>
      <c r="D821" s="38">
        <v>999</v>
      </c>
      <c r="E821" s="38" t="s">
        <v>28</v>
      </c>
      <c r="F821" s="38" t="s">
        <v>28</v>
      </c>
    </row>
    <row r="822" spans="1:6">
      <c r="A822" s="39" t="s">
        <v>206</v>
      </c>
      <c r="B822" s="39" t="s">
        <v>26</v>
      </c>
      <c r="C822" s="39" t="s">
        <v>27</v>
      </c>
      <c r="D822" s="38">
        <v>0</v>
      </c>
      <c r="E822" s="38" t="s">
        <v>28</v>
      </c>
      <c r="F822" s="38" t="s">
        <v>28</v>
      </c>
    </row>
    <row r="823" spans="1:6">
      <c r="A823" s="39" t="s">
        <v>206</v>
      </c>
      <c r="B823" s="39" t="s">
        <v>285</v>
      </c>
      <c r="C823" s="39" t="s">
        <v>3</v>
      </c>
      <c r="D823" s="44" t="e">
        <f>NA()</f>
        <v>#N/A</v>
      </c>
      <c r="E823" s="44" t="e">
        <f>NA()</f>
        <v>#N/A</v>
      </c>
      <c r="F823" s="44" t="e">
        <f>NA()</f>
        <v>#N/A</v>
      </c>
    </row>
    <row r="824" spans="1:6">
      <c r="A824" s="39" t="s">
        <v>207</v>
      </c>
      <c r="B824" s="39" t="s">
        <v>1</v>
      </c>
      <c r="C824" s="39" t="s">
        <v>3</v>
      </c>
      <c r="D824" s="44" t="e">
        <f>NA()</f>
        <v>#N/A</v>
      </c>
      <c r="E824" s="44" t="e">
        <f>NA()</f>
        <v>#N/A</v>
      </c>
      <c r="F824" s="44" t="e">
        <f>NA()</f>
        <v>#N/A</v>
      </c>
    </row>
    <row r="825" spans="1:6">
      <c r="A825" s="39" t="s">
        <v>207</v>
      </c>
      <c r="B825" s="39" t="s">
        <v>37</v>
      </c>
      <c r="C825" s="39" t="s">
        <v>4</v>
      </c>
      <c r="D825" s="44" t="e">
        <f>NA()</f>
        <v>#N/A</v>
      </c>
      <c r="E825" s="44" t="e">
        <f>NA()</f>
        <v>#N/A</v>
      </c>
      <c r="F825" s="44" t="e">
        <f>NA()</f>
        <v>#N/A</v>
      </c>
    </row>
    <row r="826" spans="1:6">
      <c r="A826" s="39" t="s">
        <v>207</v>
      </c>
      <c r="B826" s="39" t="s">
        <v>6</v>
      </c>
      <c r="C826" s="39" t="s">
        <v>5</v>
      </c>
      <c r="D826" s="38">
        <v>21.8</v>
      </c>
      <c r="E826" s="38" t="s">
        <v>28</v>
      </c>
      <c r="F826" s="38" t="s">
        <v>28</v>
      </c>
    </row>
    <row r="827" spans="1:6">
      <c r="A827" s="39" t="s">
        <v>207</v>
      </c>
      <c r="B827" s="39" t="s">
        <v>29</v>
      </c>
      <c r="C827" s="39" t="s">
        <v>5</v>
      </c>
      <c r="D827" s="38">
        <v>999</v>
      </c>
      <c r="E827" s="38" t="s">
        <v>28</v>
      </c>
      <c r="F827" s="38" t="s">
        <v>28</v>
      </c>
    </row>
    <row r="828" spans="1:6">
      <c r="A828" s="39" t="s">
        <v>207</v>
      </c>
      <c r="B828" s="39" t="s">
        <v>26</v>
      </c>
      <c r="C828" s="39" t="s">
        <v>27</v>
      </c>
      <c r="D828" s="38">
        <v>0</v>
      </c>
      <c r="E828" s="38" t="s">
        <v>28</v>
      </c>
      <c r="F828" s="38" t="s">
        <v>28</v>
      </c>
    </row>
    <row r="829" spans="1:6">
      <c r="A829" s="39" t="s">
        <v>207</v>
      </c>
      <c r="B829" s="39" t="s">
        <v>285</v>
      </c>
      <c r="C829" s="39" t="s">
        <v>3</v>
      </c>
      <c r="D829" s="44" t="e">
        <f>NA()</f>
        <v>#N/A</v>
      </c>
      <c r="E829" s="44" t="e">
        <f>NA()</f>
        <v>#N/A</v>
      </c>
      <c r="F829" s="44" t="e">
        <f>NA()</f>
        <v>#N/A</v>
      </c>
    </row>
    <row r="830" spans="1:6">
      <c r="A830" s="39" t="s">
        <v>208</v>
      </c>
      <c r="B830" s="39" t="s">
        <v>1</v>
      </c>
      <c r="C830" s="39" t="s">
        <v>3</v>
      </c>
      <c r="D830" s="44" t="e">
        <f>NA()</f>
        <v>#N/A</v>
      </c>
      <c r="E830" s="44" t="e">
        <f>NA()</f>
        <v>#N/A</v>
      </c>
      <c r="F830" s="44" t="e">
        <f>NA()</f>
        <v>#N/A</v>
      </c>
    </row>
    <row r="831" spans="1:6">
      <c r="A831" s="39" t="s">
        <v>208</v>
      </c>
      <c r="B831" s="39" t="s">
        <v>37</v>
      </c>
      <c r="C831" s="39" t="s">
        <v>4</v>
      </c>
      <c r="D831" s="44" t="e">
        <f>NA()</f>
        <v>#N/A</v>
      </c>
      <c r="E831" s="44" t="e">
        <f>NA()</f>
        <v>#N/A</v>
      </c>
      <c r="F831" s="44" t="e">
        <f>NA()</f>
        <v>#N/A</v>
      </c>
    </row>
    <row r="832" spans="1:6">
      <c r="A832" s="39" t="s">
        <v>208</v>
      </c>
      <c r="B832" s="39" t="s">
        <v>6</v>
      </c>
      <c r="C832" s="39" t="s">
        <v>5</v>
      </c>
      <c r="D832" s="38">
        <v>21.8</v>
      </c>
      <c r="E832" s="38" t="s">
        <v>28</v>
      </c>
      <c r="F832" s="38" t="s">
        <v>28</v>
      </c>
    </row>
    <row r="833" spans="1:6">
      <c r="A833" s="39" t="s">
        <v>208</v>
      </c>
      <c r="B833" s="39" t="s">
        <v>29</v>
      </c>
      <c r="C833" s="39" t="s">
        <v>5</v>
      </c>
      <c r="D833" s="38">
        <v>999</v>
      </c>
      <c r="E833" s="38" t="s">
        <v>28</v>
      </c>
      <c r="F833" s="38" t="s">
        <v>28</v>
      </c>
    </row>
    <row r="834" spans="1:6">
      <c r="A834" s="39" t="s">
        <v>208</v>
      </c>
      <c r="B834" s="39" t="s">
        <v>26</v>
      </c>
      <c r="C834" s="39" t="s">
        <v>27</v>
      </c>
      <c r="D834" s="38">
        <v>0</v>
      </c>
      <c r="E834" s="38" t="s">
        <v>28</v>
      </c>
      <c r="F834" s="38" t="s">
        <v>28</v>
      </c>
    </row>
    <row r="835" spans="1:6">
      <c r="A835" s="39" t="s">
        <v>208</v>
      </c>
      <c r="B835" s="39" t="s">
        <v>285</v>
      </c>
      <c r="C835" s="39" t="s">
        <v>3</v>
      </c>
      <c r="D835" s="44" t="e">
        <f>NA()</f>
        <v>#N/A</v>
      </c>
      <c r="E835" s="44" t="e">
        <f>NA()</f>
        <v>#N/A</v>
      </c>
      <c r="F835" s="44" t="e">
        <f>NA()</f>
        <v>#N/A</v>
      </c>
    </row>
    <row r="836" spans="1:6">
      <c r="A836" s="39" t="s">
        <v>209</v>
      </c>
      <c r="B836" s="39" t="s">
        <v>1</v>
      </c>
      <c r="C836" s="39" t="s">
        <v>3</v>
      </c>
      <c r="D836" s="44" t="e">
        <f>NA()</f>
        <v>#N/A</v>
      </c>
      <c r="E836" s="44" t="e">
        <f>NA()</f>
        <v>#N/A</v>
      </c>
      <c r="F836" s="44" t="e">
        <f>NA()</f>
        <v>#N/A</v>
      </c>
    </row>
    <row r="837" spans="1:6">
      <c r="A837" s="39" t="s">
        <v>209</v>
      </c>
      <c r="B837" s="39" t="s">
        <v>37</v>
      </c>
      <c r="C837" s="39" t="s">
        <v>4</v>
      </c>
      <c r="D837" s="44" t="e">
        <f>NA()</f>
        <v>#N/A</v>
      </c>
      <c r="E837" s="44" t="e">
        <f>NA()</f>
        <v>#N/A</v>
      </c>
      <c r="F837" s="44" t="e">
        <f>NA()</f>
        <v>#N/A</v>
      </c>
    </row>
    <row r="838" spans="1:6">
      <c r="A838" s="39" t="s">
        <v>209</v>
      </c>
      <c r="B838" s="39" t="s">
        <v>6</v>
      </c>
      <c r="C838" s="39" t="s">
        <v>5</v>
      </c>
      <c r="D838" s="38">
        <v>21.8</v>
      </c>
      <c r="E838" s="38" t="s">
        <v>28</v>
      </c>
      <c r="F838" s="38" t="s">
        <v>28</v>
      </c>
    </row>
    <row r="839" spans="1:6">
      <c r="A839" s="39" t="s">
        <v>209</v>
      </c>
      <c r="B839" s="39" t="s">
        <v>29</v>
      </c>
      <c r="C839" s="39" t="s">
        <v>5</v>
      </c>
      <c r="D839" s="38">
        <v>999</v>
      </c>
      <c r="E839" s="38" t="s">
        <v>28</v>
      </c>
      <c r="F839" s="38" t="s">
        <v>28</v>
      </c>
    </row>
    <row r="840" spans="1:6">
      <c r="A840" s="39" t="s">
        <v>209</v>
      </c>
      <c r="B840" s="39" t="s">
        <v>26</v>
      </c>
      <c r="C840" s="39" t="s">
        <v>27</v>
      </c>
      <c r="D840" s="38">
        <v>0</v>
      </c>
      <c r="E840" s="38" t="s">
        <v>28</v>
      </c>
      <c r="F840" s="38" t="s">
        <v>28</v>
      </c>
    </row>
    <row r="841" spans="1:6">
      <c r="A841" s="39" t="s">
        <v>209</v>
      </c>
      <c r="B841" s="39" t="s">
        <v>285</v>
      </c>
      <c r="C841" s="39" t="s">
        <v>3</v>
      </c>
      <c r="D841" s="44" t="e">
        <f>NA()</f>
        <v>#N/A</v>
      </c>
      <c r="E841" s="44" t="e">
        <f>NA()</f>
        <v>#N/A</v>
      </c>
      <c r="F841" s="44" t="e">
        <f>NA()</f>
        <v>#N/A</v>
      </c>
    </row>
    <row r="842" spans="1:6">
      <c r="A842" s="39" t="s">
        <v>210</v>
      </c>
      <c r="B842" s="39" t="s">
        <v>1</v>
      </c>
      <c r="C842" s="39" t="s">
        <v>3</v>
      </c>
      <c r="D842" s="44" t="e">
        <f>NA()</f>
        <v>#N/A</v>
      </c>
      <c r="E842" s="44" t="e">
        <f>NA()</f>
        <v>#N/A</v>
      </c>
      <c r="F842" s="44" t="e">
        <f>NA()</f>
        <v>#N/A</v>
      </c>
    </row>
    <row r="843" spans="1:6">
      <c r="A843" s="39" t="s">
        <v>210</v>
      </c>
      <c r="B843" s="39" t="s">
        <v>37</v>
      </c>
      <c r="C843" s="39" t="s">
        <v>4</v>
      </c>
      <c r="D843" s="44" t="e">
        <f>NA()</f>
        <v>#N/A</v>
      </c>
      <c r="E843" s="44" t="e">
        <f>NA()</f>
        <v>#N/A</v>
      </c>
      <c r="F843" s="44" t="e">
        <f>NA()</f>
        <v>#N/A</v>
      </c>
    </row>
    <row r="844" spans="1:6">
      <c r="A844" s="39" t="s">
        <v>210</v>
      </c>
      <c r="B844" s="39" t="s">
        <v>6</v>
      </c>
      <c r="C844" s="39" t="s">
        <v>5</v>
      </c>
      <c r="D844" s="38">
        <v>21.8</v>
      </c>
      <c r="E844" s="38" t="s">
        <v>28</v>
      </c>
      <c r="F844" s="38" t="s">
        <v>28</v>
      </c>
    </row>
    <row r="845" spans="1:6">
      <c r="A845" s="39" t="s">
        <v>210</v>
      </c>
      <c r="B845" s="39" t="s">
        <v>29</v>
      </c>
      <c r="C845" s="39" t="s">
        <v>5</v>
      </c>
      <c r="D845" s="38">
        <v>999</v>
      </c>
      <c r="E845" s="38" t="s">
        <v>28</v>
      </c>
      <c r="F845" s="38" t="s">
        <v>28</v>
      </c>
    </row>
    <row r="846" spans="1:6">
      <c r="A846" s="39" t="s">
        <v>210</v>
      </c>
      <c r="B846" s="39" t="s">
        <v>26</v>
      </c>
      <c r="C846" s="39" t="s">
        <v>27</v>
      </c>
      <c r="D846" s="38">
        <v>0</v>
      </c>
      <c r="E846" s="38" t="s">
        <v>28</v>
      </c>
      <c r="F846" s="38" t="s">
        <v>28</v>
      </c>
    </row>
    <row r="847" spans="1:6">
      <c r="A847" s="39" t="s">
        <v>210</v>
      </c>
      <c r="B847" s="39" t="s">
        <v>285</v>
      </c>
      <c r="C847" s="39" t="s">
        <v>3</v>
      </c>
      <c r="D847" s="44" t="e">
        <f>NA()</f>
        <v>#N/A</v>
      </c>
      <c r="E847" s="44" t="e">
        <f>NA()</f>
        <v>#N/A</v>
      </c>
      <c r="F847" s="44" t="e">
        <f>NA()</f>
        <v>#N/A</v>
      </c>
    </row>
    <row r="848" spans="1:6">
      <c r="A848" s="39" t="s">
        <v>211</v>
      </c>
      <c r="B848" s="39" t="s">
        <v>1</v>
      </c>
      <c r="C848" s="39" t="s">
        <v>3</v>
      </c>
      <c r="D848" s="44" t="e">
        <f>NA()</f>
        <v>#N/A</v>
      </c>
      <c r="E848" s="44" t="e">
        <f>NA()</f>
        <v>#N/A</v>
      </c>
      <c r="F848" s="44" t="e">
        <f>NA()</f>
        <v>#N/A</v>
      </c>
    </row>
    <row r="849" spans="1:6">
      <c r="A849" s="39" t="s">
        <v>211</v>
      </c>
      <c r="B849" s="39" t="s">
        <v>37</v>
      </c>
      <c r="C849" s="39" t="s">
        <v>4</v>
      </c>
      <c r="D849" s="44" t="e">
        <f>NA()</f>
        <v>#N/A</v>
      </c>
      <c r="E849" s="44" t="e">
        <f>NA()</f>
        <v>#N/A</v>
      </c>
      <c r="F849" s="44" t="e">
        <f>NA()</f>
        <v>#N/A</v>
      </c>
    </row>
    <row r="850" spans="1:6">
      <c r="A850" s="39" t="s">
        <v>211</v>
      </c>
      <c r="B850" s="39" t="s">
        <v>6</v>
      </c>
      <c r="C850" s="39" t="s">
        <v>5</v>
      </c>
      <c r="D850" s="38">
        <v>21.8</v>
      </c>
      <c r="E850" s="38" t="s">
        <v>28</v>
      </c>
      <c r="F850" s="38" t="s">
        <v>28</v>
      </c>
    </row>
    <row r="851" spans="1:6">
      <c r="A851" s="39" t="s">
        <v>211</v>
      </c>
      <c r="B851" s="39" t="s">
        <v>29</v>
      </c>
      <c r="C851" s="39" t="s">
        <v>5</v>
      </c>
      <c r="D851" s="38">
        <v>999</v>
      </c>
      <c r="E851" s="38" t="s">
        <v>28</v>
      </c>
      <c r="F851" s="38" t="s">
        <v>28</v>
      </c>
    </row>
    <row r="852" spans="1:6">
      <c r="A852" s="39" t="s">
        <v>211</v>
      </c>
      <c r="B852" s="39" t="s">
        <v>26</v>
      </c>
      <c r="C852" s="39" t="s">
        <v>27</v>
      </c>
      <c r="D852" s="38">
        <v>0</v>
      </c>
      <c r="E852" s="38" t="s">
        <v>28</v>
      </c>
      <c r="F852" s="38" t="s">
        <v>28</v>
      </c>
    </row>
    <row r="853" spans="1:6">
      <c r="A853" s="39" t="s">
        <v>211</v>
      </c>
      <c r="B853" s="39" t="s">
        <v>285</v>
      </c>
      <c r="C853" s="39" t="s">
        <v>3</v>
      </c>
      <c r="D853" s="44" t="e">
        <f>NA()</f>
        <v>#N/A</v>
      </c>
      <c r="E853" s="44" t="e">
        <f>NA()</f>
        <v>#N/A</v>
      </c>
      <c r="F853" s="44" t="e">
        <f>NA()</f>
        <v>#N/A</v>
      </c>
    </row>
    <row r="854" spans="1:6">
      <c r="A854" s="39" t="s">
        <v>212</v>
      </c>
      <c r="B854" s="39" t="s">
        <v>1</v>
      </c>
      <c r="C854" s="39" t="s">
        <v>3</v>
      </c>
      <c r="D854" s="44" t="e">
        <f>NA()</f>
        <v>#N/A</v>
      </c>
      <c r="E854" s="44" t="e">
        <f>NA()</f>
        <v>#N/A</v>
      </c>
      <c r="F854" s="44" t="e">
        <f>NA()</f>
        <v>#N/A</v>
      </c>
    </row>
    <row r="855" spans="1:6">
      <c r="A855" s="39" t="s">
        <v>212</v>
      </c>
      <c r="B855" s="39" t="s">
        <v>37</v>
      </c>
      <c r="C855" s="39" t="s">
        <v>4</v>
      </c>
      <c r="D855" s="44" t="e">
        <f>NA()</f>
        <v>#N/A</v>
      </c>
      <c r="E855" s="44" t="e">
        <f>NA()</f>
        <v>#N/A</v>
      </c>
      <c r="F855" s="44" t="e">
        <f>NA()</f>
        <v>#N/A</v>
      </c>
    </row>
    <row r="856" spans="1:6">
      <c r="A856" s="39" t="s">
        <v>212</v>
      </c>
      <c r="B856" s="39" t="s">
        <v>6</v>
      </c>
      <c r="C856" s="39" t="s">
        <v>5</v>
      </c>
      <c r="D856" s="38">
        <v>21.8</v>
      </c>
      <c r="E856" s="38" t="s">
        <v>28</v>
      </c>
      <c r="F856" s="38" t="s">
        <v>28</v>
      </c>
    </row>
    <row r="857" spans="1:6">
      <c r="A857" s="39" t="s">
        <v>212</v>
      </c>
      <c r="B857" s="39" t="s">
        <v>29</v>
      </c>
      <c r="C857" s="39" t="s">
        <v>5</v>
      </c>
      <c r="D857" s="38">
        <v>999</v>
      </c>
      <c r="E857" s="38" t="s">
        <v>28</v>
      </c>
      <c r="F857" s="38" t="s">
        <v>28</v>
      </c>
    </row>
    <row r="858" spans="1:6">
      <c r="A858" s="39" t="s">
        <v>212</v>
      </c>
      <c r="B858" s="39" t="s">
        <v>26</v>
      </c>
      <c r="C858" s="39" t="s">
        <v>27</v>
      </c>
      <c r="D858" s="38">
        <v>0</v>
      </c>
      <c r="E858" s="38" t="s">
        <v>28</v>
      </c>
      <c r="F858" s="38" t="s">
        <v>28</v>
      </c>
    </row>
    <row r="859" spans="1:6">
      <c r="A859" s="39" t="s">
        <v>212</v>
      </c>
      <c r="B859" s="39" t="s">
        <v>285</v>
      </c>
      <c r="C859" s="39" t="s">
        <v>3</v>
      </c>
      <c r="D859" s="44" t="e">
        <f>NA()</f>
        <v>#N/A</v>
      </c>
      <c r="E859" s="44" t="e">
        <f>NA()</f>
        <v>#N/A</v>
      </c>
      <c r="F859" s="44" t="e">
        <f>NA()</f>
        <v>#N/A</v>
      </c>
    </row>
    <row r="860" spans="1:6">
      <c r="A860" s="39" t="s">
        <v>213</v>
      </c>
      <c r="B860" s="39" t="s">
        <v>1</v>
      </c>
      <c r="C860" s="39" t="s">
        <v>3</v>
      </c>
      <c r="D860" s="44" t="e">
        <f>NA()</f>
        <v>#N/A</v>
      </c>
      <c r="E860" s="44" t="e">
        <f>NA()</f>
        <v>#N/A</v>
      </c>
      <c r="F860" s="44" t="e">
        <f>NA()</f>
        <v>#N/A</v>
      </c>
    </row>
    <row r="861" spans="1:6">
      <c r="A861" s="39" t="s">
        <v>213</v>
      </c>
      <c r="B861" s="39" t="s">
        <v>37</v>
      </c>
      <c r="C861" s="39" t="s">
        <v>4</v>
      </c>
      <c r="D861" s="44" t="e">
        <f>NA()</f>
        <v>#N/A</v>
      </c>
      <c r="E861" s="44" t="e">
        <f>NA()</f>
        <v>#N/A</v>
      </c>
      <c r="F861" s="44" t="e">
        <f>NA()</f>
        <v>#N/A</v>
      </c>
    </row>
    <row r="862" spans="1:6">
      <c r="A862" s="39" t="s">
        <v>213</v>
      </c>
      <c r="B862" s="39" t="s">
        <v>6</v>
      </c>
      <c r="C862" s="39" t="s">
        <v>5</v>
      </c>
      <c r="D862" s="38">
        <v>21.8</v>
      </c>
      <c r="E862" s="38" t="s">
        <v>28</v>
      </c>
      <c r="F862" s="38" t="s">
        <v>28</v>
      </c>
    </row>
    <row r="863" spans="1:6">
      <c r="A863" s="39" t="s">
        <v>213</v>
      </c>
      <c r="B863" s="39" t="s">
        <v>29</v>
      </c>
      <c r="C863" s="39" t="s">
        <v>5</v>
      </c>
      <c r="D863" s="38">
        <v>999</v>
      </c>
      <c r="E863" s="38" t="s">
        <v>28</v>
      </c>
      <c r="F863" s="38" t="s">
        <v>28</v>
      </c>
    </row>
    <row r="864" spans="1:6">
      <c r="A864" s="39" t="s">
        <v>213</v>
      </c>
      <c r="B864" s="39" t="s">
        <v>26</v>
      </c>
      <c r="C864" s="39" t="s">
        <v>27</v>
      </c>
      <c r="D864" s="38">
        <v>0</v>
      </c>
      <c r="E864" s="38" t="s">
        <v>28</v>
      </c>
      <c r="F864" s="38" t="s">
        <v>28</v>
      </c>
    </row>
    <row r="865" spans="1:6">
      <c r="A865" s="39" t="s">
        <v>213</v>
      </c>
      <c r="B865" s="39" t="s">
        <v>285</v>
      </c>
      <c r="C865" s="39" t="s">
        <v>3</v>
      </c>
      <c r="D865" s="44" t="e">
        <f>NA()</f>
        <v>#N/A</v>
      </c>
      <c r="E865" s="44" t="e">
        <f>NA()</f>
        <v>#N/A</v>
      </c>
      <c r="F865" s="44" t="e">
        <f>NA()</f>
        <v>#N/A</v>
      </c>
    </row>
    <row r="866" spans="1:6">
      <c r="A866" s="39" t="s">
        <v>214</v>
      </c>
      <c r="B866" s="39" t="s">
        <v>1</v>
      </c>
      <c r="C866" s="39" t="s">
        <v>3</v>
      </c>
      <c r="D866" s="44" t="e">
        <f>NA()</f>
        <v>#N/A</v>
      </c>
      <c r="E866" s="44" t="e">
        <f>NA()</f>
        <v>#N/A</v>
      </c>
      <c r="F866" s="44" t="e">
        <f>NA()</f>
        <v>#N/A</v>
      </c>
    </row>
    <row r="867" spans="1:6">
      <c r="A867" s="39" t="s">
        <v>214</v>
      </c>
      <c r="B867" s="39" t="s">
        <v>37</v>
      </c>
      <c r="C867" s="39" t="s">
        <v>4</v>
      </c>
      <c r="D867" s="44" t="e">
        <f>NA()</f>
        <v>#N/A</v>
      </c>
      <c r="E867" s="44" t="e">
        <f>NA()</f>
        <v>#N/A</v>
      </c>
      <c r="F867" s="44" t="e">
        <f>NA()</f>
        <v>#N/A</v>
      </c>
    </row>
    <row r="868" spans="1:6">
      <c r="A868" s="39" t="s">
        <v>214</v>
      </c>
      <c r="B868" s="39" t="s">
        <v>6</v>
      </c>
      <c r="C868" s="39" t="s">
        <v>5</v>
      </c>
      <c r="D868" s="38">
        <v>21.8</v>
      </c>
      <c r="E868" s="38" t="s">
        <v>28</v>
      </c>
      <c r="F868" s="38" t="s">
        <v>28</v>
      </c>
    </row>
    <row r="869" spans="1:6">
      <c r="A869" s="39" t="s">
        <v>214</v>
      </c>
      <c r="B869" s="39" t="s">
        <v>29</v>
      </c>
      <c r="C869" s="39" t="s">
        <v>5</v>
      </c>
      <c r="D869" s="38">
        <v>999</v>
      </c>
      <c r="E869" s="38" t="s">
        <v>28</v>
      </c>
      <c r="F869" s="38" t="s">
        <v>28</v>
      </c>
    </row>
    <row r="870" spans="1:6">
      <c r="A870" s="39" t="s">
        <v>214</v>
      </c>
      <c r="B870" s="39" t="s">
        <v>26</v>
      </c>
      <c r="C870" s="39" t="s">
        <v>27</v>
      </c>
      <c r="D870" s="38">
        <v>0</v>
      </c>
      <c r="E870" s="38" t="s">
        <v>28</v>
      </c>
      <c r="F870" s="38" t="s">
        <v>28</v>
      </c>
    </row>
    <row r="871" spans="1:6">
      <c r="A871" s="39" t="s">
        <v>214</v>
      </c>
      <c r="B871" s="39" t="s">
        <v>285</v>
      </c>
      <c r="C871" s="39" t="s">
        <v>3</v>
      </c>
      <c r="D871" s="44" t="e">
        <f>NA()</f>
        <v>#N/A</v>
      </c>
      <c r="E871" s="44" t="e">
        <f>NA()</f>
        <v>#N/A</v>
      </c>
      <c r="F871" s="44" t="e">
        <f>NA()</f>
        <v>#N/A</v>
      </c>
    </row>
    <row r="872" spans="1:6">
      <c r="A872" s="39" t="s">
        <v>215</v>
      </c>
      <c r="B872" s="39" t="s">
        <v>1</v>
      </c>
      <c r="C872" s="39" t="s">
        <v>3</v>
      </c>
      <c r="D872" s="44" t="e">
        <f>NA()</f>
        <v>#N/A</v>
      </c>
      <c r="E872" s="44" t="e">
        <f>NA()</f>
        <v>#N/A</v>
      </c>
      <c r="F872" s="44" t="e">
        <f>NA()</f>
        <v>#N/A</v>
      </c>
    </row>
    <row r="873" spans="1:6">
      <c r="A873" s="39" t="s">
        <v>215</v>
      </c>
      <c r="B873" s="39" t="s">
        <v>37</v>
      </c>
      <c r="C873" s="39" t="s">
        <v>4</v>
      </c>
      <c r="D873" s="44" t="e">
        <f>NA()</f>
        <v>#N/A</v>
      </c>
      <c r="E873" s="44" t="e">
        <f>NA()</f>
        <v>#N/A</v>
      </c>
      <c r="F873" s="44" t="e">
        <f>NA()</f>
        <v>#N/A</v>
      </c>
    </row>
    <row r="874" spans="1:6">
      <c r="A874" s="39" t="s">
        <v>215</v>
      </c>
      <c r="B874" s="39" t="s">
        <v>6</v>
      </c>
      <c r="C874" s="39" t="s">
        <v>5</v>
      </c>
      <c r="D874" s="38">
        <v>21.8</v>
      </c>
      <c r="E874" s="38" t="s">
        <v>28</v>
      </c>
      <c r="F874" s="38" t="s">
        <v>28</v>
      </c>
    </row>
    <row r="875" spans="1:6">
      <c r="A875" s="39" t="s">
        <v>215</v>
      </c>
      <c r="B875" s="39" t="s">
        <v>29</v>
      </c>
      <c r="C875" s="39" t="s">
        <v>5</v>
      </c>
      <c r="D875" s="38">
        <v>999</v>
      </c>
      <c r="E875" s="38" t="s">
        <v>28</v>
      </c>
      <c r="F875" s="38" t="s">
        <v>28</v>
      </c>
    </row>
    <row r="876" spans="1:6">
      <c r="A876" s="39" t="s">
        <v>215</v>
      </c>
      <c r="B876" s="39" t="s">
        <v>26</v>
      </c>
      <c r="C876" s="39" t="s">
        <v>27</v>
      </c>
      <c r="D876" s="38">
        <v>0</v>
      </c>
      <c r="E876" s="38" t="s">
        <v>28</v>
      </c>
      <c r="F876" s="38" t="s">
        <v>28</v>
      </c>
    </row>
    <row r="877" spans="1:6">
      <c r="A877" s="39" t="s">
        <v>215</v>
      </c>
      <c r="B877" s="39" t="s">
        <v>285</v>
      </c>
      <c r="C877" s="39" t="s">
        <v>3</v>
      </c>
      <c r="D877" s="44" t="e">
        <f>NA()</f>
        <v>#N/A</v>
      </c>
      <c r="E877" s="44" t="e">
        <f>NA()</f>
        <v>#N/A</v>
      </c>
      <c r="F877" s="44" t="e">
        <f>NA()</f>
        <v>#N/A</v>
      </c>
    </row>
    <row r="878" spans="1:6">
      <c r="A878" s="39" t="s">
        <v>216</v>
      </c>
      <c r="B878" s="39" t="s">
        <v>1</v>
      </c>
      <c r="C878" s="39" t="s">
        <v>3</v>
      </c>
      <c r="D878" s="44" t="e">
        <f>NA()</f>
        <v>#N/A</v>
      </c>
      <c r="E878" s="44" t="e">
        <f>NA()</f>
        <v>#N/A</v>
      </c>
      <c r="F878" s="44" t="e">
        <f>NA()</f>
        <v>#N/A</v>
      </c>
    </row>
    <row r="879" spans="1:6">
      <c r="A879" s="39" t="s">
        <v>216</v>
      </c>
      <c r="B879" s="39" t="s">
        <v>37</v>
      </c>
      <c r="C879" s="39" t="s">
        <v>4</v>
      </c>
      <c r="D879" s="44" t="e">
        <f>NA()</f>
        <v>#N/A</v>
      </c>
      <c r="E879" s="44" t="e">
        <f>NA()</f>
        <v>#N/A</v>
      </c>
      <c r="F879" s="44" t="e">
        <f>NA()</f>
        <v>#N/A</v>
      </c>
    </row>
    <row r="880" spans="1:6">
      <c r="A880" s="39" t="s">
        <v>216</v>
      </c>
      <c r="B880" s="39" t="s">
        <v>6</v>
      </c>
      <c r="C880" s="39" t="s">
        <v>5</v>
      </c>
      <c r="D880" s="38">
        <v>21.8</v>
      </c>
      <c r="E880" s="38" t="s">
        <v>28</v>
      </c>
      <c r="F880" s="38" t="s">
        <v>28</v>
      </c>
    </row>
    <row r="881" spans="1:6">
      <c r="A881" s="39" t="s">
        <v>216</v>
      </c>
      <c r="B881" s="39" t="s">
        <v>29</v>
      </c>
      <c r="C881" s="39" t="s">
        <v>5</v>
      </c>
      <c r="D881" s="38">
        <v>999</v>
      </c>
      <c r="E881" s="38" t="s">
        <v>28</v>
      </c>
      <c r="F881" s="38" t="s">
        <v>28</v>
      </c>
    </row>
    <row r="882" spans="1:6">
      <c r="A882" s="39" t="s">
        <v>216</v>
      </c>
      <c r="B882" s="39" t="s">
        <v>26</v>
      </c>
      <c r="C882" s="39" t="s">
        <v>27</v>
      </c>
      <c r="D882" s="38">
        <v>0</v>
      </c>
      <c r="E882" s="38" t="s">
        <v>28</v>
      </c>
      <c r="F882" s="38" t="s">
        <v>28</v>
      </c>
    </row>
    <row r="883" spans="1:6">
      <c r="A883" s="39" t="s">
        <v>216</v>
      </c>
      <c r="B883" s="39" t="s">
        <v>285</v>
      </c>
      <c r="C883" s="39" t="s">
        <v>3</v>
      </c>
      <c r="D883" s="44" t="e">
        <f>NA()</f>
        <v>#N/A</v>
      </c>
      <c r="E883" s="44" t="e">
        <f>NA()</f>
        <v>#N/A</v>
      </c>
      <c r="F883" s="44" t="e">
        <f>NA()</f>
        <v>#N/A</v>
      </c>
    </row>
    <row r="884" spans="1:6">
      <c r="A884" s="39" t="s">
        <v>217</v>
      </c>
      <c r="B884" s="39" t="s">
        <v>1</v>
      </c>
      <c r="C884" s="39" t="s">
        <v>3</v>
      </c>
      <c r="D884" s="44" t="e">
        <f>NA()</f>
        <v>#N/A</v>
      </c>
      <c r="E884" s="44" t="e">
        <f>NA()</f>
        <v>#N/A</v>
      </c>
      <c r="F884" s="44" t="e">
        <f>NA()</f>
        <v>#N/A</v>
      </c>
    </row>
    <row r="885" spans="1:6">
      <c r="A885" s="39" t="s">
        <v>217</v>
      </c>
      <c r="B885" s="39" t="s">
        <v>37</v>
      </c>
      <c r="C885" s="39" t="s">
        <v>4</v>
      </c>
      <c r="D885" s="44" t="e">
        <f>NA()</f>
        <v>#N/A</v>
      </c>
      <c r="E885" s="44" t="e">
        <f>NA()</f>
        <v>#N/A</v>
      </c>
      <c r="F885" s="44" t="e">
        <f>NA()</f>
        <v>#N/A</v>
      </c>
    </row>
    <row r="886" spans="1:6">
      <c r="A886" s="39" t="s">
        <v>217</v>
      </c>
      <c r="B886" s="39" t="s">
        <v>6</v>
      </c>
      <c r="C886" s="39" t="s">
        <v>5</v>
      </c>
      <c r="D886" s="38">
        <v>21.8</v>
      </c>
      <c r="E886" s="38" t="s">
        <v>28</v>
      </c>
      <c r="F886" s="38" t="s">
        <v>28</v>
      </c>
    </row>
    <row r="887" spans="1:6">
      <c r="A887" s="39" t="s">
        <v>217</v>
      </c>
      <c r="B887" s="39" t="s">
        <v>29</v>
      </c>
      <c r="C887" s="39" t="s">
        <v>5</v>
      </c>
      <c r="D887" s="38">
        <v>999</v>
      </c>
      <c r="E887" s="38" t="s">
        <v>28</v>
      </c>
      <c r="F887" s="38" t="s">
        <v>28</v>
      </c>
    </row>
    <row r="888" spans="1:6">
      <c r="A888" s="39" t="s">
        <v>217</v>
      </c>
      <c r="B888" s="39" t="s">
        <v>26</v>
      </c>
      <c r="C888" s="39" t="s">
        <v>27</v>
      </c>
      <c r="D888" s="38">
        <v>0</v>
      </c>
      <c r="E888" s="38" t="s">
        <v>28</v>
      </c>
      <c r="F888" s="38" t="s">
        <v>28</v>
      </c>
    </row>
    <row r="889" spans="1:6">
      <c r="A889" s="39" t="s">
        <v>217</v>
      </c>
      <c r="B889" s="39" t="s">
        <v>285</v>
      </c>
      <c r="C889" s="39" t="s">
        <v>3</v>
      </c>
      <c r="D889" s="44" t="e">
        <f>NA()</f>
        <v>#N/A</v>
      </c>
      <c r="E889" s="44" t="e">
        <f>NA()</f>
        <v>#N/A</v>
      </c>
      <c r="F889" s="44" t="e">
        <f>NA()</f>
        <v>#N/A</v>
      </c>
    </row>
    <row r="890" spans="1:6">
      <c r="A890" s="39" t="s">
        <v>218</v>
      </c>
      <c r="B890" s="39" t="s">
        <v>1</v>
      </c>
      <c r="C890" s="39" t="s">
        <v>3</v>
      </c>
      <c r="D890" s="44" t="e">
        <f>NA()</f>
        <v>#N/A</v>
      </c>
      <c r="E890" s="44" t="e">
        <f>NA()</f>
        <v>#N/A</v>
      </c>
      <c r="F890" s="44" t="e">
        <f>NA()</f>
        <v>#N/A</v>
      </c>
    </row>
    <row r="891" spans="1:6">
      <c r="A891" s="39" t="s">
        <v>218</v>
      </c>
      <c r="B891" s="39" t="s">
        <v>37</v>
      </c>
      <c r="C891" s="39" t="s">
        <v>4</v>
      </c>
      <c r="D891" s="44" t="e">
        <f>NA()</f>
        <v>#N/A</v>
      </c>
      <c r="E891" s="44" t="e">
        <f>NA()</f>
        <v>#N/A</v>
      </c>
      <c r="F891" s="44" t="e">
        <f>NA()</f>
        <v>#N/A</v>
      </c>
    </row>
    <row r="892" spans="1:6">
      <c r="A892" s="39" t="s">
        <v>218</v>
      </c>
      <c r="B892" s="39" t="s">
        <v>6</v>
      </c>
      <c r="C892" s="39" t="s">
        <v>5</v>
      </c>
      <c r="D892" s="38">
        <v>21.8</v>
      </c>
      <c r="E892" s="38" t="s">
        <v>28</v>
      </c>
      <c r="F892" s="38" t="s">
        <v>28</v>
      </c>
    </row>
    <row r="893" spans="1:6">
      <c r="A893" s="39" t="s">
        <v>218</v>
      </c>
      <c r="B893" s="39" t="s">
        <v>29</v>
      </c>
      <c r="C893" s="39" t="s">
        <v>5</v>
      </c>
      <c r="D893" s="38">
        <v>999</v>
      </c>
      <c r="E893" s="38" t="s">
        <v>28</v>
      </c>
      <c r="F893" s="38" t="s">
        <v>28</v>
      </c>
    </row>
    <row r="894" spans="1:6">
      <c r="A894" s="39" t="s">
        <v>218</v>
      </c>
      <c r="B894" s="39" t="s">
        <v>26</v>
      </c>
      <c r="C894" s="39" t="s">
        <v>27</v>
      </c>
      <c r="D894" s="38">
        <v>0</v>
      </c>
      <c r="E894" s="38" t="s">
        <v>28</v>
      </c>
      <c r="F894" s="38" t="s">
        <v>28</v>
      </c>
    </row>
    <row r="895" spans="1:6">
      <c r="A895" s="39" t="s">
        <v>218</v>
      </c>
      <c r="B895" s="39" t="s">
        <v>285</v>
      </c>
      <c r="C895" s="39" t="s">
        <v>3</v>
      </c>
      <c r="D895" s="44" t="e">
        <f>NA()</f>
        <v>#N/A</v>
      </c>
      <c r="E895" s="44" t="e">
        <f>NA()</f>
        <v>#N/A</v>
      </c>
      <c r="F895" s="44" t="e">
        <f>NA()</f>
        <v>#N/A</v>
      </c>
    </row>
    <row r="896" spans="1:6">
      <c r="A896" s="39" t="s">
        <v>219</v>
      </c>
      <c r="B896" s="39" t="s">
        <v>1</v>
      </c>
      <c r="C896" s="39" t="s">
        <v>3</v>
      </c>
      <c r="D896" s="44" t="e">
        <f>NA()</f>
        <v>#N/A</v>
      </c>
      <c r="E896" s="44" t="e">
        <f>NA()</f>
        <v>#N/A</v>
      </c>
      <c r="F896" s="44" t="e">
        <f>NA()</f>
        <v>#N/A</v>
      </c>
    </row>
    <row r="897" spans="1:6">
      <c r="A897" s="39" t="s">
        <v>219</v>
      </c>
      <c r="B897" s="39" t="s">
        <v>37</v>
      </c>
      <c r="C897" s="39" t="s">
        <v>4</v>
      </c>
      <c r="D897" s="44" t="e">
        <f>NA()</f>
        <v>#N/A</v>
      </c>
      <c r="E897" s="44" t="e">
        <f>NA()</f>
        <v>#N/A</v>
      </c>
      <c r="F897" s="44" t="e">
        <f>NA()</f>
        <v>#N/A</v>
      </c>
    </row>
    <row r="898" spans="1:6">
      <c r="A898" s="39" t="s">
        <v>219</v>
      </c>
      <c r="B898" s="39" t="s">
        <v>6</v>
      </c>
      <c r="C898" s="39" t="s">
        <v>5</v>
      </c>
      <c r="D898" s="38">
        <v>21.8</v>
      </c>
      <c r="E898" s="38" t="s">
        <v>28</v>
      </c>
      <c r="F898" s="38" t="s">
        <v>28</v>
      </c>
    </row>
    <row r="899" spans="1:6">
      <c r="A899" s="39" t="s">
        <v>219</v>
      </c>
      <c r="B899" s="39" t="s">
        <v>29</v>
      </c>
      <c r="C899" s="39" t="s">
        <v>5</v>
      </c>
      <c r="D899" s="38">
        <v>999</v>
      </c>
      <c r="E899" s="38" t="s">
        <v>28</v>
      </c>
      <c r="F899" s="38" t="s">
        <v>28</v>
      </c>
    </row>
    <row r="900" spans="1:6">
      <c r="A900" s="39" t="s">
        <v>219</v>
      </c>
      <c r="B900" s="39" t="s">
        <v>26</v>
      </c>
      <c r="C900" s="39" t="s">
        <v>27</v>
      </c>
      <c r="D900" s="38">
        <v>0</v>
      </c>
      <c r="E900" s="38" t="s">
        <v>28</v>
      </c>
      <c r="F900" s="38" t="s">
        <v>28</v>
      </c>
    </row>
    <row r="901" spans="1:6">
      <c r="A901" s="39" t="s">
        <v>219</v>
      </c>
      <c r="B901" s="39" t="s">
        <v>285</v>
      </c>
      <c r="C901" s="39" t="s">
        <v>3</v>
      </c>
      <c r="D901" s="44" t="e">
        <f>NA()</f>
        <v>#N/A</v>
      </c>
      <c r="E901" s="44" t="e">
        <f>NA()</f>
        <v>#N/A</v>
      </c>
      <c r="F901" s="44" t="e">
        <f>NA()</f>
        <v>#N/A</v>
      </c>
    </row>
    <row r="902" spans="1:6">
      <c r="A902" s="39" t="s">
        <v>220</v>
      </c>
      <c r="B902" s="39" t="s">
        <v>1</v>
      </c>
      <c r="C902" s="39" t="s">
        <v>3</v>
      </c>
      <c r="D902" s="44" t="e">
        <f>NA()</f>
        <v>#N/A</v>
      </c>
      <c r="E902" s="44" t="e">
        <f>NA()</f>
        <v>#N/A</v>
      </c>
      <c r="F902" s="44" t="e">
        <f>NA()</f>
        <v>#N/A</v>
      </c>
    </row>
    <row r="903" spans="1:6">
      <c r="A903" s="39" t="s">
        <v>220</v>
      </c>
      <c r="B903" s="39" t="s">
        <v>37</v>
      </c>
      <c r="C903" s="39" t="s">
        <v>4</v>
      </c>
      <c r="D903" s="44" t="e">
        <f>NA()</f>
        <v>#N/A</v>
      </c>
      <c r="E903" s="44" t="e">
        <f>NA()</f>
        <v>#N/A</v>
      </c>
      <c r="F903" s="44" t="e">
        <f>NA()</f>
        <v>#N/A</v>
      </c>
    </row>
    <row r="904" spans="1:6">
      <c r="A904" s="39" t="s">
        <v>220</v>
      </c>
      <c r="B904" s="39" t="s">
        <v>6</v>
      </c>
      <c r="C904" s="39" t="s">
        <v>5</v>
      </c>
      <c r="D904" s="38">
        <v>21.8</v>
      </c>
      <c r="E904" s="38" t="s">
        <v>28</v>
      </c>
      <c r="F904" s="38" t="s">
        <v>28</v>
      </c>
    </row>
    <row r="905" spans="1:6">
      <c r="A905" s="39" t="s">
        <v>220</v>
      </c>
      <c r="B905" s="39" t="s">
        <v>29</v>
      </c>
      <c r="C905" s="39" t="s">
        <v>5</v>
      </c>
      <c r="D905" s="38">
        <v>999</v>
      </c>
      <c r="E905" s="38" t="s">
        <v>28</v>
      </c>
      <c r="F905" s="38" t="s">
        <v>28</v>
      </c>
    </row>
    <row r="906" spans="1:6">
      <c r="A906" s="39" t="s">
        <v>220</v>
      </c>
      <c r="B906" s="39" t="s">
        <v>26</v>
      </c>
      <c r="C906" s="39" t="s">
        <v>27</v>
      </c>
      <c r="D906" s="38">
        <v>0</v>
      </c>
      <c r="E906" s="38" t="s">
        <v>28</v>
      </c>
      <c r="F906" s="38" t="s">
        <v>28</v>
      </c>
    </row>
    <row r="907" spans="1:6">
      <c r="A907" s="39" t="s">
        <v>220</v>
      </c>
      <c r="B907" s="39" t="s">
        <v>285</v>
      </c>
      <c r="C907" s="39" t="s">
        <v>3</v>
      </c>
      <c r="D907" s="44" t="e">
        <f>NA()</f>
        <v>#N/A</v>
      </c>
      <c r="E907" s="44" t="e">
        <f>NA()</f>
        <v>#N/A</v>
      </c>
      <c r="F907" s="44" t="e">
        <f>NA()</f>
        <v>#N/A</v>
      </c>
    </row>
    <row r="908" spans="1:6">
      <c r="A908" s="39" t="s">
        <v>221</v>
      </c>
      <c r="B908" s="39" t="s">
        <v>1</v>
      </c>
      <c r="C908" s="39" t="s">
        <v>3</v>
      </c>
      <c r="D908" s="44" t="e">
        <f>NA()</f>
        <v>#N/A</v>
      </c>
      <c r="E908" s="44" t="e">
        <f>NA()</f>
        <v>#N/A</v>
      </c>
      <c r="F908" s="44" t="e">
        <f>NA()</f>
        <v>#N/A</v>
      </c>
    </row>
    <row r="909" spans="1:6">
      <c r="A909" s="39" t="s">
        <v>221</v>
      </c>
      <c r="B909" s="39" t="s">
        <v>37</v>
      </c>
      <c r="C909" s="39" t="s">
        <v>4</v>
      </c>
      <c r="D909" s="44" t="e">
        <f>NA()</f>
        <v>#N/A</v>
      </c>
      <c r="E909" s="44" t="e">
        <f>NA()</f>
        <v>#N/A</v>
      </c>
      <c r="F909" s="44" t="e">
        <f>NA()</f>
        <v>#N/A</v>
      </c>
    </row>
    <row r="910" spans="1:6">
      <c r="A910" s="39" t="s">
        <v>221</v>
      </c>
      <c r="B910" s="39" t="s">
        <v>6</v>
      </c>
      <c r="C910" s="39" t="s">
        <v>5</v>
      </c>
      <c r="D910" s="38">
        <v>21.8</v>
      </c>
      <c r="E910" s="38" t="s">
        <v>28</v>
      </c>
      <c r="F910" s="38" t="s">
        <v>28</v>
      </c>
    </row>
    <row r="911" spans="1:6">
      <c r="A911" s="39" t="s">
        <v>221</v>
      </c>
      <c r="B911" s="39" t="s">
        <v>29</v>
      </c>
      <c r="C911" s="39" t="s">
        <v>5</v>
      </c>
      <c r="D911" s="38">
        <v>999</v>
      </c>
      <c r="E911" s="38" t="s">
        <v>28</v>
      </c>
      <c r="F911" s="38" t="s">
        <v>28</v>
      </c>
    </row>
    <row r="912" spans="1:6">
      <c r="A912" s="39" t="s">
        <v>221</v>
      </c>
      <c r="B912" s="39" t="s">
        <v>26</v>
      </c>
      <c r="C912" s="39" t="s">
        <v>27</v>
      </c>
      <c r="D912" s="38">
        <v>0</v>
      </c>
      <c r="E912" s="38" t="s">
        <v>28</v>
      </c>
      <c r="F912" s="38" t="s">
        <v>28</v>
      </c>
    </row>
    <row r="913" spans="1:6">
      <c r="A913" s="39" t="s">
        <v>221</v>
      </c>
      <c r="B913" s="39" t="s">
        <v>285</v>
      </c>
      <c r="C913" s="39" t="s">
        <v>3</v>
      </c>
      <c r="D913" s="44" t="e">
        <f>NA()</f>
        <v>#N/A</v>
      </c>
      <c r="E913" s="44" t="e">
        <f>NA()</f>
        <v>#N/A</v>
      </c>
      <c r="F913" s="44" t="e">
        <f>NA()</f>
        <v>#N/A</v>
      </c>
    </row>
    <row r="914" spans="1:6">
      <c r="A914" s="39" t="s">
        <v>222</v>
      </c>
      <c r="B914" s="39" t="s">
        <v>1</v>
      </c>
      <c r="C914" s="39" t="s">
        <v>3</v>
      </c>
      <c r="D914" s="44" t="e">
        <f>NA()</f>
        <v>#N/A</v>
      </c>
      <c r="E914" s="44" t="e">
        <f>NA()</f>
        <v>#N/A</v>
      </c>
      <c r="F914" s="44" t="e">
        <f>NA()</f>
        <v>#N/A</v>
      </c>
    </row>
    <row r="915" spans="1:6">
      <c r="A915" s="39" t="s">
        <v>222</v>
      </c>
      <c r="B915" s="39" t="s">
        <v>37</v>
      </c>
      <c r="C915" s="39" t="s">
        <v>4</v>
      </c>
      <c r="D915" s="44" t="e">
        <f>NA()</f>
        <v>#N/A</v>
      </c>
      <c r="E915" s="44" t="e">
        <f>NA()</f>
        <v>#N/A</v>
      </c>
      <c r="F915" s="44" t="e">
        <f>NA()</f>
        <v>#N/A</v>
      </c>
    </row>
    <row r="916" spans="1:6">
      <c r="A916" s="39" t="s">
        <v>222</v>
      </c>
      <c r="B916" s="39" t="s">
        <v>6</v>
      </c>
      <c r="C916" s="39" t="s">
        <v>5</v>
      </c>
      <c r="D916" s="38">
        <v>21.8</v>
      </c>
      <c r="E916" s="38" t="s">
        <v>28</v>
      </c>
      <c r="F916" s="38" t="s">
        <v>28</v>
      </c>
    </row>
    <row r="917" spans="1:6">
      <c r="A917" s="39" t="s">
        <v>222</v>
      </c>
      <c r="B917" s="39" t="s">
        <v>29</v>
      </c>
      <c r="C917" s="39" t="s">
        <v>5</v>
      </c>
      <c r="D917" s="38">
        <v>999</v>
      </c>
      <c r="E917" s="38" t="s">
        <v>28</v>
      </c>
      <c r="F917" s="38" t="s">
        <v>28</v>
      </c>
    </row>
    <row r="918" spans="1:6">
      <c r="A918" s="39" t="s">
        <v>222</v>
      </c>
      <c r="B918" s="39" t="s">
        <v>26</v>
      </c>
      <c r="C918" s="39" t="s">
        <v>27</v>
      </c>
      <c r="D918" s="38">
        <v>0</v>
      </c>
      <c r="E918" s="38" t="s">
        <v>28</v>
      </c>
      <c r="F918" s="38" t="s">
        <v>28</v>
      </c>
    </row>
    <row r="919" spans="1:6">
      <c r="A919" s="39" t="s">
        <v>222</v>
      </c>
      <c r="B919" s="39" t="s">
        <v>285</v>
      </c>
      <c r="C919" s="39" t="s">
        <v>3</v>
      </c>
      <c r="D919" s="44" t="e">
        <f>NA()</f>
        <v>#N/A</v>
      </c>
      <c r="E919" s="44" t="e">
        <f>NA()</f>
        <v>#N/A</v>
      </c>
      <c r="F919" s="44" t="e">
        <f>NA()</f>
        <v>#N/A</v>
      </c>
    </row>
    <row r="920" spans="1:6">
      <c r="A920" s="39" t="s">
        <v>223</v>
      </c>
      <c r="B920" s="39" t="s">
        <v>1</v>
      </c>
      <c r="C920" s="39" t="s">
        <v>3</v>
      </c>
      <c r="D920" s="44" t="e">
        <f>NA()</f>
        <v>#N/A</v>
      </c>
      <c r="E920" s="44" t="e">
        <f>NA()</f>
        <v>#N/A</v>
      </c>
      <c r="F920" s="44" t="e">
        <f>NA()</f>
        <v>#N/A</v>
      </c>
    </row>
    <row r="921" spans="1:6">
      <c r="A921" s="39" t="s">
        <v>223</v>
      </c>
      <c r="B921" s="39" t="s">
        <v>37</v>
      </c>
      <c r="C921" s="39" t="s">
        <v>4</v>
      </c>
      <c r="D921" s="44" t="e">
        <f>NA()</f>
        <v>#N/A</v>
      </c>
      <c r="E921" s="44" t="e">
        <f>NA()</f>
        <v>#N/A</v>
      </c>
      <c r="F921" s="44" t="e">
        <f>NA()</f>
        <v>#N/A</v>
      </c>
    </row>
    <row r="922" spans="1:6">
      <c r="A922" s="39" t="s">
        <v>223</v>
      </c>
      <c r="B922" s="39" t="s">
        <v>6</v>
      </c>
      <c r="C922" s="39" t="s">
        <v>5</v>
      </c>
      <c r="D922" s="38">
        <v>21.8</v>
      </c>
      <c r="E922" s="38" t="s">
        <v>28</v>
      </c>
      <c r="F922" s="38" t="s">
        <v>28</v>
      </c>
    </row>
    <row r="923" spans="1:6">
      <c r="A923" s="39" t="s">
        <v>223</v>
      </c>
      <c r="B923" s="39" t="s">
        <v>29</v>
      </c>
      <c r="C923" s="39" t="s">
        <v>5</v>
      </c>
      <c r="D923" s="38">
        <v>999</v>
      </c>
      <c r="E923" s="38" t="s">
        <v>28</v>
      </c>
      <c r="F923" s="38" t="s">
        <v>28</v>
      </c>
    </row>
    <row r="924" spans="1:6">
      <c r="A924" s="39" t="s">
        <v>223</v>
      </c>
      <c r="B924" s="39" t="s">
        <v>26</v>
      </c>
      <c r="C924" s="39" t="s">
        <v>27</v>
      </c>
      <c r="D924" s="38">
        <v>0</v>
      </c>
      <c r="E924" s="38" t="s">
        <v>28</v>
      </c>
      <c r="F924" s="38" t="s">
        <v>28</v>
      </c>
    </row>
    <row r="925" spans="1:6">
      <c r="A925" s="39" t="s">
        <v>223</v>
      </c>
      <c r="B925" s="39" t="s">
        <v>285</v>
      </c>
      <c r="C925" s="39" t="s">
        <v>3</v>
      </c>
      <c r="D925" s="44" t="e">
        <f>NA()</f>
        <v>#N/A</v>
      </c>
      <c r="E925" s="44" t="e">
        <f>NA()</f>
        <v>#N/A</v>
      </c>
      <c r="F925" s="44" t="e">
        <f>NA()</f>
        <v>#N/A</v>
      </c>
    </row>
    <row r="926" spans="1:6">
      <c r="A926" s="39" t="s">
        <v>224</v>
      </c>
      <c r="B926" s="39" t="s">
        <v>1</v>
      </c>
      <c r="C926" s="39" t="s">
        <v>3</v>
      </c>
      <c r="D926" s="44" t="e">
        <f>NA()</f>
        <v>#N/A</v>
      </c>
      <c r="E926" s="44" t="e">
        <f>NA()</f>
        <v>#N/A</v>
      </c>
      <c r="F926" s="44" t="e">
        <f>NA()</f>
        <v>#N/A</v>
      </c>
    </row>
    <row r="927" spans="1:6">
      <c r="A927" s="39" t="s">
        <v>224</v>
      </c>
      <c r="B927" s="39" t="s">
        <v>37</v>
      </c>
      <c r="C927" s="39" t="s">
        <v>4</v>
      </c>
      <c r="D927" s="44" t="e">
        <f>NA()</f>
        <v>#N/A</v>
      </c>
      <c r="E927" s="44" t="e">
        <f>NA()</f>
        <v>#N/A</v>
      </c>
      <c r="F927" s="44" t="e">
        <f>NA()</f>
        <v>#N/A</v>
      </c>
    </row>
    <row r="928" spans="1:6">
      <c r="A928" s="39" t="s">
        <v>224</v>
      </c>
      <c r="B928" s="39" t="s">
        <v>6</v>
      </c>
      <c r="C928" s="39" t="s">
        <v>5</v>
      </c>
      <c r="D928" s="38">
        <v>21.8</v>
      </c>
      <c r="E928" s="38" t="s">
        <v>28</v>
      </c>
      <c r="F928" s="38" t="s">
        <v>28</v>
      </c>
    </row>
    <row r="929" spans="1:6">
      <c r="A929" s="39" t="s">
        <v>224</v>
      </c>
      <c r="B929" s="39" t="s">
        <v>29</v>
      </c>
      <c r="C929" s="39" t="s">
        <v>5</v>
      </c>
      <c r="D929" s="38">
        <v>999</v>
      </c>
      <c r="E929" s="38" t="s">
        <v>28</v>
      </c>
      <c r="F929" s="38" t="s">
        <v>28</v>
      </c>
    </row>
    <row r="930" spans="1:6">
      <c r="A930" s="39" t="s">
        <v>224</v>
      </c>
      <c r="B930" s="39" t="s">
        <v>26</v>
      </c>
      <c r="C930" s="39" t="s">
        <v>27</v>
      </c>
      <c r="D930" s="38">
        <v>0</v>
      </c>
      <c r="E930" s="38" t="s">
        <v>28</v>
      </c>
      <c r="F930" s="38" t="s">
        <v>28</v>
      </c>
    </row>
    <row r="931" spans="1:6">
      <c r="A931" s="39" t="s">
        <v>224</v>
      </c>
      <c r="B931" s="39" t="s">
        <v>285</v>
      </c>
      <c r="C931" s="39" t="s">
        <v>3</v>
      </c>
      <c r="D931" s="44" t="e">
        <f>NA()</f>
        <v>#N/A</v>
      </c>
      <c r="E931" s="44" t="e">
        <f>NA()</f>
        <v>#N/A</v>
      </c>
      <c r="F931" s="44" t="e">
        <f>NA()</f>
        <v>#N/A</v>
      </c>
    </row>
    <row r="932" spans="1:6">
      <c r="A932" s="39" t="s">
        <v>225</v>
      </c>
      <c r="B932" s="39" t="s">
        <v>1</v>
      </c>
      <c r="C932" s="39" t="s">
        <v>3</v>
      </c>
      <c r="D932" s="44" t="e">
        <f>NA()</f>
        <v>#N/A</v>
      </c>
      <c r="E932" s="44" t="e">
        <f>NA()</f>
        <v>#N/A</v>
      </c>
      <c r="F932" s="44" t="e">
        <f>NA()</f>
        <v>#N/A</v>
      </c>
    </row>
    <row r="933" spans="1:6">
      <c r="A933" s="39" t="s">
        <v>225</v>
      </c>
      <c r="B933" s="39" t="s">
        <v>37</v>
      </c>
      <c r="C933" s="39" t="s">
        <v>4</v>
      </c>
      <c r="D933" s="44" t="e">
        <f>NA()</f>
        <v>#N/A</v>
      </c>
      <c r="E933" s="44" t="e">
        <f>NA()</f>
        <v>#N/A</v>
      </c>
      <c r="F933" s="44" t="e">
        <f>NA()</f>
        <v>#N/A</v>
      </c>
    </row>
    <row r="934" spans="1:6">
      <c r="A934" s="39" t="s">
        <v>225</v>
      </c>
      <c r="B934" s="39" t="s">
        <v>6</v>
      </c>
      <c r="C934" s="39" t="s">
        <v>5</v>
      </c>
      <c r="D934" s="38">
        <v>21.8</v>
      </c>
      <c r="E934" s="38" t="s">
        <v>28</v>
      </c>
      <c r="F934" s="38" t="s">
        <v>28</v>
      </c>
    </row>
    <row r="935" spans="1:6">
      <c r="A935" s="39" t="s">
        <v>225</v>
      </c>
      <c r="B935" s="39" t="s">
        <v>29</v>
      </c>
      <c r="C935" s="39" t="s">
        <v>5</v>
      </c>
      <c r="D935" s="38">
        <v>999</v>
      </c>
      <c r="E935" s="38" t="s">
        <v>28</v>
      </c>
      <c r="F935" s="38" t="s">
        <v>28</v>
      </c>
    </row>
    <row r="936" spans="1:6">
      <c r="A936" s="39" t="s">
        <v>225</v>
      </c>
      <c r="B936" s="39" t="s">
        <v>26</v>
      </c>
      <c r="C936" s="39" t="s">
        <v>27</v>
      </c>
      <c r="D936" s="38">
        <v>0</v>
      </c>
      <c r="E936" s="38" t="s">
        <v>28</v>
      </c>
      <c r="F936" s="38" t="s">
        <v>28</v>
      </c>
    </row>
    <row r="937" spans="1:6">
      <c r="A937" s="39" t="s">
        <v>225</v>
      </c>
      <c r="B937" s="39" t="s">
        <v>285</v>
      </c>
      <c r="C937" s="39" t="s">
        <v>3</v>
      </c>
      <c r="D937" s="44" t="e">
        <f>NA()</f>
        <v>#N/A</v>
      </c>
      <c r="E937" s="44" t="e">
        <f>NA()</f>
        <v>#N/A</v>
      </c>
      <c r="F937" s="44" t="e">
        <f>NA()</f>
        <v>#N/A</v>
      </c>
    </row>
    <row r="938" spans="1:6">
      <c r="A938" s="39" t="s">
        <v>226</v>
      </c>
      <c r="B938" s="39" t="s">
        <v>1</v>
      </c>
      <c r="C938" s="39" t="s">
        <v>3</v>
      </c>
      <c r="D938" s="44" t="e">
        <f>NA()</f>
        <v>#N/A</v>
      </c>
      <c r="E938" s="44" t="e">
        <f>NA()</f>
        <v>#N/A</v>
      </c>
      <c r="F938" s="44" t="e">
        <f>NA()</f>
        <v>#N/A</v>
      </c>
    </row>
    <row r="939" spans="1:6">
      <c r="A939" s="39" t="s">
        <v>226</v>
      </c>
      <c r="B939" s="39" t="s">
        <v>37</v>
      </c>
      <c r="C939" s="39" t="s">
        <v>4</v>
      </c>
      <c r="D939" s="44" t="e">
        <f>NA()</f>
        <v>#N/A</v>
      </c>
      <c r="E939" s="44" t="e">
        <f>NA()</f>
        <v>#N/A</v>
      </c>
      <c r="F939" s="44" t="e">
        <f>NA()</f>
        <v>#N/A</v>
      </c>
    </row>
    <row r="940" spans="1:6">
      <c r="A940" s="39" t="s">
        <v>226</v>
      </c>
      <c r="B940" s="39" t="s">
        <v>6</v>
      </c>
      <c r="C940" s="39" t="s">
        <v>5</v>
      </c>
      <c r="D940" s="38">
        <v>21.8</v>
      </c>
      <c r="E940" s="38" t="s">
        <v>28</v>
      </c>
      <c r="F940" s="38" t="s">
        <v>28</v>
      </c>
    </row>
    <row r="941" spans="1:6">
      <c r="A941" s="39" t="s">
        <v>226</v>
      </c>
      <c r="B941" s="39" t="s">
        <v>29</v>
      </c>
      <c r="C941" s="39" t="s">
        <v>5</v>
      </c>
      <c r="D941" s="38">
        <v>999</v>
      </c>
      <c r="E941" s="38" t="s">
        <v>28</v>
      </c>
      <c r="F941" s="38" t="s">
        <v>28</v>
      </c>
    </row>
    <row r="942" spans="1:6">
      <c r="A942" s="39" t="s">
        <v>226</v>
      </c>
      <c r="B942" s="39" t="s">
        <v>26</v>
      </c>
      <c r="C942" s="39" t="s">
        <v>27</v>
      </c>
      <c r="D942" s="38">
        <v>0</v>
      </c>
      <c r="E942" s="38" t="s">
        <v>28</v>
      </c>
      <c r="F942" s="38" t="s">
        <v>28</v>
      </c>
    </row>
    <row r="943" spans="1:6">
      <c r="A943" s="39" t="s">
        <v>226</v>
      </c>
      <c r="B943" s="39" t="s">
        <v>285</v>
      </c>
      <c r="C943" s="39" t="s">
        <v>3</v>
      </c>
      <c r="D943" s="44" t="e">
        <f>NA()</f>
        <v>#N/A</v>
      </c>
      <c r="E943" s="44" t="e">
        <f>NA()</f>
        <v>#N/A</v>
      </c>
      <c r="F943" s="44" t="e">
        <f>NA()</f>
        <v>#N/A</v>
      </c>
    </row>
    <row r="944" spans="1:6">
      <c r="A944" s="39" t="s">
        <v>227</v>
      </c>
      <c r="B944" s="39" t="s">
        <v>1</v>
      </c>
      <c r="C944" s="39" t="s">
        <v>3</v>
      </c>
      <c r="D944" s="44" t="e">
        <f>NA()</f>
        <v>#N/A</v>
      </c>
      <c r="E944" s="44" t="e">
        <f>NA()</f>
        <v>#N/A</v>
      </c>
      <c r="F944" s="44" t="e">
        <f>NA()</f>
        <v>#N/A</v>
      </c>
    </row>
    <row r="945" spans="1:6">
      <c r="A945" s="39" t="s">
        <v>227</v>
      </c>
      <c r="B945" s="39" t="s">
        <v>37</v>
      </c>
      <c r="C945" s="39" t="s">
        <v>4</v>
      </c>
      <c r="D945" s="44" t="e">
        <f>NA()</f>
        <v>#N/A</v>
      </c>
      <c r="E945" s="44" t="e">
        <f>NA()</f>
        <v>#N/A</v>
      </c>
      <c r="F945" s="44" t="e">
        <f>NA()</f>
        <v>#N/A</v>
      </c>
    </row>
    <row r="946" spans="1:6">
      <c r="A946" s="39" t="s">
        <v>227</v>
      </c>
      <c r="B946" s="39" t="s">
        <v>6</v>
      </c>
      <c r="C946" s="39" t="s">
        <v>5</v>
      </c>
      <c r="D946" s="38">
        <v>21.8</v>
      </c>
      <c r="E946" s="38" t="s">
        <v>28</v>
      </c>
      <c r="F946" s="38" t="s">
        <v>28</v>
      </c>
    </row>
    <row r="947" spans="1:6">
      <c r="A947" s="39" t="s">
        <v>227</v>
      </c>
      <c r="B947" s="39" t="s">
        <v>29</v>
      </c>
      <c r="C947" s="39" t="s">
        <v>5</v>
      </c>
      <c r="D947" s="38">
        <v>999</v>
      </c>
      <c r="E947" s="38" t="s">
        <v>28</v>
      </c>
      <c r="F947" s="38" t="s">
        <v>28</v>
      </c>
    </row>
    <row r="948" spans="1:6">
      <c r="A948" s="39" t="s">
        <v>227</v>
      </c>
      <c r="B948" s="39" t="s">
        <v>26</v>
      </c>
      <c r="C948" s="39" t="s">
        <v>27</v>
      </c>
      <c r="D948" s="38">
        <v>0</v>
      </c>
      <c r="E948" s="38" t="s">
        <v>28</v>
      </c>
      <c r="F948" s="38" t="s">
        <v>28</v>
      </c>
    </row>
    <row r="949" spans="1:6">
      <c r="A949" s="39" t="s">
        <v>227</v>
      </c>
      <c r="B949" s="39" t="s">
        <v>285</v>
      </c>
      <c r="C949" s="39" t="s">
        <v>3</v>
      </c>
      <c r="D949" s="44" t="e">
        <f>NA()</f>
        <v>#N/A</v>
      </c>
      <c r="E949" s="44" t="e">
        <f>NA()</f>
        <v>#N/A</v>
      </c>
      <c r="F949" s="44" t="e">
        <f>NA()</f>
        <v>#N/A</v>
      </c>
    </row>
    <row r="950" spans="1:6">
      <c r="A950" s="39" t="s">
        <v>228</v>
      </c>
      <c r="B950" s="39" t="s">
        <v>1</v>
      </c>
      <c r="C950" s="39" t="s">
        <v>3</v>
      </c>
      <c r="D950" s="44" t="e">
        <f>NA()</f>
        <v>#N/A</v>
      </c>
      <c r="E950" s="44" t="e">
        <f>NA()</f>
        <v>#N/A</v>
      </c>
      <c r="F950" s="44" t="e">
        <f>NA()</f>
        <v>#N/A</v>
      </c>
    </row>
    <row r="951" spans="1:6">
      <c r="A951" s="39" t="s">
        <v>228</v>
      </c>
      <c r="B951" s="39" t="s">
        <v>37</v>
      </c>
      <c r="C951" s="39" t="s">
        <v>4</v>
      </c>
      <c r="D951" s="44" t="e">
        <f>NA()</f>
        <v>#N/A</v>
      </c>
      <c r="E951" s="44" t="e">
        <f>NA()</f>
        <v>#N/A</v>
      </c>
      <c r="F951" s="44" t="e">
        <f>NA()</f>
        <v>#N/A</v>
      </c>
    </row>
    <row r="952" spans="1:6">
      <c r="A952" s="39" t="s">
        <v>228</v>
      </c>
      <c r="B952" s="39" t="s">
        <v>6</v>
      </c>
      <c r="C952" s="39" t="s">
        <v>5</v>
      </c>
      <c r="D952" s="38">
        <v>21.8</v>
      </c>
      <c r="E952" s="38" t="s">
        <v>28</v>
      </c>
      <c r="F952" s="38" t="s">
        <v>28</v>
      </c>
    </row>
    <row r="953" spans="1:6">
      <c r="A953" s="39" t="s">
        <v>228</v>
      </c>
      <c r="B953" s="39" t="s">
        <v>29</v>
      </c>
      <c r="C953" s="39" t="s">
        <v>5</v>
      </c>
      <c r="D953" s="38">
        <v>999</v>
      </c>
      <c r="E953" s="38" t="s">
        <v>28</v>
      </c>
      <c r="F953" s="38" t="s">
        <v>28</v>
      </c>
    </row>
    <row r="954" spans="1:6">
      <c r="A954" s="39" t="s">
        <v>228</v>
      </c>
      <c r="B954" s="39" t="s">
        <v>26</v>
      </c>
      <c r="C954" s="39" t="s">
        <v>27</v>
      </c>
      <c r="D954" s="38">
        <v>0</v>
      </c>
      <c r="E954" s="38" t="s">
        <v>28</v>
      </c>
      <c r="F954" s="38" t="s">
        <v>28</v>
      </c>
    </row>
    <row r="955" spans="1:6">
      <c r="A955" s="39" t="s">
        <v>228</v>
      </c>
      <c r="B955" s="39" t="s">
        <v>285</v>
      </c>
      <c r="C955" s="39" t="s">
        <v>3</v>
      </c>
      <c r="D955" s="44" t="e">
        <f>NA()</f>
        <v>#N/A</v>
      </c>
      <c r="E955" s="44" t="e">
        <f>NA()</f>
        <v>#N/A</v>
      </c>
      <c r="F955" s="44" t="e">
        <f>NA()</f>
        <v>#N/A</v>
      </c>
    </row>
    <row r="956" spans="1:6">
      <c r="A956" s="39" t="s">
        <v>229</v>
      </c>
      <c r="B956" s="39" t="s">
        <v>1</v>
      </c>
      <c r="C956" s="39" t="s">
        <v>3</v>
      </c>
      <c r="D956" s="44" t="e">
        <f>NA()</f>
        <v>#N/A</v>
      </c>
      <c r="E956" s="44" t="e">
        <f>NA()</f>
        <v>#N/A</v>
      </c>
      <c r="F956" s="44" t="e">
        <f>NA()</f>
        <v>#N/A</v>
      </c>
    </row>
    <row r="957" spans="1:6">
      <c r="A957" s="39" t="s">
        <v>229</v>
      </c>
      <c r="B957" s="39" t="s">
        <v>37</v>
      </c>
      <c r="C957" s="39" t="s">
        <v>4</v>
      </c>
      <c r="D957" s="44" t="e">
        <f>NA()</f>
        <v>#N/A</v>
      </c>
      <c r="E957" s="44" t="e">
        <f>NA()</f>
        <v>#N/A</v>
      </c>
      <c r="F957" s="44" t="e">
        <f>NA()</f>
        <v>#N/A</v>
      </c>
    </row>
    <row r="958" spans="1:6">
      <c r="A958" s="39" t="s">
        <v>229</v>
      </c>
      <c r="B958" s="39" t="s">
        <v>6</v>
      </c>
      <c r="C958" s="39" t="s">
        <v>5</v>
      </c>
      <c r="D958" s="38">
        <v>21.8</v>
      </c>
      <c r="E958" s="38" t="s">
        <v>28</v>
      </c>
      <c r="F958" s="38" t="s">
        <v>28</v>
      </c>
    </row>
    <row r="959" spans="1:6">
      <c r="A959" s="39" t="s">
        <v>229</v>
      </c>
      <c r="B959" s="39" t="s">
        <v>29</v>
      </c>
      <c r="C959" s="39" t="s">
        <v>5</v>
      </c>
      <c r="D959" s="38">
        <v>999</v>
      </c>
      <c r="E959" s="38" t="s">
        <v>28</v>
      </c>
      <c r="F959" s="38" t="s">
        <v>28</v>
      </c>
    </row>
    <row r="960" spans="1:6">
      <c r="A960" s="39" t="s">
        <v>229</v>
      </c>
      <c r="B960" s="39" t="s">
        <v>26</v>
      </c>
      <c r="C960" s="39" t="s">
        <v>27</v>
      </c>
      <c r="D960" s="38">
        <v>0</v>
      </c>
      <c r="E960" s="38" t="s">
        <v>28</v>
      </c>
      <c r="F960" s="38" t="s">
        <v>28</v>
      </c>
    </row>
    <row r="961" spans="1:6">
      <c r="A961" s="39" t="s">
        <v>229</v>
      </c>
      <c r="B961" s="39" t="s">
        <v>285</v>
      </c>
      <c r="C961" s="39" t="s">
        <v>3</v>
      </c>
      <c r="D961" s="44" t="e">
        <f>NA()</f>
        <v>#N/A</v>
      </c>
      <c r="E961" s="44" t="e">
        <f>NA()</f>
        <v>#N/A</v>
      </c>
      <c r="F961" s="44" t="e">
        <f>NA()</f>
        <v>#N/A</v>
      </c>
    </row>
    <row r="962" spans="1:6">
      <c r="A962" s="39" t="s">
        <v>230</v>
      </c>
      <c r="B962" s="39" t="s">
        <v>1</v>
      </c>
      <c r="C962" s="39" t="s">
        <v>3</v>
      </c>
      <c r="D962" s="44" t="e">
        <f>NA()</f>
        <v>#N/A</v>
      </c>
      <c r="E962" s="44" t="e">
        <f>NA()</f>
        <v>#N/A</v>
      </c>
      <c r="F962" s="44" t="e">
        <f>NA()</f>
        <v>#N/A</v>
      </c>
    </row>
    <row r="963" spans="1:6">
      <c r="A963" s="39" t="s">
        <v>230</v>
      </c>
      <c r="B963" s="39" t="s">
        <v>37</v>
      </c>
      <c r="C963" s="39" t="s">
        <v>4</v>
      </c>
      <c r="D963" s="44" t="e">
        <f>NA()</f>
        <v>#N/A</v>
      </c>
      <c r="E963" s="44" t="e">
        <f>NA()</f>
        <v>#N/A</v>
      </c>
      <c r="F963" s="44" t="e">
        <f>NA()</f>
        <v>#N/A</v>
      </c>
    </row>
    <row r="964" spans="1:6">
      <c r="A964" s="39" t="s">
        <v>230</v>
      </c>
      <c r="B964" s="39" t="s">
        <v>6</v>
      </c>
      <c r="C964" s="39" t="s">
        <v>5</v>
      </c>
      <c r="D964" s="38">
        <v>21.8</v>
      </c>
      <c r="E964" s="38" t="s">
        <v>28</v>
      </c>
      <c r="F964" s="38" t="s">
        <v>28</v>
      </c>
    </row>
    <row r="965" spans="1:6">
      <c r="A965" s="39" t="s">
        <v>230</v>
      </c>
      <c r="B965" s="39" t="s">
        <v>29</v>
      </c>
      <c r="C965" s="39" t="s">
        <v>5</v>
      </c>
      <c r="D965" s="38">
        <v>999</v>
      </c>
      <c r="E965" s="38" t="s">
        <v>28</v>
      </c>
      <c r="F965" s="38" t="s">
        <v>28</v>
      </c>
    </row>
    <row r="966" spans="1:6">
      <c r="A966" s="39" t="s">
        <v>230</v>
      </c>
      <c r="B966" s="39" t="s">
        <v>26</v>
      </c>
      <c r="C966" s="39" t="s">
        <v>27</v>
      </c>
      <c r="D966" s="38">
        <v>0</v>
      </c>
      <c r="E966" s="38" t="s">
        <v>28</v>
      </c>
      <c r="F966" s="38" t="s">
        <v>28</v>
      </c>
    </row>
    <row r="967" spans="1:6">
      <c r="A967" s="39" t="s">
        <v>230</v>
      </c>
      <c r="B967" s="39" t="s">
        <v>285</v>
      </c>
      <c r="C967" s="39" t="s">
        <v>3</v>
      </c>
      <c r="D967" s="44" t="e">
        <f>NA()</f>
        <v>#N/A</v>
      </c>
      <c r="E967" s="44" t="e">
        <f>NA()</f>
        <v>#N/A</v>
      </c>
      <c r="F967" s="44" t="e">
        <f>NA()</f>
        <v>#N/A</v>
      </c>
    </row>
    <row r="968" spans="1:6">
      <c r="A968" s="39" t="s">
        <v>231</v>
      </c>
      <c r="B968" s="39" t="s">
        <v>1</v>
      </c>
      <c r="C968" s="39" t="s">
        <v>3</v>
      </c>
      <c r="D968" s="44" t="e">
        <f>NA()</f>
        <v>#N/A</v>
      </c>
      <c r="E968" s="44" t="e">
        <f>NA()</f>
        <v>#N/A</v>
      </c>
      <c r="F968" s="44" t="e">
        <f>NA()</f>
        <v>#N/A</v>
      </c>
    </row>
    <row r="969" spans="1:6">
      <c r="A969" s="39" t="s">
        <v>231</v>
      </c>
      <c r="B969" s="39" t="s">
        <v>37</v>
      </c>
      <c r="C969" s="39" t="s">
        <v>4</v>
      </c>
      <c r="D969" s="44" t="e">
        <f>NA()</f>
        <v>#N/A</v>
      </c>
      <c r="E969" s="44" t="e">
        <f>NA()</f>
        <v>#N/A</v>
      </c>
      <c r="F969" s="44" t="e">
        <f>NA()</f>
        <v>#N/A</v>
      </c>
    </row>
    <row r="970" spans="1:6">
      <c r="A970" s="39" t="s">
        <v>231</v>
      </c>
      <c r="B970" s="39" t="s">
        <v>6</v>
      </c>
      <c r="C970" s="39" t="s">
        <v>5</v>
      </c>
      <c r="D970" s="38">
        <v>21.8</v>
      </c>
      <c r="E970" s="38" t="s">
        <v>28</v>
      </c>
      <c r="F970" s="38" t="s">
        <v>28</v>
      </c>
    </row>
    <row r="971" spans="1:6">
      <c r="A971" s="39" t="s">
        <v>231</v>
      </c>
      <c r="B971" s="39" t="s">
        <v>29</v>
      </c>
      <c r="C971" s="39" t="s">
        <v>5</v>
      </c>
      <c r="D971" s="38">
        <v>999</v>
      </c>
      <c r="E971" s="38" t="s">
        <v>28</v>
      </c>
      <c r="F971" s="38" t="s">
        <v>28</v>
      </c>
    </row>
    <row r="972" spans="1:6">
      <c r="A972" s="39" t="s">
        <v>231</v>
      </c>
      <c r="B972" s="39" t="s">
        <v>26</v>
      </c>
      <c r="C972" s="39" t="s">
        <v>27</v>
      </c>
      <c r="D972" s="38">
        <v>0</v>
      </c>
      <c r="E972" s="38" t="s">
        <v>28</v>
      </c>
      <c r="F972" s="38" t="s">
        <v>28</v>
      </c>
    </row>
    <row r="973" spans="1:6">
      <c r="A973" s="39" t="s">
        <v>231</v>
      </c>
      <c r="B973" s="39" t="s">
        <v>285</v>
      </c>
      <c r="C973" s="39" t="s">
        <v>3</v>
      </c>
      <c r="D973" s="44" t="e">
        <f>NA()</f>
        <v>#N/A</v>
      </c>
      <c r="E973" s="44" t="e">
        <f>NA()</f>
        <v>#N/A</v>
      </c>
      <c r="F973" s="44" t="e">
        <f>NA()</f>
        <v>#N/A</v>
      </c>
    </row>
    <row r="974" spans="1:6">
      <c r="A974" s="39" t="s">
        <v>232</v>
      </c>
      <c r="B974" s="39" t="s">
        <v>1</v>
      </c>
      <c r="C974" s="39" t="s">
        <v>3</v>
      </c>
      <c r="D974" s="44" t="e">
        <f>NA()</f>
        <v>#N/A</v>
      </c>
      <c r="E974" s="44" t="e">
        <f>NA()</f>
        <v>#N/A</v>
      </c>
      <c r="F974" s="44" t="e">
        <f>NA()</f>
        <v>#N/A</v>
      </c>
    </row>
    <row r="975" spans="1:6">
      <c r="A975" s="39" t="s">
        <v>232</v>
      </c>
      <c r="B975" s="39" t="s">
        <v>37</v>
      </c>
      <c r="C975" s="39" t="s">
        <v>4</v>
      </c>
      <c r="D975" s="44" t="e">
        <f>NA()</f>
        <v>#N/A</v>
      </c>
      <c r="E975" s="44" t="e">
        <f>NA()</f>
        <v>#N/A</v>
      </c>
      <c r="F975" s="44" t="e">
        <f>NA()</f>
        <v>#N/A</v>
      </c>
    </row>
    <row r="976" spans="1:6">
      <c r="A976" s="39" t="s">
        <v>232</v>
      </c>
      <c r="B976" s="39" t="s">
        <v>6</v>
      </c>
      <c r="C976" s="39" t="s">
        <v>5</v>
      </c>
      <c r="D976" s="38">
        <v>21.8</v>
      </c>
      <c r="E976" s="38" t="s">
        <v>28</v>
      </c>
      <c r="F976" s="38" t="s">
        <v>28</v>
      </c>
    </row>
    <row r="977" spans="1:6">
      <c r="A977" s="39" t="s">
        <v>232</v>
      </c>
      <c r="B977" s="39" t="s">
        <v>29</v>
      </c>
      <c r="C977" s="39" t="s">
        <v>5</v>
      </c>
      <c r="D977" s="38">
        <v>999</v>
      </c>
      <c r="E977" s="38" t="s">
        <v>28</v>
      </c>
      <c r="F977" s="38" t="s">
        <v>28</v>
      </c>
    </row>
    <row r="978" spans="1:6">
      <c r="A978" s="39" t="s">
        <v>232</v>
      </c>
      <c r="B978" s="39" t="s">
        <v>26</v>
      </c>
      <c r="C978" s="39" t="s">
        <v>27</v>
      </c>
      <c r="D978" s="38">
        <v>0</v>
      </c>
      <c r="E978" s="38" t="s">
        <v>28</v>
      </c>
      <c r="F978" s="38" t="s">
        <v>28</v>
      </c>
    </row>
    <row r="979" spans="1:6">
      <c r="A979" s="39" t="s">
        <v>232</v>
      </c>
      <c r="B979" s="39" t="s">
        <v>285</v>
      </c>
      <c r="C979" s="39" t="s">
        <v>3</v>
      </c>
      <c r="D979" s="44" t="e">
        <f>NA()</f>
        <v>#N/A</v>
      </c>
      <c r="E979" s="44" t="e">
        <f>NA()</f>
        <v>#N/A</v>
      </c>
      <c r="F979" s="44" t="e">
        <f>NA()</f>
        <v>#N/A</v>
      </c>
    </row>
    <row r="980" spans="1:6">
      <c r="A980" s="39" t="s">
        <v>233</v>
      </c>
      <c r="B980" s="39" t="s">
        <v>1</v>
      </c>
      <c r="C980" s="39" t="s">
        <v>3</v>
      </c>
      <c r="D980" s="44" t="e">
        <f>NA()</f>
        <v>#N/A</v>
      </c>
      <c r="E980" s="44" t="e">
        <f>NA()</f>
        <v>#N/A</v>
      </c>
      <c r="F980" s="44" t="e">
        <f>NA()</f>
        <v>#N/A</v>
      </c>
    </row>
    <row r="981" spans="1:6">
      <c r="A981" s="39" t="s">
        <v>233</v>
      </c>
      <c r="B981" s="39" t="s">
        <v>37</v>
      </c>
      <c r="C981" s="39" t="s">
        <v>4</v>
      </c>
      <c r="D981" s="44" t="e">
        <f>NA()</f>
        <v>#N/A</v>
      </c>
      <c r="E981" s="44" t="e">
        <f>NA()</f>
        <v>#N/A</v>
      </c>
      <c r="F981" s="44" t="e">
        <f>NA()</f>
        <v>#N/A</v>
      </c>
    </row>
    <row r="982" spans="1:6">
      <c r="A982" s="39" t="s">
        <v>233</v>
      </c>
      <c r="B982" s="39" t="s">
        <v>6</v>
      </c>
      <c r="C982" s="39" t="s">
        <v>5</v>
      </c>
      <c r="D982" s="38">
        <v>21.8</v>
      </c>
      <c r="E982" s="38" t="s">
        <v>28</v>
      </c>
      <c r="F982" s="38" t="s">
        <v>28</v>
      </c>
    </row>
    <row r="983" spans="1:6">
      <c r="A983" s="39" t="s">
        <v>233</v>
      </c>
      <c r="B983" s="39" t="s">
        <v>29</v>
      </c>
      <c r="C983" s="39" t="s">
        <v>5</v>
      </c>
      <c r="D983" s="38">
        <v>999</v>
      </c>
      <c r="E983" s="38" t="s">
        <v>28</v>
      </c>
      <c r="F983" s="38" t="s">
        <v>28</v>
      </c>
    </row>
    <row r="984" spans="1:6">
      <c r="A984" s="39" t="s">
        <v>233</v>
      </c>
      <c r="B984" s="39" t="s">
        <v>26</v>
      </c>
      <c r="C984" s="39" t="s">
        <v>27</v>
      </c>
      <c r="D984" s="38">
        <v>0</v>
      </c>
      <c r="E984" s="38" t="s">
        <v>28</v>
      </c>
      <c r="F984" s="38" t="s">
        <v>28</v>
      </c>
    </row>
    <row r="985" spans="1:6">
      <c r="A985" s="39" t="s">
        <v>233</v>
      </c>
      <c r="B985" s="39" t="s">
        <v>285</v>
      </c>
      <c r="C985" s="39" t="s">
        <v>3</v>
      </c>
      <c r="D985" s="44" t="e">
        <f>NA()</f>
        <v>#N/A</v>
      </c>
      <c r="E985" s="44" t="e">
        <f>NA()</f>
        <v>#N/A</v>
      </c>
      <c r="F985" s="44" t="e">
        <f>NA()</f>
        <v>#N/A</v>
      </c>
    </row>
    <row r="986" spans="1:6">
      <c r="A986" s="39" t="s">
        <v>234</v>
      </c>
      <c r="B986" s="39" t="s">
        <v>1</v>
      </c>
      <c r="C986" s="39" t="s">
        <v>3</v>
      </c>
      <c r="D986" s="44" t="e">
        <f>NA()</f>
        <v>#N/A</v>
      </c>
      <c r="E986" s="44" t="e">
        <f>NA()</f>
        <v>#N/A</v>
      </c>
      <c r="F986" s="44" t="e">
        <f>NA()</f>
        <v>#N/A</v>
      </c>
    </row>
    <row r="987" spans="1:6">
      <c r="A987" s="39" t="s">
        <v>234</v>
      </c>
      <c r="B987" s="39" t="s">
        <v>37</v>
      </c>
      <c r="C987" s="39" t="s">
        <v>4</v>
      </c>
      <c r="D987" s="44" t="e">
        <f>NA()</f>
        <v>#N/A</v>
      </c>
      <c r="E987" s="44" t="e">
        <f>NA()</f>
        <v>#N/A</v>
      </c>
      <c r="F987" s="44" t="e">
        <f>NA()</f>
        <v>#N/A</v>
      </c>
    </row>
    <row r="988" spans="1:6">
      <c r="A988" s="39" t="s">
        <v>234</v>
      </c>
      <c r="B988" s="39" t="s">
        <v>6</v>
      </c>
      <c r="C988" s="39" t="s">
        <v>5</v>
      </c>
      <c r="D988" s="38">
        <v>21.8</v>
      </c>
      <c r="E988" s="38" t="s">
        <v>28</v>
      </c>
      <c r="F988" s="38" t="s">
        <v>28</v>
      </c>
    </row>
    <row r="989" spans="1:6">
      <c r="A989" s="39" t="s">
        <v>234</v>
      </c>
      <c r="B989" s="39" t="s">
        <v>29</v>
      </c>
      <c r="C989" s="39" t="s">
        <v>5</v>
      </c>
      <c r="D989" s="38">
        <v>999</v>
      </c>
      <c r="E989" s="38" t="s">
        <v>28</v>
      </c>
      <c r="F989" s="38" t="s">
        <v>28</v>
      </c>
    </row>
    <row r="990" spans="1:6">
      <c r="A990" s="39" t="s">
        <v>234</v>
      </c>
      <c r="B990" s="39" t="s">
        <v>26</v>
      </c>
      <c r="C990" s="39" t="s">
        <v>27</v>
      </c>
      <c r="D990" s="38">
        <v>0</v>
      </c>
      <c r="E990" s="38" t="s">
        <v>28</v>
      </c>
      <c r="F990" s="38" t="s">
        <v>28</v>
      </c>
    </row>
    <row r="991" spans="1:6">
      <c r="A991" s="39" t="s">
        <v>234</v>
      </c>
      <c r="B991" s="39" t="s">
        <v>285</v>
      </c>
      <c r="C991" s="39" t="s">
        <v>3</v>
      </c>
      <c r="D991" s="44" t="e">
        <f>NA()</f>
        <v>#N/A</v>
      </c>
      <c r="E991" s="44" t="e">
        <f>NA()</f>
        <v>#N/A</v>
      </c>
      <c r="F991" s="44" t="e">
        <f>NA()</f>
        <v>#N/A</v>
      </c>
    </row>
    <row r="992" spans="1:6">
      <c r="A992" s="39" t="s">
        <v>235</v>
      </c>
      <c r="B992" s="39" t="s">
        <v>1</v>
      </c>
      <c r="C992" s="39" t="s">
        <v>3</v>
      </c>
      <c r="D992" s="44" t="e">
        <f>NA()</f>
        <v>#N/A</v>
      </c>
      <c r="E992" s="44" t="e">
        <f>NA()</f>
        <v>#N/A</v>
      </c>
      <c r="F992" s="44" t="e">
        <f>NA()</f>
        <v>#N/A</v>
      </c>
    </row>
    <row r="993" spans="1:6">
      <c r="A993" s="39" t="s">
        <v>235</v>
      </c>
      <c r="B993" s="39" t="s">
        <v>37</v>
      </c>
      <c r="C993" s="39" t="s">
        <v>4</v>
      </c>
      <c r="D993" s="44" t="e">
        <f>NA()</f>
        <v>#N/A</v>
      </c>
      <c r="E993" s="44" t="e">
        <f>NA()</f>
        <v>#N/A</v>
      </c>
      <c r="F993" s="44" t="e">
        <f>NA()</f>
        <v>#N/A</v>
      </c>
    </row>
    <row r="994" spans="1:6">
      <c r="A994" s="39" t="s">
        <v>235</v>
      </c>
      <c r="B994" s="39" t="s">
        <v>6</v>
      </c>
      <c r="C994" s="39" t="s">
        <v>5</v>
      </c>
      <c r="D994" s="38">
        <v>21.8</v>
      </c>
      <c r="E994" s="38" t="s">
        <v>28</v>
      </c>
      <c r="F994" s="38" t="s">
        <v>28</v>
      </c>
    </row>
    <row r="995" spans="1:6">
      <c r="A995" s="39" t="s">
        <v>235</v>
      </c>
      <c r="B995" s="39" t="s">
        <v>29</v>
      </c>
      <c r="C995" s="39" t="s">
        <v>5</v>
      </c>
      <c r="D995" s="38">
        <v>999</v>
      </c>
      <c r="E995" s="38" t="s">
        <v>28</v>
      </c>
      <c r="F995" s="38" t="s">
        <v>28</v>
      </c>
    </row>
    <row r="996" spans="1:6">
      <c r="A996" s="39" t="s">
        <v>235</v>
      </c>
      <c r="B996" s="39" t="s">
        <v>26</v>
      </c>
      <c r="C996" s="39" t="s">
        <v>27</v>
      </c>
      <c r="D996" s="38">
        <v>0</v>
      </c>
      <c r="E996" s="38" t="s">
        <v>28</v>
      </c>
      <c r="F996" s="38" t="s">
        <v>28</v>
      </c>
    </row>
    <row r="997" spans="1:6">
      <c r="A997" s="39" t="s">
        <v>235</v>
      </c>
      <c r="B997" s="39" t="s">
        <v>285</v>
      </c>
      <c r="C997" s="39" t="s">
        <v>3</v>
      </c>
      <c r="D997" s="44" t="e">
        <f>NA()</f>
        <v>#N/A</v>
      </c>
      <c r="E997" s="44" t="e">
        <f>NA()</f>
        <v>#N/A</v>
      </c>
      <c r="F997" s="44" t="e">
        <f>NA()</f>
        <v>#N/A</v>
      </c>
    </row>
    <row r="998" spans="1:6">
      <c r="A998" s="39" t="s">
        <v>236</v>
      </c>
      <c r="B998" s="39" t="s">
        <v>1</v>
      </c>
      <c r="C998" s="39" t="s">
        <v>3</v>
      </c>
      <c r="D998" s="44" t="e">
        <f>NA()</f>
        <v>#N/A</v>
      </c>
      <c r="E998" s="44" t="e">
        <f>NA()</f>
        <v>#N/A</v>
      </c>
      <c r="F998" s="44" t="e">
        <f>NA()</f>
        <v>#N/A</v>
      </c>
    </row>
    <row r="999" spans="1:6">
      <c r="A999" s="39" t="s">
        <v>236</v>
      </c>
      <c r="B999" s="39" t="s">
        <v>37</v>
      </c>
      <c r="C999" s="39" t="s">
        <v>4</v>
      </c>
      <c r="D999" s="44" t="e">
        <f>NA()</f>
        <v>#N/A</v>
      </c>
      <c r="E999" s="44" t="e">
        <f>NA()</f>
        <v>#N/A</v>
      </c>
      <c r="F999" s="44" t="e">
        <f>NA()</f>
        <v>#N/A</v>
      </c>
    </row>
    <row r="1000" spans="1:6">
      <c r="A1000" s="39" t="s">
        <v>236</v>
      </c>
      <c r="B1000" s="39" t="s">
        <v>6</v>
      </c>
      <c r="C1000" s="39" t="s">
        <v>5</v>
      </c>
      <c r="D1000" s="38">
        <v>21.8</v>
      </c>
      <c r="E1000" s="38" t="s">
        <v>28</v>
      </c>
      <c r="F1000" s="38" t="s">
        <v>28</v>
      </c>
    </row>
    <row r="1001" spans="1:6">
      <c r="A1001" s="39" t="s">
        <v>236</v>
      </c>
      <c r="B1001" s="39" t="s">
        <v>29</v>
      </c>
      <c r="C1001" s="39" t="s">
        <v>5</v>
      </c>
      <c r="D1001" s="38">
        <v>999</v>
      </c>
      <c r="E1001" s="38" t="s">
        <v>28</v>
      </c>
      <c r="F1001" s="38" t="s">
        <v>28</v>
      </c>
    </row>
    <row r="1002" spans="1:6">
      <c r="A1002" s="39" t="s">
        <v>236</v>
      </c>
      <c r="B1002" s="39" t="s">
        <v>26</v>
      </c>
      <c r="C1002" s="39" t="s">
        <v>27</v>
      </c>
      <c r="D1002" s="38">
        <v>0</v>
      </c>
      <c r="E1002" s="38" t="s">
        <v>28</v>
      </c>
      <c r="F1002" s="38" t="s">
        <v>28</v>
      </c>
    </row>
    <row r="1003" spans="1:6">
      <c r="A1003" s="39" t="s">
        <v>236</v>
      </c>
      <c r="B1003" s="39" t="s">
        <v>285</v>
      </c>
      <c r="C1003" s="39" t="s">
        <v>3</v>
      </c>
      <c r="D1003" s="44" t="e">
        <f>NA()</f>
        <v>#N/A</v>
      </c>
      <c r="E1003" s="44" t="e">
        <f>NA()</f>
        <v>#N/A</v>
      </c>
      <c r="F1003" s="44" t="e">
        <f>NA()</f>
        <v>#N/A</v>
      </c>
    </row>
    <row r="1004" spans="1:6">
      <c r="A1004" s="39" t="s">
        <v>237</v>
      </c>
      <c r="B1004" s="39" t="s">
        <v>1</v>
      </c>
      <c r="C1004" s="39" t="s">
        <v>3</v>
      </c>
      <c r="D1004" s="44" t="e">
        <f>NA()</f>
        <v>#N/A</v>
      </c>
      <c r="E1004" s="44" t="e">
        <f>NA()</f>
        <v>#N/A</v>
      </c>
      <c r="F1004" s="44" t="e">
        <f>NA()</f>
        <v>#N/A</v>
      </c>
    </row>
    <row r="1005" spans="1:6">
      <c r="A1005" s="39" t="s">
        <v>237</v>
      </c>
      <c r="B1005" s="39" t="s">
        <v>37</v>
      </c>
      <c r="C1005" s="39" t="s">
        <v>4</v>
      </c>
      <c r="D1005" s="44" t="e">
        <f>NA()</f>
        <v>#N/A</v>
      </c>
      <c r="E1005" s="44" t="e">
        <f>NA()</f>
        <v>#N/A</v>
      </c>
      <c r="F1005" s="44" t="e">
        <f>NA()</f>
        <v>#N/A</v>
      </c>
    </row>
    <row r="1006" spans="1:6">
      <c r="A1006" s="39" t="s">
        <v>237</v>
      </c>
      <c r="B1006" s="39" t="s">
        <v>6</v>
      </c>
      <c r="C1006" s="39" t="s">
        <v>5</v>
      </c>
      <c r="D1006" s="38">
        <v>21.8</v>
      </c>
      <c r="E1006" s="38" t="s">
        <v>28</v>
      </c>
      <c r="F1006" s="38" t="s">
        <v>28</v>
      </c>
    </row>
    <row r="1007" spans="1:6">
      <c r="A1007" s="39" t="s">
        <v>237</v>
      </c>
      <c r="B1007" s="39" t="s">
        <v>29</v>
      </c>
      <c r="C1007" s="39" t="s">
        <v>5</v>
      </c>
      <c r="D1007" s="38">
        <v>999</v>
      </c>
      <c r="E1007" s="38" t="s">
        <v>28</v>
      </c>
      <c r="F1007" s="38" t="s">
        <v>28</v>
      </c>
    </row>
    <row r="1008" spans="1:6">
      <c r="A1008" s="39" t="s">
        <v>237</v>
      </c>
      <c r="B1008" s="39" t="s">
        <v>26</v>
      </c>
      <c r="C1008" s="39" t="s">
        <v>27</v>
      </c>
      <c r="D1008" s="38">
        <v>0</v>
      </c>
      <c r="E1008" s="38" t="s">
        <v>28</v>
      </c>
      <c r="F1008" s="38" t="s">
        <v>28</v>
      </c>
    </row>
    <row r="1009" spans="1:6">
      <c r="A1009" s="39" t="s">
        <v>237</v>
      </c>
      <c r="B1009" s="39" t="s">
        <v>285</v>
      </c>
      <c r="C1009" s="39" t="s">
        <v>3</v>
      </c>
      <c r="D1009" s="44" t="e">
        <f>NA()</f>
        <v>#N/A</v>
      </c>
      <c r="E1009" s="44" t="e">
        <f>NA()</f>
        <v>#N/A</v>
      </c>
      <c r="F1009" s="44" t="e">
        <f>NA()</f>
        <v>#N/A</v>
      </c>
    </row>
    <row r="1010" spans="1:6">
      <c r="A1010" s="39" t="s">
        <v>238</v>
      </c>
      <c r="B1010" s="39" t="s">
        <v>1</v>
      </c>
      <c r="C1010" s="39" t="s">
        <v>3</v>
      </c>
      <c r="D1010" s="44" t="e">
        <f>NA()</f>
        <v>#N/A</v>
      </c>
      <c r="E1010" s="44" t="e">
        <f>NA()</f>
        <v>#N/A</v>
      </c>
      <c r="F1010" s="44" t="e">
        <f>NA()</f>
        <v>#N/A</v>
      </c>
    </row>
    <row r="1011" spans="1:6">
      <c r="A1011" s="39" t="s">
        <v>238</v>
      </c>
      <c r="B1011" s="39" t="s">
        <v>37</v>
      </c>
      <c r="C1011" s="39" t="s">
        <v>4</v>
      </c>
      <c r="D1011" s="44" t="e">
        <f>NA()</f>
        <v>#N/A</v>
      </c>
      <c r="E1011" s="44" t="e">
        <f>NA()</f>
        <v>#N/A</v>
      </c>
      <c r="F1011" s="44" t="e">
        <f>NA()</f>
        <v>#N/A</v>
      </c>
    </row>
    <row r="1012" spans="1:6">
      <c r="A1012" s="39" t="s">
        <v>238</v>
      </c>
      <c r="B1012" s="39" t="s">
        <v>6</v>
      </c>
      <c r="C1012" s="39" t="s">
        <v>5</v>
      </c>
      <c r="D1012" s="38">
        <v>21.8</v>
      </c>
      <c r="E1012" s="38" t="s">
        <v>28</v>
      </c>
      <c r="F1012" s="38" t="s">
        <v>28</v>
      </c>
    </row>
    <row r="1013" spans="1:6">
      <c r="A1013" s="39" t="s">
        <v>238</v>
      </c>
      <c r="B1013" s="39" t="s">
        <v>29</v>
      </c>
      <c r="C1013" s="39" t="s">
        <v>5</v>
      </c>
      <c r="D1013" s="38">
        <v>999</v>
      </c>
      <c r="E1013" s="38" t="s">
        <v>28</v>
      </c>
      <c r="F1013" s="38" t="s">
        <v>28</v>
      </c>
    </row>
    <row r="1014" spans="1:6">
      <c r="A1014" s="39" t="s">
        <v>238</v>
      </c>
      <c r="B1014" s="39" t="s">
        <v>26</v>
      </c>
      <c r="C1014" s="39" t="s">
        <v>27</v>
      </c>
      <c r="D1014" s="38">
        <v>0</v>
      </c>
      <c r="E1014" s="38" t="s">
        <v>28</v>
      </c>
      <c r="F1014" s="38" t="s">
        <v>28</v>
      </c>
    </row>
    <row r="1015" spans="1:6">
      <c r="A1015" s="39" t="s">
        <v>238</v>
      </c>
      <c r="B1015" s="39" t="s">
        <v>285</v>
      </c>
      <c r="C1015" s="39" t="s">
        <v>3</v>
      </c>
      <c r="D1015" s="44" t="e">
        <f>NA()</f>
        <v>#N/A</v>
      </c>
      <c r="E1015" s="44" t="e">
        <f>NA()</f>
        <v>#N/A</v>
      </c>
      <c r="F1015" s="44" t="e">
        <f>NA()</f>
        <v>#N/A</v>
      </c>
    </row>
    <row r="1016" spans="1:6">
      <c r="A1016" s="39" t="s">
        <v>239</v>
      </c>
      <c r="B1016" s="39" t="s">
        <v>1</v>
      </c>
      <c r="C1016" s="39" t="s">
        <v>3</v>
      </c>
      <c r="D1016" s="44" t="e">
        <f>NA()</f>
        <v>#N/A</v>
      </c>
      <c r="E1016" s="44" t="e">
        <f>NA()</f>
        <v>#N/A</v>
      </c>
      <c r="F1016" s="44" t="e">
        <f>NA()</f>
        <v>#N/A</v>
      </c>
    </row>
    <row r="1017" spans="1:6">
      <c r="A1017" s="39" t="s">
        <v>239</v>
      </c>
      <c r="B1017" s="39" t="s">
        <v>37</v>
      </c>
      <c r="C1017" s="39" t="s">
        <v>4</v>
      </c>
      <c r="D1017" s="44" t="e">
        <f>NA()</f>
        <v>#N/A</v>
      </c>
      <c r="E1017" s="44" t="e">
        <f>NA()</f>
        <v>#N/A</v>
      </c>
      <c r="F1017" s="44" t="e">
        <f>NA()</f>
        <v>#N/A</v>
      </c>
    </row>
    <row r="1018" spans="1:6">
      <c r="A1018" s="39" t="s">
        <v>239</v>
      </c>
      <c r="B1018" s="39" t="s">
        <v>6</v>
      </c>
      <c r="C1018" s="39" t="s">
        <v>5</v>
      </c>
      <c r="D1018" s="38">
        <v>21.8</v>
      </c>
      <c r="E1018" s="38" t="s">
        <v>28</v>
      </c>
      <c r="F1018" s="38" t="s">
        <v>28</v>
      </c>
    </row>
    <row r="1019" spans="1:6">
      <c r="A1019" s="39" t="s">
        <v>239</v>
      </c>
      <c r="B1019" s="39" t="s">
        <v>29</v>
      </c>
      <c r="C1019" s="39" t="s">
        <v>5</v>
      </c>
      <c r="D1019" s="38">
        <v>999</v>
      </c>
      <c r="E1019" s="38" t="s">
        <v>28</v>
      </c>
      <c r="F1019" s="38" t="s">
        <v>28</v>
      </c>
    </row>
    <row r="1020" spans="1:6">
      <c r="A1020" s="39" t="s">
        <v>239</v>
      </c>
      <c r="B1020" s="39" t="s">
        <v>26</v>
      </c>
      <c r="C1020" s="39" t="s">
        <v>27</v>
      </c>
      <c r="D1020" s="38">
        <v>0</v>
      </c>
      <c r="E1020" s="38" t="s">
        <v>28</v>
      </c>
      <c r="F1020" s="38" t="s">
        <v>28</v>
      </c>
    </row>
    <row r="1021" spans="1:6">
      <c r="A1021" s="39" t="s">
        <v>239</v>
      </c>
      <c r="B1021" s="39" t="s">
        <v>285</v>
      </c>
      <c r="C1021" s="39" t="s">
        <v>3</v>
      </c>
      <c r="D1021" s="44" t="e">
        <f>NA()</f>
        <v>#N/A</v>
      </c>
      <c r="E1021" s="44" t="e">
        <f>NA()</f>
        <v>#N/A</v>
      </c>
      <c r="F1021" s="44" t="e">
        <f>NA()</f>
        <v>#N/A</v>
      </c>
    </row>
    <row r="1022" spans="1:6">
      <c r="A1022" s="39" t="s">
        <v>240</v>
      </c>
      <c r="B1022" s="39" t="s">
        <v>1</v>
      </c>
      <c r="C1022" s="39" t="s">
        <v>3</v>
      </c>
      <c r="D1022" s="44" t="e">
        <f>NA()</f>
        <v>#N/A</v>
      </c>
      <c r="E1022" s="44" t="e">
        <f>NA()</f>
        <v>#N/A</v>
      </c>
      <c r="F1022" s="44" t="e">
        <f>NA()</f>
        <v>#N/A</v>
      </c>
    </row>
    <row r="1023" spans="1:6">
      <c r="A1023" s="39" t="s">
        <v>240</v>
      </c>
      <c r="B1023" s="39" t="s">
        <v>37</v>
      </c>
      <c r="C1023" s="39" t="s">
        <v>4</v>
      </c>
      <c r="D1023" s="44" t="e">
        <f>NA()</f>
        <v>#N/A</v>
      </c>
      <c r="E1023" s="44" t="e">
        <f>NA()</f>
        <v>#N/A</v>
      </c>
      <c r="F1023" s="44" t="e">
        <f>NA()</f>
        <v>#N/A</v>
      </c>
    </row>
    <row r="1024" spans="1:6">
      <c r="A1024" s="39" t="s">
        <v>240</v>
      </c>
      <c r="B1024" s="39" t="s">
        <v>6</v>
      </c>
      <c r="C1024" s="39" t="s">
        <v>5</v>
      </c>
      <c r="D1024" s="38">
        <v>21.8</v>
      </c>
      <c r="E1024" s="38" t="s">
        <v>28</v>
      </c>
      <c r="F1024" s="38" t="s">
        <v>28</v>
      </c>
    </row>
    <row r="1025" spans="1:6">
      <c r="A1025" s="39" t="s">
        <v>240</v>
      </c>
      <c r="B1025" s="39" t="s">
        <v>29</v>
      </c>
      <c r="C1025" s="39" t="s">
        <v>5</v>
      </c>
      <c r="D1025" s="38">
        <v>999</v>
      </c>
      <c r="E1025" s="38" t="s">
        <v>28</v>
      </c>
      <c r="F1025" s="38" t="s">
        <v>28</v>
      </c>
    </row>
    <row r="1026" spans="1:6">
      <c r="A1026" s="39" t="s">
        <v>240</v>
      </c>
      <c r="B1026" s="39" t="s">
        <v>26</v>
      </c>
      <c r="C1026" s="39" t="s">
        <v>27</v>
      </c>
      <c r="D1026" s="38">
        <v>0</v>
      </c>
      <c r="E1026" s="38" t="s">
        <v>28</v>
      </c>
      <c r="F1026" s="38" t="s">
        <v>28</v>
      </c>
    </row>
    <row r="1027" spans="1:6">
      <c r="A1027" s="39" t="s">
        <v>240</v>
      </c>
      <c r="B1027" s="39" t="s">
        <v>285</v>
      </c>
      <c r="C1027" s="39" t="s">
        <v>3</v>
      </c>
      <c r="D1027" s="44" t="e">
        <f>NA()</f>
        <v>#N/A</v>
      </c>
      <c r="E1027" s="44" t="e">
        <f>NA()</f>
        <v>#N/A</v>
      </c>
      <c r="F1027" s="44" t="e">
        <f>NA()</f>
        <v>#N/A</v>
      </c>
    </row>
    <row r="1028" spans="1:6">
      <c r="A1028" s="39" t="s">
        <v>241</v>
      </c>
      <c r="B1028" s="39" t="s">
        <v>1</v>
      </c>
      <c r="C1028" s="39" t="s">
        <v>3</v>
      </c>
      <c r="D1028" s="44" t="e">
        <f>NA()</f>
        <v>#N/A</v>
      </c>
      <c r="E1028" s="44" t="e">
        <f>NA()</f>
        <v>#N/A</v>
      </c>
      <c r="F1028" s="44" t="e">
        <f>NA()</f>
        <v>#N/A</v>
      </c>
    </row>
    <row r="1029" spans="1:6">
      <c r="A1029" s="39" t="s">
        <v>241</v>
      </c>
      <c r="B1029" s="39" t="s">
        <v>37</v>
      </c>
      <c r="C1029" s="39" t="s">
        <v>4</v>
      </c>
      <c r="D1029" s="44" t="e">
        <f>NA()</f>
        <v>#N/A</v>
      </c>
      <c r="E1029" s="44" t="e">
        <f>NA()</f>
        <v>#N/A</v>
      </c>
      <c r="F1029" s="44" t="e">
        <f>NA()</f>
        <v>#N/A</v>
      </c>
    </row>
    <row r="1030" spans="1:6">
      <c r="A1030" s="39" t="s">
        <v>241</v>
      </c>
      <c r="B1030" s="39" t="s">
        <v>6</v>
      </c>
      <c r="C1030" s="39" t="s">
        <v>5</v>
      </c>
      <c r="D1030" s="38">
        <v>21.8</v>
      </c>
      <c r="E1030" s="38" t="s">
        <v>28</v>
      </c>
      <c r="F1030" s="38" t="s">
        <v>28</v>
      </c>
    </row>
    <row r="1031" spans="1:6">
      <c r="A1031" s="39" t="s">
        <v>241</v>
      </c>
      <c r="B1031" s="39" t="s">
        <v>29</v>
      </c>
      <c r="C1031" s="39" t="s">
        <v>5</v>
      </c>
      <c r="D1031" s="38">
        <v>999</v>
      </c>
      <c r="E1031" s="38" t="s">
        <v>28</v>
      </c>
      <c r="F1031" s="38" t="s">
        <v>28</v>
      </c>
    </row>
    <row r="1032" spans="1:6">
      <c r="A1032" s="39" t="s">
        <v>241</v>
      </c>
      <c r="B1032" s="39" t="s">
        <v>26</v>
      </c>
      <c r="C1032" s="39" t="s">
        <v>27</v>
      </c>
      <c r="D1032" s="38">
        <v>0</v>
      </c>
      <c r="E1032" s="38" t="s">
        <v>28</v>
      </c>
      <c r="F1032" s="38" t="s">
        <v>28</v>
      </c>
    </row>
    <row r="1033" spans="1:6">
      <c r="A1033" s="39" t="s">
        <v>241</v>
      </c>
      <c r="B1033" s="39" t="s">
        <v>285</v>
      </c>
      <c r="C1033" s="39" t="s">
        <v>3</v>
      </c>
      <c r="D1033" s="44" t="e">
        <f>NA()</f>
        <v>#N/A</v>
      </c>
      <c r="E1033" s="44" t="e">
        <f>NA()</f>
        <v>#N/A</v>
      </c>
      <c r="F1033" s="44" t="e">
        <f>NA()</f>
        <v>#N/A</v>
      </c>
    </row>
    <row r="1034" spans="1:6">
      <c r="A1034" s="39" t="s">
        <v>242</v>
      </c>
      <c r="B1034" s="39" t="s">
        <v>1</v>
      </c>
      <c r="C1034" s="39" t="s">
        <v>3</v>
      </c>
      <c r="D1034" s="44" t="e">
        <f>NA()</f>
        <v>#N/A</v>
      </c>
      <c r="E1034" s="44" t="e">
        <f>NA()</f>
        <v>#N/A</v>
      </c>
      <c r="F1034" s="44" t="e">
        <f>NA()</f>
        <v>#N/A</v>
      </c>
    </row>
    <row r="1035" spans="1:6">
      <c r="A1035" s="39" t="s">
        <v>242</v>
      </c>
      <c r="B1035" s="39" t="s">
        <v>37</v>
      </c>
      <c r="C1035" s="39" t="s">
        <v>4</v>
      </c>
      <c r="D1035" s="44" t="e">
        <f>NA()</f>
        <v>#N/A</v>
      </c>
      <c r="E1035" s="44" t="e">
        <f>NA()</f>
        <v>#N/A</v>
      </c>
      <c r="F1035" s="44" t="e">
        <f>NA()</f>
        <v>#N/A</v>
      </c>
    </row>
    <row r="1036" spans="1:6">
      <c r="A1036" s="39" t="s">
        <v>242</v>
      </c>
      <c r="B1036" s="39" t="s">
        <v>6</v>
      </c>
      <c r="C1036" s="39" t="s">
        <v>5</v>
      </c>
      <c r="D1036" s="38">
        <v>21.8</v>
      </c>
      <c r="E1036" s="38" t="s">
        <v>28</v>
      </c>
      <c r="F1036" s="38" t="s">
        <v>28</v>
      </c>
    </row>
    <row r="1037" spans="1:6">
      <c r="A1037" s="39" t="s">
        <v>242</v>
      </c>
      <c r="B1037" s="39" t="s">
        <v>29</v>
      </c>
      <c r="C1037" s="39" t="s">
        <v>5</v>
      </c>
      <c r="D1037" s="38">
        <v>999</v>
      </c>
      <c r="E1037" s="38" t="s">
        <v>28</v>
      </c>
      <c r="F1037" s="38" t="s">
        <v>28</v>
      </c>
    </row>
    <row r="1038" spans="1:6">
      <c r="A1038" s="39" t="s">
        <v>242</v>
      </c>
      <c r="B1038" s="39" t="s">
        <v>26</v>
      </c>
      <c r="C1038" s="39" t="s">
        <v>27</v>
      </c>
      <c r="D1038" s="38">
        <v>0</v>
      </c>
      <c r="E1038" s="38" t="s">
        <v>28</v>
      </c>
      <c r="F1038" s="38" t="s">
        <v>28</v>
      </c>
    </row>
    <row r="1039" spans="1:6">
      <c r="A1039" s="39" t="s">
        <v>242</v>
      </c>
      <c r="B1039" s="39" t="s">
        <v>285</v>
      </c>
      <c r="C1039" s="39" t="s">
        <v>3</v>
      </c>
      <c r="D1039" s="44" t="e">
        <f>NA()</f>
        <v>#N/A</v>
      </c>
      <c r="E1039" s="44" t="e">
        <f>NA()</f>
        <v>#N/A</v>
      </c>
      <c r="F1039" s="44" t="e">
        <f>NA()</f>
        <v>#N/A</v>
      </c>
    </row>
    <row r="1040" spans="1:6">
      <c r="A1040" s="39" t="s">
        <v>243</v>
      </c>
      <c r="B1040" s="39" t="s">
        <v>1</v>
      </c>
      <c r="C1040" s="39" t="s">
        <v>3</v>
      </c>
      <c r="D1040" s="44" t="e">
        <f>NA()</f>
        <v>#N/A</v>
      </c>
      <c r="E1040" s="44" t="e">
        <f>NA()</f>
        <v>#N/A</v>
      </c>
      <c r="F1040" s="44" t="e">
        <f>NA()</f>
        <v>#N/A</v>
      </c>
    </row>
    <row r="1041" spans="1:6">
      <c r="A1041" s="39" t="s">
        <v>243</v>
      </c>
      <c r="B1041" s="39" t="s">
        <v>37</v>
      </c>
      <c r="C1041" s="39" t="s">
        <v>4</v>
      </c>
      <c r="D1041" s="44" t="e">
        <f>NA()</f>
        <v>#N/A</v>
      </c>
      <c r="E1041" s="44" t="e">
        <f>NA()</f>
        <v>#N/A</v>
      </c>
      <c r="F1041" s="44" t="e">
        <f>NA()</f>
        <v>#N/A</v>
      </c>
    </row>
    <row r="1042" spans="1:6">
      <c r="A1042" s="39" t="s">
        <v>243</v>
      </c>
      <c r="B1042" s="39" t="s">
        <v>6</v>
      </c>
      <c r="C1042" s="39" t="s">
        <v>5</v>
      </c>
      <c r="D1042" s="38">
        <v>21.8</v>
      </c>
      <c r="E1042" s="38" t="s">
        <v>28</v>
      </c>
      <c r="F1042" s="38" t="s">
        <v>28</v>
      </c>
    </row>
    <row r="1043" spans="1:6">
      <c r="A1043" s="39" t="s">
        <v>243</v>
      </c>
      <c r="B1043" s="39" t="s">
        <v>29</v>
      </c>
      <c r="C1043" s="39" t="s">
        <v>5</v>
      </c>
      <c r="D1043" s="38">
        <v>999</v>
      </c>
      <c r="E1043" s="38" t="s">
        <v>28</v>
      </c>
      <c r="F1043" s="38" t="s">
        <v>28</v>
      </c>
    </row>
    <row r="1044" spans="1:6">
      <c r="A1044" s="39" t="s">
        <v>243</v>
      </c>
      <c r="B1044" s="39" t="s">
        <v>26</v>
      </c>
      <c r="C1044" s="39" t="s">
        <v>27</v>
      </c>
      <c r="D1044" s="38">
        <v>0</v>
      </c>
      <c r="E1044" s="38" t="s">
        <v>28</v>
      </c>
      <c r="F1044" s="38" t="s">
        <v>28</v>
      </c>
    </row>
    <row r="1045" spans="1:6">
      <c r="A1045" s="39" t="s">
        <v>243</v>
      </c>
      <c r="B1045" s="39" t="s">
        <v>285</v>
      </c>
      <c r="C1045" s="39" t="s">
        <v>3</v>
      </c>
      <c r="D1045" s="44" t="e">
        <f>NA()</f>
        <v>#N/A</v>
      </c>
      <c r="E1045" s="44" t="e">
        <f>NA()</f>
        <v>#N/A</v>
      </c>
      <c r="F1045" s="44" t="e">
        <f>NA()</f>
        <v>#N/A</v>
      </c>
    </row>
    <row r="1046" spans="1:6">
      <c r="A1046" s="39" t="s">
        <v>244</v>
      </c>
      <c r="B1046" s="39" t="s">
        <v>1</v>
      </c>
      <c r="C1046" s="39" t="s">
        <v>3</v>
      </c>
      <c r="D1046" s="44" t="e">
        <f>NA()</f>
        <v>#N/A</v>
      </c>
      <c r="E1046" s="44" t="e">
        <f>NA()</f>
        <v>#N/A</v>
      </c>
      <c r="F1046" s="44" t="e">
        <f>NA()</f>
        <v>#N/A</v>
      </c>
    </row>
    <row r="1047" spans="1:6">
      <c r="A1047" s="39" t="s">
        <v>244</v>
      </c>
      <c r="B1047" s="39" t="s">
        <v>37</v>
      </c>
      <c r="C1047" s="39" t="s">
        <v>4</v>
      </c>
      <c r="D1047" s="44" t="e">
        <f>NA()</f>
        <v>#N/A</v>
      </c>
      <c r="E1047" s="44" t="e">
        <f>NA()</f>
        <v>#N/A</v>
      </c>
      <c r="F1047" s="44" t="e">
        <f>NA()</f>
        <v>#N/A</v>
      </c>
    </row>
    <row r="1048" spans="1:6">
      <c r="A1048" s="39" t="s">
        <v>244</v>
      </c>
      <c r="B1048" s="39" t="s">
        <v>6</v>
      </c>
      <c r="C1048" s="39" t="s">
        <v>5</v>
      </c>
      <c r="D1048" s="38">
        <v>21.8</v>
      </c>
      <c r="E1048" s="38" t="s">
        <v>28</v>
      </c>
      <c r="F1048" s="38" t="s">
        <v>28</v>
      </c>
    </row>
    <row r="1049" spans="1:6">
      <c r="A1049" s="39" t="s">
        <v>244</v>
      </c>
      <c r="B1049" s="39" t="s">
        <v>29</v>
      </c>
      <c r="C1049" s="39" t="s">
        <v>5</v>
      </c>
      <c r="D1049" s="38">
        <v>999</v>
      </c>
      <c r="E1049" s="38" t="s">
        <v>28</v>
      </c>
      <c r="F1049" s="38" t="s">
        <v>28</v>
      </c>
    </row>
    <row r="1050" spans="1:6">
      <c r="A1050" s="39" t="s">
        <v>244</v>
      </c>
      <c r="B1050" s="39" t="s">
        <v>26</v>
      </c>
      <c r="C1050" s="39" t="s">
        <v>27</v>
      </c>
      <c r="D1050" s="38">
        <v>0</v>
      </c>
      <c r="E1050" s="38" t="s">
        <v>28</v>
      </c>
      <c r="F1050" s="38" t="s">
        <v>28</v>
      </c>
    </row>
    <row r="1051" spans="1:6">
      <c r="A1051" s="39" t="s">
        <v>244</v>
      </c>
      <c r="B1051" s="39" t="s">
        <v>285</v>
      </c>
      <c r="C1051" s="39" t="s">
        <v>3</v>
      </c>
      <c r="D1051" s="44" t="e">
        <f>NA()</f>
        <v>#N/A</v>
      </c>
      <c r="E1051" s="44" t="e">
        <f>NA()</f>
        <v>#N/A</v>
      </c>
      <c r="F1051" s="44" t="e">
        <f>NA()</f>
        <v>#N/A</v>
      </c>
    </row>
    <row r="1052" spans="1:6">
      <c r="A1052" s="39" t="s">
        <v>245</v>
      </c>
      <c r="B1052" s="39" t="s">
        <v>1</v>
      </c>
      <c r="C1052" s="39" t="s">
        <v>3</v>
      </c>
      <c r="D1052" s="44" t="e">
        <f>NA()</f>
        <v>#N/A</v>
      </c>
      <c r="E1052" s="44" t="e">
        <f>NA()</f>
        <v>#N/A</v>
      </c>
      <c r="F1052" s="44" t="e">
        <f>NA()</f>
        <v>#N/A</v>
      </c>
    </row>
    <row r="1053" spans="1:6">
      <c r="A1053" s="39" t="s">
        <v>245</v>
      </c>
      <c r="B1053" s="39" t="s">
        <v>37</v>
      </c>
      <c r="C1053" s="39" t="s">
        <v>4</v>
      </c>
      <c r="D1053" s="44" t="e">
        <f>NA()</f>
        <v>#N/A</v>
      </c>
      <c r="E1053" s="44" t="e">
        <f>NA()</f>
        <v>#N/A</v>
      </c>
      <c r="F1053" s="44" t="e">
        <f>NA()</f>
        <v>#N/A</v>
      </c>
    </row>
    <row r="1054" spans="1:6">
      <c r="A1054" s="39" t="s">
        <v>245</v>
      </c>
      <c r="B1054" s="39" t="s">
        <v>6</v>
      </c>
      <c r="C1054" s="39" t="s">
        <v>5</v>
      </c>
      <c r="D1054" s="38">
        <v>21.8</v>
      </c>
      <c r="E1054" s="38" t="s">
        <v>28</v>
      </c>
      <c r="F1054" s="38" t="s">
        <v>28</v>
      </c>
    </row>
    <row r="1055" spans="1:6">
      <c r="A1055" s="39" t="s">
        <v>245</v>
      </c>
      <c r="B1055" s="39" t="s">
        <v>29</v>
      </c>
      <c r="C1055" s="39" t="s">
        <v>5</v>
      </c>
      <c r="D1055" s="38">
        <v>999</v>
      </c>
      <c r="E1055" s="38" t="s">
        <v>28</v>
      </c>
      <c r="F1055" s="38" t="s">
        <v>28</v>
      </c>
    </row>
    <row r="1056" spans="1:6">
      <c r="A1056" s="39" t="s">
        <v>245</v>
      </c>
      <c r="B1056" s="39" t="s">
        <v>26</v>
      </c>
      <c r="C1056" s="39" t="s">
        <v>27</v>
      </c>
      <c r="D1056" s="38">
        <v>0</v>
      </c>
      <c r="E1056" s="38" t="s">
        <v>28</v>
      </c>
      <c r="F1056" s="38" t="s">
        <v>28</v>
      </c>
    </row>
    <row r="1057" spans="1:6">
      <c r="A1057" s="39" t="s">
        <v>245</v>
      </c>
      <c r="B1057" s="39" t="s">
        <v>285</v>
      </c>
      <c r="C1057" s="39" t="s">
        <v>3</v>
      </c>
      <c r="D1057" s="44" t="e">
        <f>NA()</f>
        <v>#N/A</v>
      </c>
      <c r="E1057" s="44" t="e">
        <f>NA()</f>
        <v>#N/A</v>
      </c>
      <c r="F1057" s="44" t="e">
        <f>NA()</f>
        <v>#N/A</v>
      </c>
    </row>
    <row r="1058" spans="1:6">
      <c r="A1058" s="39" t="s">
        <v>246</v>
      </c>
      <c r="B1058" s="39" t="s">
        <v>1</v>
      </c>
      <c r="C1058" s="39" t="s">
        <v>3</v>
      </c>
      <c r="D1058" s="44" t="e">
        <f>NA()</f>
        <v>#N/A</v>
      </c>
      <c r="E1058" s="44" t="e">
        <f>NA()</f>
        <v>#N/A</v>
      </c>
      <c r="F1058" s="44" t="e">
        <f>NA()</f>
        <v>#N/A</v>
      </c>
    </row>
    <row r="1059" spans="1:6">
      <c r="A1059" s="39" t="s">
        <v>246</v>
      </c>
      <c r="B1059" s="39" t="s">
        <v>37</v>
      </c>
      <c r="C1059" s="39" t="s">
        <v>4</v>
      </c>
      <c r="D1059" s="44" t="e">
        <f>NA()</f>
        <v>#N/A</v>
      </c>
      <c r="E1059" s="44" t="e">
        <f>NA()</f>
        <v>#N/A</v>
      </c>
      <c r="F1059" s="44" t="e">
        <f>NA()</f>
        <v>#N/A</v>
      </c>
    </row>
    <row r="1060" spans="1:6">
      <c r="A1060" s="39" t="s">
        <v>246</v>
      </c>
      <c r="B1060" s="39" t="s">
        <v>6</v>
      </c>
      <c r="C1060" s="39" t="s">
        <v>5</v>
      </c>
      <c r="D1060" s="38">
        <v>21.8</v>
      </c>
      <c r="E1060" s="38" t="s">
        <v>28</v>
      </c>
      <c r="F1060" s="38" t="s">
        <v>28</v>
      </c>
    </row>
    <row r="1061" spans="1:6">
      <c r="A1061" s="39" t="s">
        <v>246</v>
      </c>
      <c r="B1061" s="39" t="s">
        <v>29</v>
      </c>
      <c r="C1061" s="39" t="s">
        <v>5</v>
      </c>
      <c r="D1061" s="38">
        <v>999</v>
      </c>
      <c r="E1061" s="38" t="s">
        <v>28</v>
      </c>
      <c r="F1061" s="38" t="s">
        <v>28</v>
      </c>
    </row>
    <row r="1062" spans="1:6">
      <c r="A1062" s="39" t="s">
        <v>246</v>
      </c>
      <c r="B1062" s="39" t="s">
        <v>26</v>
      </c>
      <c r="C1062" s="39" t="s">
        <v>27</v>
      </c>
      <c r="D1062" s="38">
        <v>0</v>
      </c>
      <c r="E1062" s="38" t="s">
        <v>28</v>
      </c>
      <c r="F1062" s="38" t="s">
        <v>28</v>
      </c>
    </row>
    <row r="1063" spans="1:6">
      <c r="A1063" s="39" t="s">
        <v>246</v>
      </c>
      <c r="B1063" s="39" t="s">
        <v>285</v>
      </c>
      <c r="C1063" s="39" t="s">
        <v>3</v>
      </c>
      <c r="D1063" s="44" t="e">
        <f>NA()</f>
        <v>#N/A</v>
      </c>
      <c r="E1063" s="44" t="e">
        <f>NA()</f>
        <v>#N/A</v>
      </c>
      <c r="F1063" s="44" t="e">
        <f>NA()</f>
        <v>#N/A</v>
      </c>
    </row>
    <row r="1064" spans="1:6">
      <c r="A1064" s="39" t="s">
        <v>247</v>
      </c>
      <c r="B1064" s="39" t="s">
        <v>1</v>
      </c>
      <c r="C1064" s="39" t="s">
        <v>3</v>
      </c>
      <c r="D1064" s="44" t="e">
        <f>NA()</f>
        <v>#N/A</v>
      </c>
      <c r="E1064" s="44" t="e">
        <f>NA()</f>
        <v>#N/A</v>
      </c>
      <c r="F1064" s="44" t="e">
        <f>NA()</f>
        <v>#N/A</v>
      </c>
    </row>
    <row r="1065" spans="1:6">
      <c r="A1065" s="39" t="s">
        <v>247</v>
      </c>
      <c r="B1065" s="39" t="s">
        <v>37</v>
      </c>
      <c r="C1065" s="39" t="s">
        <v>4</v>
      </c>
      <c r="D1065" s="44" t="e">
        <f>NA()</f>
        <v>#N/A</v>
      </c>
      <c r="E1065" s="44" t="e">
        <f>NA()</f>
        <v>#N/A</v>
      </c>
      <c r="F1065" s="44" t="e">
        <f>NA()</f>
        <v>#N/A</v>
      </c>
    </row>
    <row r="1066" spans="1:6">
      <c r="A1066" s="39" t="s">
        <v>247</v>
      </c>
      <c r="B1066" s="39" t="s">
        <v>6</v>
      </c>
      <c r="C1066" s="39" t="s">
        <v>5</v>
      </c>
      <c r="D1066" s="38">
        <v>21.8</v>
      </c>
      <c r="E1066" s="38" t="s">
        <v>28</v>
      </c>
      <c r="F1066" s="38" t="s">
        <v>28</v>
      </c>
    </row>
    <row r="1067" spans="1:6">
      <c r="A1067" s="39" t="s">
        <v>247</v>
      </c>
      <c r="B1067" s="39" t="s">
        <v>29</v>
      </c>
      <c r="C1067" s="39" t="s">
        <v>5</v>
      </c>
      <c r="D1067" s="38">
        <v>999</v>
      </c>
      <c r="E1067" s="38" t="s">
        <v>28</v>
      </c>
      <c r="F1067" s="38" t="s">
        <v>28</v>
      </c>
    </row>
    <row r="1068" spans="1:6">
      <c r="A1068" s="39" t="s">
        <v>247</v>
      </c>
      <c r="B1068" s="39" t="s">
        <v>26</v>
      </c>
      <c r="C1068" s="39" t="s">
        <v>27</v>
      </c>
      <c r="D1068" s="38">
        <v>0</v>
      </c>
      <c r="E1068" s="38" t="s">
        <v>28</v>
      </c>
      <c r="F1068" s="38" t="s">
        <v>28</v>
      </c>
    </row>
    <row r="1069" spans="1:6">
      <c r="A1069" s="39" t="s">
        <v>247</v>
      </c>
      <c r="B1069" s="39" t="s">
        <v>285</v>
      </c>
      <c r="C1069" s="39" t="s">
        <v>3</v>
      </c>
      <c r="D1069" s="44" t="e">
        <f>NA()</f>
        <v>#N/A</v>
      </c>
      <c r="E1069" s="44" t="e">
        <f>NA()</f>
        <v>#N/A</v>
      </c>
      <c r="F1069" s="44" t="e">
        <f>NA()</f>
        <v>#N/A</v>
      </c>
    </row>
    <row r="1070" spans="1:6">
      <c r="A1070" s="39" t="s">
        <v>248</v>
      </c>
      <c r="B1070" s="39" t="s">
        <v>1</v>
      </c>
      <c r="C1070" s="39" t="s">
        <v>3</v>
      </c>
      <c r="D1070" s="44" t="e">
        <f>NA()</f>
        <v>#N/A</v>
      </c>
      <c r="E1070" s="44" t="e">
        <f>NA()</f>
        <v>#N/A</v>
      </c>
      <c r="F1070" s="44" t="e">
        <f>NA()</f>
        <v>#N/A</v>
      </c>
    </row>
    <row r="1071" spans="1:6">
      <c r="A1071" s="39" t="s">
        <v>248</v>
      </c>
      <c r="B1071" s="39" t="s">
        <v>37</v>
      </c>
      <c r="C1071" s="39" t="s">
        <v>4</v>
      </c>
      <c r="D1071" s="44" t="e">
        <f>NA()</f>
        <v>#N/A</v>
      </c>
      <c r="E1071" s="44" t="e">
        <f>NA()</f>
        <v>#N/A</v>
      </c>
      <c r="F1071" s="44" t="e">
        <f>NA()</f>
        <v>#N/A</v>
      </c>
    </row>
    <row r="1072" spans="1:6">
      <c r="A1072" s="39" t="s">
        <v>248</v>
      </c>
      <c r="B1072" s="39" t="s">
        <v>6</v>
      </c>
      <c r="C1072" s="39" t="s">
        <v>5</v>
      </c>
      <c r="D1072" s="38">
        <v>21.8</v>
      </c>
      <c r="E1072" s="38" t="s">
        <v>28</v>
      </c>
      <c r="F1072" s="38" t="s">
        <v>28</v>
      </c>
    </row>
    <row r="1073" spans="1:6">
      <c r="A1073" s="39" t="s">
        <v>248</v>
      </c>
      <c r="B1073" s="39" t="s">
        <v>29</v>
      </c>
      <c r="C1073" s="39" t="s">
        <v>5</v>
      </c>
      <c r="D1073" s="38">
        <v>999</v>
      </c>
      <c r="E1073" s="38" t="s">
        <v>28</v>
      </c>
      <c r="F1073" s="38" t="s">
        <v>28</v>
      </c>
    </row>
    <row r="1074" spans="1:6">
      <c r="A1074" s="39" t="s">
        <v>248</v>
      </c>
      <c r="B1074" s="39" t="s">
        <v>26</v>
      </c>
      <c r="C1074" s="39" t="s">
        <v>27</v>
      </c>
      <c r="D1074" s="38">
        <v>0</v>
      </c>
      <c r="E1074" s="38" t="s">
        <v>28</v>
      </c>
      <c r="F1074" s="38" t="s">
        <v>28</v>
      </c>
    </row>
    <row r="1075" spans="1:6">
      <c r="A1075" s="39" t="s">
        <v>248</v>
      </c>
      <c r="B1075" s="39" t="s">
        <v>285</v>
      </c>
      <c r="C1075" s="39" t="s">
        <v>3</v>
      </c>
      <c r="D1075" s="44" t="e">
        <f>NA()</f>
        <v>#N/A</v>
      </c>
      <c r="E1075" s="44" t="e">
        <f>NA()</f>
        <v>#N/A</v>
      </c>
      <c r="F1075" s="44" t="e">
        <f>NA()</f>
        <v>#N/A</v>
      </c>
    </row>
    <row r="1076" spans="1:6">
      <c r="A1076" s="39" t="s">
        <v>249</v>
      </c>
      <c r="B1076" s="39" t="s">
        <v>1</v>
      </c>
      <c r="C1076" s="39" t="s">
        <v>3</v>
      </c>
      <c r="D1076" s="44" t="e">
        <f>NA()</f>
        <v>#N/A</v>
      </c>
      <c r="E1076" s="44" t="e">
        <f>NA()</f>
        <v>#N/A</v>
      </c>
      <c r="F1076" s="44" t="e">
        <f>NA()</f>
        <v>#N/A</v>
      </c>
    </row>
    <row r="1077" spans="1:6">
      <c r="A1077" s="39" t="s">
        <v>249</v>
      </c>
      <c r="B1077" s="39" t="s">
        <v>37</v>
      </c>
      <c r="C1077" s="39" t="s">
        <v>4</v>
      </c>
      <c r="D1077" s="44" t="e">
        <f>NA()</f>
        <v>#N/A</v>
      </c>
      <c r="E1077" s="44" t="e">
        <f>NA()</f>
        <v>#N/A</v>
      </c>
      <c r="F1077" s="44" t="e">
        <f>NA()</f>
        <v>#N/A</v>
      </c>
    </row>
    <row r="1078" spans="1:6">
      <c r="A1078" s="39" t="s">
        <v>249</v>
      </c>
      <c r="B1078" s="39" t="s">
        <v>6</v>
      </c>
      <c r="C1078" s="39" t="s">
        <v>5</v>
      </c>
      <c r="D1078" s="38">
        <v>21.8</v>
      </c>
      <c r="E1078" s="38" t="s">
        <v>28</v>
      </c>
      <c r="F1078" s="38" t="s">
        <v>28</v>
      </c>
    </row>
    <row r="1079" spans="1:6">
      <c r="A1079" s="39" t="s">
        <v>249</v>
      </c>
      <c r="B1079" s="39" t="s">
        <v>29</v>
      </c>
      <c r="C1079" s="39" t="s">
        <v>5</v>
      </c>
      <c r="D1079" s="38">
        <v>999</v>
      </c>
      <c r="E1079" s="38" t="s">
        <v>28</v>
      </c>
      <c r="F1079" s="38" t="s">
        <v>28</v>
      </c>
    </row>
    <row r="1080" spans="1:6">
      <c r="A1080" s="39" t="s">
        <v>249</v>
      </c>
      <c r="B1080" s="39" t="s">
        <v>26</v>
      </c>
      <c r="C1080" s="39" t="s">
        <v>27</v>
      </c>
      <c r="D1080" s="38">
        <v>0</v>
      </c>
      <c r="E1080" s="38" t="s">
        <v>28</v>
      </c>
      <c r="F1080" s="38" t="s">
        <v>28</v>
      </c>
    </row>
    <row r="1081" spans="1:6">
      <c r="A1081" s="39" t="s">
        <v>249</v>
      </c>
      <c r="B1081" s="39" t="s">
        <v>285</v>
      </c>
      <c r="C1081" s="39" t="s">
        <v>3</v>
      </c>
      <c r="D1081" s="44" t="e">
        <f>NA()</f>
        <v>#N/A</v>
      </c>
      <c r="E1081" s="44" t="e">
        <f>NA()</f>
        <v>#N/A</v>
      </c>
      <c r="F1081" s="44" t="e">
        <f>NA()</f>
        <v>#N/A</v>
      </c>
    </row>
    <row r="1082" spans="1:6">
      <c r="A1082" s="39" t="s">
        <v>250</v>
      </c>
      <c r="B1082" s="39" t="s">
        <v>1</v>
      </c>
      <c r="C1082" s="39" t="s">
        <v>3</v>
      </c>
      <c r="D1082" s="44" t="e">
        <f>NA()</f>
        <v>#N/A</v>
      </c>
      <c r="E1082" s="44" t="e">
        <f>NA()</f>
        <v>#N/A</v>
      </c>
      <c r="F1082" s="44" t="e">
        <f>NA()</f>
        <v>#N/A</v>
      </c>
    </row>
    <row r="1083" spans="1:6">
      <c r="A1083" s="39" t="s">
        <v>250</v>
      </c>
      <c r="B1083" s="39" t="s">
        <v>37</v>
      </c>
      <c r="C1083" s="39" t="s">
        <v>4</v>
      </c>
      <c r="D1083" s="44" t="e">
        <f>NA()</f>
        <v>#N/A</v>
      </c>
      <c r="E1083" s="44" t="e">
        <f>NA()</f>
        <v>#N/A</v>
      </c>
      <c r="F1083" s="44" t="e">
        <f>NA()</f>
        <v>#N/A</v>
      </c>
    </row>
    <row r="1084" spans="1:6">
      <c r="A1084" s="39" t="s">
        <v>250</v>
      </c>
      <c r="B1084" s="39" t="s">
        <v>6</v>
      </c>
      <c r="C1084" s="39" t="s">
        <v>5</v>
      </c>
      <c r="D1084" s="38">
        <v>21.8</v>
      </c>
      <c r="E1084" s="38" t="s">
        <v>28</v>
      </c>
      <c r="F1084" s="38" t="s">
        <v>28</v>
      </c>
    </row>
    <row r="1085" spans="1:6">
      <c r="A1085" s="39" t="s">
        <v>250</v>
      </c>
      <c r="B1085" s="39" t="s">
        <v>29</v>
      </c>
      <c r="C1085" s="39" t="s">
        <v>5</v>
      </c>
      <c r="D1085" s="38">
        <v>999</v>
      </c>
      <c r="E1085" s="38" t="s">
        <v>28</v>
      </c>
      <c r="F1085" s="38" t="s">
        <v>28</v>
      </c>
    </row>
    <row r="1086" spans="1:6">
      <c r="A1086" s="39" t="s">
        <v>250</v>
      </c>
      <c r="B1086" s="39" t="s">
        <v>26</v>
      </c>
      <c r="C1086" s="39" t="s">
        <v>27</v>
      </c>
      <c r="D1086" s="38">
        <v>0</v>
      </c>
      <c r="E1086" s="38" t="s">
        <v>28</v>
      </c>
      <c r="F1086" s="38" t="s">
        <v>28</v>
      </c>
    </row>
    <row r="1087" spans="1:6">
      <c r="A1087" s="39" t="s">
        <v>250</v>
      </c>
      <c r="B1087" s="39" t="s">
        <v>285</v>
      </c>
      <c r="C1087" s="39" t="s">
        <v>3</v>
      </c>
      <c r="D1087" s="44" t="e">
        <f>NA()</f>
        <v>#N/A</v>
      </c>
      <c r="E1087" s="44" t="e">
        <f>NA()</f>
        <v>#N/A</v>
      </c>
      <c r="F1087" s="44" t="e">
        <f>NA()</f>
        <v>#N/A</v>
      </c>
    </row>
    <row r="1088" spans="1:6">
      <c r="A1088" s="39" t="s">
        <v>251</v>
      </c>
      <c r="B1088" s="39" t="s">
        <v>1</v>
      </c>
      <c r="C1088" s="39" t="s">
        <v>3</v>
      </c>
      <c r="D1088" s="44" t="e">
        <f>NA()</f>
        <v>#N/A</v>
      </c>
      <c r="E1088" s="44" t="e">
        <f>NA()</f>
        <v>#N/A</v>
      </c>
      <c r="F1088" s="44" t="e">
        <f>NA()</f>
        <v>#N/A</v>
      </c>
    </row>
    <row r="1089" spans="1:6">
      <c r="A1089" s="39" t="s">
        <v>251</v>
      </c>
      <c r="B1089" s="39" t="s">
        <v>37</v>
      </c>
      <c r="C1089" s="39" t="s">
        <v>4</v>
      </c>
      <c r="D1089" s="44" t="e">
        <f>NA()</f>
        <v>#N/A</v>
      </c>
      <c r="E1089" s="44" t="e">
        <f>NA()</f>
        <v>#N/A</v>
      </c>
      <c r="F1089" s="44" t="e">
        <f>NA()</f>
        <v>#N/A</v>
      </c>
    </row>
    <row r="1090" spans="1:6">
      <c r="A1090" s="39" t="s">
        <v>251</v>
      </c>
      <c r="B1090" s="39" t="s">
        <v>6</v>
      </c>
      <c r="C1090" s="39" t="s">
        <v>5</v>
      </c>
      <c r="D1090" s="38">
        <v>21.8</v>
      </c>
      <c r="E1090" s="38" t="s">
        <v>28</v>
      </c>
      <c r="F1090" s="38" t="s">
        <v>28</v>
      </c>
    </row>
    <row r="1091" spans="1:6">
      <c r="A1091" s="39" t="s">
        <v>251</v>
      </c>
      <c r="B1091" s="39" t="s">
        <v>29</v>
      </c>
      <c r="C1091" s="39" t="s">
        <v>5</v>
      </c>
      <c r="D1091" s="38">
        <v>999</v>
      </c>
      <c r="E1091" s="38" t="s">
        <v>28</v>
      </c>
      <c r="F1091" s="38" t="s">
        <v>28</v>
      </c>
    </row>
    <row r="1092" spans="1:6">
      <c r="A1092" s="39" t="s">
        <v>251</v>
      </c>
      <c r="B1092" s="39" t="s">
        <v>26</v>
      </c>
      <c r="C1092" s="39" t="s">
        <v>27</v>
      </c>
      <c r="D1092" s="38">
        <v>0</v>
      </c>
      <c r="E1092" s="38" t="s">
        <v>28</v>
      </c>
      <c r="F1092" s="38" t="s">
        <v>28</v>
      </c>
    </row>
    <row r="1093" spans="1:6">
      <c r="A1093" s="39" t="s">
        <v>251</v>
      </c>
      <c r="B1093" s="39" t="s">
        <v>285</v>
      </c>
      <c r="C1093" s="39" t="s">
        <v>3</v>
      </c>
      <c r="D1093" s="44" t="e">
        <f>NA()</f>
        <v>#N/A</v>
      </c>
      <c r="E1093" s="44" t="e">
        <f>NA()</f>
        <v>#N/A</v>
      </c>
      <c r="F1093" s="44" t="e">
        <f>NA()</f>
        <v>#N/A</v>
      </c>
    </row>
    <row r="1094" spans="1:6">
      <c r="A1094" s="39" t="s">
        <v>252</v>
      </c>
      <c r="B1094" s="39" t="s">
        <v>1</v>
      </c>
      <c r="C1094" s="39" t="s">
        <v>3</v>
      </c>
      <c r="D1094" s="44" t="e">
        <f>NA()</f>
        <v>#N/A</v>
      </c>
      <c r="E1094" s="44" t="e">
        <f>NA()</f>
        <v>#N/A</v>
      </c>
      <c r="F1094" s="44" t="e">
        <f>NA()</f>
        <v>#N/A</v>
      </c>
    </row>
    <row r="1095" spans="1:6">
      <c r="A1095" s="39" t="s">
        <v>252</v>
      </c>
      <c r="B1095" s="39" t="s">
        <v>37</v>
      </c>
      <c r="C1095" s="39" t="s">
        <v>4</v>
      </c>
      <c r="D1095" s="44" t="e">
        <f>NA()</f>
        <v>#N/A</v>
      </c>
      <c r="E1095" s="44" t="e">
        <f>NA()</f>
        <v>#N/A</v>
      </c>
      <c r="F1095" s="44" t="e">
        <f>NA()</f>
        <v>#N/A</v>
      </c>
    </row>
    <row r="1096" spans="1:6">
      <c r="A1096" s="39" t="s">
        <v>252</v>
      </c>
      <c r="B1096" s="39" t="s">
        <v>6</v>
      </c>
      <c r="C1096" s="39" t="s">
        <v>5</v>
      </c>
      <c r="D1096" s="38">
        <v>21.8</v>
      </c>
      <c r="E1096" s="38" t="s">
        <v>28</v>
      </c>
      <c r="F1096" s="38" t="s">
        <v>28</v>
      </c>
    </row>
    <row r="1097" spans="1:6">
      <c r="A1097" s="39" t="s">
        <v>252</v>
      </c>
      <c r="B1097" s="39" t="s">
        <v>29</v>
      </c>
      <c r="C1097" s="39" t="s">
        <v>5</v>
      </c>
      <c r="D1097" s="38">
        <v>999</v>
      </c>
      <c r="E1097" s="38" t="s">
        <v>28</v>
      </c>
      <c r="F1097" s="38" t="s">
        <v>28</v>
      </c>
    </row>
    <row r="1098" spans="1:6">
      <c r="A1098" s="39" t="s">
        <v>252</v>
      </c>
      <c r="B1098" s="39" t="s">
        <v>26</v>
      </c>
      <c r="C1098" s="39" t="s">
        <v>27</v>
      </c>
      <c r="D1098" s="38">
        <v>0</v>
      </c>
      <c r="E1098" s="38" t="s">
        <v>28</v>
      </c>
      <c r="F1098" s="38" t="s">
        <v>28</v>
      </c>
    </row>
    <row r="1099" spans="1:6">
      <c r="A1099" s="39" t="s">
        <v>252</v>
      </c>
      <c r="B1099" s="39" t="s">
        <v>285</v>
      </c>
      <c r="C1099" s="39" t="s">
        <v>3</v>
      </c>
      <c r="D1099" s="44" t="e">
        <f>NA()</f>
        <v>#N/A</v>
      </c>
      <c r="E1099" s="44" t="e">
        <f>NA()</f>
        <v>#N/A</v>
      </c>
      <c r="F1099" s="44" t="e">
        <f>NA()</f>
        <v>#N/A</v>
      </c>
    </row>
    <row r="1100" spans="1:6">
      <c r="A1100" s="39" t="s">
        <v>253</v>
      </c>
      <c r="B1100" s="39" t="s">
        <v>1</v>
      </c>
      <c r="C1100" s="39" t="s">
        <v>3</v>
      </c>
      <c r="D1100" s="44" t="e">
        <f>NA()</f>
        <v>#N/A</v>
      </c>
      <c r="E1100" s="44" t="e">
        <f>NA()</f>
        <v>#N/A</v>
      </c>
      <c r="F1100" s="44" t="e">
        <f>NA()</f>
        <v>#N/A</v>
      </c>
    </row>
    <row r="1101" spans="1:6">
      <c r="A1101" s="39" t="s">
        <v>253</v>
      </c>
      <c r="B1101" s="39" t="s">
        <v>37</v>
      </c>
      <c r="C1101" s="39" t="s">
        <v>4</v>
      </c>
      <c r="D1101" s="44" t="e">
        <f>NA()</f>
        <v>#N/A</v>
      </c>
      <c r="E1101" s="44" t="e">
        <f>NA()</f>
        <v>#N/A</v>
      </c>
      <c r="F1101" s="44" t="e">
        <f>NA()</f>
        <v>#N/A</v>
      </c>
    </row>
    <row r="1102" spans="1:6">
      <c r="A1102" s="39" t="s">
        <v>253</v>
      </c>
      <c r="B1102" s="39" t="s">
        <v>6</v>
      </c>
      <c r="C1102" s="39" t="s">
        <v>5</v>
      </c>
      <c r="D1102" s="38">
        <v>21.8</v>
      </c>
      <c r="E1102" s="38" t="s">
        <v>28</v>
      </c>
      <c r="F1102" s="38" t="s">
        <v>28</v>
      </c>
    </row>
    <row r="1103" spans="1:6">
      <c r="A1103" s="39" t="s">
        <v>253</v>
      </c>
      <c r="B1103" s="39" t="s">
        <v>29</v>
      </c>
      <c r="C1103" s="39" t="s">
        <v>5</v>
      </c>
      <c r="D1103" s="38">
        <v>999</v>
      </c>
      <c r="E1103" s="38" t="s">
        <v>28</v>
      </c>
      <c r="F1103" s="38" t="s">
        <v>28</v>
      </c>
    </row>
    <row r="1104" spans="1:6">
      <c r="A1104" s="39" t="s">
        <v>253</v>
      </c>
      <c r="B1104" s="39" t="s">
        <v>26</v>
      </c>
      <c r="C1104" s="39" t="s">
        <v>27</v>
      </c>
      <c r="D1104" s="38">
        <v>0</v>
      </c>
      <c r="E1104" s="38" t="s">
        <v>28</v>
      </c>
      <c r="F1104" s="38" t="s">
        <v>28</v>
      </c>
    </row>
    <row r="1105" spans="1:6">
      <c r="A1105" s="39" t="s">
        <v>253</v>
      </c>
      <c r="B1105" s="39" t="s">
        <v>285</v>
      </c>
      <c r="C1105" s="39" t="s">
        <v>3</v>
      </c>
      <c r="D1105" s="44" t="e">
        <f>NA()</f>
        <v>#N/A</v>
      </c>
      <c r="E1105" s="44" t="e">
        <f>NA()</f>
        <v>#N/A</v>
      </c>
      <c r="F1105" s="44" t="e">
        <f>NA()</f>
        <v>#N/A</v>
      </c>
    </row>
    <row r="1106" spans="1:6">
      <c r="A1106" s="39" t="s">
        <v>254</v>
      </c>
      <c r="B1106" s="39" t="s">
        <v>1</v>
      </c>
      <c r="C1106" s="39" t="s">
        <v>3</v>
      </c>
      <c r="D1106" s="44" t="e">
        <f>NA()</f>
        <v>#N/A</v>
      </c>
      <c r="E1106" s="44" t="e">
        <f>NA()</f>
        <v>#N/A</v>
      </c>
      <c r="F1106" s="44" t="e">
        <f>NA()</f>
        <v>#N/A</v>
      </c>
    </row>
    <row r="1107" spans="1:6">
      <c r="A1107" s="39" t="s">
        <v>254</v>
      </c>
      <c r="B1107" s="39" t="s">
        <v>37</v>
      </c>
      <c r="C1107" s="39" t="s">
        <v>4</v>
      </c>
      <c r="D1107" s="44" t="e">
        <f>NA()</f>
        <v>#N/A</v>
      </c>
      <c r="E1107" s="44" t="e">
        <f>NA()</f>
        <v>#N/A</v>
      </c>
      <c r="F1107" s="44" t="e">
        <f>NA()</f>
        <v>#N/A</v>
      </c>
    </row>
    <row r="1108" spans="1:6">
      <c r="A1108" s="39" t="s">
        <v>254</v>
      </c>
      <c r="B1108" s="39" t="s">
        <v>6</v>
      </c>
      <c r="C1108" s="39" t="s">
        <v>5</v>
      </c>
      <c r="D1108" s="38">
        <v>21.8</v>
      </c>
      <c r="E1108" s="38" t="s">
        <v>28</v>
      </c>
      <c r="F1108" s="38" t="s">
        <v>28</v>
      </c>
    </row>
    <row r="1109" spans="1:6">
      <c r="A1109" s="39" t="s">
        <v>254</v>
      </c>
      <c r="B1109" s="39" t="s">
        <v>29</v>
      </c>
      <c r="C1109" s="39" t="s">
        <v>5</v>
      </c>
      <c r="D1109" s="38">
        <v>999</v>
      </c>
      <c r="E1109" s="38" t="s">
        <v>28</v>
      </c>
      <c r="F1109" s="38" t="s">
        <v>28</v>
      </c>
    </row>
    <row r="1110" spans="1:6">
      <c r="A1110" s="39" t="s">
        <v>254</v>
      </c>
      <c r="B1110" s="39" t="s">
        <v>26</v>
      </c>
      <c r="C1110" s="39" t="s">
        <v>27</v>
      </c>
      <c r="D1110" s="38">
        <v>0</v>
      </c>
      <c r="E1110" s="38" t="s">
        <v>28</v>
      </c>
      <c r="F1110" s="38" t="s">
        <v>28</v>
      </c>
    </row>
    <row r="1111" spans="1:6">
      <c r="A1111" s="39" t="s">
        <v>254</v>
      </c>
      <c r="B1111" s="39" t="s">
        <v>285</v>
      </c>
      <c r="C1111" s="39" t="s">
        <v>3</v>
      </c>
      <c r="D1111" s="44" t="e">
        <f>NA()</f>
        <v>#N/A</v>
      </c>
      <c r="E1111" s="44" t="e">
        <f>NA()</f>
        <v>#N/A</v>
      </c>
      <c r="F1111" s="44" t="e">
        <f>NA()</f>
        <v>#N/A</v>
      </c>
    </row>
    <row r="1112" spans="1:6">
      <c r="A1112" s="39" t="s">
        <v>255</v>
      </c>
      <c r="B1112" s="39" t="s">
        <v>1</v>
      </c>
      <c r="C1112" s="39" t="s">
        <v>3</v>
      </c>
      <c r="D1112" s="44" t="e">
        <f>NA()</f>
        <v>#N/A</v>
      </c>
      <c r="E1112" s="44" t="e">
        <f>NA()</f>
        <v>#N/A</v>
      </c>
      <c r="F1112" s="44" t="e">
        <f>NA()</f>
        <v>#N/A</v>
      </c>
    </row>
    <row r="1113" spans="1:6">
      <c r="A1113" s="39" t="s">
        <v>255</v>
      </c>
      <c r="B1113" s="39" t="s">
        <v>37</v>
      </c>
      <c r="C1113" s="39" t="s">
        <v>4</v>
      </c>
      <c r="D1113" s="44" t="e">
        <f>NA()</f>
        <v>#N/A</v>
      </c>
      <c r="E1113" s="44" t="e">
        <f>NA()</f>
        <v>#N/A</v>
      </c>
      <c r="F1113" s="44" t="e">
        <f>NA()</f>
        <v>#N/A</v>
      </c>
    </row>
    <row r="1114" spans="1:6">
      <c r="A1114" s="39" t="s">
        <v>255</v>
      </c>
      <c r="B1114" s="39" t="s">
        <v>6</v>
      </c>
      <c r="C1114" s="39" t="s">
        <v>5</v>
      </c>
      <c r="D1114" s="38">
        <v>21.8</v>
      </c>
      <c r="E1114" s="38" t="s">
        <v>28</v>
      </c>
      <c r="F1114" s="38" t="s">
        <v>28</v>
      </c>
    </row>
    <row r="1115" spans="1:6">
      <c r="A1115" s="39" t="s">
        <v>255</v>
      </c>
      <c r="B1115" s="39" t="s">
        <v>29</v>
      </c>
      <c r="C1115" s="39" t="s">
        <v>5</v>
      </c>
      <c r="D1115" s="38">
        <v>999</v>
      </c>
      <c r="E1115" s="38" t="s">
        <v>28</v>
      </c>
      <c r="F1115" s="38" t="s">
        <v>28</v>
      </c>
    </row>
    <row r="1116" spans="1:6">
      <c r="A1116" s="39" t="s">
        <v>255</v>
      </c>
      <c r="B1116" s="39" t="s">
        <v>26</v>
      </c>
      <c r="C1116" s="39" t="s">
        <v>27</v>
      </c>
      <c r="D1116" s="38">
        <v>0</v>
      </c>
      <c r="E1116" s="38" t="s">
        <v>28</v>
      </c>
      <c r="F1116" s="38" t="s">
        <v>28</v>
      </c>
    </row>
    <row r="1117" spans="1:6">
      <c r="A1117" s="39" t="s">
        <v>255</v>
      </c>
      <c r="B1117" s="39" t="s">
        <v>285</v>
      </c>
      <c r="C1117" s="39" t="s">
        <v>3</v>
      </c>
      <c r="D1117" s="44" t="e">
        <f>NA()</f>
        <v>#N/A</v>
      </c>
      <c r="E1117" s="44" t="e">
        <f>NA()</f>
        <v>#N/A</v>
      </c>
      <c r="F1117" s="44" t="e">
        <f>NA()</f>
        <v>#N/A</v>
      </c>
    </row>
    <row r="1118" spans="1:6">
      <c r="A1118" s="39" t="s">
        <v>256</v>
      </c>
      <c r="B1118" s="39" t="s">
        <v>1</v>
      </c>
      <c r="C1118" s="39" t="s">
        <v>3</v>
      </c>
      <c r="D1118" s="44" t="e">
        <f>NA()</f>
        <v>#N/A</v>
      </c>
      <c r="E1118" s="44" t="e">
        <f>NA()</f>
        <v>#N/A</v>
      </c>
      <c r="F1118" s="44" t="e">
        <f>NA()</f>
        <v>#N/A</v>
      </c>
    </row>
    <row r="1119" spans="1:6">
      <c r="A1119" s="39" t="s">
        <v>256</v>
      </c>
      <c r="B1119" s="39" t="s">
        <v>37</v>
      </c>
      <c r="C1119" s="39" t="s">
        <v>4</v>
      </c>
      <c r="D1119" s="44" t="e">
        <f>NA()</f>
        <v>#N/A</v>
      </c>
      <c r="E1119" s="44" t="e">
        <f>NA()</f>
        <v>#N/A</v>
      </c>
      <c r="F1119" s="44" t="e">
        <f>NA()</f>
        <v>#N/A</v>
      </c>
    </row>
    <row r="1120" spans="1:6">
      <c r="A1120" s="39" t="s">
        <v>256</v>
      </c>
      <c r="B1120" s="39" t="s">
        <v>6</v>
      </c>
      <c r="C1120" s="39" t="s">
        <v>5</v>
      </c>
      <c r="D1120" s="38">
        <v>21.8</v>
      </c>
      <c r="E1120" s="38" t="s">
        <v>28</v>
      </c>
      <c r="F1120" s="38" t="s">
        <v>28</v>
      </c>
    </row>
    <row r="1121" spans="1:6">
      <c r="A1121" s="39" t="s">
        <v>256</v>
      </c>
      <c r="B1121" s="39" t="s">
        <v>29</v>
      </c>
      <c r="C1121" s="39" t="s">
        <v>5</v>
      </c>
      <c r="D1121" s="38">
        <v>999</v>
      </c>
      <c r="E1121" s="38" t="s">
        <v>28</v>
      </c>
      <c r="F1121" s="38" t="s">
        <v>28</v>
      </c>
    </row>
    <row r="1122" spans="1:6">
      <c r="A1122" s="39" t="s">
        <v>256</v>
      </c>
      <c r="B1122" s="39" t="s">
        <v>26</v>
      </c>
      <c r="C1122" s="39" t="s">
        <v>27</v>
      </c>
      <c r="D1122" s="38">
        <v>0</v>
      </c>
      <c r="E1122" s="38" t="s">
        <v>28</v>
      </c>
      <c r="F1122" s="38" t="s">
        <v>28</v>
      </c>
    </row>
    <row r="1123" spans="1:6">
      <c r="A1123" s="39" t="s">
        <v>256</v>
      </c>
      <c r="B1123" s="39" t="s">
        <v>285</v>
      </c>
      <c r="C1123" s="39" t="s">
        <v>3</v>
      </c>
      <c r="D1123" s="44" t="e">
        <f>NA()</f>
        <v>#N/A</v>
      </c>
      <c r="E1123" s="44" t="e">
        <f>NA()</f>
        <v>#N/A</v>
      </c>
      <c r="F1123" s="44" t="e">
        <f>NA()</f>
        <v>#N/A</v>
      </c>
    </row>
    <row r="1124" spans="1:6">
      <c r="A1124" s="39" t="s">
        <v>257</v>
      </c>
      <c r="B1124" s="39" t="s">
        <v>1</v>
      </c>
      <c r="C1124" s="39" t="s">
        <v>3</v>
      </c>
      <c r="D1124" s="44" t="e">
        <f>NA()</f>
        <v>#N/A</v>
      </c>
      <c r="E1124" s="44" t="e">
        <f>NA()</f>
        <v>#N/A</v>
      </c>
      <c r="F1124" s="44" t="e">
        <f>NA()</f>
        <v>#N/A</v>
      </c>
    </row>
    <row r="1125" spans="1:6">
      <c r="A1125" s="39" t="s">
        <v>257</v>
      </c>
      <c r="B1125" s="39" t="s">
        <v>37</v>
      </c>
      <c r="C1125" s="39" t="s">
        <v>4</v>
      </c>
      <c r="D1125" s="44" t="e">
        <f>NA()</f>
        <v>#N/A</v>
      </c>
      <c r="E1125" s="44" t="e">
        <f>NA()</f>
        <v>#N/A</v>
      </c>
      <c r="F1125" s="44" t="e">
        <f>NA()</f>
        <v>#N/A</v>
      </c>
    </row>
    <row r="1126" spans="1:6">
      <c r="A1126" s="39" t="s">
        <v>257</v>
      </c>
      <c r="B1126" s="39" t="s">
        <v>6</v>
      </c>
      <c r="C1126" s="39" t="s">
        <v>5</v>
      </c>
      <c r="D1126" s="38">
        <v>21.8</v>
      </c>
      <c r="E1126" s="38" t="s">
        <v>28</v>
      </c>
      <c r="F1126" s="38" t="s">
        <v>28</v>
      </c>
    </row>
    <row r="1127" spans="1:6">
      <c r="A1127" s="39" t="s">
        <v>257</v>
      </c>
      <c r="B1127" s="39" t="s">
        <v>29</v>
      </c>
      <c r="C1127" s="39" t="s">
        <v>5</v>
      </c>
      <c r="D1127" s="38">
        <v>999</v>
      </c>
      <c r="E1127" s="38" t="s">
        <v>28</v>
      </c>
      <c r="F1127" s="38" t="s">
        <v>28</v>
      </c>
    </row>
    <row r="1128" spans="1:6">
      <c r="A1128" s="39" t="s">
        <v>257</v>
      </c>
      <c r="B1128" s="39" t="s">
        <v>26</v>
      </c>
      <c r="C1128" s="39" t="s">
        <v>27</v>
      </c>
      <c r="D1128" s="38">
        <v>0</v>
      </c>
      <c r="E1128" s="38" t="s">
        <v>28</v>
      </c>
      <c r="F1128" s="38" t="s">
        <v>28</v>
      </c>
    </row>
    <row r="1129" spans="1:6">
      <c r="A1129" s="39" t="s">
        <v>257</v>
      </c>
      <c r="B1129" s="39" t="s">
        <v>285</v>
      </c>
      <c r="C1129" s="39" t="s">
        <v>3</v>
      </c>
      <c r="D1129" s="44" t="e">
        <f>NA()</f>
        <v>#N/A</v>
      </c>
      <c r="E1129" s="44" t="e">
        <f>NA()</f>
        <v>#N/A</v>
      </c>
      <c r="F1129" s="44" t="e">
        <f>NA()</f>
        <v>#N/A</v>
      </c>
    </row>
    <row r="1130" spans="1:6">
      <c r="A1130" s="39" t="s">
        <v>258</v>
      </c>
      <c r="B1130" s="39" t="s">
        <v>1</v>
      </c>
      <c r="C1130" s="39" t="s">
        <v>3</v>
      </c>
      <c r="D1130" s="44" t="e">
        <f>NA()</f>
        <v>#N/A</v>
      </c>
      <c r="E1130" s="44" t="e">
        <f>NA()</f>
        <v>#N/A</v>
      </c>
      <c r="F1130" s="44" t="e">
        <f>NA()</f>
        <v>#N/A</v>
      </c>
    </row>
    <row r="1131" spans="1:6">
      <c r="A1131" s="39" t="s">
        <v>258</v>
      </c>
      <c r="B1131" s="39" t="s">
        <v>37</v>
      </c>
      <c r="C1131" s="39" t="s">
        <v>4</v>
      </c>
      <c r="D1131" s="44" t="e">
        <f>NA()</f>
        <v>#N/A</v>
      </c>
      <c r="E1131" s="44" t="e">
        <f>NA()</f>
        <v>#N/A</v>
      </c>
      <c r="F1131" s="44" t="e">
        <f>NA()</f>
        <v>#N/A</v>
      </c>
    </row>
    <row r="1132" spans="1:6">
      <c r="A1132" s="39" t="s">
        <v>258</v>
      </c>
      <c r="B1132" s="39" t="s">
        <v>6</v>
      </c>
      <c r="C1132" s="39" t="s">
        <v>5</v>
      </c>
      <c r="D1132" s="38">
        <v>21.8</v>
      </c>
      <c r="E1132" s="38" t="s">
        <v>28</v>
      </c>
      <c r="F1132" s="38" t="s">
        <v>28</v>
      </c>
    </row>
    <row r="1133" spans="1:6">
      <c r="A1133" s="39" t="s">
        <v>258</v>
      </c>
      <c r="B1133" s="39" t="s">
        <v>29</v>
      </c>
      <c r="C1133" s="39" t="s">
        <v>5</v>
      </c>
      <c r="D1133" s="38">
        <v>999</v>
      </c>
      <c r="E1133" s="38" t="s">
        <v>28</v>
      </c>
      <c r="F1133" s="38" t="s">
        <v>28</v>
      </c>
    </row>
    <row r="1134" spans="1:6">
      <c r="A1134" s="39" t="s">
        <v>258</v>
      </c>
      <c r="B1134" s="39" t="s">
        <v>26</v>
      </c>
      <c r="C1134" s="39" t="s">
        <v>27</v>
      </c>
      <c r="D1134" s="38">
        <v>0</v>
      </c>
      <c r="E1134" s="38" t="s">
        <v>28</v>
      </c>
      <c r="F1134" s="38" t="s">
        <v>28</v>
      </c>
    </row>
    <row r="1135" spans="1:6">
      <c r="A1135" s="39" t="s">
        <v>258</v>
      </c>
      <c r="B1135" s="39" t="s">
        <v>285</v>
      </c>
      <c r="C1135" s="39" t="s">
        <v>3</v>
      </c>
      <c r="D1135" s="44" t="e">
        <f>NA()</f>
        <v>#N/A</v>
      </c>
      <c r="E1135" s="44" t="e">
        <f>NA()</f>
        <v>#N/A</v>
      </c>
      <c r="F1135" s="44" t="e">
        <f>NA()</f>
        <v>#N/A</v>
      </c>
    </row>
    <row r="1136" spans="1:6">
      <c r="A1136" s="39" t="s">
        <v>259</v>
      </c>
      <c r="B1136" s="39" t="s">
        <v>1</v>
      </c>
      <c r="C1136" s="39" t="s">
        <v>3</v>
      </c>
      <c r="D1136" s="44" t="e">
        <f>NA()</f>
        <v>#N/A</v>
      </c>
      <c r="E1136" s="44" t="e">
        <f>NA()</f>
        <v>#N/A</v>
      </c>
      <c r="F1136" s="44" t="e">
        <f>NA()</f>
        <v>#N/A</v>
      </c>
    </row>
    <row r="1137" spans="1:6">
      <c r="A1137" s="39" t="s">
        <v>259</v>
      </c>
      <c r="B1137" s="39" t="s">
        <v>37</v>
      </c>
      <c r="C1137" s="39" t="s">
        <v>4</v>
      </c>
      <c r="D1137" s="44" t="e">
        <f>NA()</f>
        <v>#N/A</v>
      </c>
      <c r="E1137" s="44" t="e">
        <f>NA()</f>
        <v>#N/A</v>
      </c>
      <c r="F1137" s="44" t="e">
        <f>NA()</f>
        <v>#N/A</v>
      </c>
    </row>
    <row r="1138" spans="1:6">
      <c r="A1138" s="39" t="s">
        <v>259</v>
      </c>
      <c r="B1138" s="39" t="s">
        <v>6</v>
      </c>
      <c r="C1138" s="39" t="s">
        <v>5</v>
      </c>
      <c r="D1138" s="38">
        <v>21.8</v>
      </c>
      <c r="E1138" s="38" t="s">
        <v>28</v>
      </c>
      <c r="F1138" s="38" t="s">
        <v>28</v>
      </c>
    </row>
    <row r="1139" spans="1:6">
      <c r="A1139" s="39" t="s">
        <v>259</v>
      </c>
      <c r="B1139" s="39" t="s">
        <v>29</v>
      </c>
      <c r="C1139" s="39" t="s">
        <v>5</v>
      </c>
      <c r="D1139" s="38">
        <v>999</v>
      </c>
      <c r="E1139" s="38" t="s">
        <v>28</v>
      </c>
      <c r="F1139" s="38" t="s">
        <v>28</v>
      </c>
    </row>
    <row r="1140" spans="1:6">
      <c r="A1140" s="39" t="s">
        <v>259</v>
      </c>
      <c r="B1140" s="39" t="s">
        <v>26</v>
      </c>
      <c r="C1140" s="39" t="s">
        <v>27</v>
      </c>
      <c r="D1140" s="38">
        <v>0</v>
      </c>
      <c r="E1140" s="38" t="s">
        <v>28</v>
      </c>
      <c r="F1140" s="38" t="s">
        <v>28</v>
      </c>
    </row>
    <row r="1141" spans="1:6">
      <c r="A1141" s="39" t="s">
        <v>259</v>
      </c>
      <c r="B1141" s="39" t="s">
        <v>285</v>
      </c>
      <c r="C1141" s="39" t="s">
        <v>3</v>
      </c>
      <c r="D1141" s="44" t="e">
        <f>NA()</f>
        <v>#N/A</v>
      </c>
      <c r="E1141" s="44" t="e">
        <f>NA()</f>
        <v>#N/A</v>
      </c>
      <c r="F1141" s="44" t="e">
        <f>NA()</f>
        <v>#N/A</v>
      </c>
    </row>
    <row r="1142" spans="1:6">
      <c r="A1142" s="39" t="s">
        <v>260</v>
      </c>
      <c r="B1142" s="39" t="s">
        <v>1</v>
      </c>
      <c r="C1142" s="39" t="s">
        <v>3</v>
      </c>
      <c r="D1142" s="44" t="e">
        <f>NA()</f>
        <v>#N/A</v>
      </c>
      <c r="E1142" s="44" t="e">
        <f>NA()</f>
        <v>#N/A</v>
      </c>
      <c r="F1142" s="44" t="e">
        <f>NA()</f>
        <v>#N/A</v>
      </c>
    </row>
    <row r="1143" spans="1:6">
      <c r="A1143" s="39" t="s">
        <v>260</v>
      </c>
      <c r="B1143" s="39" t="s">
        <v>37</v>
      </c>
      <c r="C1143" s="39" t="s">
        <v>4</v>
      </c>
      <c r="D1143" s="44" t="e">
        <f>NA()</f>
        <v>#N/A</v>
      </c>
      <c r="E1143" s="44" t="e">
        <f>NA()</f>
        <v>#N/A</v>
      </c>
      <c r="F1143" s="44" t="e">
        <f>NA()</f>
        <v>#N/A</v>
      </c>
    </row>
    <row r="1144" spans="1:6">
      <c r="A1144" s="39" t="s">
        <v>260</v>
      </c>
      <c r="B1144" s="39" t="s">
        <v>6</v>
      </c>
      <c r="C1144" s="39" t="s">
        <v>5</v>
      </c>
      <c r="D1144" s="38">
        <v>21.8</v>
      </c>
      <c r="E1144" s="38" t="s">
        <v>28</v>
      </c>
      <c r="F1144" s="38" t="s">
        <v>28</v>
      </c>
    </row>
    <row r="1145" spans="1:6">
      <c r="A1145" s="39" t="s">
        <v>260</v>
      </c>
      <c r="B1145" s="39" t="s">
        <v>29</v>
      </c>
      <c r="C1145" s="39" t="s">
        <v>5</v>
      </c>
      <c r="D1145" s="38">
        <v>999</v>
      </c>
      <c r="E1145" s="38" t="s">
        <v>28</v>
      </c>
      <c r="F1145" s="38" t="s">
        <v>28</v>
      </c>
    </row>
    <row r="1146" spans="1:6">
      <c r="A1146" s="39" t="s">
        <v>260</v>
      </c>
      <c r="B1146" s="39" t="s">
        <v>26</v>
      </c>
      <c r="C1146" s="39" t="s">
        <v>27</v>
      </c>
      <c r="D1146" s="38">
        <v>0</v>
      </c>
      <c r="E1146" s="38" t="s">
        <v>28</v>
      </c>
      <c r="F1146" s="38" t="s">
        <v>28</v>
      </c>
    </row>
    <row r="1147" spans="1:6">
      <c r="A1147" s="39" t="s">
        <v>260</v>
      </c>
      <c r="B1147" s="39" t="s">
        <v>285</v>
      </c>
      <c r="C1147" s="39" t="s">
        <v>3</v>
      </c>
      <c r="D1147" s="44" t="e">
        <f>NA()</f>
        <v>#N/A</v>
      </c>
      <c r="E1147" s="44" t="e">
        <f>NA()</f>
        <v>#N/A</v>
      </c>
      <c r="F1147" s="44" t="e">
        <f>NA()</f>
        <v>#N/A</v>
      </c>
    </row>
    <row r="1148" spans="1:6">
      <c r="A1148" s="39" t="s">
        <v>261</v>
      </c>
      <c r="B1148" s="39" t="s">
        <v>1</v>
      </c>
      <c r="C1148" s="39" t="s">
        <v>3</v>
      </c>
      <c r="D1148" s="44" t="e">
        <f>NA()</f>
        <v>#N/A</v>
      </c>
      <c r="E1148" s="44" t="e">
        <f>NA()</f>
        <v>#N/A</v>
      </c>
      <c r="F1148" s="44" t="e">
        <f>NA()</f>
        <v>#N/A</v>
      </c>
    </row>
    <row r="1149" spans="1:6">
      <c r="A1149" s="39" t="s">
        <v>261</v>
      </c>
      <c r="B1149" s="39" t="s">
        <v>37</v>
      </c>
      <c r="C1149" s="39" t="s">
        <v>4</v>
      </c>
      <c r="D1149" s="44" t="e">
        <f>NA()</f>
        <v>#N/A</v>
      </c>
      <c r="E1149" s="44" t="e">
        <f>NA()</f>
        <v>#N/A</v>
      </c>
      <c r="F1149" s="44" t="e">
        <f>NA()</f>
        <v>#N/A</v>
      </c>
    </row>
    <row r="1150" spans="1:6">
      <c r="A1150" s="39" t="s">
        <v>261</v>
      </c>
      <c r="B1150" s="39" t="s">
        <v>6</v>
      </c>
      <c r="C1150" s="39" t="s">
        <v>5</v>
      </c>
      <c r="D1150" s="38">
        <v>21.8</v>
      </c>
      <c r="E1150" s="38" t="s">
        <v>28</v>
      </c>
      <c r="F1150" s="38" t="s">
        <v>28</v>
      </c>
    </row>
    <row r="1151" spans="1:6">
      <c r="A1151" s="39" t="s">
        <v>261</v>
      </c>
      <c r="B1151" s="39" t="s">
        <v>29</v>
      </c>
      <c r="C1151" s="39" t="s">
        <v>5</v>
      </c>
      <c r="D1151" s="38">
        <v>999</v>
      </c>
      <c r="E1151" s="38" t="s">
        <v>28</v>
      </c>
      <c r="F1151" s="38" t="s">
        <v>28</v>
      </c>
    </row>
    <row r="1152" spans="1:6">
      <c r="A1152" s="39" t="s">
        <v>261</v>
      </c>
      <c r="B1152" s="39" t="s">
        <v>26</v>
      </c>
      <c r="C1152" s="39" t="s">
        <v>27</v>
      </c>
      <c r="D1152" s="38">
        <v>0</v>
      </c>
      <c r="E1152" s="38" t="s">
        <v>28</v>
      </c>
      <c r="F1152" s="38" t="s">
        <v>28</v>
      </c>
    </row>
    <row r="1153" spans="1:6">
      <c r="A1153" s="39" t="s">
        <v>261</v>
      </c>
      <c r="B1153" s="39" t="s">
        <v>285</v>
      </c>
      <c r="C1153" s="39" t="s">
        <v>3</v>
      </c>
      <c r="D1153" s="44" t="e">
        <f>NA()</f>
        <v>#N/A</v>
      </c>
      <c r="E1153" s="44" t="e">
        <f>NA()</f>
        <v>#N/A</v>
      </c>
      <c r="F1153" s="44" t="e">
        <f>NA()</f>
        <v>#N/A</v>
      </c>
    </row>
    <row r="1154" spans="1:6">
      <c r="A1154" s="39" t="s">
        <v>262</v>
      </c>
      <c r="B1154" s="39" t="s">
        <v>1</v>
      </c>
      <c r="C1154" s="39" t="s">
        <v>3</v>
      </c>
      <c r="D1154" s="44" t="e">
        <f>NA()</f>
        <v>#N/A</v>
      </c>
      <c r="E1154" s="44" t="e">
        <f>NA()</f>
        <v>#N/A</v>
      </c>
      <c r="F1154" s="44" t="e">
        <f>NA()</f>
        <v>#N/A</v>
      </c>
    </row>
    <row r="1155" spans="1:6">
      <c r="A1155" s="39" t="s">
        <v>262</v>
      </c>
      <c r="B1155" s="39" t="s">
        <v>37</v>
      </c>
      <c r="C1155" s="39" t="s">
        <v>4</v>
      </c>
      <c r="D1155" s="44" t="e">
        <f>NA()</f>
        <v>#N/A</v>
      </c>
      <c r="E1155" s="44" t="e">
        <f>NA()</f>
        <v>#N/A</v>
      </c>
      <c r="F1155" s="44" t="e">
        <f>NA()</f>
        <v>#N/A</v>
      </c>
    </row>
    <row r="1156" spans="1:6">
      <c r="A1156" s="39" t="s">
        <v>262</v>
      </c>
      <c r="B1156" s="39" t="s">
        <v>6</v>
      </c>
      <c r="C1156" s="39" t="s">
        <v>5</v>
      </c>
      <c r="D1156" s="38">
        <v>21.8</v>
      </c>
      <c r="E1156" s="38" t="s">
        <v>28</v>
      </c>
      <c r="F1156" s="38" t="s">
        <v>28</v>
      </c>
    </row>
    <row r="1157" spans="1:6">
      <c r="A1157" s="39" t="s">
        <v>262</v>
      </c>
      <c r="B1157" s="39" t="s">
        <v>29</v>
      </c>
      <c r="C1157" s="39" t="s">
        <v>5</v>
      </c>
      <c r="D1157" s="38">
        <v>999</v>
      </c>
      <c r="E1157" s="38" t="s">
        <v>28</v>
      </c>
      <c r="F1157" s="38" t="s">
        <v>28</v>
      </c>
    </row>
    <row r="1158" spans="1:6">
      <c r="A1158" s="39" t="s">
        <v>262</v>
      </c>
      <c r="B1158" s="39" t="s">
        <v>26</v>
      </c>
      <c r="C1158" s="39" t="s">
        <v>27</v>
      </c>
      <c r="D1158" s="38">
        <v>0</v>
      </c>
      <c r="E1158" s="38" t="s">
        <v>28</v>
      </c>
      <c r="F1158" s="38" t="s">
        <v>28</v>
      </c>
    </row>
    <row r="1159" spans="1:6">
      <c r="A1159" s="39" t="s">
        <v>262</v>
      </c>
      <c r="B1159" s="39" t="s">
        <v>285</v>
      </c>
      <c r="C1159" s="39" t="s">
        <v>3</v>
      </c>
      <c r="D1159" s="44" t="e">
        <f>NA()</f>
        <v>#N/A</v>
      </c>
      <c r="E1159" s="44" t="e">
        <f>NA()</f>
        <v>#N/A</v>
      </c>
      <c r="F1159" s="44" t="e">
        <f>NA()</f>
        <v>#N/A</v>
      </c>
    </row>
    <row r="1160" spans="1:6">
      <c r="A1160" s="39" t="s">
        <v>263</v>
      </c>
      <c r="B1160" s="39" t="s">
        <v>1</v>
      </c>
      <c r="C1160" s="39" t="s">
        <v>3</v>
      </c>
      <c r="D1160" s="44" t="e">
        <f>NA()</f>
        <v>#N/A</v>
      </c>
      <c r="E1160" s="44" t="e">
        <f>NA()</f>
        <v>#N/A</v>
      </c>
      <c r="F1160" s="44" t="e">
        <f>NA()</f>
        <v>#N/A</v>
      </c>
    </row>
    <row r="1161" spans="1:6">
      <c r="A1161" s="39" t="s">
        <v>263</v>
      </c>
      <c r="B1161" s="39" t="s">
        <v>37</v>
      </c>
      <c r="C1161" s="39" t="s">
        <v>4</v>
      </c>
      <c r="D1161" s="44" t="e">
        <f>NA()</f>
        <v>#N/A</v>
      </c>
      <c r="E1161" s="44" t="e">
        <f>NA()</f>
        <v>#N/A</v>
      </c>
      <c r="F1161" s="44" t="e">
        <f>NA()</f>
        <v>#N/A</v>
      </c>
    </row>
    <row r="1162" spans="1:6">
      <c r="A1162" s="39" t="s">
        <v>263</v>
      </c>
      <c r="B1162" s="39" t="s">
        <v>6</v>
      </c>
      <c r="C1162" s="39" t="s">
        <v>5</v>
      </c>
      <c r="D1162" s="38">
        <v>21.8</v>
      </c>
      <c r="E1162" s="38" t="s">
        <v>28</v>
      </c>
      <c r="F1162" s="38" t="s">
        <v>28</v>
      </c>
    </row>
    <row r="1163" spans="1:6">
      <c r="A1163" s="39" t="s">
        <v>263</v>
      </c>
      <c r="B1163" s="39" t="s">
        <v>29</v>
      </c>
      <c r="C1163" s="39" t="s">
        <v>5</v>
      </c>
      <c r="D1163" s="38">
        <v>999</v>
      </c>
      <c r="E1163" s="38" t="s">
        <v>28</v>
      </c>
      <c r="F1163" s="38" t="s">
        <v>28</v>
      </c>
    </row>
    <row r="1164" spans="1:6">
      <c r="A1164" s="39" t="s">
        <v>263</v>
      </c>
      <c r="B1164" s="39" t="s">
        <v>26</v>
      </c>
      <c r="C1164" s="39" t="s">
        <v>27</v>
      </c>
      <c r="D1164" s="38">
        <v>0</v>
      </c>
      <c r="E1164" s="38" t="s">
        <v>28</v>
      </c>
      <c r="F1164" s="38" t="s">
        <v>28</v>
      </c>
    </row>
    <row r="1165" spans="1:6">
      <c r="A1165" s="39" t="s">
        <v>263</v>
      </c>
      <c r="B1165" s="39" t="s">
        <v>285</v>
      </c>
      <c r="C1165" s="39" t="s">
        <v>3</v>
      </c>
      <c r="D1165" s="44" t="e">
        <f>NA()</f>
        <v>#N/A</v>
      </c>
      <c r="E1165" s="44" t="e">
        <f>NA()</f>
        <v>#N/A</v>
      </c>
      <c r="F1165" s="44" t="e">
        <f>NA()</f>
        <v>#N/A</v>
      </c>
    </row>
    <row r="1166" spans="1:6">
      <c r="A1166" s="39" t="s">
        <v>264</v>
      </c>
      <c r="B1166" s="39" t="s">
        <v>1</v>
      </c>
      <c r="C1166" s="39" t="s">
        <v>3</v>
      </c>
      <c r="D1166" s="44" t="e">
        <f>NA()</f>
        <v>#N/A</v>
      </c>
      <c r="E1166" s="44" t="e">
        <f>NA()</f>
        <v>#N/A</v>
      </c>
      <c r="F1166" s="44" t="e">
        <f>NA()</f>
        <v>#N/A</v>
      </c>
    </row>
    <row r="1167" spans="1:6">
      <c r="A1167" s="39" t="s">
        <v>264</v>
      </c>
      <c r="B1167" s="39" t="s">
        <v>37</v>
      </c>
      <c r="C1167" s="39" t="s">
        <v>4</v>
      </c>
      <c r="D1167" s="44" t="e">
        <f>NA()</f>
        <v>#N/A</v>
      </c>
      <c r="E1167" s="44" t="e">
        <f>NA()</f>
        <v>#N/A</v>
      </c>
      <c r="F1167" s="44" t="e">
        <f>NA()</f>
        <v>#N/A</v>
      </c>
    </row>
    <row r="1168" spans="1:6">
      <c r="A1168" s="39" t="s">
        <v>264</v>
      </c>
      <c r="B1168" s="39" t="s">
        <v>6</v>
      </c>
      <c r="C1168" s="39" t="s">
        <v>5</v>
      </c>
      <c r="D1168" s="38">
        <v>21.8</v>
      </c>
      <c r="E1168" s="38" t="s">
        <v>28</v>
      </c>
      <c r="F1168" s="38" t="s">
        <v>28</v>
      </c>
    </row>
    <row r="1169" spans="1:6">
      <c r="A1169" s="39" t="s">
        <v>264</v>
      </c>
      <c r="B1169" s="39" t="s">
        <v>29</v>
      </c>
      <c r="C1169" s="39" t="s">
        <v>5</v>
      </c>
      <c r="D1169" s="38">
        <v>999</v>
      </c>
      <c r="E1169" s="38" t="s">
        <v>28</v>
      </c>
      <c r="F1169" s="38" t="s">
        <v>28</v>
      </c>
    </row>
    <row r="1170" spans="1:6">
      <c r="A1170" s="39" t="s">
        <v>264</v>
      </c>
      <c r="B1170" s="39" t="s">
        <v>26</v>
      </c>
      <c r="C1170" s="39" t="s">
        <v>27</v>
      </c>
      <c r="D1170" s="38">
        <v>0</v>
      </c>
      <c r="E1170" s="38" t="s">
        <v>28</v>
      </c>
      <c r="F1170" s="38" t="s">
        <v>28</v>
      </c>
    </row>
    <row r="1171" spans="1:6">
      <c r="A1171" s="39" t="s">
        <v>264</v>
      </c>
      <c r="B1171" s="39" t="s">
        <v>285</v>
      </c>
      <c r="C1171" s="39" t="s">
        <v>3</v>
      </c>
      <c r="D1171" s="44" t="e">
        <f>NA()</f>
        <v>#N/A</v>
      </c>
      <c r="E1171" s="44" t="e">
        <f>NA()</f>
        <v>#N/A</v>
      </c>
      <c r="F1171" s="44" t="e">
        <f>NA()</f>
        <v>#N/A</v>
      </c>
    </row>
    <row r="1172" spans="1:6">
      <c r="A1172" s="39" t="s">
        <v>265</v>
      </c>
      <c r="B1172" s="39" t="s">
        <v>1</v>
      </c>
      <c r="C1172" s="39" t="s">
        <v>3</v>
      </c>
      <c r="D1172" s="44" t="e">
        <f>NA()</f>
        <v>#N/A</v>
      </c>
      <c r="E1172" s="44" t="e">
        <f>NA()</f>
        <v>#N/A</v>
      </c>
      <c r="F1172" s="44" t="e">
        <f>NA()</f>
        <v>#N/A</v>
      </c>
    </row>
    <row r="1173" spans="1:6">
      <c r="A1173" s="39" t="s">
        <v>265</v>
      </c>
      <c r="B1173" s="39" t="s">
        <v>37</v>
      </c>
      <c r="C1173" s="39" t="s">
        <v>4</v>
      </c>
      <c r="D1173" s="44" t="e">
        <f>NA()</f>
        <v>#N/A</v>
      </c>
      <c r="E1173" s="44" t="e">
        <f>NA()</f>
        <v>#N/A</v>
      </c>
      <c r="F1173" s="44" t="e">
        <f>NA()</f>
        <v>#N/A</v>
      </c>
    </row>
    <row r="1174" spans="1:6">
      <c r="A1174" s="39" t="s">
        <v>265</v>
      </c>
      <c r="B1174" s="39" t="s">
        <v>6</v>
      </c>
      <c r="C1174" s="39" t="s">
        <v>5</v>
      </c>
      <c r="D1174" s="38">
        <v>21.8</v>
      </c>
      <c r="E1174" s="38" t="s">
        <v>28</v>
      </c>
      <c r="F1174" s="38" t="s">
        <v>28</v>
      </c>
    </row>
    <row r="1175" spans="1:6">
      <c r="A1175" s="39" t="s">
        <v>265</v>
      </c>
      <c r="B1175" s="39" t="s">
        <v>29</v>
      </c>
      <c r="C1175" s="39" t="s">
        <v>5</v>
      </c>
      <c r="D1175" s="38">
        <v>999</v>
      </c>
      <c r="E1175" s="38" t="s">
        <v>28</v>
      </c>
      <c r="F1175" s="38" t="s">
        <v>28</v>
      </c>
    </row>
    <row r="1176" spans="1:6">
      <c r="A1176" s="39" t="s">
        <v>265</v>
      </c>
      <c r="B1176" s="39" t="s">
        <v>26</v>
      </c>
      <c r="C1176" s="39" t="s">
        <v>27</v>
      </c>
      <c r="D1176" s="38">
        <v>0</v>
      </c>
      <c r="E1176" s="38" t="s">
        <v>28</v>
      </c>
      <c r="F1176" s="38" t="s">
        <v>28</v>
      </c>
    </row>
    <row r="1177" spans="1:6">
      <c r="A1177" s="39" t="s">
        <v>265</v>
      </c>
      <c r="B1177" s="39" t="s">
        <v>285</v>
      </c>
      <c r="C1177" s="39" t="s">
        <v>3</v>
      </c>
      <c r="D1177" s="44" t="e">
        <f>NA()</f>
        <v>#N/A</v>
      </c>
      <c r="E1177" s="44" t="e">
        <f>NA()</f>
        <v>#N/A</v>
      </c>
      <c r="F1177" s="44" t="e">
        <f>NA()</f>
        <v>#N/A</v>
      </c>
    </row>
    <row r="1178" spans="1:6">
      <c r="A1178" s="39" t="s">
        <v>266</v>
      </c>
      <c r="B1178" s="39" t="s">
        <v>1</v>
      </c>
      <c r="C1178" s="39" t="s">
        <v>3</v>
      </c>
      <c r="D1178" s="44" t="e">
        <f>NA()</f>
        <v>#N/A</v>
      </c>
      <c r="E1178" s="44" t="e">
        <f>NA()</f>
        <v>#N/A</v>
      </c>
      <c r="F1178" s="44" t="e">
        <f>NA()</f>
        <v>#N/A</v>
      </c>
    </row>
    <row r="1179" spans="1:6">
      <c r="A1179" s="39" t="s">
        <v>266</v>
      </c>
      <c r="B1179" s="39" t="s">
        <v>37</v>
      </c>
      <c r="C1179" s="39" t="s">
        <v>4</v>
      </c>
      <c r="D1179" s="44" t="e">
        <f>NA()</f>
        <v>#N/A</v>
      </c>
      <c r="E1179" s="44" t="e">
        <f>NA()</f>
        <v>#N/A</v>
      </c>
      <c r="F1179" s="44" t="e">
        <f>NA()</f>
        <v>#N/A</v>
      </c>
    </row>
    <row r="1180" spans="1:6">
      <c r="A1180" s="39" t="s">
        <v>266</v>
      </c>
      <c r="B1180" s="39" t="s">
        <v>6</v>
      </c>
      <c r="C1180" s="39" t="s">
        <v>5</v>
      </c>
      <c r="D1180" s="38">
        <v>21.8</v>
      </c>
      <c r="E1180" s="38" t="s">
        <v>28</v>
      </c>
      <c r="F1180" s="38" t="s">
        <v>28</v>
      </c>
    </row>
    <row r="1181" spans="1:6">
      <c r="A1181" s="39" t="s">
        <v>266</v>
      </c>
      <c r="B1181" s="39" t="s">
        <v>29</v>
      </c>
      <c r="C1181" s="39" t="s">
        <v>5</v>
      </c>
      <c r="D1181" s="38">
        <v>999</v>
      </c>
      <c r="E1181" s="38" t="s">
        <v>28</v>
      </c>
      <c r="F1181" s="38" t="s">
        <v>28</v>
      </c>
    </row>
    <row r="1182" spans="1:6">
      <c r="A1182" s="39" t="s">
        <v>266</v>
      </c>
      <c r="B1182" s="39" t="s">
        <v>26</v>
      </c>
      <c r="C1182" s="39" t="s">
        <v>27</v>
      </c>
      <c r="D1182" s="38">
        <v>0</v>
      </c>
      <c r="E1182" s="38" t="s">
        <v>28</v>
      </c>
      <c r="F1182" s="38" t="s">
        <v>28</v>
      </c>
    </row>
    <row r="1183" spans="1:6">
      <c r="A1183" s="39" t="s">
        <v>266</v>
      </c>
      <c r="B1183" s="39" t="s">
        <v>285</v>
      </c>
      <c r="C1183" s="39" t="s">
        <v>3</v>
      </c>
      <c r="D1183" s="44" t="e">
        <f>NA()</f>
        <v>#N/A</v>
      </c>
      <c r="E1183" s="44" t="e">
        <f>NA()</f>
        <v>#N/A</v>
      </c>
      <c r="F1183" s="44" t="e">
        <f>NA()</f>
        <v>#N/A</v>
      </c>
    </row>
    <row r="1184" spans="1:6">
      <c r="A1184" s="39" t="s">
        <v>267</v>
      </c>
      <c r="B1184" s="39" t="s">
        <v>1</v>
      </c>
      <c r="C1184" s="39" t="s">
        <v>3</v>
      </c>
      <c r="D1184" s="44" t="e">
        <f>NA()</f>
        <v>#N/A</v>
      </c>
      <c r="E1184" s="44" t="e">
        <f>NA()</f>
        <v>#N/A</v>
      </c>
      <c r="F1184" s="44" t="e">
        <f>NA()</f>
        <v>#N/A</v>
      </c>
    </row>
    <row r="1185" spans="1:6">
      <c r="A1185" s="39" t="s">
        <v>267</v>
      </c>
      <c r="B1185" s="39" t="s">
        <v>37</v>
      </c>
      <c r="C1185" s="39" t="s">
        <v>4</v>
      </c>
      <c r="D1185" s="44" t="e">
        <f>NA()</f>
        <v>#N/A</v>
      </c>
      <c r="E1185" s="44" t="e">
        <f>NA()</f>
        <v>#N/A</v>
      </c>
      <c r="F1185" s="44" t="e">
        <f>NA()</f>
        <v>#N/A</v>
      </c>
    </row>
    <row r="1186" spans="1:6">
      <c r="A1186" s="39" t="s">
        <v>267</v>
      </c>
      <c r="B1186" s="39" t="s">
        <v>6</v>
      </c>
      <c r="C1186" s="39" t="s">
        <v>5</v>
      </c>
      <c r="D1186" s="38">
        <v>21.8</v>
      </c>
      <c r="E1186" s="38" t="s">
        <v>28</v>
      </c>
      <c r="F1186" s="38" t="s">
        <v>28</v>
      </c>
    </row>
    <row r="1187" spans="1:6">
      <c r="A1187" s="39" t="s">
        <v>267</v>
      </c>
      <c r="B1187" s="39" t="s">
        <v>29</v>
      </c>
      <c r="C1187" s="39" t="s">
        <v>5</v>
      </c>
      <c r="D1187" s="38">
        <v>999</v>
      </c>
      <c r="E1187" s="38" t="s">
        <v>28</v>
      </c>
      <c r="F1187" s="38" t="s">
        <v>28</v>
      </c>
    </row>
    <row r="1188" spans="1:6">
      <c r="A1188" s="39" t="s">
        <v>267</v>
      </c>
      <c r="B1188" s="39" t="s">
        <v>26</v>
      </c>
      <c r="C1188" s="39" t="s">
        <v>27</v>
      </c>
      <c r="D1188" s="38">
        <v>0</v>
      </c>
      <c r="E1188" s="38" t="s">
        <v>28</v>
      </c>
      <c r="F1188" s="38" t="s">
        <v>28</v>
      </c>
    </row>
    <row r="1189" spans="1:6">
      <c r="A1189" s="39" t="s">
        <v>267</v>
      </c>
      <c r="B1189" s="39" t="s">
        <v>285</v>
      </c>
      <c r="C1189" s="39" t="s">
        <v>3</v>
      </c>
      <c r="D1189" s="44" t="e">
        <f>NA()</f>
        <v>#N/A</v>
      </c>
      <c r="E1189" s="44" t="e">
        <f>NA()</f>
        <v>#N/A</v>
      </c>
      <c r="F1189" s="44" t="e">
        <f>NA()</f>
        <v>#N/A</v>
      </c>
    </row>
    <row r="1190" spans="1:6">
      <c r="A1190" s="39" t="s">
        <v>268</v>
      </c>
      <c r="B1190" s="39" t="s">
        <v>1</v>
      </c>
      <c r="C1190" s="39" t="s">
        <v>3</v>
      </c>
      <c r="D1190" s="44" t="e">
        <f>NA()</f>
        <v>#N/A</v>
      </c>
      <c r="E1190" s="44" t="e">
        <f>NA()</f>
        <v>#N/A</v>
      </c>
      <c r="F1190" s="44" t="e">
        <f>NA()</f>
        <v>#N/A</v>
      </c>
    </row>
    <row r="1191" spans="1:6">
      <c r="A1191" s="39" t="s">
        <v>268</v>
      </c>
      <c r="B1191" s="39" t="s">
        <v>37</v>
      </c>
      <c r="C1191" s="39" t="s">
        <v>4</v>
      </c>
      <c r="D1191" s="44" t="e">
        <f>NA()</f>
        <v>#N/A</v>
      </c>
      <c r="E1191" s="44" t="e">
        <f>NA()</f>
        <v>#N/A</v>
      </c>
      <c r="F1191" s="44" t="e">
        <f>NA()</f>
        <v>#N/A</v>
      </c>
    </row>
    <row r="1192" spans="1:6">
      <c r="A1192" s="39" t="s">
        <v>268</v>
      </c>
      <c r="B1192" s="39" t="s">
        <v>6</v>
      </c>
      <c r="C1192" s="39" t="s">
        <v>5</v>
      </c>
      <c r="D1192" s="38">
        <v>21.8</v>
      </c>
      <c r="E1192" s="38" t="s">
        <v>28</v>
      </c>
      <c r="F1192" s="38" t="s">
        <v>28</v>
      </c>
    </row>
    <row r="1193" spans="1:6">
      <c r="A1193" s="39" t="s">
        <v>268</v>
      </c>
      <c r="B1193" s="39" t="s">
        <v>29</v>
      </c>
      <c r="C1193" s="39" t="s">
        <v>5</v>
      </c>
      <c r="D1193" s="38">
        <v>999</v>
      </c>
      <c r="E1193" s="38" t="s">
        <v>28</v>
      </c>
      <c r="F1193" s="38" t="s">
        <v>28</v>
      </c>
    </row>
    <row r="1194" spans="1:6">
      <c r="A1194" s="39" t="s">
        <v>268</v>
      </c>
      <c r="B1194" s="39" t="s">
        <v>26</v>
      </c>
      <c r="C1194" s="39" t="s">
        <v>27</v>
      </c>
      <c r="D1194" s="38">
        <v>0</v>
      </c>
      <c r="E1194" s="38" t="s">
        <v>28</v>
      </c>
      <c r="F1194" s="38" t="s">
        <v>28</v>
      </c>
    </row>
    <row r="1195" spans="1:6">
      <c r="A1195" s="39" t="s">
        <v>268</v>
      </c>
      <c r="B1195" s="39" t="s">
        <v>285</v>
      </c>
      <c r="C1195" s="39" t="s">
        <v>3</v>
      </c>
      <c r="D1195" s="44" t="e">
        <f>NA()</f>
        <v>#N/A</v>
      </c>
      <c r="E1195" s="44" t="e">
        <f>NA()</f>
        <v>#N/A</v>
      </c>
      <c r="F1195" s="44" t="e">
        <f>NA()</f>
        <v>#N/A</v>
      </c>
    </row>
    <row r="1196" spans="1:6">
      <c r="A1196" s="39" t="s">
        <v>269</v>
      </c>
      <c r="B1196" s="39" t="s">
        <v>1</v>
      </c>
      <c r="C1196" s="39" t="s">
        <v>3</v>
      </c>
      <c r="D1196" s="44" t="e">
        <f>NA()</f>
        <v>#N/A</v>
      </c>
      <c r="E1196" s="44" t="e">
        <f>NA()</f>
        <v>#N/A</v>
      </c>
      <c r="F1196" s="44" t="e">
        <f>NA()</f>
        <v>#N/A</v>
      </c>
    </row>
    <row r="1197" spans="1:6">
      <c r="A1197" s="39" t="s">
        <v>269</v>
      </c>
      <c r="B1197" s="39" t="s">
        <v>37</v>
      </c>
      <c r="C1197" s="39" t="s">
        <v>4</v>
      </c>
      <c r="D1197" s="44" t="e">
        <f>NA()</f>
        <v>#N/A</v>
      </c>
      <c r="E1197" s="44" t="e">
        <f>NA()</f>
        <v>#N/A</v>
      </c>
      <c r="F1197" s="44" t="e">
        <f>NA()</f>
        <v>#N/A</v>
      </c>
    </row>
    <row r="1198" spans="1:6">
      <c r="A1198" s="39" t="s">
        <v>269</v>
      </c>
      <c r="B1198" s="39" t="s">
        <v>6</v>
      </c>
      <c r="C1198" s="39" t="s">
        <v>5</v>
      </c>
      <c r="D1198" s="38">
        <v>21.8</v>
      </c>
      <c r="E1198" s="38" t="s">
        <v>28</v>
      </c>
      <c r="F1198" s="38" t="s">
        <v>28</v>
      </c>
    </row>
    <row r="1199" spans="1:6">
      <c r="A1199" s="39" t="s">
        <v>269</v>
      </c>
      <c r="B1199" s="39" t="s">
        <v>29</v>
      </c>
      <c r="C1199" s="39" t="s">
        <v>5</v>
      </c>
      <c r="D1199" s="38">
        <v>999</v>
      </c>
      <c r="E1199" s="38" t="s">
        <v>28</v>
      </c>
      <c r="F1199" s="38" t="s">
        <v>28</v>
      </c>
    </row>
    <row r="1200" spans="1:6">
      <c r="A1200" s="39" t="s">
        <v>269</v>
      </c>
      <c r="B1200" s="39" t="s">
        <v>26</v>
      </c>
      <c r="C1200" s="39" t="s">
        <v>27</v>
      </c>
      <c r="D1200" s="38">
        <v>0</v>
      </c>
      <c r="E1200" s="38" t="s">
        <v>28</v>
      </c>
      <c r="F1200" s="38" t="s">
        <v>28</v>
      </c>
    </row>
    <row r="1201" spans="1:6">
      <c r="A1201" s="39" t="s">
        <v>269</v>
      </c>
      <c r="B1201" s="39" t="s">
        <v>285</v>
      </c>
      <c r="C1201" s="39" t="s">
        <v>3</v>
      </c>
      <c r="D1201" s="44" t="e">
        <f>NA()</f>
        <v>#N/A</v>
      </c>
      <c r="E1201" s="44" t="e">
        <f>NA()</f>
        <v>#N/A</v>
      </c>
      <c r="F1201" s="44" t="e">
        <f>NA()</f>
        <v>#N/A</v>
      </c>
    </row>
    <row r="1202" spans="1:6">
      <c r="A1202" s="39" t="s">
        <v>270</v>
      </c>
      <c r="B1202" s="39" t="s">
        <v>1</v>
      </c>
      <c r="C1202" s="39" t="s">
        <v>3</v>
      </c>
      <c r="D1202" s="44" t="e">
        <f>NA()</f>
        <v>#N/A</v>
      </c>
      <c r="E1202" s="44" t="e">
        <f>NA()</f>
        <v>#N/A</v>
      </c>
      <c r="F1202" s="44" t="e">
        <f>NA()</f>
        <v>#N/A</v>
      </c>
    </row>
    <row r="1203" spans="1:6">
      <c r="A1203" s="39" t="s">
        <v>270</v>
      </c>
      <c r="B1203" s="39" t="s">
        <v>37</v>
      </c>
      <c r="C1203" s="39" t="s">
        <v>4</v>
      </c>
      <c r="D1203" s="44" t="e">
        <f>NA()</f>
        <v>#N/A</v>
      </c>
      <c r="E1203" s="44" t="e">
        <f>NA()</f>
        <v>#N/A</v>
      </c>
      <c r="F1203" s="44" t="e">
        <f>NA()</f>
        <v>#N/A</v>
      </c>
    </row>
    <row r="1204" spans="1:6">
      <c r="A1204" s="39" t="s">
        <v>270</v>
      </c>
      <c r="B1204" s="39" t="s">
        <v>6</v>
      </c>
      <c r="C1204" s="39" t="s">
        <v>5</v>
      </c>
      <c r="D1204" s="38">
        <v>21.8</v>
      </c>
      <c r="E1204" s="38" t="s">
        <v>28</v>
      </c>
      <c r="F1204" s="38" t="s">
        <v>28</v>
      </c>
    </row>
    <row r="1205" spans="1:6">
      <c r="A1205" s="39" t="s">
        <v>270</v>
      </c>
      <c r="B1205" s="39" t="s">
        <v>29</v>
      </c>
      <c r="C1205" s="39" t="s">
        <v>5</v>
      </c>
      <c r="D1205" s="38">
        <v>999</v>
      </c>
      <c r="E1205" s="38" t="s">
        <v>28</v>
      </c>
      <c r="F1205" s="38" t="s">
        <v>28</v>
      </c>
    </row>
    <row r="1206" spans="1:6">
      <c r="A1206" s="39" t="s">
        <v>270</v>
      </c>
      <c r="B1206" s="39" t="s">
        <v>26</v>
      </c>
      <c r="C1206" s="39" t="s">
        <v>27</v>
      </c>
      <c r="D1206" s="38">
        <v>0</v>
      </c>
      <c r="E1206" s="38" t="s">
        <v>28</v>
      </c>
      <c r="F1206" s="38" t="s">
        <v>28</v>
      </c>
    </row>
    <row r="1207" spans="1:6">
      <c r="A1207" s="39" t="s">
        <v>270</v>
      </c>
      <c r="B1207" s="39" t="s">
        <v>285</v>
      </c>
      <c r="C1207" s="39" t="s">
        <v>3</v>
      </c>
      <c r="D1207" s="44" t="e">
        <f>NA()</f>
        <v>#N/A</v>
      </c>
      <c r="E1207" s="44" t="e">
        <f>NA()</f>
        <v>#N/A</v>
      </c>
      <c r="F1207" s="44" t="e">
        <f>NA()</f>
        <v>#N/A</v>
      </c>
    </row>
    <row r="1208" spans="1:6">
      <c r="A1208" s="39" t="s">
        <v>271</v>
      </c>
      <c r="B1208" s="39" t="s">
        <v>1</v>
      </c>
      <c r="C1208" s="39" t="s">
        <v>3</v>
      </c>
      <c r="D1208" s="44" t="e">
        <f>NA()</f>
        <v>#N/A</v>
      </c>
      <c r="E1208" s="44" t="e">
        <f>NA()</f>
        <v>#N/A</v>
      </c>
      <c r="F1208" s="44" t="e">
        <f>NA()</f>
        <v>#N/A</v>
      </c>
    </row>
    <row r="1209" spans="1:6">
      <c r="A1209" s="39" t="s">
        <v>271</v>
      </c>
      <c r="B1209" s="39" t="s">
        <v>37</v>
      </c>
      <c r="C1209" s="39" t="s">
        <v>4</v>
      </c>
      <c r="D1209" s="44" t="e">
        <f>NA()</f>
        <v>#N/A</v>
      </c>
      <c r="E1209" s="44" t="e">
        <f>NA()</f>
        <v>#N/A</v>
      </c>
      <c r="F1209" s="44" t="e">
        <f>NA()</f>
        <v>#N/A</v>
      </c>
    </row>
    <row r="1210" spans="1:6">
      <c r="A1210" s="39" t="s">
        <v>271</v>
      </c>
      <c r="B1210" s="39" t="s">
        <v>6</v>
      </c>
      <c r="C1210" s="39" t="s">
        <v>5</v>
      </c>
      <c r="D1210" s="38">
        <v>21.8</v>
      </c>
      <c r="E1210" s="38" t="s">
        <v>28</v>
      </c>
      <c r="F1210" s="38" t="s">
        <v>28</v>
      </c>
    </row>
    <row r="1211" spans="1:6">
      <c r="A1211" s="39" t="s">
        <v>271</v>
      </c>
      <c r="B1211" s="39" t="s">
        <v>29</v>
      </c>
      <c r="C1211" s="39" t="s">
        <v>5</v>
      </c>
      <c r="D1211" s="38">
        <v>999</v>
      </c>
      <c r="E1211" s="38" t="s">
        <v>28</v>
      </c>
      <c r="F1211" s="38" t="s">
        <v>28</v>
      </c>
    </row>
    <row r="1212" spans="1:6">
      <c r="A1212" s="39" t="s">
        <v>271</v>
      </c>
      <c r="B1212" s="39" t="s">
        <v>26</v>
      </c>
      <c r="C1212" s="39" t="s">
        <v>27</v>
      </c>
      <c r="D1212" s="38">
        <v>0</v>
      </c>
      <c r="E1212" s="38" t="s">
        <v>28</v>
      </c>
      <c r="F1212" s="38" t="s">
        <v>28</v>
      </c>
    </row>
    <row r="1213" spans="1:6">
      <c r="A1213" s="39" t="s">
        <v>271</v>
      </c>
      <c r="B1213" s="39" t="s">
        <v>285</v>
      </c>
      <c r="C1213" s="39" t="s">
        <v>3</v>
      </c>
      <c r="D1213" s="44" t="e">
        <f>NA()</f>
        <v>#N/A</v>
      </c>
      <c r="E1213" s="44" t="e">
        <f>NA()</f>
        <v>#N/A</v>
      </c>
      <c r="F1213" s="44" t="e">
        <f>NA()</f>
        <v>#N/A</v>
      </c>
    </row>
    <row r="1214" spans="1:6">
      <c r="A1214" s="39" t="s">
        <v>272</v>
      </c>
      <c r="B1214" s="39" t="s">
        <v>1</v>
      </c>
      <c r="C1214" s="39" t="s">
        <v>3</v>
      </c>
      <c r="D1214" s="44" t="e">
        <f>NA()</f>
        <v>#N/A</v>
      </c>
      <c r="E1214" s="44" t="e">
        <f>NA()</f>
        <v>#N/A</v>
      </c>
      <c r="F1214" s="44" t="e">
        <f>NA()</f>
        <v>#N/A</v>
      </c>
    </row>
    <row r="1215" spans="1:6">
      <c r="A1215" s="39" t="s">
        <v>272</v>
      </c>
      <c r="B1215" s="39" t="s">
        <v>37</v>
      </c>
      <c r="C1215" s="39" t="s">
        <v>4</v>
      </c>
      <c r="D1215" s="44" t="e">
        <f>NA()</f>
        <v>#N/A</v>
      </c>
      <c r="E1215" s="44" t="e">
        <f>NA()</f>
        <v>#N/A</v>
      </c>
      <c r="F1215" s="44" t="e">
        <f>NA()</f>
        <v>#N/A</v>
      </c>
    </row>
    <row r="1216" spans="1:6">
      <c r="A1216" s="39" t="s">
        <v>272</v>
      </c>
      <c r="B1216" s="39" t="s">
        <v>6</v>
      </c>
      <c r="C1216" s="39" t="s">
        <v>5</v>
      </c>
      <c r="D1216" s="38">
        <v>21.8</v>
      </c>
      <c r="E1216" s="38" t="s">
        <v>28</v>
      </c>
      <c r="F1216" s="38" t="s">
        <v>28</v>
      </c>
    </row>
    <row r="1217" spans="1:6">
      <c r="A1217" s="39" t="s">
        <v>272</v>
      </c>
      <c r="B1217" s="39" t="s">
        <v>29</v>
      </c>
      <c r="C1217" s="39" t="s">
        <v>5</v>
      </c>
      <c r="D1217" s="38">
        <v>999</v>
      </c>
      <c r="E1217" s="38" t="s">
        <v>28</v>
      </c>
      <c r="F1217" s="38" t="s">
        <v>28</v>
      </c>
    </row>
    <row r="1218" spans="1:6">
      <c r="A1218" s="39" t="s">
        <v>272</v>
      </c>
      <c r="B1218" s="39" t="s">
        <v>26</v>
      </c>
      <c r="C1218" s="39" t="s">
        <v>27</v>
      </c>
      <c r="D1218" s="38">
        <v>0</v>
      </c>
      <c r="E1218" s="38" t="s">
        <v>28</v>
      </c>
      <c r="F1218" s="38" t="s">
        <v>28</v>
      </c>
    </row>
    <row r="1219" spans="1:6">
      <c r="A1219" s="39" t="s">
        <v>272</v>
      </c>
      <c r="B1219" s="39" t="s">
        <v>285</v>
      </c>
      <c r="C1219" s="39" t="s">
        <v>3</v>
      </c>
      <c r="D1219" s="44" t="e">
        <f>NA()</f>
        <v>#N/A</v>
      </c>
      <c r="E1219" s="44" t="e">
        <f>NA()</f>
        <v>#N/A</v>
      </c>
      <c r="F1219" s="44" t="e">
        <f>NA()</f>
        <v>#N/A</v>
      </c>
    </row>
    <row r="1220" spans="1:6">
      <c r="A1220" s="39" t="s">
        <v>273</v>
      </c>
      <c r="B1220" s="39" t="s">
        <v>1</v>
      </c>
      <c r="C1220" s="39" t="s">
        <v>3</v>
      </c>
      <c r="D1220" s="44" t="e">
        <f>NA()</f>
        <v>#N/A</v>
      </c>
      <c r="E1220" s="44" t="e">
        <f>NA()</f>
        <v>#N/A</v>
      </c>
      <c r="F1220" s="44" t="e">
        <f>NA()</f>
        <v>#N/A</v>
      </c>
    </row>
    <row r="1221" spans="1:6">
      <c r="A1221" s="39" t="s">
        <v>273</v>
      </c>
      <c r="B1221" s="39" t="s">
        <v>37</v>
      </c>
      <c r="C1221" s="39" t="s">
        <v>4</v>
      </c>
      <c r="D1221" s="44" t="e">
        <f>NA()</f>
        <v>#N/A</v>
      </c>
      <c r="E1221" s="44" t="e">
        <f>NA()</f>
        <v>#N/A</v>
      </c>
      <c r="F1221" s="44" t="e">
        <f>NA()</f>
        <v>#N/A</v>
      </c>
    </row>
    <row r="1222" spans="1:6">
      <c r="A1222" s="39" t="s">
        <v>273</v>
      </c>
      <c r="B1222" s="39" t="s">
        <v>6</v>
      </c>
      <c r="C1222" s="39" t="s">
        <v>5</v>
      </c>
      <c r="D1222" s="38">
        <v>21.8</v>
      </c>
      <c r="E1222" s="38" t="s">
        <v>28</v>
      </c>
      <c r="F1222" s="38" t="s">
        <v>28</v>
      </c>
    </row>
    <row r="1223" spans="1:6">
      <c r="A1223" s="39" t="s">
        <v>273</v>
      </c>
      <c r="B1223" s="39" t="s">
        <v>29</v>
      </c>
      <c r="C1223" s="39" t="s">
        <v>5</v>
      </c>
      <c r="D1223" s="38">
        <v>999</v>
      </c>
      <c r="E1223" s="38" t="s">
        <v>28</v>
      </c>
      <c r="F1223" s="38" t="s">
        <v>28</v>
      </c>
    </row>
    <row r="1224" spans="1:6">
      <c r="A1224" s="39" t="s">
        <v>273</v>
      </c>
      <c r="B1224" s="39" t="s">
        <v>26</v>
      </c>
      <c r="C1224" s="39" t="s">
        <v>27</v>
      </c>
      <c r="D1224" s="38">
        <v>0</v>
      </c>
      <c r="E1224" s="38" t="s">
        <v>28</v>
      </c>
      <c r="F1224" s="38" t="s">
        <v>28</v>
      </c>
    </row>
    <row r="1225" spans="1:6">
      <c r="A1225" s="39" t="s">
        <v>273</v>
      </c>
      <c r="B1225" s="39" t="s">
        <v>285</v>
      </c>
      <c r="C1225" s="39" t="s">
        <v>3</v>
      </c>
      <c r="D1225" s="44" t="e">
        <f>NA()</f>
        <v>#N/A</v>
      </c>
      <c r="E1225" s="44" t="e">
        <f>NA()</f>
        <v>#N/A</v>
      </c>
      <c r="F1225" s="44" t="e">
        <f>NA()</f>
        <v>#N/A</v>
      </c>
    </row>
    <row r="1226" spans="1:6">
      <c r="A1226" s="39" t="s">
        <v>274</v>
      </c>
      <c r="B1226" s="39" t="s">
        <v>1</v>
      </c>
      <c r="C1226" s="39" t="s">
        <v>3</v>
      </c>
      <c r="D1226" s="44" t="e">
        <f>NA()</f>
        <v>#N/A</v>
      </c>
      <c r="E1226" s="44" t="e">
        <f>NA()</f>
        <v>#N/A</v>
      </c>
      <c r="F1226" s="44" t="e">
        <f>NA()</f>
        <v>#N/A</v>
      </c>
    </row>
    <row r="1227" spans="1:6">
      <c r="A1227" s="39" t="s">
        <v>274</v>
      </c>
      <c r="B1227" s="39" t="s">
        <v>37</v>
      </c>
      <c r="C1227" s="39" t="s">
        <v>4</v>
      </c>
      <c r="D1227" s="44" t="e">
        <f>NA()</f>
        <v>#N/A</v>
      </c>
      <c r="E1227" s="44" t="e">
        <f>NA()</f>
        <v>#N/A</v>
      </c>
      <c r="F1227" s="44" t="e">
        <f>NA()</f>
        <v>#N/A</v>
      </c>
    </row>
    <row r="1228" spans="1:6">
      <c r="A1228" s="39" t="s">
        <v>274</v>
      </c>
      <c r="B1228" s="39" t="s">
        <v>6</v>
      </c>
      <c r="C1228" s="39" t="s">
        <v>5</v>
      </c>
      <c r="D1228" s="38">
        <v>21.8</v>
      </c>
      <c r="E1228" s="38" t="s">
        <v>28</v>
      </c>
      <c r="F1228" s="38" t="s">
        <v>28</v>
      </c>
    </row>
    <row r="1229" spans="1:6">
      <c r="A1229" s="39" t="s">
        <v>274</v>
      </c>
      <c r="B1229" s="39" t="s">
        <v>29</v>
      </c>
      <c r="C1229" s="39" t="s">
        <v>5</v>
      </c>
      <c r="D1229" s="38">
        <v>999</v>
      </c>
      <c r="E1229" s="38" t="s">
        <v>28</v>
      </c>
      <c r="F1229" s="38" t="s">
        <v>28</v>
      </c>
    </row>
    <row r="1230" spans="1:6">
      <c r="A1230" s="39" t="s">
        <v>274</v>
      </c>
      <c r="B1230" s="39" t="s">
        <v>26</v>
      </c>
      <c r="C1230" s="39" t="s">
        <v>27</v>
      </c>
      <c r="D1230" s="38">
        <v>0</v>
      </c>
      <c r="E1230" s="38" t="s">
        <v>28</v>
      </c>
      <c r="F1230" s="38" t="s">
        <v>28</v>
      </c>
    </row>
    <row r="1231" spans="1:6">
      <c r="A1231" s="39" t="s">
        <v>274</v>
      </c>
      <c r="B1231" s="39" t="s">
        <v>285</v>
      </c>
      <c r="C1231" s="39" t="s">
        <v>3</v>
      </c>
      <c r="D1231" s="44" t="e">
        <f>NA()</f>
        <v>#N/A</v>
      </c>
      <c r="E1231" s="44" t="e">
        <f>NA()</f>
        <v>#N/A</v>
      </c>
      <c r="F1231" s="44" t="e">
        <f>NA()</f>
        <v>#N/A</v>
      </c>
    </row>
    <row r="1232" spans="1:6">
      <c r="A1232" s="39" t="s">
        <v>275</v>
      </c>
      <c r="B1232" s="39" t="s">
        <v>1</v>
      </c>
      <c r="C1232" s="39" t="s">
        <v>3</v>
      </c>
      <c r="D1232" s="44" t="e">
        <f>NA()</f>
        <v>#N/A</v>
      </c>
      <c r="E1232" s="44" t="e">
        <f>NA()</f>
        <v>#N/A</v>
      </c>
      <c r="F1232" s="44" t="e">
        <f>NA()</f>
        <v>#N/A</v>
      </c>
    </row>
    <row r="1233" spans="1:6">
      <c r="A1233" s="39" t="s">
        <v>275</v>
      </c>
      <c r="B1233" s="39" t="s">
        <v>37</v>
      </c>
      <c r="C1233" s="39" t="s">
        <v>4</v>
      </c>
      <c r="D1233" s="44" t="e">
        <f>NA()</f>
        <v>#N/A</v>
      </c>
      <c r="E1233" s="44" t="e">
        <f>NA()</f>
        <v>#N/A</v>
      </c>
      <c r="F1233" s="44" t="e">
        <f>NA()</f>
        <v>#N/A</v>
      </c>
    </row>
    <row r="1234" spans="1:6">
      <c r="A1234" s="39" t="s">
        <v>275</v>
      </c>
      <c r="B1234" s="39" t="s">
        <v>6</v>
      </c>
      <c r="C1234" s="39" t="s">
        <v>5</v>
      </c>
      <c r="D1234" s="38">
        <v>21.8</v>
      </c>
      <c r="E1234" s="38" t="s">
        <v>28</v>
      </c>
      <c r="F1234" s="38" t="s">
        <v>28</v>
      </c>
    </row>
    <row r="1235" spans="1:6">
      <c r="A1235" s="39" t="s">
        <v>275</v>
      </c>
      <c r="B1235" s="39" t="s">
        <v>29</v>
      </c>
      <c r="C1235" s="39" t="s">
        <v>5</v>
      </c>
      <c r="D1235" s="38">
        <v>999</v>
      </c>
      <c r="E1235" s="38" t="s">
        <v>28</v>
      </c>
      <c r="F1235" s="38" t="s">
        <v>28</v>
      </c>
    </row>
    <row r="1236" spans="1:6">
      <c r="A1236" s="39" t="s">
        <v>275</v>
      </c>
      <c r="B1236" s="39" t="s">
        <v>26</v>
      </c>
      <c r="C1236" s="39" t="s">
        <v>27</v>
      </c>
      <c r="D1236" s="38">
        <v>0</v>
      </c>
      <c r="E1236" s="38" t="s">
        <v>28</v>
      </c>
      <c r="F1236" s="38" t="s">
        <v>28</v>
      </c>
    </row>
    <row r="1237" spans="1:6">
      <c r="A1237" s="39" t="s">
        <v>275</v>
      </c>
      <c r="B1237" s="39" t="s">
        <v>285</v>
      </c>
      <c r="C1237" s="39" t="s">
        <v>3</v>
      </c>
      <c r="D1237" s="44" t="e">
        <f>NA()</f>
        <v>#N/A</v>
      </c>
      <c r="E1237" s="44" t="e">
        <f>NA()</f>
        <v>#N/A</v>
      </c>
      <c r="F1237" s="44" t="e">
        <f>NA()</f>
        <v>#N/A</v>
      </c>
    </row>
    <row r="1238" spans="1:6">
      <c r="A1238" s="39" t="s">
        <v>276</v>
      </c>
      <c r="B1238" s="39" t="s">
        <v>1</v>
      </c>
      <c r="C1238" s="39" t="s">
        <v>3</v>
      </c>
      <c r="D1238" s="44" t="e">
        <f>NA()</f>
        <v>#N/A</v>
      </c>
      <c r="E1238" s="44" t="e">
        <f>NA()</f>
        <v>#N/A</v>
      </c>
      <c r="F1238" s="44" t="e">
        <f>NA()</f>
        <v>#N/A</v>
      </c>
    </row>
    <row r="1239" spans="1:6">
      <c r="A1239" s="39" t="s">
        <v>276</v>
      </c>
      <c r="B1239" s="39" t="s">
        <v>37</v>
      </c>
      <c r="C1239" s="39" t="s">
        <v>4</v>
      </c>
      <c r="D1239" s="44" t="e">
        <f>NA()</f>
        <v>#N/A</v>
      </c>
      <c r="E1239" s="44" t="e">
        <f>NA()</f>
        <v>#N/A</v>
      </c>
      <c r="F1239" s="44" t="e">
        <f>NA()</f>
        <v>#N/A</v>
      </c>
    </row>
    <row r="1240" spans="1:6">
      <c r="A1240" s="39" t="s">
        <v>276</v>
      </c>
      <c r="B1240" s="39" t="s">
        <v>6</v>
      </c>
      <c r="C1240" s="39" t="s">
        <v>5</v>
      </c>
      <c r="D1240" s="38">
        <v>21.8</v>
      </c>
      <c r="E1240" s="38" t="s">
        <v>28</v>
      </c>
      <c r="F1240" s="38" t="s">
        <v>28</v>
      </c>
    </row>
    <row r="1241" spans="1:6">
      <c r="A1241" s="39" t="s">
        <v>276</v>
      </c>
      <c r="B1241" s="39" t="s">
        <v>29</v>
      </c>
      <c r="C1241" s="39" t="s">
        <v>5</v>
      </c>
      <c r="D1241" s="38">
        <v>999</v>
      </c>
      <c r="E1241" s="38" t="s">
        <v>28</v>
      </c>
      <c r="F1241" s="38" t="s">
        <v>28</v>
      </c>
    </row>
    <row r="1242" spans="1:6">
      <c r="A1242" s="39" t="s">
        <v>276</v>
      </c>
      <c r="B1242" s="39" t="s">
        <v>26</v>
      </c>
      <c r="C1242" s="39" t="s">
        <v>27</v>
      </c>
      <c r="D1242" s="38">
        <v>0</v>
      </c>
      <c r="E1242" s="38" t="s">
        <v>28</v>
      </c>
      <c r="F1242" s="38" t="s">
        <v>28</v>
      </c>
    </row>
    <row r="1243" spans="1:6">
      <c r="A1243" s="39" t="s">
        <v>276</v>
      </c>
      <c r="B1243" s="39" t="s">
        <v>285</v>
      </c>
      <c r="C1243" s="39" t="s">
        <v>3</v>
      </c>
      <c r="D1243" s="44" t="e">
        <f>NA()</f>
        <v>#N/A</v>
      </c>
      <c r="E1243" s="44" t="e">
        <f>NA()</f>
        <v>#N/A</v>
      </c>
      <c r="F1243" s="44" t="e">
        <f>NA()</f>
        <v>#N/A</v>
      </c>
    </row>
    <row r="1244" spans="1:6">
      <c r="A1244" s="39" t="s">
        <v>277</v>
      </c>
      <c r="B1244" s="39" t="s">
        <v>1</v>
      </c>
      <c r="C1244" s="39" t="s">
        <v>3</v>
      </c>
      <c r="D1244" s="44" t="e">
        <f>NA()</f>
        <v>#N/A</v>
      </c>
      <c r="E1244" s="44" t="e">
        <f>NA()</f>
        <v>#N/A</v>
      </c>
      <c r="F1244" s="44" t="e">
        <f>NA()</f>
        <v>#N/A</v>
      </c>
    </row>
    <row r="1245" spans="1:6">
      <c r="A1245" s="39" t="s">
        <v>277</v>
      </c>
      <c r="B1245" s="39" t="s">
        <v>37</v>
      </c>
      <c r="C1245" s="39" t="s">
        <v>4</v>
      </c>
      <c r="D1245" s="44" t="e">
        <f>NA()</f>
        <v>#N/A</v>
      </c>
      <c r="E1245" s="44" t="e">
        <f>NA()</f>
        <v>#N/A</v>
      </c>
      <c r="F1245" s="44" t="e">
        <f>NA()</f>
        <v>#N/A</v>
      </c>
    </row>
    <row r="1246" spans="1:6">
      <c r="A1246" s="39" t="s">
        <v>277</v>
      </c>
      <c r="B1246" s="39" t="s">
        <v>6</v>
      </c>
      <c r="C1246" s="39" t="s">
        <v>5</v>
      </c>
      <c r="D1246" s="38">
        <v>21.8</v>
      </c>
      <c r="E1246" s="38" t="s">
        <v>28</v>
      </c>
      <c r="F1246" s="38" t="s">
        <v>28</v>
      </c>
    </row>
    <row r="1247" spans="1:6">
      <c r="A1247" s="39" t="s">
        <v>277</v>
      </c>
      <c r="B1247" s="39" t="s">
        <v>29</v>
      </c>
      <c r="C1247" s="39" t="s">
        <v>5</v>
      </c>
      <c r="D1247" s="38">
        <v>999</v>
      </c>
      <c r="E1247" s="38" t="s">
        <v>28</v>
      </c>
      <c r="F1247" s="38" t="s">
        <v>28</v>
      </c>
    </row>
    <row r="1248" spans="1:6">
      <c r="A1248" s="39" t="s">
        <v>277</v>
      </c>
      <c r="B1248" s="39" t="s">
        <v>26</v>
      </c>
      <c r="C1248" s="39" t="s">
        <v>27</v>
      </c>
      <c r="D1248" s="38">
        <v>0</v>
      </c>
      <c r="E1248" s="38" t="s">
        <v>28</v>
      </c>
      <c r="F1248" s="38" t="s">
        <v>28</v>
      </c>
    </row>
    <row r="1249" spans="1:6">
      <c r="A1249" s="39" t="s">
        <v>277</v>
      </c>
      <c r="B1249" s="39" t="s">
        <v>285</v>
      </c>
      <c r="C1249" s="39" t="s">
        <v>3</v>
      </c>
      <c r="D1249" s="44" t="e">
        <f>NA()</f>
        <v>#N/A</v>
      </c>
      <c r="E1249" s="44" t="e">
        <f>NA()</f>
        <v>#N/A</v>
      </c>
      <c r="F1249" s="44" t="e">
        <f>NA()</f>
        <v>#N/A</v>
      </c>
    </row>
    <row r="1250" spans="1:6">
      <c r="A1250" s="39" t="s">
        <v>278</v>
      </c>
      <c r="B1250" s="39" t="s">
        <v>1</v>
      </c>
      <c r="C1250" s="39" t="s">
        <v>3</v>
      </c>
      <c r="D1250" s="44" t="e">
        <f>NA()</f>
        <v>#N/A</v>
      </c>
      <c r="E1250" s="44" t="e">
        <f>NA()</f>
        <v>#N/A</v>
      </c>
      <c r="F1250" s="44" t="e">
        <f>NA()</f>
        <v>#N/A</v>
      </c>
    </row>
    <row r="1251" spans="1:6">
      <c r="A1251" s="39" t="s">
        <v>278</v>
      </c>
      <c r="B1251" s="39" t="s">
        <v>37</v>
      </c>
      <c r="C1251" s="39" t="s">
        <v>4</v>
      </c>
      <c r="D1251" s="44" t="e">
        <f>NA()</f>
        <v>#N/A</v>
      </c>
      <c r="E1251" s="44" t="e">
        <f>NA()</f>
        <v>#N/A</v>
      </c>
      <c r="F1251" s="44" t="e">
        <f>NA()</f>
        <v>#N/A</v>
      </c>
    </row>
    <row r="1252" spans="1:6">
      <c r="A1252" s="39" t="s">
        <v>278</v>
      </c>
      <c r="B1252" s="39" t="s">
        <v>6</v>
      </c>
      <c r="C1252" s="39" t="s">
        <v>5</v>
      </c>
      <c r="D1252" s="38">
        <v>21.8</v>
      </c>
      <c r="E1252" s="38" t="s">
        <v>28</v>
      </c>
      <c r="F1252" s="38" t="s">
        <v>28</v>
      </c>
    </row>
    <row r="1253" spans="1:6">
      <c r="A1253" s="39" t="s">
        <v>278</v>
      </c>
      <c r="B1253" s="39" t="s">
        <v>29</v>
      </c>
      <c r="C1253" s="39" t="s">
        <v>5</v>
      </c>
      <c r="D1253" s="38">
        <v>999</v>
      </c>
      <c r="E1253" s="38" t="s">
        <v>28</v>
      </c>
      <c r="F1253" s="38" t="s">
        <v>28</v>
      </c>
    </row>
    <row r="1254" spans="1:6">
      <c r="A1254" s="39" t="s">
        <v>278</v>
      </c>
      <c r="B1254" s="39" t="s">
        <v>26</v>
      </c>
      <c r="C1254" s="39" t="s">
        <v>27</v>
      </c>
      <c r="D1254" s="38">
        <v>0</v>
      </c>
      <c r="E1254" s="38" t="s">
        <v>28</v>
      </c>
      <c r="F1254" s="38" t="s">
        <v>28</v>
      </c>
    </row>
    <row r="1255" spans="1:6">
      <c r="A1255" s="39" t="s">
        <v>278</v>
      </c>
      <c r="B1255" s="39" t="s">
        <v>285</v>
      </c>
      <c r="C1255" s="39" t="s">
        <v>3</v>
      </c>
      <c r="D1255" s="44" t="e">
        <f>NA()</f>
        <v>#N/A</v>
      </c>
      <c r="E1255" s="44" t="e">
        <f>NA()</f>
        <v>#N/A</v>
      </c>
      <c r="F1255" s="44" t="e">
        <f>NA()</f>
        <v>#N/A</v>
      </c>
    </row>
    <row r="1256" spans="1:6">
      <c r="A1256" s="39" t="s">
        <v>279</v>
      </c>
      <c r="B1256" s="39" t="s">
        <v>1</v>
      </c>
      <c r="C1256" s="39" t="s">
        <v>3</v>
      </c>
      <c r="D1256" s="44" t="e">
        <f>NA()</f>
        <v>#N/A</v>
      </c>
      <c r="E1256" s="44" t="e">
        <f>NA()</f>
        <v>#N/A</v>
      </c>
      <c r="F1256" s="44" t="e">
        <f>NA()</f>
        <v>#N/A</v>
      </c>
    </row>
    <row r="1257" spans="1:6">
      <c r="A1257" s="39" t="s">
        <v>279</v>
      </c>
      <c r="B1257" s="39" t="s">
        <v>37</v>
      </c>
      <c r="C1257" s="39" t="s">
        <v>4</v>
      </c>
      <c r="D1257" s="44" t="e">
        <f>NA()</f>
        <v>#N/A</v>
      </c>
      <c r="E1257" s="44" t="e">
        <f>NA()</f>
        <v>#N/A</v>
      </c>
      <c r="F1257" s="44" t="e">
        <f>NA()</f>
        <v>#N/A</v>
      </c>
    </row>
    <row r="1258" spans="1:6">
      <c r="A1258" s="39" t="s">
        <v>279</v>
      </c>
      <c r="B1258" s="39" t="s">
        <v>6</v>
      </c>
      <c r="C1258" s="39" t="s">
        <v>5</v>
      </c>
      <c r="D1258" s="38">
        <v>21.8</v>
      </c>
      <c r="E1258" s="38" t="s">
        <v>28</v>
      </c>
      <c r="F1258" s="38" t="s">
        <v>28</v>
      </c>
    </row>
    <row r="1259" spans="1:6">
      <c r="A1259" s="39" t="s">
        <v>279</v>
      </c>
      <c r="B1259" s="39" t="s">
        <v>29</v>
      </c>
      <c r="C1259" s="39" t="s">
        <v>5</v>
      </c>
      <c r="D1259" s="38">
        <v>999</v>
      </c>
      <c r="E1259" s="38" t="s">
        <v>28</v>
      </c>
      <c r="F1259" s="38" t="s">
        <v>28</v>
      </c>
    </row>
    <row r="1260" spans="1:6">
      <c r="A1260" s="39" t="s">
        <v>279</v>
      </c>
      <c r="B1260" s="39" t="s">
        <v>26</v>
      </c>
      <c r="C1260" s="39" t="s">
        <v>27</v>
      </c>
      <c r="D1260" s="38">
        <v>0</v>
      </c>
      <c r="E1260" s="38" t="s">
        <v>28</v>
      </c>
      <c r="F1260" s="38" t="s">
        <v>28</v>
      </c>
    </row>
    <row r="1261" spans="1:6">
      <c r="A1261" s="39" t="s">
        <v>279</v>
      </c>
      <c r="B1261" s="39" t="s">
        <v>285</v>
      </c>
      <c r="C1261" s="39" t="s">
        <v>3</v>
      </c>
      <c r="D1261" s="44" t="e">
        <f>NA()</f>
        <v>#N/A</v>
      </c>
      <c r="E1261" s="44" t="e">
        <f>NA()</f>
        <v>#N/A</v>
      </c>
      <c r="F1261" s="44" t="e">
        <f>NA()</f>
        <v>#N/A</v>
      </c>
    </row>
    <row r="1262" spans="1:6">
      <c r="A1262" s="39" t="s">
        <v>280</v>
      </c>
      <c r="B1262" s="39" t="s">
        <v>1</v>
      </c>
      <c r="C1262" s="39" t="s">
        <v>3</v>
      </c>
      <c r="D1262" s="44" t="e">
        <f>NA()</f>
        <v>#N/A</v>
      </c>
      <c r="E1262" s="44" t="e">
        <f>NA()</f>
        <v>#N/A</v>
      </c>
      <c r="F1262" s="44" t="e">
        <f>NA()</f>
        <v>#N/A</v>
      </c>
    </row>
    <row r="1263" spans="1:6">
      <c r="A1263" s="39" t="s">
        <v>280</v>
      </c>
      <c r="B1263" s="39" t="s">
        <v>37</v>
      </c>
      <c r="C1263" s="39" t="s">
        <v>4</v>
      </c>
      <c r="D1263" s="44" t="e">
        <f>NA()</f>
        <v>#N/A</v>
      </c>
      <c r="E1263" s="44" t="e">
        <f>NA()</f>
        <v>#N/A</v>
      </c>
      <c r="F1263" s="44" t="e">
        <f>NA()</f>
        <v>#N/A</v>
      </c>
    </row>
    <row r="1264" spans="1:6">
      <c r="A1264" s="39" t="s">
        <v>280</v>
      </c>
      <c r="B1264" s="39" t="s">
        <v>6</v>
      </c>
      <c r="C1264" s="39" t="s">
        <v>5</v>
      </c>
      <c r="D1264" s="38">
        <v>21.8</v>
      </c>
      <c r="E1264" s="38" t="s">
        <v>28</v>
      </c>
      <c r="F1264" s="38" t="s">
        <v>28</v>
      </c>
    </row>
    <row r="1265" spans="1:6">
      <c r="A1265" s="39" t="s">
        <v>280</v>
      </c>
      <c r="B1265" s="39" t="s">
        <v>29</v>
      </c>
      <c r="C1265" s="39" t="s">
        <v>5</v>
      </c>
      <c r="D1265" s="38">
        <v>999</v>
      </c>
      <c r="E1265" s="38" t="s">
        <v>28</v>
      </c>
      <c r="F1265" s="38" t="s">
        <v>28</v>
      </c>
    </row>
    <row r="1266" spans="1:6">
      <c r="A1266" s="39" t="s">
        <v>280</v>
      </c>
      <c r="B1266" s="39" t="s">
        <v>26</v>
      </c>
      <c r="C1266" s="39" t="s">
        <v>27</v>
      </c>
      <c r="D1266" s="38">
        <v>0</v>
      </c>
      <c r="E1266" s="38" t="s">
        <v>28</v>
      </c>
      <c r="F1266" s="38" t="s">
        <v>28</v>
      </c>
    </row>
    <row r="1267" spans="1:6">
      <c r="A1267" s="39" t="s">
        <v>280</v>
      </c>
      <c r="B1267" s="39" t="s">
        <v>285</v>
      </c>
      <c r="C1267" s="39" t="s">
        <v>3</v>
      </c>
      <c r="D1267" s="44" t="e">
        <f>NA()</f>
        <v>#N/A</v>
      </c>
      <c r="E1267" s="44" t="e">
        <f>NA()</f>
        <v>#N/A</v>
      </c>
      <c r="F1267" s="44" t="e">
        <f>NA()</f>
        <v>#N/A</v>
      </c>
    </row>
    <row r="1268" spans="1:6">
      <c r="A1268" s="39" t="s">
        <v>281</v>
      </c>
      <c r="B1268" s="39" t="s">
        <v>1</v>
      </c>
      <c r="C1268" s="39" t="s">
        <v>3</v>
      </c>
      <c r="D1268" s="44" t="e">
        <f>NA()</f>
        <v>#N/A</v>
      </c>
      <c r="E1268" s="44" t="e">
        <f>NA()</f>
        <v>#N/A</v>
      </c>
      <c r="F1268" s="44" t="e">
        <f>NA()</f>
        <v>#N/A</v>
      </c>
    </row>
    <row r="1269" spans="1:6">
      <c r="A1269" s="39" t="s">
        <v>281</v>
      </c>
      <c r="B1269" s="39" t="s">
        <v>37</v>
      </c>
      <c r="C1269" s="39" t="s">
        <v>4</v>
      </c>
      <c r="D1269" s="44" t="e">
        <f>NA()</f>
        <v>#N/A</v>
      </c>
      <c r="E1269" s="44" t="e">
        <f>NA()</f>
        <v>#N/A</v>
      </c>
      <c r="F1269" s="44" t="e">
        <f>NA()</f>
        <v>#N/A</v>
      </c>
    </row>
    <row r="1270" spans="1:6">
      <c r="A1270" s="39" t="s">
        <v>281</v>
      </c>
      <c r="B1270" s="39" t="s">
        <v>6</v>
      </c>
      <c r="C1270" s="39" t="s">
        <v>5</v>
      </c>
      <c r="D1270" s="38">
        <v>21.8</v>
      </c>
      <c r="E1270" s="38" t="s">
        <v>28</v>
      </c>
      <c r="F1270" s="38" t="s">
        <v>28</v>
      </c>
    </row>
    <row r="1271" spans="1:6">
      <c r="A1271" s="39" t="s">
        <v>281</v>
      </c>
      <c r="B1271" s="39" t="s">
        <v>29</v>
      </c>
      <c r="C1271" s="39" t="s">
        <v>5</v>
      </c>
      <c r="D1271" s="38">
        <v>999</v>
      </c>
      <c r="E1271" s="38" t="s">
        <v>28</v>
      </c>
      <c r="F1271" s="38" t="s">
        <v>28</v>
      </c>
    </row>
    <row r="1272" spans="1:6">
      <c r="A1272" s="39" t="s">
        <v>281</v>
      </c>
      <c r="B1272" s="39" t="s">
        <v>26</v>
      </c>
      <c r="C1272" s="39" t="s">
        <v>27</v>
      </c>
      <c r="D1272" s="38">
        <v>0</v>
      </c>
      <c r="E1272" s="38" t="s">
        <v>28</v>
      </c>
      <c r="F1272" s="38" t="s">
        <v>28</v>
      </c>
    </row>
    <row r="1273" spans="1:6">
      <c r="A1273" s="39" t="s">
        <v>281</v>
      </c>
      <c r="B1273" s="39" t="s">
        <v>285</v>
      </c>
      <c r="C1273" s="39" t="s">
        <v>3</v>
      </c>
      <c r="D1273" s="44" t="e">
        <f>NA()</f>
        <v>#N/A</v>
      </c>
      <c r="E1273" s="44" t="e">
        <f>NA()</f>
        <v>#N/A</v>
      </c>
      <c r="F1273" s="44" t="e">
        <f>NA()</f>
        <v>#N/A</v>
      </c>
    </row>
    <row r="1274" spans="1:6">
      <c r="A1274" s="39" t="s">
        <v>282</v>
      </c>
      <c r="B1274" s="39" t="s">
        <v>1</v>
      </c>
      <c r="C1274" s="39" t="s">
        <v>3</v>
      </c>
      <c r="D1274" s="44" t="e">
        <f>NA()</f>
        <v>#N/A</v>
      </c>
      <c r="E1274" s="44" t="e">
        <f>NA()</f>
        <v>#N/A</v>
      </c>
      <c r="F1274" s="44" t="e">
        <f>NA()</f>
        <v>#N/A</v>
      </c>
    </row>
    <row r="1275" spans="1:6">
      <c r="A1275" s="39" t="s">
        <v>282</v>
      </c>
      <c r="B1275" s="39" t="s">
        <v>37</v>
      </c>
      <c r="C1275" s="39" t="s">
        <v>4</v>
      </c>
      <c r="D1275" s="44" t="e">
        <f>NA()</f>
        <v>#N/A</v>
      </c>
      <c r="E1275" s="44" t="e">
        <f>NA()</f>
        <v>#N/A</v>
      </c>
      <c r="F1275" s="44" t="e">
        <f>NA()</f>
        <v>#N/A</v>
      </c>
    </row>
    <row r="1276" spans="1:6">
      <c r="A1276" s="39" t="s">
        <v>282</v>
      </c>
      <c r="B1276" s="39" t="s">
        <v>6</v>
      </c>
      <c r="C1276" s="39" t="s">
        <v>5</v>
      </c>
      <c r="D1276" s="38">
        <v>21.8</v>
      </c>
      <c r="E1276" s="38" t="s">
        <v>28</v>
      </c>
      <c r="F1276" s="38" t="s">
        <v>28</v>
      </c>
    </row>
    <row r="1277" spans="1:6">
      <c r="A1277" s="39" t="s">
        <v>282</v>
      </c>
      <c r="B1277" s="39" t="s">
        <v>29</v>
      </c>
      <c r="C1277" s="39" t="s">
        <v>5</v>
      </c>
      <c r="D1277" s="38">
        <v>999</v>
      </c>
      <c r="E1277" s="38" t="s">
        <v>28</v>
      </c>
      <c r="F1277" s="38" t="s">
        <v>28</v>
      </c>
    </row>
    <row r="1278" spans="1:6">
      <c r="A1278" s="39" t="s">
        <v>282</v>
      </c>
      <c r="B1278" s="39" t="s">
        <v>26</v>
      </c>
      <c r="C1278" s="39" t="s">
        <v>27</v>
      </c>
      <c r="D1278" s="38">
        <v>0</v>
      </c>
      <c r="E1278" s="38" t="s">
        <v>28</v>
      </c>
      <c r="F1278" s="38" t="s">
        <v>28</v>
      </c>
    </row>
    <row r="1279" spans="1:6">
      <c r="A1279" s="39" t="s">
        <v>282</v>
      </c>
      <c r="B1279" s="39" t="s">
        <v>285</v>
      </c>
      <c r="C1279" s="39" t="s">
        <v>3</v>
      </c>
      <c r="D1279" s="44" t="e">
        <f>NA()</f>
        <v>#N/A</v>
      </c>
      <c r="E1279" s="44" t="e">
        <f>NA()</f>
        <v>#N/A</v>
      </c>
      <c r="F1279" s="44" t="e">
        <f>NA()</f>
        <v>#N/A</v>
      </c>
    </row>
    <row r="1280" spans="1:6">
      <c r="A1280" s="39" t="s">
        <v>283</v>
      </c>
      <c r="B1280" s="39" t="s">
        <v>1</v>
      </c>
      <c r="C1280" s="39" t="s">
        <v>3</v>
      </c>
      <c r="D1280" s="44" t="e">
        <f>NA()</f>
        <v>#N/A</v>
      </c>
      <c r="E1280" s="44" t="e">
        <f>NA()</f>
        <v>#N/A</v>
      </c>
      <c r="F1280" s="44" t="e">
        <f>NA()</f>
        <v>#N/A</v>
      </c>
    </row>
    <row r="1281" spans="1:6">
      <c r="A1281" s="39" t="s">
        <v>283</v>
      </c>
      <c r="B1281" s="39" t="s">
        <v>37</v>
      </c>
      <c r="C1281" s="39" t="s">
        <v>4</v>
      </c>
      <c r="D1281" s="44" t="e">
        <f>NA()</f>
        <v>#N/A</v>
      </c>
      <c r="E1281" s="44" t="e">
        <f>NA()</f>
        <v>#N/A</v>
      </c>
      <c r="F1281" s="44" t="e">
        <f>NA()</f>
        <v>#N/A</v>
      </c>
    </row>
    <row r="1282" spans="1:6">
      <c r="A1282" s="39" t="s">
        <v>283</v>
      </c>
      <c r="B1282" s="39" t="s">
        <v>6</v>
      </c>
      <c r="C1282" s="39" t="s">
        <v>5</v>
      </c>
      <c r="D1282" s="38">
        <v>21.8</v>
      </c>
      <c r="E1282" s="38" t="s">
        <v>28</v>
      </c>
      <c r="F1282" s="38" t="s">
        <v>28</v>
      </c>
    </row>
    <row r="1283" spans="1:6">
      <c r="A1283" s="39" t="s">
        <v>283</v>
      </c>
      <c r="B1283" s="39" t="s">
        <v>29</v>
      </c>
      <c r="C1283" s="39" t="s">
        <v>5</v>
      </c>
      <c r="D1283" s="38">
        <v>999</v>
      </c>
      <c r="E1283" s="38" t="s">
        <v>28</v>
      </c>
      <c r="F1283" s="38" t="s">
        <v>28</v>
      </c>
    </row>
    <row r="1284" spans="1:6">
      <c r="A1284" s="39" t="s">
        <v>283</v>
      </c>
      <c r="B1284" s="39" t="s">
        <v>26</v>
      </c>
      <c r="C1284" s="39" t="s">
        <v>27</v>
      </c>
      <c r="D1284" s="38">
        <v>0</v>
      </c>
      <c r="E1284" s="38" t="s">
        <v>28</v>
      </c>
      <c r="F1284" s="38" t="s">
        <v>28</v>
      </c>
    </row>
    <row r="1285" spans="1:6">
      <c r="A1285" s="39" t="s">
        <v>283</v>
      </c>
      <c r="B1285" s="39" t="s">
        <v>285</v>
      </c>
      <c r="C1285" s="39" t="s">
        <v>3</v>
      </c>
      <c r="D1285" s="44" t="e">
        <f>NA()</f>
        <v>#N/A</v>
      </c>
      <c r="E1285" s="44" t="e">
        <f>NA()</f>
        <v>#N/A</v>
      </c>
      <c r="F1285" s="44" t="e">
        <f>NA()</f>
        <v>#N/A</v>
      </c>
    </row>
    <row r="1286" spans="1:6">
      <c r="A1286" s="39" t="s">
        <v>284</v>
      </c>
      <c r="B1286" s="39" t="s">
        <v>1</v>
      </c>
      <c r="C1286" s="39" t="s">
        <v>3</v>
      </c>
      <c r="D1286" s="44" t="e">
        <f>NA()</f>
        <v>#N/A</v>
      </c>
      <c r="E1286" s="44" t="e">
        <f>NA()</f>
        <v>#N/A</v>
      </c>
      <c r="F1286" s="44" t="e">
        <f>NA()</f>
        <v>#N/A</v>
      </c>
    </row>
    <row r="1287" spans="1:6">
      <c r="A1287" s="39" t="s">
        <v>284</v>
      </c>
      <c r="B1287" s="39" t="s">
        <v>37</v>
      </c>
      <c r="C1287" s="39" t="s">
        <v>4</v>
      </c>
      <c r="D1287" s="44" t="e">
        <f>NA()</f>
        <v>#N/A</v>
      </c>
      <c r="E1287" s="44" t="e">
        <f>NA()</f>
        <v>#N/A</v>
      </c>
      <c r="F1287" s="44" t="e">
        <f>NA()</f>
        <v>#N/A</v>
      </c>
    </row>
    <row r="1288" spans="1:6">
      <c r="A1288" s="39" t="s">
        <v>284</v>
      </c>
      <c r="B1288" s="39" t="s">
        <v>6</v>
      </c>
      <c r="C1288" s="39" t="s">
        <v>5</v>
      </c>
      <c r="D1288" s="38">
        <v>21.8</v>
      </c>
      <c r="E1288" s="38" t="s">
        <v>28</v>
      </c>
      <c r="F1288" s="38" t="s">
        <v>28</v>
      </c>
    </row>
    <row r="1289" spans="1:6">
      <c r="A1289" s="39" t="s">
        <v>284</v>
      </c>
      <c r="B1289" s="39" t="s">
        <v>285</v>
      </c>
      <c r="C1289" s="39" t="s">
        <v>3</v>
      </c>
      <c r="D1289" s="44" t="e">
        <f>NA()</f>
        <v>#N/A</v>
      </c>
      <c r="E1289" s="44" t="e">
        <f>NA()</f>
        <v>#N/A</v>
      </c>
      <c r="F1289" s="44" t="e">
        <f>NA()</f>
        <v>#N/A</v>
      </c>
    </row>
    <row r="1290" spans="1:6">
      <c r="A1290" s="39" t="s">
        <v>284</v>
      </c>
      <c r="B1290" s="39" t="s">
        <v>29</v>
      </c>
      <c r="C1290" s="39" t="s">
        <v>5</v>
      </c>
      <c r="D1290" s="38">
        <v>999</v>
      </c>
      <c r="E1290" s="38" t="s">
        <v>28</v>
      </c>
      <c r="F1290" s="38" t="s">
        <v>28</v>
      </c>
    </row>
    <row r="1291" spans="1:6">
      <c r="A1291" s="39" t="s">
        <v>284</v>
      </c>
      <c r="B1291" s="39" t="s">
        <v>26</v>
      </c>
      <c r="C1291" s="39" t="s">
        <v>27</v>
      </c>
      <c r="D1291" s="38">
        <v>0</v>
      </c>
      <c r="E1291" s="38" t="s">
        <v>28</v>
      </c>
      <c r="F1291" s="38" t="s">
        <v>28</v>
      </c>
    </row>
  </sheetData>
  <autoFilter ref="B1:F1291"/>
  <phoneticPr fontId="0" type="noConversion"/>
  <conditionalFormatting sqref="B647:C861">
    <cfRule type="expression" dxfId="44" priority="4">
      <formula>NOT(EXACT(INDIRECT("Z"&amp;ROW()-1&amp;"S1",FALSE()), INDIRECT("Z"&amp;ROW()&amp;"S1",FALSE())))</formula>
    </cfRule>
  </conditionalFormatting>
  <conditionalFormatting sqref="B862:C1076">
    <cfRule type="expression" dxfId="43" priority="3">
      <formula>NOT(EXACT(INDIRECT("Z"&amp;ROW()-1&amp;"S1",FALSE()), INDIRECT("Z"&amp;ROW()&amp;"S1",FALSE())))</formula>
    </cfRule>
  </conditionalFormatting>
  <conditionalFormatting sqref="B1077:C1291">
    <cfRule type="expression" dxfId="42" priority="2">
      <formula>NOT(EXACT(INDIRECT("Z"&amp;ROW()-1&amp;"S1",FALSE()), INDIRECT("Z"&amp;ROW()&amp;"S1",FALSE())))</formula>
    </cfRule>
  </conditionalFormatting>
  <conditionalFormatting sqref="A2:A1291">
    <cfRule type="expression" dxfId="41" priority="1">
      <formula>NOT(EXACT(INDIRECT("Z"&amp;ROW()-1&amp;"S1",FALSE()), INDIRECT("Z"&amp;ROW()&amp;"S1",FALSE())))</formula>
    </cfRule>
  </conditionalFormatting>
  <conditionalFormatting sqref="B2:C216">
    <cfRule type="expression" dxfId="40" priority="9">
      <formula>NOT(EXACT(INDIRECT("Z"&amp;ROW()-1&amp;"S1",FALSE()), INDIRECT("Z"&amp;ROW()&amp;"S1",FALSE())))</formula>
    </cfRule>
  </conditionalFormatting>
  <conditionalFormatting sqref="B217:C217">
    <cfRule type="expression" dxfId="39" priority="8">
      <formula>NOT(EXACT(INDIRECT("Z"&amp;ROW()-1&amp;"S1",FALSE()), INDIRECT("Z"&amp;ROW()&amp;"S1",FALSE())))</formula>
    </cfRule>
  </conditionalFormatting>
  <conditionalFormatting sqref="B218:C431">
    <cfRule type="expression" dxfId="38" priority="7">
      <formula>NOT(EXACT(INDIRECT("Z"&amp;ROW()-1&amp;"S1",FALSE()), INDIRECT("Z"&amp;ROW()&amp;"S1",FALSE())))</formula>
    </cfRule>
  </conditionalFormatting>
  <conditionalFormatting sqref="B432:C432">
    <cfRule type="expression" dxfId="37" priority="6">
      <formula>NOT(EXACT(INDIRECT("Z"&amp;ROW()-1&amp;"S1",FALSE()), INDIRECT("Z"&amp;ROW()&amp;"S1",FALSE())))</formula>
    </cfRule>
  </conditionalFormatting>
  <conditionalFormatting sqref="B433:C646">
    <cfRule type="expression" dxfId="36" priority="5">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N861"/>
  <sheetViews>
    <sheetView workbookViewId="0">
      <selection activeCell="H11" sqref="H11"/>
    </sheetView>
  </sheetViews>
  <sheetFormatPr baseColWidth="10" defaultColWidth="11.453125" defaultRowHeight="14.5"/>
  <cols>
    <col min="1" max="1" width="10.7265625" style="3" customWidth="1"/>
    <col min="2" max="2" width="16.26953125" style="3" bestFit="1" customWidth="1"/>
    <col min="3" max="5" width="10.7265625" style="21" customWidth="1"/>
    <col min="6" max="6" width="15.1796875" style="21" customWidth="1"/>
    <col min="7" max="7" width="10.7265625" style="37" customWidth="1"/>
    <col min="8" max="8" width="24" style="21" customWidth="1"/>
    <col min="9" max="9" width="10.7265625" style="21" customWidth="1"/>
    <col min="10" max="10" width="10.7265625" style="23" customWidth="1"/>
    <col min="11" max="12" width="10.54296875" style="3" customWidth="1"/>
    <col min="13" max="13" width="14.81640625" style="24" bestFit="1" customWidth="1"/>
    <col min="14" max="14" width="14.81640625" style="3" bestFit="1" customWidth="1"/>
    <col min="15" max="16384" width="11.453125" style="3"/>
  </cols>
  <sheetData>
    <row r="1" spans="1:14" s="10" customFormat="1">
      <c r="A1" s="10" t="s">
        <v>48</v>
      </c>
      <c r="B1" s="10" t="s">
        <v>47</v>
      </c>
      <c r="C1" s="18" t="s">
        <v>9</v>
      </c>
      <c r="D1" s="18" t="s">
        <v>10</v>
      </c>
      <c r="E1" s="18" t="s">
        <v>11</v>
      </c>
      <c r="F1" s="18" t="s">
        <v>56</v>
      </c>
      <c r="G1" s="36" t="s">
        <v>63</v>
      </c>
      <c r="H1" s="18" t="s">
        <v>13</v>
      </c>
      <c r="I1" s="18" t="s">
        <v>14</v>
      </c>
      <c r="J1" s="20" t="s">
        <v>15</v>
      </c>
      <c r="K1" s="35" t="s">
        <v>61</v>
      </c>
      <c r="L1" s="41" t="s">
        <v>16</v>
      </c>
      <c r="M1" s="17" t="s">
        <v>17</v>
      </c>
      <c r="N1" s="41" t="s">
        <v>65</v>
      </c>
    </row>
    <row r="2" spans="1:14">
      <c r="A2" s="39" t="s">
        <v>70</v>
      </c>
      <c r="B2" s="39" t="s">
        <v>1</v>
      </c>
      <c r="C2" s="25">
        <v>0</v>
      </c>
      <c r="D2" s="25">
        <v>0</v>
      </c>
      <c r="E2" s="25">
        <f>C2</f>
        <v>0</v>
      </c>
      <c r="F2" s="32" t="s">
        <v>28</v>
      </c>
      <c r="G2" s="32">
        <v>0</v>
      </c>
      <c r="H2" s="25">
        <v>1120000</v>
      </c>
      <c r="I2" s="25">
        <v>20000</v>
      </c>
      <c r="J2" s="25">
        <v>0</v>
      </c>
      <c r="K2" s="25">
        <v>0</v>
      </c>
      <c r="L2" s="25" t="s">
        <v>286</v>
      </c>
      <c r="M2" s="25">
        <v>25</v>
      </c>
      <c r="N2" s="25">
        <v>14000</v>
      </c>
    </row>
    <row r="3" spans="1:14">
      <c r="A3" s="39" t="s">
        <v>70</v>
      </c>
      <c r="B3" s="39" t="s">
        <v>285</v>
      </c>
      <c r="C3" s="25">
        <v>0</v>
      </c>
      <c r="D3" s="25">
        <v>0</v>
      </c>
      <c r="E3" s="25">
        <f t="shared" ref="E3:E66" si="0">C3</f>
        <v>0</v>
      </c>
      <c r="F3" s="32" t="s">
        <v>28</v>
      </c>
      <c r="G3" s="32">
        <v>0</v>
      </c>
      <c r="H3" s="25">
        <v>1580000</v>
      </c>
      <c r="I3" s="25">
        <v>40000</v>
      </c>
      <c r="J3" s="25">
        <v>0</v>
      </c>
      <c r="K3" s="25">
        <v>0</v>
      </c>
      <c r="L3" s="25" t="s">
        <v>286</v>
      </c>
      <c r="M3" s="25">
        <v>25</v>
      </c>
      <c r="N3" s="44" t="e">
        <v>#N/A</v>
      </c>
    </row>
    <row r="4" spans="1:14">
      <c r="A4" s="39" t="s">
        <v>70</v>
      </c>
      <c r="B4" s="39" t="s">
        <v>45</v>
      </c>
      <c r="C4" s="25">
        <v>999999</v>
      </c>
      <c r="D4" s="25">
        <v>999999</v>
      </c>
      <c r="E4" s="25">
        <f t="shared" si="0"/>
        <v>999999</v>
      </c>
      <c r="F4" s="32" t="s">
        <v>28</v>
      </c>
      <c r="G4" s="32">
        <v>0</v>
      </c>
      <c r="H4" s="25">
        <v>0</v>
      </c>
      <c r="I4" s="25">
        <v>0</v>
      </c>
      <c r="J4" s="25">
        <v>200</v>
      </c>
      <c r="K4" s="25">
        <v>0</v>
      </c>
      <c r="L4" s="25" t="s">
        <v>286</v>
      </c>
      <c r="M4" s="25">
        <v>1</v>
      </c>
      <c r="N4" s="44" t="e">
        <v>#N/A</v>
      </c>
    </row>
    <row r="5" spans="1:14">
      <c r="A5" s="39" t="s">
        <v>70</v>
      </c>
      <c r="B5" s="39" t="s">
        <v>46</v>
      </c>
      <c r="C5" s="25">
        <v>0</v>
      </c>
      <c r="D5" s="25">
        <v>0</v>
      </c>
      <c r="E5" s="25">
        <f t="shared" si="0"/>
        <v>0</v>
      </c>
      <c r="F5" s="32">
        <v>4.8</v>
      </c>
      <c r="G5" s="32">
        <v>0.2</v>
      </c>
      <c r="H5" s="25">
        <v>1000000</v>
      </c>
      <c r="I5" s="25">
        <v>25000</v>
      </c>
      <c r="J5" s="25">
        <v>0</v>
      </c>
      <c r="K5" s="25">
        <f>0.1*MIN(C5,500)*(SUMIFS([1]Commodity!$D:$D,[1]Commodity!$A:$A,[1]Process!A647,[1]Commodity!$B:$B,"Gas")+SUMIFS('[1]Process-Commodity'!$D:$D,'[1]Process-Commodity'!A:A,[1]Process!B647,'[1]Process-Commodity'!B:B,"CO2")*SUMIFS([1]Commodity!$D:$D,[1]Commodity!$A:$A,[1]Process!A647,[1]Commodity!$B:$B,"CO2"))+24</f>
        <v>24</v>
      </c>
      <c r="L5" s="25" t="s">
        <v>286</v>
      </c>
      <c r="M5" s="25">
        <v>30</v>
      </c>
      <c r="N5" s="44" t="e">
        <v>#N/A</v>
      </c>
    </row>
    <row r="6" spans="1:14">
      <c r="A6" s="39" t="s">
        <v>71</v>
      </c>
      <c r="B6" s="39" t="s">
        <v>1</v>
      </c>
      <c r="C6" s="25">
        <v>0</v>
      </c>
      <c r="D6" s="25">
        <v>0</v>
      </c>
      <c r="E6" s="25">
        <f t="shared" si="0"/>
        <v>0</v>
      </c>
      <c r="F6" s="32" t="s">
        <v>28</v>
      </c>
      <c r="G6" s="32">
        <v>0</v>
      </c>
      <c r="H6" s="25">
        <v>1120000</v>
      </c>
      <c r="I6" s="25">
        <v>20000</v>
      </c>
      <c r="J6" s="25">
        <v>0</v>
      </c>
      <c r="K6" s="25">
        <v>0</v>
      </c>
      <c r="L6" s="25" t="s">
        <v>287</v>
      </c>
      <c r="M6" s="25">
        <v>25</v>
      </c>
      <c r="N6" s="25">
        <v>14000</v>
      </c>
    </row>
    <row r="7" spans="1:14">
      <c r="A7" s="39" t="s">
        <v>71</v>
      </c>
      <c r="B7" s="39" t="s">
        <v>285</v>
      </c>
      <c r="C7" s="25">
        <v>0</v>
      </c>
      <c r="D7" s="25">
        <v>0</v>
      </c>
      <c r="E7" s="25">
        <f t="shared" si="0"/>
        <v>0</v>
      </c>
      <c r="F7" s="32" t="s">
        <v>28</v>
      </c>
      <c r="G7" s="32">
        <v>0</v>
      </c>
      <c r="H7" s="25">
        <v>1580000</v>
      </c>
      <c r="I7" s="25">
        <v>40000</v>
      </c>
      <c r="J7" s="25">
        <v>0</v>
      </c>
      <c r="K7" s="25">
        <v>0</v>
      </c>
      <c r="L7" s="25" t="s">
        <v>287</v>
      </c>
      <c r="M7" s="25">
        <v>26</v>
      </c>
      <c r="N7" s="44" t="e">
        <v>#N/A</v>
      </c>
    </row>
    <row r="8" spans="1:14">
      <c r="A8" s="39" t="s">
        <v>71</v>
      </c>
      <c r="B8" s="39" t="s">
        <v>45</v>
      </c>
      <c r="C8" s="25">
        <v>999999</v>
      </c>
      <c r="D8" s="25">
        <v>999999</v>
      </c>
      <c r="E8" s="25">
        <f t="shared" si="0"/>
        <v>999999</v>
      </c>
      <c r="F8" s="32" t="s">
        <v>28</v>
      </c>
      <c r="G8" s="32">
        <v>0</v>
      </c>
      <c r="H8" s="25">
        <v>0</v>
      </c>
      <c r="I8" s="25">
        <v>0</v>
      </c>
      <c r="J8" s="25">
        <v>200</v>
      </c>
      <c r="K8" s="25">
        <v>0</v>
      </c>
      <c r="L8" s="25" t="s">
        <v>286</v>
      </c>
      <c r="M8" s="25">
        <v>1</v>
      </c>
      <c r="N8" s="44" t="e">
        <v>#N/A</v>
      </c>
    </row>
    <row r="9" spans="1:14">
      <c r="A9" s="39" t="s">
        <v>71</v>
      </c>
      <c r="B9" s="39" t="s">
        <v>46</v>
      </c>
      <c r="C9" s="25">
        <v>0</v>
      </c>
      <c r="D9" s="25">
        <v>0</v>
      </c>
      <c r="E9" s="25">
        <f t="shared" si="0"/>
        <v>0</v>
      </c>
      <c r="F9" s="32">
        <v>4.8</v>
      </c>
      <c r="G9" s="32">
        <v>0.2</v>
      </c>
      <c r="H9" s="25">
        <v>1000000</v>
      </c>
      <c r="I9" s="25">
        <v>25000</v>
      </c>
      <c r="J9" s="25">
        <v>0</v>
      </c>
      <c r="K9" s="25">
        <f>0.1*MIN(C9,500)*(SUMIFS([1]Commodity!$D:$D,[1]Commodity!$A:$A,[1]Process!A648,[1]Commodity!$B:$B,"Gas")+SUMIFS('[1]Process-Commodity'!$D:$D,'[1]Process-Commodity'!A:A,[1]Process!B648,'[1]Process-Commodity'!B:B,"CO2")*SUMIFS([1]Commodity!$D:$D,[1]Commodity!$A:$A,[1]Process!A648,[1]Commodity!$B:$B,"CO2"))+24</f>
        <v>24</v>
      </c>
      <c r="L9" s="25" t="s">
        <v>286</v>
      </c>
      <c r="M9" s="25">
        <v>30</v>
      </c>
      <c r="N9" s="44" t="e">
        <v>#N/A</v>
      </c>
    </row>
    <row r="10" spans="1:14">
      <c r="A10" s="39" t="s">
        <v>72</v>
      </c>
      <c r="B10" s="39" t="s">
        <v>1</v>
      </c>
      <c r="C10" s="25">
        <v>0</v>
      </c>
      <c r="D10" s="25">
        <v>0</v>
      </c>
      <c r="E10" s="25">
        <f t="shared" si="0"/>
        <v>0</v>
      </c>
      <c r="F10" s="32" t="s">
        <v>28</v>
      </c>
      <c r="G10" s="32">
        <v>0</v>
      </c>
      <c r="H10" s="25">
        <v>1120000</v>
      </c>
      <c r="I10" s="25">
        <v>20000</v>
      </c>
      <c r="J10" s="25">
        <v>0</v>
      </c>
      <c r="K10" s="25">
        <v>0</v>
      </c>
      <c r="L10" s="25" t="s">
        <v>288</v>
      </c>
      <c r="M10" s="25">
        <v>25</v>
      </c>
      <c r="N10" s="25">
        <v>14000</v>
      </c>
    </row>
    <row r="11" spans="1:14">
      <c r="A11" s="39" t="s">
        <v>72</v>
      </c>
      <c r="B11" s="39" t="s">
        <v>285</v>
      </c>
      <c r="C11" s="25">
        <v>0</v>
      </c>
      <c r="D11" s="25">
        <v>0</v>
      </c>
      <c r="E11" s="25">
        <f t="shared" si="0"/>
        <v>0</v>
      </c>
      <c r="F11" s="32" t="s">
        <v>28</v>
      </c>
      <c r="G11" s="32">
        <v>0</v>
      </c>
      <c r="H11" s="25">
        <v>1580000</v>
      </c>
      <c r="I11" s="25">
        <v>40000</v>
      </c>
      <c r="J11" s="25">
        <v>0</v>
      </c>
      <c r="K11" s="25">
        <v>0</v>
      </c>
      <c r="L11" s="25" t="s">
        <v>288</v>
      </c>
      <c r="M11" s="25">
        <v>27</v>
      </c>
      <c r="N11" s="44" t="e">
        <v>#N/A</v>
      </c>
    </row>
    <row r="12" spans="1:14">
      <c r="A12" s="39" t="s">
        <v>72</v>
      </c>
      <c r="B12" s="39" t="s">
        <v>45</v>
      </c>
      <c r="C12" s="25">
        <v>999999</v>
      </c>
      <c r="D12" s="25">
        <v>999999</v>
      </c>
      <c r="E12" s="25">
        <f t="shared" si="0"/>
        <v>999999</v>
      </c>
      <c r="F12" s="32" t="s">
        <v>28</v>
      </c>
      <c r="G12" s="32">
        <v>0</v>
      </c>
      <c r="H12" s="25">
        <v>0</v>
      </c>
      <c r="I12" s="25">
        <v>0</v>
      </c>
      <c r="J12" s="25">
        <v>200</v>
      </c>
      <c r="K12" s="25">
        <v>0</v>
      </c>
      <c r="L12" s="25" t="s">
        <v>286</v>
      </c>
      <c r="M12" s="25">
        <v>1</v>
      </c>
      <c r="N12" s="44" t="e">
        <v>#N/A</v>
      </c>
    </row>
    <row r="13" spans="1:14">
      <c r="A13" s="39" t="s">
        <v>72</v>
      </c>
      <c r="B13" s="39" t="s">
        <v>46</v>
      </c>
      <c r="C13" s="25">
        <v>0</v>
      </c>
      <c r="D13" s="25">
        <v>0</v>
      </c>
      <c r="E13" s="25">
        <f t="shared" si="0"/>
        <v>0</v>
      </c>
      <c r="F13" s="32">
        <v>4.8</v>
      </c>
      <c r="G13" s="32">
        <v>0.2</v>
      </c>
      <c r="H13" s="25">
        <v>1000000</v>
      </c>
      <c r="I13" s="25">
        <v>25000</v>
      </c>
      <c r="J13" s="25">
        <v>0</v>
      </c>
      <c r="K13" s="25">
        <f>0.1*MIN(C13,500)*(SUMIFS([1]Commodity!$D:$D,[1]Commodity!$A:$A,[1]Process!A649,[1]Commodity!$B:$B,"Gas")+SUMIFS('[1]Process-Commodity'!$D:$D,'[1]Process-Commodity'!A:A,[1]Process!B649,'[1]Process-Commodity'!B:B,"CO2")*SUMIFS([1]Commodity!$D:$D,[1]Commodity!$A:$A,[1]Process!A649,[1]Commodity!$B:$B,"CO2"))+24</f>
        <v>24</v>
      </c>
      <c r="L13" s="25" t="s">
        <v>286</v>
      </c>
      <c r="M13" s="25">
        <v>30</v>
      </c>
      <c r="N13" s="44" t="e">
        <v>#N/A</v>
      </c>
    </row>
    <row r="14" spans="1:14">
      <c r="A14" s="39" t="s">
        <v>73</v>
      </c>
      <c r="B14" s="39" t="s">
        <v>1</v>
      </c>
      <c r="C14" s="25">
        <v>0</v>
      </c>
      <c r="D14" s="25">
        <v>0</v>
      </c>
      <c r="E14" s="25">
        <f t="shared" si="0"/>
        <v>0</v>
      </c>
      <c r="F14" s="32" t="s">
        <v>28</v>
      </c>
      <c r="G14" s="32">
        <v>0</v>
      </c>
      <c r="H14" s="25">
        <v>1120000</v>
      </c>
      <c r="I14" s="25">
        <v>20000</v>
      </c>
      <c r="J14" s="25">
        <v>0</v>
      </c>
      <c r="K14" s="25">
        <v>0</v>
      </c>
      <c r="L14" s="25" t="s">
        <v>289</v>
      </c>
      <c r="M14" s="25">
        <v>25</v>
      </c>
      <c r="N14" s="25">
        <v>14000</v>
      </c>
    </row>
    <row r="15" spans="1:14">
      <c r="A15" s="39" t="s">
        <v>73</v>
      </c>
      <c r="B15" s="39" t="s">
        <v>285</v>
      </c>
      <c r="C15" s="25">
        <v>0</v>
      </c>
      <c r="D15" s="25">
        <v>0</v>
      </c>
      <c r="E15" s="25">
        <f t="shared" si="0"/>
        <v>0</v>
      </c>
      <c r="F15" s="32" t="s">
        <v>28</v>
      </c>
      <c r="G15" s="32">
        <v>0</v>
      </c>
      <c r="H15" s="25">
        <v>1580000</v>
      </c>
      <c r="I15" s="25">
        <v>40000</v>
      </c>
      <c r="J15" s="25">
        <v>0</v>
      </c>
      <c r="K15" s="25">
        <v>0</v>
      </c>
      <c r="L15" s="25" t="s">
        <v>289</v>
      </c>
      <c r="M15" s="25">
        <v>28</v>
      </c>
      <c r="N15" s="44" t="e">
        <v>#N/A</v>
      </c>
    </row>
    <row r="16" spans="1:14">
      <c r="A16" s="39" t="s">
        <v>73</v>
      </c>
      <c r="B16" s="39" t="s">
        <v>45</v>
      </c>
      <c r="C16" s="25">
        <v>999999</v>
      </c>
      <c r="D16" s="25">
        <v>999999</v>
      </c>
      <c r="E16" s="25">
        <f t="shared" si="0"/>
        <v>999999</v>
      </c>
      <c r="F16" s="32" t="s">
        <v>28</v>
      </c>
      <c r="G16" s="32">
        <v>0</v>
      </c>
      <c r="H16" s="25">
        <v>0</v>
      </c>
      <c r="I16" s="25">
        <v>0</v>
      </c>
      <c r="J16" s="25">
        <v>200</v>
      </c>
      <c r="K16" s="25">
        <v>0</v>
      </c>
      <c r="L16" s="25" t="s">
        <v>286</v>
      </c>
      <c r="M16" s="25">
        <v>1</v>
      </c>
      <c r="N16" s="44" t="e">
        <v>#N/A</v>
      </c>
    </row>
    <row r="17" spans="1:14">
      <c r="A17" s="39" t="s">
        <v>73</v>
      </c>
      <c r="B17" s="39" t="s">
        <v>46</v>
      </c>
      <c r="C17" s="25">
        <v>0</v>
      </c>
      <c r="D17" s="25">
        <v>0</v>
      </c>
      <c r="E17" s="25">
        <f t="shared" si="0"/>
        <v>0</v>
      </c>
      <c r="F17" s="32">
        <v>4.8</v>
      </c>
      <c r="G17" s="32">
        <v>0.2</v>
      </c>
      <c r="H17" s="25">
        <v>1000000</v>
      </c>
      <c r="I17" s="25">
        <v>25000</v>
      </c>
      <c r="J17" s="25">
        <v>0</v>
      </c>
      <c r="K17" s="25">
        <f>0.1*MIN(C17,500)*(SUMIFS([1]Commodity!$D:$D,[1]Commodity!$A:$A,[1]Process!A650,[1]Commodity!$B:$B,"Gas")+SUMIFS('[1]Process-Commodity'!$D:$D,'[1]Process-Commodity'!A:A,[1]Process!B650,'[1]Process-Commodity'!B:B,"CO2")*SUMIFS([1]Commodity!$D:$D,[1]Commodity!$A:$A,[1]Process!A650,[1]Commodity!$B:$B,"CO2"))+24</f>
        <v>24</v>
      </c>
      <c r="L17" s="25" t="s">
        <v>286</v>
      </c>
      <c r="M17" s="25">
        <v>30</v>
      </c>
      <c r="N17" s="44" t="e">
        <v>#N/A</v>
      </c>
    </row>
    <row r="18" spans="1:14">
      <c r="A18" s="39" t="s">
        <v>74</v>
      </c>
      <c r="B18" s="39" t="s">
        <v>1</v>
      </c>
      <c r="C18" s="25">
        <v>0</v>
      </c>
      <c r="D18" s="25">
        <v>0</v>
      </c>
      <c r="E18" s="25">
        <f t="shared" si="0"/>
        <v>0</v>
      </c>
      <c r="F18" s="32" t="s">
        <v>28</v>
      </c>
      <c r="G18" s="32">
        <v>0</v>
      </c>
      <c r="H18" s="25">
        <v>1120000</v>
      </c>
      <c r="I18" s="25">
        <v>20000</v>
      </c>
      <c r="J18" s="25">
        <v>0</v>
      </c>
      <c r="K18" s="25">
        <v>0</v>
      </c>
      <c r="L18" s="25" t="s">
        <v>290</v>
      </c>
      <c r="M18" s="25">
        <v>25</v>
      </c>
      <c r="N18" s="25">
        <v>14000</v>
      </c>
    </row>
    <row r="19" spans="1:14">
      <c r="A19" s="39" t="s">
        <v>74</v>
      </c>
      <c r="B19" s="39" t="s">
        <v>285</v>
      </c>
      <c r="C19" s="25">
        <v>0</v>
      </c>
      <c r="D19" s="25">
        <v>0</v>
      </c>
      <c r="E19" s="25">
        <f t="shared" si="0"/>
        <v>0</v>
      </c>
      <c r="F19" s="32" t="s">
        <v>28</v>
      </c>
      <c r="G19" s="32">
        <v>0</v>
      </c>
      <c r="H19" s="25">
        <v>1580000</v>
      </c>
      <c r="I19" s="25">
        <v>40000</v>
      </c>
      <c r="J19" s="25">
        <v>0</v>
      </c>
      <c r="K19" s="25">
        <v>0</v>
      </c>
      <c r="L19" s="25" t="s">
        <v>290</v>
      </c>
      <c r="M19" s="25">
        <v>29</v>
      </c>
      <c r="N19" s="44" t="e">
        <v>#N/A</v>
      </c>
    </row>
    <row r="20" spans="1:14">
      <c r="A20" s="39" t="s">
        <v>74</v>
      </c>
      <c r="B20" s="39" t="s">
        <v>45</v>
      </c>
      <c r="C20" s="25">
        <v>999999</v>
      </c>
      <c r="D20" s="25">
        <v>999999</v>
      </c>
      <c r="E20" s="25">
        <f t="shared" si="0"/>
        <v>999999</v>
      </c>
      <c r="F20" s="32" t="s">
        <v>28</v>
      </c>
      <c r="G20" s="32">
        <v>0</v>
      </c>
      <c r="H20" s="25">
        <v>0</v>
      </c>
      <c r="I20" s="25">
        <v>0</v>
      </c>
      <c r="J20" s="25">
        <v>200</v>
      </c>
      <c r="K20" s="25">
        <v>0</v>
      </c>
      <c r="L20" s="25" t="s">
        <v>286</v>
      </c>
      <c r="M20" s="25">
        <v>1</v>
      </c>
      <c r="N20" s="44" t="e">
        <v>#N/A</v>
      </c>
    </row>
    <row r="21" spans="1:14">
      <c r="A21" s="39" t="s">
        <v>74</v>
      </c>
      <c r="B21" s="39" t="s">
        <v>46</v>
      </c>
      <c r="C21" s="25">
        <v>0</v>
      </c>
      <c r="D21" s="25">
        <v>0</v>
      </c>
      <c r="E21" s="25">
        <f t="shared" si="0"/>
        <v>0</v>
      </c>
      <c r="F21" s="32">
        <v>4.8</v>
      </c>
      <c r="G21" s="32">
        <v>0.2</v>
      </c>
      <c r="H21" s="25">
        <v>1000000</v>
      </c>
      <c r="I21" s="25">
        <v>25000</v>
      </c>
      <c r="J21" s="25">
        <v>0</v>
      </c>
      <c r="K21" s="25">
        <f>0.1*MIN(C21,500)*(SUMIFS([1]Commodity!$D:$D,[1]Commodity!$A:$A,[1]Process!A651,[1]Commodity!$B:$B,"Gas")+SUMIFS('[1]Process-Commodity'!$D:$D,'[1]Process-Commodity'!A:A,[1]Process!B651,'[1]Process-Commodity'!B:B,"CO2")*SUMIFS([1]Commodity!$D:$D,[1]Commodity!$A:$A,[1]Process!A651,[1]Commodity!$B:$B,"CO2"))+24</f>
        <v>24</v>
      </c>
      <c r="L21" s="25" t="s">
        <v>286</v>
      </c>
      <c r="M21" s="25">
        <v>30</v>
      </c>
      <c r="N21" s="44" t="e">
        <v>#N/A</v>
      </c>
    </row>
    <row r="22" spans="1:14">
      <c r="A22" s="39" t="s">
        <v>75</v>
      </c>
      <c r="B22" s="39" t="s">
        <v>1</v>
      </c>
      <c r="C22" s="25">
        <v>0</v>
      </c>
      <c r="D22" s="25">
        <v>0</v>
      </c>
      <c r="E22" s="25">
        <f t="shared" si="0"/>
        <v>0</v>
      </c>
      <c r="F22" s="32" t="s">
        <v>28</v>
      </c>
      <c r="G22" s="32">
        <v>0</v>
      </c>
      <c r="H22" s="25">
        <v>1120000</v>
      </c>
      <c r="I22" s="25">
        <v>20000</v>
      </c>
      <c r="J22" s="25">
        <v>0</v>
      </c>
      <c r="K22" s="25">
        <v>0</v>
      </c>
      <c r="L22" s="25" t="s">
        <v>291</v>
      </c>
      <c r="M22" s="25">
        <v>25</v>
      </c>
      <c r="N22" s="25">
        <v>14000</v>
      </c>
    </row>
    <row r="23" spans="1:14">
      <c r="A23" s="39" t="s">
        <v>75</v>
      </c>
      <c r="B23" s="39" t="s">
        <v>285</v>
      </c>
      <c r="C23" s="25">
        <v>0</v>
      </c>
      <c r="D23" s="25">
        <v>0</v>
      </c>
      <c r="E23" s="25">
        <f t="shared" si="0"/>
        <v>0</v>
      </c>
      <c r="F23" s="32" t="s">
        <v>28</v>
      </c>
      <c r="G23" s="32">
        <v>0</v>
      </c>
      <c r="H23" s="25">
        <v>1580000</v>
      </c>
      <c r="I23" s="25">
        <v>40000</v>
      </c>
      <c r="J23" s="25">
        <v>0</v>
      </c>
      <c r="K23" s="25">
        <v>0</v>
      </c>
      <c r="L23" s="25" t="s">
        <v>291</v>
      </c>
      <c r="M23" s="25">
        <v>30</v>
      </c>
      <c r="N23" s="44" t="e">
        <v>#N/A</v>
      </c>
    </row>
    <row r="24" spans="1:14">
      <c r="A24" s="39" t="s">
        <v>75</v>
      </c>
      <c r="B24" s="39" t="s">
        <v>45</v>
      </c>
      <c r="C24" s="25">
        <v>999999</v>
      </c>
      <c r="D24" s="25">
        <v>999999</v>
      </c>
      <c r="E24" s="25">
        <f t="shared" si="0"/>
        <v>999999</v>
      </c>
      <c r="F24" s="32" t="s">
        <v>28</v>
      </c>
      <c r="G24" s="32">
        <v>0</v>
      </c>
      <c r="H24" s="25">
        <v>0</v>
      </c>
      <c r="I24" s="25">
        <v>0</v>
      </c>
      <c r="J24" s="25">
        <v>200</v>
      </c>
      <c r="K24" s="25">
        <v>0</v>
      </c>
      <c r="L24" s="25" t="s">
        <v>286</v>
      </c>
      <c r="M24" s="25">
        <v>1</v>
      </c>
      <c r="N24" s="44" t="e">
        <v>#N/A</v>
      </c>
    </row>
    <row r="25" spans="1:14">
      <c r="A25" s="39" t="s">
        <v>75</v>
      </c>
      <c r="B25" s="39" t="s">
        <v>46</v>
      </c>
      <c r="C25" s="25">
        <v>0</v>
      </c>
      <c r="D25" s="25">
        <v>0</v>
      </c>
      <c r="E25" s="25">
        <f t="shared" si="0"/>
        <v>0</v>
      </c>
      <c r="F25" s="32">
        <v>4.8</v>
      </c>
      <c r="G25" s="32">
        <v>0.2</v>
      </c>
      <c r="H25" s="25">
        <v>1000000</v>
      </c>
      <c r="I25" s="25">
        <v>25000</v>
      </c>
      <c r="J25" s="25">
        <v>0</v>
      </c>
      <c r="K25" s="25">
        <f>0.1*MIN(C25,500)*(SUMIFS([1]Commodity!$D:$D,[1]Commodity!$A:$A,[1]Process!A652,[1]Commodity!$B:$B,"Gas")+SUMIFS('[1]Process-Commodity'!$D:$D,'[1]Process-Commodity'!A:A,[1]Process!B652,'[1]Process-Commodity'!B:B,"CO2")*SUMIFS([1]Commodity!$D:$D,[1]Commodity!$A:$A,[1]Process!A652,[1]Commodity!$B:$B,"CO2"))+24</f>
        <v>24</v>
      </c>
      <c r="L25" s="25" t="s">
        <v>286</v>
      </c>
      <c r="M25" s="25">
        <v>30</v>
      </c>
      <c r="N25" s="44" t="e">
        <v>#N/A</v>
      </c>
    </row>
    <row r="26" spans="1:14">
      <c r="A26" s="39" t="s">
        <v>76</v>
      </c>
      <c r="B26" s="39" t="s">
        <v>1</v>
      </c>
      <c r="C26" s="25">
        <v>0</v>
      </c>
      <c r="D26" s="25">
        <v>0</v>
      </c>
      <c r="E26" s="25">
        <f t="shared" si="0"/>
        <v>0</v>
      </c>
      <c r="F26" s="32" t="s">
        <v>28</v>
      </c>
      <c r="G26" s="32">
        <v>0</v>
      </c>
      <c r="H26" s="25">
        <v>1120000</v>
      </c>
      <c r="I26" s="25">
        <v>20000</v>
      </c>
      <c r="J26" s="25">
        <v>0</v>
      </c>
      <c r="K26" s="25">
        <v>0</v>
      </c>
      <c r="L26" s="25" t="s">
        <v>292</v>
      </c>
      <c r="M26" s="25">
        <v>25</v>
      </c>
      <c r="N26" s="25">
        <v>14000</v>
      </c>
    </row>
    <row r="27" spans="1:14">
      <c r="A27" s="39" t="s">
        <v>76</v>
      </c>
      <c r="B27" s="39" t="s">
        <v>285</v>
      </c>
      <c r="C27" s="25">
        <v>0</v>
      </c>
      <c r="D27" s="25">
        <v>0</v>
      </c>
      <c r="E27" s="25">
        <f t="shared" si="0"/>
        <v>0</v>
      </c>
      <c r="F27" s="32" t="s">
        <v>28</v>
      </c>
      <c r="G27" s="32">
        <v>0</v>
      </c>
      <c r="H27" s="25">
        <v>1580000</v>
      </c>
      <c r="I27" s="25">
        <v>40000</v>
      </c>
      <c r="J27" s="25">
        <v>0</v>
      </c>
      <c r="K27" s="25">
        <v>0</v>
      </c>
      <c r="L27" s="25" t="s">
        <v>292</v>
      </c>
      <c r="M27" s="25">
        <v>31</v>
      </c>
      <c r="N27" s="44" t="e">
        <v>#N/A</v>
      </c>
    </row>
    <row r="28" spans="1:14">
      <c r="A28" s="39" t="s">
        <v>76</v>
      </c>
      <c r="B28" s="39" t="s">
        <v>45</v>
      </c>
      <c r="C28" s="25">
        <v>999999</v>
      </c>
      <c r="D28" s="25">
        <v>999999</v>
      </c>
      <c r="E28" s="25">
        <f t="shared" si="0"/>
        <v>999999</v>
      </c>
      <c r="F28" s="32" t="s">
        <v>28</v>
      </c>
      <c r="G28" s="32">
        <v>0</v>
      </c>
      <c r="H28" s="25">
        <v>0</v>
      </c>
      <c r="I28" s="25">
        <v>0</v>
      </c>
      <c r="J28" s="25">
        <v>200</v>
      </c>
      <c r="K28" s="25">
        <v>0</v>
      </c>
      <c r="L28" s="25" t="s">
        <v>286</v>
      </c>
      <c r="M28" s="25">
        <v>1</v>
      </c>
      <c r="N28" s="44" t="e">
        <v>#N/A</v>
      </c>
    </row>
    <row r="29" spans="1:14">
      <c r="A29" s="39" t="s">
        <v>76</v>
      </c>
      <c r="B29" s="39" t="s">
        <v>46</v>
      </c>
      <c r="C29" s="25">
        <v>0</v>
      </c>
      <c r="D29" s="25">
        <v>0</v>
      </c>
      <c r="E29" s="25">
        <f t="shared" si="0"/>
        <v>0</v>
      </c>
      <c r="F29" s="32">
        <v>4.8</v>
      </c>
      <c r="G29" s="32">
        <v>0.2</v>
      </c>
      <c r="H29" s="25">
        <v>1000000</v>
      </c>
      <c r="I29" s="25">
        <v>25000</v>
      </c>
      <c r="J29" s="25">
        <v>0</v>
      </c>
      <c r="K29" s="25">
        <f>0.1*MIN(C29,500)*(SUMIFS([1]Commodity!$D:$D,[1]Commodity!$A:$A,[1]Process!A653,[1]Commodity!$B:$B,"Gas")+SUMIFS('[1]Process-Commodity'!$D:$D,'[1]Process-Commodity'!A:A,[1]Process!B653,'[1]Process-Commodity'!B:B,"CO2")*SUMIFS([1]Commodity!$D:$D,[1]Commodity!$A:$A,[1]Process!A653,[1]Commodity!$B:$B,"CO2"))+24</f>
        <v>24</v>
      </c>
      <c r="L29" s="25" t="s">
        <v>286</v>
      </c>
      <c r="M29" s="25">
        <v>30</v>
      </c>
      <c r="N29" s="44" t="e">
        <v>#N/A</v>
      </c>
    </row>
    <row r="30" spans="1:14">
      <c r="A30" s="39" t="s">
        <v>77</v>
      </c>
      <c r="B30" s="39" t="s">
        <v>1</v>
      </c>
      <c r="C30" s="25">
        <v>0</v>
      </c>
      <c r="D30" s="25">
        <v>0</v>
      </c>
      <c r="E30" s="25">
        <f t="shared" si="0"/>
        <v>0</v>
      </c>
      <c r="F30" s="32" t="s">
        <v>28</v>
      </c>
      <c r="G30" s="32">
        <v>0</v>
      </c>
      <c r="H30" s="25">
        <v>1120000</v>
      </c>
      <c r="I30" s="25">
        <v>20000</v>
      </c>
      <c r="J30" s="25">
        <v>0</v>
      </c>
      <c r="K30" s="25">
        <v>0</v>
      </c>
      <c r="L30" s="25" t="s">
        <v>293</v>
      </c>
      <c r="M30" s="25">
        <v>25</v>
      </c>
      <c r="N30" s="25">
        <v>14000</v>
      </c>
    </row>
    <row r="31" spans="1:14">
      <c r="A31" s="39" t="s">
        <v>77</v>
      </c>
      <c r="B31" s="39" t="s">
        <v>285</v>
      </c>
      <c r="C31" s="25">
        <v>0</v>
      </c>
      <c r="D31" s="25">
        <v>0</v>
      </c>
      <c r="E31" s="25">
        <f t="shared" si="0"/>
        <v>0</v>
      </c>
      <c r="F31" s="32" t="s">
        <v>28</v>
      </c>
      <c r="G31" s="32">
        <v>0</v>
      </c>
      <c r="H31" s="25">
        <v>1580000</v>
      </c>
      <c r="I31" s="25">
        <v>40000</v>
      </c>
      <c r="J31" s="25">
        <v>0</v>
      </c>
      <c r="K31" s="25">
        <v>0</v>
      </c>
      <c r="L31" s="25" t="s">
        <v>293</v>
      </c>
      <c r="M31" s="25">
        <v>32</v>
      </c>
      <c r="N31" s="44" t="e">
        <v>#N/A</v>
      </c>
    </row>
    <row r="32" spans="1:14">
      <c r="A32" s="39" t="s">
        <v>77</v>
      </c>
      <c r="B32" s="39" t="s">
        <v>45</v>
      </c>
      <c r="C32" s="25">
        <v>999999</v>
      </c>
      <c r="D32" s="25">
        <v>999999</v>
      </c>
      <c r="E32" s="25">
        <f t="shared" si="0"/>
        <v>999999</v>
      </c>
      <c r="F32" s="32" t="s">
        <v>28</v>
      </c>
      <c r="G32" s="32">
        <v>0</v>
      </c>
      <c r="H32" s="25">
        <v>0</v>
      </c>
      <c r="I32" s="25">
        <v>0</v>
      </c>
      <c r="J32" s="25">
        <v>200</v>
      </c>
      <c r="K32" s="25">
        <v>0</v>
      </c>
      <c r="L32" s="25" t="s">
        <v>286</v>
      </c>
      <c r="M32" s="25">
        <v>1</v>
      </c>
      <c r="N32" s="44" t="e">
        <v>#N/A</v>
      </c>
    </row>
    <row r="33" spans="1:14">
      <c r="A33" s="39" t="s">
        <v>77</v>
      </c>
      <c r="B33" s="39" t="s">
        <v>46</v>
      </c>
      <c r="C33" s="25">
        <v>0</v>
      </c>
      <c r="D33" s="25">
        <v>0</v>
      </c>
      <c r="E33" s="25">
        <f t="shared" si="0"/>
        <v>0</v>
      </c>
      <c r="F33" s="32">
        <v>4.8</v>
      </c>
      <c r="G33" s="32">
        <v>0.2</v>
      </c>
      <c r="H33" s="25">
        <v>1000000</v>
      </c>
      <c r="I33" s="25">
        <v>25000</v>
      </c>
      <c r="J33" s="25">
        <v>0</v>
      </c>
      <c r="K33" s="25">
        <f>0.1*MIN(C33,500)*(SUMIFS([1]Commodity!$D:$D,[1]Commodity!$A:$A,[1]Process!A654,[1]Commodity!$B:$B,"Gas")+SUMIFS('[1]Process-Commodity'!$D:$D,'[1]Process-Commodity'!A:A,[1]Process!B654,'[1]Process-Commodity'!B:B,"CO2")*SUMIFS([1]Commodity!$D:$D,[1]Commodity!$A:$A,[1]Process!A654,[1]Commodity!$B:$B,"CO2"))+24</f>
        <v>24</v>
      </c>
      <c r="L33" s="25" t="s">
        <v>286</v>
      </c>
      <c r="M33" s="25">
        <v>30</v>
      </c>
      <c r="N33" s="44" t="e">
        <v>#N/A</v>
      </c>
    </row>
    <row r="34" spans="1:14">
      <c r="A34" s="39" t="s">
        <v>78</v>
      </c>
      <c r="B34" s="39" t="s">
        <v>1</v>
      </c>
      <c r="C34" s="25">
        <v>0</v>
      </c>
      <c r="D34" s="25">
        <v>0</v>
      </c>
      <c r="E34" s="25">
        <f t="shared" si="0"/>
        <v>0</v>
      </c>
      <c r="F34" s="32" t="s">
        <v>28</v>
      </c>
      <c r="G34" s="32">
        <v>0</v>
      </c>
      <c r="H34" s="25">
        <v>1120000</v>
      </c>
      <c r="I34" s="25">
        <v>20000</v>
      </c>
      <c r="J34" s="25">
        <v>0</v>
      </c>
      <c r="K34" s="25">
        <v>0</v>
      </c>
      <c r="L34" s="25" t="s">
        <v>294</v>
      </c>
      <c r="M34" s="25">
        <v>25</v>
      </c>
      <c r="N34" s="25">
        <v>14000</v>
      </c>
    </row>
    <row r="35" spans="1:14">
      <c r="A35" s="39" t="s">
        <v>78</v>
      </c>
      <c r="B35" s="39" t="s">
        <v>285</v>
      </c>
      <c r="C35" s="25">
        <v>0</v>
      </c>
      <c r="D35" s="25">
        <v>0</v>
      </c>
      <c r="E35" s="25">
        <f t="shared" si="0"/>
        <v>0</v>
      </c>
      <c r="F35" s="32" t="s">
        <v>28</v>
      </c>
      <c r="G35" s="32">
        <v>0</v>
      </c>
      <c r="H35" s="25">
        <v>1580000</v>
      </c>
      <c r="I35" s="25">
        <v>40000</v>
      </c>
      <c r="J35" s="25">
        <v>0</v>
      </c>
      <c r="K35" s="25">
        <v>0</v>
      </c>
      <c r="L35" s="25" t="s">
        <v>294</v>
      </c>
      <c r="M35" s="25">
        <v>33</v>
      </c>
      <c r="N35" s="44" t="e">
        <v>#N/A</v>
      </c>
    </row>
    <row r="36" spans="1:14">
      <c r="A36" s="39" t="s">
        <v>78</v>
      </c>
      <c r="B36" s="39" t="s">
        <v>45</v>
      </c>
      <c r="C36" s="25">
        <v>999999</v>
      </c>
      <c r="D36" s="25">
        <v>999999</v>
      </c>
      <c r="E36" s="25">
        <f t="shared" si="0"/>
        <v>999999</v>
      </c>
      <c r="F36" s="32" t="s">
        <v>28</v>
      </c>
      <c r="G36" s="32">
        <v>0</v>
      </c>
      <c r="H36" s="25">
        <v>0</v>
      </c>
      <c r="I36" s="25">
        <v>0</v>
      </c>
      <c r="J36" s="25">
        <v>200</v>
      </c>
      <c r="K36" s="25">
        <v>0</v>
      </c>
      <c r="L36" s="25" t="s">
        <v>286</v>
      </c>
      <c r="M36" s="25">
        <v>1</v>
      </c>
      <c r="N36" s="44" t="e">
        <v>#N/A</v>
      </c>
    </row>
    <row r="37" spans="1:14">
      <c r="A37" s="39" t="s">
        <v>78</v>
      </c>
      <c r="B37" s="39" t="s">
        <v>46</v>
      </c>
      <c r="C37" s="25">
        <v>0</v>
      </c>
      <c r="D37" s="25">
        <v>0</v>
      </c>
      <c r="E37" s="25">
        <f t="shared" si="0"/>
        <v>0</v>
      </c>
      <c r="F37" s="32">
        <v>4.8</v>
      </c>
      <c r="G37" s="32">
        <v>0.2</v>
      </c>
      <c r="H37" s="25">
        <v>1000000</v>
      </c>
      <c r="I37" s="25">
        <v>25000</v>
      </c>
      <c r="J37" s="25">
        <v>0</v>
      </c>
      <c r="K37" s="25">
        <f>0.1*MIN(C37,500)*(SUMIFS([1]Commodity!$D:$D,[1]Commodity!$A:$A,[1]Process!A655,[1]Commodity!$B:$B,"Gas")+SUMIFS('[1]Process-Commodity'!$D:$D,'[1]Process-Commodity'!A:A,[1]Process!B655,'[1]Process-Commodity'!B:B,"CO2")*SUMIFS([1]Commodity!$D:$D,[1]Commodity!$A:$A,[1]Process!A655,[1]Commodity!$B:$B,"CO2"))+24</f>
        <v>24</v>
      </c>
      <c r="L37" s="25" t="s">
        <v>286</v>
      </c>
      <c r="M37" s="25">
        <v>30</v>
      </c>
      <c r="N37" s="44" t="e">
        <v>#N/A</v>
      </c>
    </row>
    <row r="38" spans="1:14">
      <c r="A38" s="39" t="s">
        <v>79</v>
      </c>
      <c r="B38" s="39" t="s">
        <v>1</v>
      </c>
      <c r="C38" s="25">
        <v>0</v>
      </c>
      <c r="D38" s="25">
        <v>0</v>
      </c>
      <c r="E38" s="25">
        <f t="shared" si="0"/>
        <v>0</v>
      </c>
      <c r="F38" s="32" t="s">
        <v>28</v>
      </c>
      <c r="G38" s="32">
        <v>0</v>
      </c>
      <c r="H38" s="25">
        <v>1120000</v>
      </c>
      <c r="I38" s="25">
        <v>20000</v>
      </c>
      <c r="J38" s="25">
        <v>0</v>
      </c>
      <c r="K38" s="25">
        <v>0</v>
      </c>
      <c r="L38" s="25" t="s">
        <v>295</v>
      </c>
      <c r="M38" s="25">
        <v>25</v>
      </c>
      <c r="N38" s="25">
        <v>14000</v>
      </c>
    </row>
    <row r="39" spans="1:14">
      <c r="A39" s="39" t="s">
        <v>79</v>
      </c>
      <c r="B39" s="39" t="s">
        <v>285</v>
      </c>
      <c r="C39" s="25">
        <v>0</v>
      </c>
      <c r="D39" s="25">
        <v>0</v>
      </c>
      <c r="E39" s="25">
        <f t="shared" si="0"/>
        <v>0</v>
      </c>
      <c r="F39" s="32" t="s">
        <v>28</v>
      </c>
      <c r="G39" s="32">
        <v>0</v>
      </c>
      <c r="H39" s="25">
        <v>1580000</v>
      </c>
      <c r="I39" s="25">
        <v>40000</v>
      </c>
      <c r="J39" s="25">
        <v>0</v>
      </c>
      <c r="K39" s="25">
        <v>0</v>
      </c>
      <c r="L39" s="25" t="s">
        <v>295</v>
      </c>
      <c r="M39" s="25">
        <v>34</v>
      </c>
      <c r="N39" s="44" t="e">
        <v>#N/A</v>
      </c>
    </row>
    <row r="40" spans="1:14">
      <c r="A40" s="39" t="s">
        <v>79</v>
      </c>
      <c r="B40" s="39" t="s">
        <v>45</v>
      </c>
      <c r="C40" s="25">
        <v>999999</v>
      </c>
      <c r="D40" s="25">
        <v>999999</v>
      </c>
      <c r="E40" s="25">
        <f t="shared" si="0"/>
        <v>999999</v>
      </c>
      <c r="F40" s="32" t="s">
        <v>28</v>
      </c>
      <c r="G40" s="32">
        <v>0</v>
      </c>
      <c r="H40" s="25">
        <v>0</v>
      </c>
      <c r="I40" s="25">
        <v>0</v>
      </c>
      <c r="J40" s="25">
        <v>200</v>
      </c>
      <c r="K40" s="25">
        <v>0</v>
      </c>
      <c r="L40" s="25" t="s">
        <v>286</v>
      </c>
      <c r="M40" s="25">
        <v>1</v>
      </c>
      <c r="N40" s="44" t="e">
        <v>#N/A</v>
      </c>
    </row>
    <row r="41" spans="1:14">
      <c r="A41" s="39" t="s">
        <v>79</v>
      </c>
      <c r="B41" s="39" t="s">
        <v>46</v>
      </c>
      <c r="C41" s="25">
        <v>0</v>
      </c>
      <c r="D41" s="25">
        <v>0</v>
      </c>
      <c r="E41" s="25">
        <f t="shared" si="0"/>
        <v>0</v>
      </c>
      <c r="F41" s="32">
        <v>4.8</v>
      </c>
      <c r="G41" s="32">
        <v>0.2</v>
      </c>
      <c r="H41" s="25">
        <v>1000000</v>
      </c>
      <c r="I41" s="25">
        <v>25000</v>
      </c>
      <c r="J41" s="25">
        <v>0</v>
      </c>
      <c r="K41" s="25">
        <f>0.1*MIN(C41,500)*(SUMIFS([1]Commodity!$D:$D,[1]Commodity!$A:$A,[1]Process!A656,[1]Commodity!$B:$B,"Gas")+SUMIFS('[1]Process-Commodity'!$D:$D,'[1]Process-Commodity'!A:A,[1]Process!B656,'[1]Process-Commodity'!B:B,"CO2")*SUMIFS([1]Commodity!$D:$D,[1]Commodity!$A:$A,[1]Process!A656,[1]Commodity!$B:$B,"CO2"))+24</f>
        <v>24</v>
      </c>
      <c r="L41" s="25" t="s">
        <v>286</v>
      </c>
      <c r="M41" s="25">
        <v>30</v>
      </c>
      <c r="N41" s="44" t="e">
        <v>#N/A</v>
      </c>
    </row>
    <row r="42" spans="1:14">
      <c r="A42" s="39" t="s">
        <v>80</v>
      </c>
      <c r="B42" s="39" t="s">
        <v>1</v>
      </c>
      <c r="C42" s="25">
        <v>0</v>
      </c>
      <c r="D42" s="25">
        <v>0</v>
      </c>
      <c r="E42" s="25">
        <f t="shared" si="0"/>
        <v>0</v>
      </c>
      <c r="F42" s="32" t="s">
        <v>28</v>
      </c>
      <c r="G42" s="32">
        <v>0</v>
      </c>
      <c r="H42" s="25">
        <v>1120000</v>
      </c>
      <c r="I42" s="25">
        <v>20000</v>
      </c>
      <c r="J42" s="25">
        <v>0</v>
      </c>
      <c r="K42" s="25">
        <v>0</v>
      </c>
      <c r="L42" s="25" t="s">
        <v>296</v>
      </c>
      <c r="M42" s="25">
        <v>25</v>
      </c>
      <c r="N42" s="25">
        <v>14000</v>
      </c>
    </row>
    <row r="43" spans="1:14">
      <c r="A43" s="39" t="s">
        <v>80</v>
      </c>
      <c r="B43" s="39" t="s">
        <v>285</v>
      </c>
      <c r="C43" s="25">
        <v>0</v>
      </c>
      <c r="D43" s="25">
        <v>0</v>
      </c>
      <c r="E43" s="25">
        <f t="shared" si="0"/>
        <v>0</v>
      </c>
      <c r="F43" s="32" t="s">
        <v>28</v>
      </c>
      <c r="G43" s="32">
        <v>0</v>
      </c>
      <c r="H43" s="25">
        <v>1580000</v>
      </c>
      <c r="I43" s="25">
        <v>40000</v>
      </c>
      <c r="J43" s="25">
        <v>0</v>
      </c>
      <c r="K43" s="25">
        <v>0</v>
      </c>
      <c r="L43" s="25" t="s">
        <v>296</v>
      </c>
      <c r="M43" s="25">
        <v>35</v>
      </c>
      <c r="N43" s="44" t="e">
        <v>#N/A</v>
      </c>
    </row>
    <row r="44" spans="1:14">
      <c r="A44" s="39" t="s">
        <v>80</v>
      </c>
      <c r="B44" s="39" t="s">
        <v>45</v>
      </c>
      <c r="C44" s="25">
        <v>999999</v>
      </c>
      <c r="D44" s="25">
        <v>999999</v>
      </c>
      <c r="E44" s="25">
        <f t="shared" si="0"/>
        <v>999999</v>
      </c>
      <c r="F44" s="32" t="s">
        <v>28</v>
      </c>
      <c r="G44" s="32">
        <v>0</v>
      </c>
      <c r="H44" s="25">
        <v>0</v>
      </c>
      <c r="I44" s="25">
        <v>0</v>
      </c>
      <c r="J44" s="25">
        <v>200</v>
      </c>
      <c r="K44" s="25">
        <v>0</v>
      </c>
      <c r="L44" s="25" t="s">
        <v>286</v>
      </c>
      <c r="M44" s="25">
        <v>1</v>
      </c>
      <c r="N44" s="44" t="e">
        <v>#N/A</v>
      </c>
    </row>
    <row r="45" spans="1:14">
      <c r="A45" s="39" t="s">
        <v>80</v>
      </c>
      <c r="B45" s="39" t="s">
        <v>46</v>
      </c>
      <c r="C45" s="25">
        <v>0</v>
      </c>
      <c r="D45" s="25">
        <v>0</v>
      </c>
      <c r="E45" s="25">
        <f t="shared" si="0"/>
        <v>0</v>
      </c>
      <c r="F45" s="32">
        <v>4.8</v>
      </c>
      <c r="G45" s="32">
        <v>0.2</v>
      </c>
      <c r="H45" s="25">
        <v>1000000</v>
      </c>
      <c r="I45" s="25">
        <v>25000</v>
      </c>
      <c r="J45" s="25">
        <v>0</v>
      </c>
      <c r="K45" s="25">
        <f>0.1*MIN(C45,500)*(SUMIFS([1]Commodity!$D:$D,[1]Commodity!$A:$A,[1]Process!A657,[1]Commodity!$B:$B,"Gas")+SUMIFS('[1]Process-Commodity'!$D:$D,'[1]Process-Commodity'!A:A,[1]Process!B657,'[1]Process-Commodity'!B:B,"CO2")*SUMIFS([1]Commodity!$D:$D,[1]Commodity!$A:$A,[1]Process!A657,[1]Commodity!$B:$B,"CO2"))+24</f>
        <v>24</v>
      </c>
      <c r="L45" s="25" t="s">
        <v>286</v>
      </c>
      <c r="M45" s="25">
        <v>30</v>
      </c>
      <c r="N45" s="44" t="e">
        <v>#N/A</v>
      </c>
    </row>
    <row r="46" spans="1:14">
      <c r="A46" s="39" t="s">
        <v>81</v>
      </c>
      <c r="B46" s="39" t="s">
        <v>1</v>
      </c>
      <c r="C46" s="25">
        <v>0</v>
      </c>
      <c r="D46" s="25">
        <v>0</v>
      </c>
      <c r="E46" s="25">
        <f t="shared" si="0"/>
        <v>0</v>
      </c>
      <c r="F46" s="32" t="s">
        <v>28</v>
      </c>
      <c r="G46" s="32">
        <v>0</v>
      </c>
      <c r="H46" s="25">
        <v>1120000</v>
      </c>
      <c r="I46" s="25">
        <v>20000</v>
      </c>
      <c r="J46" s="25">
        <v>0</v>
      </c>
      <c r="K46" s="25">
        <v>0</v>
      </c>
      <c r="L46" s="25" t="s">
        <v>297</v>
      </c>
      <c r="M46" s="25">
        <v>25</v>
      </c>
      <c r="N46" s="25">
        <v>14000</v>
      </c>
    </row>
    <row r="47" spans="1:14">
      <c r="A47" s="39" t="s">
        <v>81</v>
      </c>
      <c r="B47" s="39" t="s">
        <v>285</v>
      </c>
      <c r="C47" s="25">
        <v>0</v>
      </c>
      <c r="D47" s="25">
        <v>0</v>
      </c>
      <c r="E47" s="25">
        <f t="shared" si="0"/>
        <v>0</v>
      </c>
      <c r="F47" s="32" t="s">
        <v>28</v>
      </c>
      <c r="G47" s="32">
        <v>0</v>
      </c>
      <c r="H47" s="25">
        <v>1580000</v>
      </c>
      <c r="I47" s="25">
        <v>40000</v>
      </c>
      <c r="J47" s="25">
        <v>0</v>
      </c>
      <c r="K47" s="25">
        <v>0</v>
      </c>
      <c r="L47" s="25" t="s">
        <v>297</v>
      </c>
      <c r="M47" s="25">
        <v>36</v>
      </c>
      <c r="N47" s="44" t="e">
        <v>#N/A</v>
      </c>
    </row>
    <row r="48" spans="1:14">
      <c r="A48" s="39" t="s">
        <v>81</v>
      </c>
      <c r="B48" s="39" t="s">
        <v>45</v>
      </c>
      <c r="C48" s="25">
        <v>999999</v>
      </c>
      <c r="D48" s="25">
        <v>999999</v>
      </c>
      <c r="E48" s="25">
        <f t="shared" si="0"/>
        <v>999999</v>
      </c>
      <c r="F48" s="32" t="s">
        <v>28</v>
      </c>
      <c r="G48" s="32">
        <v>0</v>
      </c>
      <c r="H48" s="25">
        <v>0</v>
      </c>
      <c r="I48" s="25">
        <v>0</v>
      </c>
      <c r="J48" s="25">
        <v>200</v>
      </c>
      <c r="K48" s="25">
        <v>0</v>
      </c>
      <c r="L48" s="25" t="s">
        <v>286</v>
      </c>
      <c r="M48" s="25">
        <v>1</v>
      </c>
      <c r="N48" s="44" t="e">
        <v>#N/A</v>
      </c>
    </row>
    <row r="49" spans="1:14">
      <c r="A49" s="39" t="s">
        <v>81</v>
      </c>
      <c r="B49" s="39" t="s">
        <v>46</v>
      </c>
      <c r="C49" s="25">
        <v>0</v>
      </c>
      <c r="D49" s="25">
        <v>0</v>
      </c>
      <c r="E49" s="25">
        <f t="shared" si="0"/>
        <v>0</v>
      </c>
      <c r="F49" s="32">
        <v>4.8</v>
      </c>
      <c r="G49" s="32">
        <v>0.2</v>
      </c>
      <c r="H49" s="25">
        <v>1000000</v>
      </c>
      <c r="I49" s="25">
        <v>25000</v>
      </c>
      <c r="J49" s="25">
        <v>0</v>
      </c>
      <c r="K49" s="25">
        <f>0.1*MIN(C49,500)*(SUMIFS([1]Commodity!$D:$D,[1]Commodity!$A:$A,[1]Process!A658,[1]Commodity!$B:$B,"Gas")+SUMIFS('[1]Process-Commodity'!$D:$D,'[1]Process-Commodity'!A:A,[1]Process!B658,'[1]Process-Commodity'!B:B,"CO2")*SUMIFS([1]Commodity!$D:$D,[1]Commodity!$A:$A,[1]Process!A658,[1]Commodity!$B:$B,"CO2"))+24</f>
        <v>24</v>
      </c>
      <c r="L49" s="25" t="s">
        <v>286</v>
      </c>
      <c r="M49" s="25">
        <v>30</v>
      </c>
      <c r="N49" s="44" t="e">
        <v>#N/A</v>
      </c>
    </row>
    <row r="50" spans="1:14">
      <c r="A50" s="39" t="s">
        <v>82</v>
      </c>
      <c r="B50" s="39" t="s">
        <v>1</v>
      </c>
      <c r="C50" s="25">
        <v>0</v>
      </c>
      <c r="D50" s="25">
        <v>0</v>
      </c>
      <c r="E50" s="25">
        <f t="shared" si="0"/>
        <v>0</v>
      </c>
      <c r="F50" s="32" t="s">
        <v>28</v>
      </c>
      <c r="G50" s="32">
        <v>0</v>
      </c>
      <c r="H50" s="25">
        <v>1120000</v>
      </c>
      <c r="I50" s="25">
        <v>20000</v>
      </c>
      <c r="J50" s="25">
        <v>0</v>
      </c>
      <c r="K50" s="25">
        <v>0</v>
      </c>
      <c r="L50" s="25" t="s">
        <v>298</v>
      </c>
      <c r="M50" s="25">
        <v>25</v>
      </c>
      <c r="N50" s="25">
        <v>14000</v>
      </c>
    </row>
    <row r="51" spans="1:14">
      <c r="A51" s="39" t="s">
        <v>82</v>
      </c>
      <c r="B51" s="39" t="s">
        <v>285</v>
      </c>
      <c r="C51" s="25">
        <v>0</v>
      </c>
      <c r="D51" s="25">
        <v>0</v>
      </c>
      <c r="E51" s="25">
        <f t="shared" si="0"/>
        <v>0</v>
      </c>
      <c r="F51" s="32" t="s">
        <v>28</v>
      </c>
      <c r="G51" s="32">
        <v>0</v>
      </c>
      <c r="H51" s="25">
        <v>1580000</v>
      </c>
      <c r="I51" s="25">
        <v>40000</v>
      </c>
      <c r="J51" s="25">
        <v>0</v>
      </c>
      <c r="K51" s="25">
        <v>0</v>
      </c>
      <c r="L51" s="25" t="s">
        <v>298</v>
      </c>
      <c r="M51" s="25">
        <v>37</v>
      </c>
      <c r="N51" s="44" t="e">
        <v>#N/A</v>
      </c>
    </row>
    <row r="52" spans="1:14">
      <c r="A52" s="39" t="s">
        <v>82</v>
      </c>
      <c r="B52" s="39" t="s">
        <v>45</v>
      </c>
      <c r="C52" s="25">
        <v>999999</v>
      </c>
      <c r="D52" s="25">
        <v>999999</v>
      </c>
      <c r="E52" s="25">
        <f t="shared" si="0"/>
        <v>999999</v>
      </c>
      <c r="F52" s="32" t="s">
        <v>28</v>
      </c>
      <c r="G52" s="32">
        <v>0</v>
      </c>
      <c r="H52" s="25">
        <v>0</v>
      </c>
      <c r="I52" s="25">
        <v>0</v>
      </c>
      <c r="J52" s="25">
        <v>200</v>
      </c>
      <c r="K52" s="25">
        <v>0</v>
      </c>
      <c r="L52" s="25" t="s">
        <v>286</v>
      </c>
      <c r="M52" s="25">
        <v>1</v>
      </c>
      <c r="N52" s="44" t="e">
        <v>#N/A</v>
      </c>
    </row>
    <row r="53" spans="1:14">
      <c r="A53" s="39" t="s">
        <v>82</v>
      </c>
      <c r="B53" s="39" t="s">
        <v>46</v>
      </c>
      <c r="C53" s="25">
        <v>0</v>
      </c>
      <c r="D53" s="25">
        <v>0</v>
      </c>
      <c r="E53" s="25">
        <f t="shared" si="0"/>
        <v>0</v>
      </c>
      <c r="F53" s="32">
        <v>4.8</v>
      </c>
      <c r="G53" s="32">
        <v>0.2</v>
      </c>
      <c r="H53" s="25">
        <v>1000000</v>
      </c>
      <c r="I53" s="25">
        <v>25000</v>
      </c>
      <c r="J53" s="25">
        <v>0</v>
      </c>
      <c r="K53" s="25">
        <f>0.1*MIN(C53,500)*(SUMIFS([1]Commodity!$D:$D,[1]Commodity!$A:$A,[1]Process!A659,[1]Commodity!$B:$B,"Gas")+SUMIFS('[1]Process-Commodity'!$D:$D,'[1]Process-Commodity'!A:A,[1]Process!B659,'[1]Process-Commodity'!B:B,"CO2")*SUMIFS([1]Commodity!$D:$D,[1]Commodity!$A:$A,[1]Process!A659,[1]Commodity!$B:$B,"CO2"))+24</f>
        <v>24</v>
      </c>
      <c r="L53" s="25" t="s">
        <v>286</v>
      </c>
      <c r="M53" s="25">
        <v>30</v>
      </c>
      <c r="N53" s="44" t="e">
        <v>#N/A</v>
      </c>
    </row>
    <row r="54" spans="1:14">
      <c r="A54" s="39" t="s">
        <v>83</v>
      </c>
      <c r="B54" s="39" t="s">
        <v>1</v>
      </c>
      <c r="C54" s="25">
        <v>0</v>
      </c>
      <c r="D54" s="25">
        <v>0</v>
      </c>
      <c r="E54" s="25">
        <f t="shared" si="0"/>
        <v>0</v>
      </c>
      <c r="F54" s="32" t="s">
        <v>28</v>
      </c>
      <c r="G54" s="32">
        <v>0</v>
      </c>
      <c r="H54" s="25">
        <v>1120000</v>
      </c>
      <c r="I54" s="25">
        <v>20000</v>
      </c>
      <c r="J54" s="25">
        <v>0</v>
      </c>
      <c r="K54" s="25">
        <v>0</v>
      </c>
      <c r="L54" s="25" t="s">
        <v>299</v>
      </c>
      <c r="M54" s="25">
        <v>25</v>
      </c>
      <c r="N54" s="25">
        <v>14000</v>
      </c>
    </row>
    <row r="55" spans="1:14">
      <c r="A55" s="39" t="s">
        <v>83</v>
      </c>
      <c r="B55" s="39" t="s">
        <v>285</v>
      </c>
      <c r="C55" s="25">
        <v>0</v>
      </c>
      <c r="D55" s="25">
        <v>0</v>
      </c>
      <c r="E55" s="25">
        <f t="shared" si="0"/>
        <v>0</v>
      </c>
      <c r="F55" s="32" t="s">
        <v>28</v>
      </c>
      <c r="G55" s="32">
        <v>0</v>
      </c>
      <c r="H55" s="25">
        <v>1580000</v>
      </c>
      <c r="I55" s="25">
        <v>40000</v>
      </c>
      <c r="J55" s="25">
        <v>0</v>
      </c>
      <c r="K55" s="25">
        <v>0</v>
      </c>
      <c r="L55" s="25" t="s">
        <v>299</v>
      </c>
      <c r="M55" s="25">
        <v>38</v>
      </c>
      <c r="N55" s="44" t="e">
        <v>#N/A</v>
      </c>
    </row>
    <row r="56" spans="1:14">
      <c r="A56" s="39" t="s">
        <v>83</v>
      </c>
      <c r="B56" s="39" t="s">
        <v>45</v>
      </c>
      <c r="C56" s="25">
        <v>999999</v>
      </c>
      <c r="D56" s="25">
        <v>999999</v>
      </c>
      <c r="E56" s="25">
        <f t="shared" si="0"/>
        <v>999999</v>
      </c>
      <c r="F56" s="32" t="s">
        <v>28</v>
      </c>
      <c r="G56" s="32">
        <v>0</v>
      </c>
      <c r="H56" s="25">
        <v>0</v>
      </c>
      <c r="I56" s="25">
        <v>0</v>
      </c>
      <c r="J56" s="25">
        <v>200</v>
      </c>
      <c r="K56" s="25">
        <v>0</v>
      </c>
      <c r="L56" s="25" t="s">
        <v>286</v>
      </c>
      <c r="M56" s="25">
        <v>1</v>
      </c>
      <c r="N56" s="44" t="e">
        <v>#N/A</v>
      </c>
    </row>
    <row r="57" spans="1:14">
      <c r="A57" s="39" t="s">
        <v>83</v>
      </c>
      <c r="B57" s="39" t="s">
        <v>46</v>
      </c>
      <c r="C57" s="25">
        <v>0</v>
      </c>
      <c r="D57" s="25">
        <v>0</v>
      </c>
      <c r="E57" s="25">
        <f t="shared" si="0"/>
        <v>0</v>
      </c>
      <c r="F57" s="32">
        <v>4.8</v>
      </c>
      <c r="G57" s="32">
        <v>0.2</v>
      </c>
      <c r="H57" s="25">
        <v>1000000</v>
      </c>
      <c r="I57" s="25">
        <v>25000</v>
      </c>
      <c r="J57" s="25">
        <v>0</v>
      </c>
      <c r="K57" s="25">
        <f>0.1*MIN(C57,500)*(SUMIFS([1]Commodity!$D:$D,[1]Commodity!$A:$A,[1]Process!A660,[1]Commodity!$B:$B,"Gas")+SUMIFS('[1]Process-Commodity'!$D:$D,'[1]Process-Commodity'!A:A,[1]Process!B660,'[1]Process-Commodity'!B:B,"CO2")*SUMIFS([1]Commodity!$D:$D,[1]Commodity!$A:$A,[1]Process!A660,[1]Commodity!$B:$B,"CO2"))+24</f>
        <v>24</v>
      </c>
      <c r="L57" s="25" t="s">
        <v>286</v>
      </c>
      <c r="M57" s="25">
        <v>30</v>
      </c>
      <c r="N57" s="44" t="e">
        <v>#N/A</v>
      </c>
    </row>
    <row r="58" spans="1:14">
      <c r="A58" s="39" t="s">
        <v>84</v>
      </c>
      <c r="B58" s="39" t="s">
        <v>1</v>
      </c>
      <c r="C58" s="25">
        <v>0</v>
      </c>
      <c r="D58" s="25">
        <v>0</v>
      </c>
      <c r="E58" s="25">
        <f t="shared" si="0"/>
        <v>0</v>
      </c>
      <c r="F58" s="32" t="s">
        <v>28</v>
      </c>
      <c r="G58" s="32">
        <v>0</v>
      </c>
      <c r="H58" s="25">
        <v>1120000</v>
      </c>
      <c r="I58" s="25">
        <v>20000</v>
      </c>
      <c r="J58" s="25">
        <v>0</v>
      </c>
      <c r="K58" s="25">
        <v>0</v>
      </c>
      <c r="L58" s="25" t="s">
        <v>300</v>
      </c>
      <c r="M58" s="25">
        <v>25</v>
      </c>
      <c r="N58" s="25">
        <v>14000</v>
      </c>
    </row>
    <row r="59" spans="1:14">
      <c r="A59" s="39" t="s">
        <v>84</v>
      </c>
      <c r="B59" s="39" t="s">
        <v>285</v>
      </c>
      <c r="C59" s="25">
        <v>0</v>
      </c>
      <c r="D59" s="25">
        <v>0</v>
      </c>
      <c r="E59" s="25">
        <f t="shared" si="0"/>
        <v>0</v>
      </c>
      <c r="F59" s="32" t="s">
        <v>28</v>
      </c>
      <c r="G59" s="32">
        <v>0</v>
      </c>
      <c r="H59" s="25">
        <v>1580000</v>
      </c>
      <c r="I59" s="25">
        <v>40000</v>
      </c>
      <c r="J59" s="25">
        <v>0</v>
      </c>
      <c r="K59" s="25">
        <v>0</v>
      </c>
      <c r="L59" s="25" t="s">
        <v>300</v>
      </c>
      <c r="M59" s="25">
        <v>39</v>
      </c>
      <c r="N59" s="44" t="e">
        <v>#N/A</v>
      </c>
    </row>
    <row r="60" spans="1:14">
      <c r="A60" s="39" t="s">
        <v>84</v>
      </c>
      <c r="B60" s="39" t="s">
        <v>45</v>
      </c>
      <c r="C60" s="25">
        <v>999999</v>
      </c>
      <c r="D60" s="25">
        <v>999999</v>
      </c>
      <c r="E60" s="25">
        <f t="shared" si="0"/>
        <v>999999</v>
      </c>
      <c r="F60" s="32" t="s">
        <v>28</v>
      </c>
      <c r="G60" s="32">
        <v>0</v>
      </c>
      <c r="H60" s="25">
        <v>0</v>
      </c>
      <c r="I60" s="25">
        <v>0</v>
      </c>
      <c r="J60" s="25">
        <v>200</v>
      </c>
      <c r="K60" s="25">
        <v>0</v>
      </c>
      <c r="L60" s="25" t="s">
        <v>286</v>
      </c>
      <c r="M60" s="25">
        <v>1</v>
      </c>
      <c r="N60" s="44" t="e">
        <v>#N/A</v>
      </c>
    </row>
    <row r="61" spans="1:14">
      <c r="A61" s="39" t="s">
        <v>84</v>
      </c>
      <c r="B61" s="39" t="s">
        <v>46</v>
      </c>
      <c r="C61" s="25">
        <v>0</v>
      </c>
      <c r="D61" s="25">
        <v>0</v>
      </c>
      <c r="E61" s="25">
        <f t="shared" si="0"/>
        <v>0</v>
      </c>
      <c r="F61" s="32">
        <v>4.8</v>
      </c>
      <c r="G61" s="32">
        <v>0.2</v>
      </c>
      <c r="H61" s="25">
        <v>1000000</v>
      </c>
      <c r="I61" s="25">
        <v>25000</v>
      </c>
      <c r="J61" s="25">
        <v>0</v>
      </c>
      <c r="K61" s="25">
        <f>0.1*MIN(C61,500)*(SUMIFS([1]Commodity!$D:$D,[1]Commodity!$A:$A,[1]Process!A661,[1]Commodity!$B:$B,"Gas")+SUMIFS('[1]Process-Commodity'!$D:$D,'[1]Process-Commodity'!A:A,[1]Process!B661,'[1]Process-Commodity'!B:B,"CO2")*SUMIFS([1]Commodity!$D:$D,[1]Commodity!$A:$A,[1]Process!A661,[1]Commodity!$B:$B,"CO2"))+24</f>
        <v>24</v>
      </c>
      <c r="L61" s="25" t="s">
        <v>286</v>
      </c>
      <c r="M61" s="25">
        <v>30</v>
      </c>
      <c r="N61" s="44" t="e">
        <v>#N/A</v>
      </c>
    </row>
    <row r="62" spans="1:14">
      <c r="A62" s="39" t="s">
        <v>85</v>
      </c>
      <c r="B62" s="39" t="s">
        <v>1</v>
      </c>
      <c r="C62" s="25">
        <v>0</v>
      </c>
      <c r="D62" s="25">
        <v>0</v>
      </c>
      <c r="E62" s="25">
        <f t="shared" si="0"/>
        <v>0</v>
      </c>
      <c r="F62" s="32" t="s">
        <v>28</v>
      </c>
      <c r="G62" s="32">
        <v>0</v>
      </c>
      <c r="H62" s="25">
        <v>1120000</v>
      </c>
      <c r="I62" s="25">
        <v>20000</v>
      </c>
      <c r="J62" s="25">
        <v>0</v>
      </c>
      <c r="K62" s="25">
        <v>0</v>
      </c>
      <c r="L62" s="25" t="s">
        <v>301</v>
      </c>
      <c r="M62" s="25">
        <v>25</v>
      </c>
      <c r="N62" s="25">
        <v>14000</v>
      </c>
    </row>
    <row r="63" spans="1:14">
      <c r="A63" s="39" t="s">
        <v>85</v>
      </c>
      <c r="B63" s="39" t="s">
        <v>285</v>
      </c>
      <c r="C63" s="25">
        <v>0</v>
      </c>
      <c r="D63" s="25">
        <v>0</v>
      </c>
      <c r="E63" s="25">
        <f t="shared" si="0"/>
        <v>0</v>
      </c>
      <c r="F63" s="32" t="s">
        <v>28</v>
      </c>
      <c r="G63" s="32">
        <v>0</v>
      </c>
      <c r="H63" s="25">
        <v>1580000</v>
      </c>
      <c r="I63" s="25">
        <v>40000</v>
      </c>
      <c r="J63" s="25">
        <v>0</v>
      </c>
      <c r="K63" s="25">
        <v>0</v>
      </c>
      <c r="L63" s="25" t="s">
        <v>301</v>
      </c>
      <c r="M63" s="25">
        <v>40</v>
      </c>
      <c r="N63" s="44" t="e">
        <v>#N/A</v>
      </c>
    </row>
    <row r="64" spans="1:14">
      <c r="A64" s="39" t="s">
        <v>85</v>
      </c>
      <c r="B64" s="39" t="s">
        <v>45</v>
      </c>
      <c r="C64" s="25">
        <v>999999</v>
      </c>
      <c r="D64" s="25">
        <v>999999</v>
      </c>
      <c r="E64" s="25">
        <f t="shared" si="0"/>
        <v>999999</v>
      </c>
      <c r="F64" s="32" t="s">
        <v>28</v>
      </c>
      <c r="G64" s="32">
        <v>0</v>
      </c>
      <c r="H64" s="25">
        <v>0</v>
      </c>
      <c r="I64" s="25">
        <v>0</v>
      </c>
      <c r="J64" s="25">
        <v>200</v>
      </c>
      <c r="K64" s="25">
        <v>0</v>
      </c>
      <c r="L64" s="25" t="s">
        <v>286</v>
      </c>
      <c r="M64" s="25">
        <v>1</v>
      </c>
      <c r="N64" s="44" t="e">
        <v>#N/A</v>
      </c>
    </row>
    <row r="65" spans="1:14">
      <c r="A65" s="39" t="s">
        <v>85</v>
      </c>
      <c r="B65" s="39" t="s">
        <v>46</v>
      </c>
      <c r="C65" s="25">
        <v>0</v>
      </c>
      <c r="D65" s="25">
        <v>0</v>
      </c>
      <c r="E65" s="25">
        <f t="shared" si="0"/>
        <v>0</v>
      </c>
      <c r="F65" s="32">
        <v>4.8</v>
      </c>
      <c r="G65" s="32">
        <v>0.2</v>
      </c>
      <c r="H65" s="25">
        <v>1000000</v>
      </c>
      <c r="I65" s="25">
        <v>25000</v>
      </c>
      <c r="J65" s="25">
        <v>0</v>
      </c>
      <c r="K65" s="25">
        <f>0.1*MIN(C65,500)*(SUMIFS([1]Commodity!$D:$D,[1]Commodity!$A:$A,[1]Process!A662,[1]Commodity!$B:$B,"Gas")+SUMIFS('[1]Process-Commodity'!$D:$D,'[1]Process-Commodity'!A:A,[1]Process!B662,'[1]Process-Commodity'!B:B,"CO2")*SUMIFS([1]Commodity!$D:$D,[1]Commodity!$A:$A,[1]Process!A662,[1]Commodity!$B:$B,"CO2"))+24</f>
        <v>24</v>
      </c>
      <c r="L65" s="25" t="s">
        <v>286</v>
      </c>
      <c r="M65" s="25">
        <v>30</v>
      </c>
      <c r="N65" s="44" t="e">
        <v>#N/A</v>
      </c>
    </row>
    <row r="66" spans="1:14">
      <c r="A66" s="39" t="s">
        <v>86</v>
      </c>
      <c r="B66" s="39" t="s">
        <v>1</v>
      </c>
      <c r="C66" s="25">
        <v>0</v>
      </c>
      <c r="D66" s="25">
        <v>0</v>
      </c>
      <c r="E66" s="25">
        <f t="shared" si="0"/>
        <v>0</v>
      </c>
      <c r="F66" s="32" t="s">
        <v>28</v>
      </c>
      <c r="G66" s="32">
        <v>0</v>
      </c>
      <c r="H66" s="25">
        <v>1120000</v>
      </c>
      <c r="I66" s="25">
        <v>20000</v>
      </c>
      <c r="J66" s="25">
        <v>0</v>
      </c>
      <c r="K66" s="25">
        <v>0</v>
      </c>
      <c r="L66" s="25" t="s">
        <v>302</v>
      </c>
      <c r="M66" s="25">
        <v>25</v>
      </c>
      <c r="N66" s="25">
        <v>14000</v>
      </c>
    </row>
    <row r="67" spans="1:14">
      <c r="A67" s="39" t="s">
        <v>86</v>
      </c>
      <c r="B67" s="39" t="s">
        <v>285</v>
      </c>
      <c r="C67" s="25">
        <v>0</v>
      </c>
      <c r="D67" s="25">
        <v>0</v>
      </c>
      <c r="E67" s="25">
        <f t="shared" ref="E67:E130" si="1">C67</f>
        <v>0</v>
      </c>
      <c r="F67" s="32" t="s">
        <v>28</v>
      </c>
      <c r="G67" s="32">
        <v>0</v>
      </c>
      <c r="H67" s="25">
        <v>1580000</v>
      </c>
      <c r="I67" s="25">
        <v>40000</v>
      </c>
      <c r="J67" s="25">
        <v>0</v>
      </c>
      <c r="K67" s="25">
        <v>0</v>
      </c>
      <c r="L67" s="25" t="s">
        <v>302</v>
      </c>
      <c r="M67" s="25">
        <v>41</v>
      </c>
      <c r="N67" s="44" t="e">
        <v>#N/A</v>
      </c>
    </row>
    <row r="68" spans="1:14">
      <c r="A68" s="39" t="s">
        <v>86</v>
      </c>
      <c r="B68" s="39" t="s">
        <v>45</v>
      </c>
      <c r="C68" s="25">
        <v>999999</v>
      </c>
      <c r="D68" s="25">
        <v>999999</v>
      </c>
      <c r="E68" s="25">
        <f t="shared" si="1"/>
        <v>999999</v>
      </c>
      <c r="F68" s="32" t="s">
        <v>28</v>
      </c>
      <c r="G68" s="32">
        <v>0</v>
      </c>
      <c r="H68" s="25">
        <v>0</v>
      </c>
      <c r="I68" s="25">
        <v>0</v>
      </c>
      <c r="J68" s="25">
        <v>200</v>
      </c>
      <c r="K68" s="25">
        <v>0</v>
      </c>
      <c r="L68" s="25" t="s">
        <v>286</v>
      </c>
      <c r="M68" s="25">
        <v>1</v>
      </c>
      <c r="N68" s="44" t="e">
        <v>#N/A</v>
      </c>
    </row>
    <row r="69" spans="1:14">
      <c r="A69" s="39" t="s">
        <v>86</v>
      </c>
      <c r="B69" s="39" t="s">
        <v>46</v>
      </c>
      <c r="C69" s="25">
        <v>0</v>
      </c>
      <c r="D69" s="25">
        <v>0</v>
      </c>
      <c r="E69" s="25">
        <f t="shared" si="1"/>
        <v>0</v>
      </c>
      <c r="F69" s="32">
        <v>4.8</v>
      </c>
      <c r="G69" s="32">
        <v>0.2</v>
      </c>
      <c r="H69" s="25">
        <v>1000000</v>
      </c>
      <c r="I69" s="25">
        <v>25000</v>
      </c>
      <c r="J69" s="25">
        <v>0</v>
      </c>
      <c r="K69" s="25">
        <f>0.1*MIN(C69,500)*(SUMIFS([1]Commodity!$D:$D,[1]Commodity!$A:$A,[1]Process!A663,[1]Commodity!$B:$B,"Gas")+SUMIFS('[1]Process-Commodity'!$D:$D,'[1]Process-Commodity'!A:A,[1]Process!B663,'[1]Process-Commodity'!B:B,"CO2")*SUMIFS([1]Commodity!$D:$D,[1]Commodity!$A:$A,[1]Process!A663,[1]Commodity!$B:$B,"CO2"))+24</f>
        <v>24</v>
      </c>
      <c r="L69" s="25" t="s">
        <v>286</v>
      </c>
      <c r="M69" s="25">
        <v>30</v>
      </c>
      <c r="N69" s="44" t="e">
        <v>#N/A</v>
      </c>
    </row>
    <row r="70" spans="1:14">
      <c r="A70" s="39" t="s">
        <v>87</v>
      </c>
      <c r="B70" s="39" t="s">
        <v>1</v>
      </c>
      <c r="C70" s="25">
        <v>0</v>
      </c>
      <c r="D70" s="25">
        <v>0</v>
      </c>
      <c r="E70" s="25">
        <f t="shared" si="1"/>
        <v>0</v>
      </c>
      <c r="F70" s="32" t="s">
        <v>28</v>
      </c>
      <c r="G70" s="32">
        <v>0</v>
      </c>
      <c r="H70" s="25">
        <v>1120000</v>
      </c>
      <c r="I70" s="25">
        <v>20000</v>
      </c>
      <c r="J70" s="25">
        <v>0</v>
      </c>
      <c r="K70" s="25">
        <v>0</v>
      </c>
      <c r="L70" s="25" t="s">
        <v>303</v>
      </c>
      <c r="M70" s="25">
        <v>25</v>
      </c>
      <c r="N70" s="25">
        <v>14000</v>
      </c>
    </row>
    <row r="71" spans="1:14">
      <c r="A71" s="39" t="s">
        <v>87</v>
      </c>
      <c r="B71" s="39" t="s">
        <v>285</v>
      </c>
      <c r="C71" s="25">
        <v>0</v>
      </c>
      <c r="D71" s="25">
        <v>0</v>
      </c>
      <c r="E71" s="25">
        <f t="shared" si="1"/>
        <v>0</v>
      </c>
      <c r="F71" s="32" t="s">
        <v>28</v>
      </c>
      <c r="G71" s="32">
        <v>0</v>
      </c>
      <c r="H71" s="25">
        <v>1580000</v>
      </c>
      <c r="I71" s="25">
        <v>40000</v>
      </c>
      <c r="J71" s="25">
        <v>0</v>
      </c>
      <c r="K71" s="25">
        <v>0</v>
      </c>
      <c r="L71" s="25" t="s">
        <v>303</v>
      </c>
      <c r="M71" s="25">
        <v>42</v>
      </c>
      <c r="N71" s="44" t="e">
        <v>#N/A</v>
      </c>
    </row>
    <row r="72" spans="1:14">
      <c r="A72" s="39" t="s">
        <v>87</v>
      </c>
      <c r="B72" s="39" t="s">
        <v>45</v>
      </c>
      <c r="C72" s="25">
        <v>999999</v>
      </c>
      <c r="D72" s="25">
        <v>999999</v>
      </c>
      <c r="E72" s="25">
        <f t="shared" si="1"/>
        <v>999999</v>
      </c>
      <c r="F72" s="32" t="s">
        <v>28</v>
      </c>
      <c r="G72" s="32">
        <v>0</v>
      </c>
      <c r="H72" s="25">
        <v>0</v>
      </c>
      <c r="I72" s="25">
        <v>0</v>
      </c>
      <c r="J72" s="25">
        <v>200</v>
      </c>
      <c r="K72" s="25">
        <v>0</v>
      </c>
      <c r="L72" s="25" t="s">
        <v>286</v>
      </c>
      <c r="M72" s="25">
        <v>1</v>
      </c>
      <c r="N72" s="44" t="e">
        <v>#N/A</v>
      </c>
    </row>
    <row r="73" spans="1:14">
      <c r="A73" s="39" t="s">
        <v>87</v>
      </c>
      <c r="B73" s="39" t="s">
        <v>46</v>
      </c>
      <c r="C73" s="25">
        <v>0</v>
      </c>
      <c r="D73" s="25">
        <v>0</v>
      </c>
      <c r="E73" s="25">
        <f t="shared" si="1"/>
        <v>0</v>
      </c>
      <c r="F73" s="32">
        <v>4.8</v>
      </c>
      <c r="G73" s="32">
        <v>0.2</v>
      </c>
      <c r="H73" s="25">
        <v>1000000</v>
      </c>
      <c r="I73" s="25">
        <v>25000</v>
      </c>
      <c r="J73" s="25">
        <v>0</v>
      </c>
      <c r="K73" s="25">
        <f>0.1*MIN(C73,500)*(SUMIFS([1]Commodity!$D:$D,[1]Commodity!$A:$A,[1]Process!A664,[1]Commodity!$B:$B,"Gas")+SUMIFS('[1]Process-Commodity'!$D:$D,'[1]Process-Commodity'!A:A,[1]Process!B664,'[1]Process-Commodity'!B:B,"CO2")*SUMIFS([1]Commodity!$D:$D,[1]Commodity!$A:$A,[1]Process!A664,[1]Commodity!$B:$B,"CO2"))+24</f>
        <v>24</v>
      </c>
      <c r="L73" s="25" t="s">
        <v>286</v>
      </c>
      <c r="M73" s="25">
        <v>30</v>
      </c>
      <c r="N73" s="44" t="e">
        <v>#N/A</v>
      </c>
    </row>
    <row r="74" spans="1:14">
      <c r="A74" s="39" t="s">
        <v>88</v>
      </c>
      <c r="B74" s="39" t="s">
        <v>1</v>
      </c>
      <c r="C74" s="25">
        <v>0</v>
      </c>
      <c r="D74" s="25">
        <v>0</v>
      </c>
      <c r="E74" s="25">
        <f t="shared" si="1"/>
        <v>0</v>
      </c>
      <c r="F74" s="32" t="s">
        <v>28</v>
      </c>
      <c r="G74" s="32">
        <v>0</v>
      </c>
      <c r="H74" s="25">
        <v>1120000</v>
      </c>
      <c r="I74" s="25">
        <v>20000</v>
      </c>
      <c r="J74" s="25">
        <v>0</v>
      </c>
      <c r="K74" s="25">
        <v>0</v>
      </c>
      <c r="L74" s="25" t="s">
        <v>304</v>
      </c>
      <c r="M74" s="25">
        <v>25</v>
      </c>
      <c r="N74" s="25">
        <v>14000</v>
      </c>
    </row>
    <row r="75" spans="1:14">
      <c r="A75" s="39" t="s">
        <v>88</v>
      </c>
      <c r="B75" s="39" t="s">
        <v>285</v>
      </c>
      <c r="C75" s="25">
        <v>0</v>
      </c>
      <c r="D75" s="25">
        <v>0</v>
      </c>
      <c r="E75" s="25">
        <f t="shared" si="1"/>
        <v>0</v>
      </c>
      <c r="F75" s="32" t="s">
        <v>28</v>
      </c>
      <c r="G75" s="32">
        <v>0</v>
      </c>
      <c r="H75" s="25">
        <v>1580000</v>
      </c>
      <c r="I75" s="25">
        <v>40000</v>
      </c>
      <c r="J75" s="25">
        <v>0</v>
      </c>
      <c r="K75" s="25">
        <v>0</v>
      </c>
      <c r="L75" s="25" t="s">
        <v>304</v>
      </c>
      <c r="M75" s="25">
        <v>43</v>
      </c>
      <c r="N75" s="44" t="e">
        <v>#N/A</v>
      </c>
    </row>
    <row r="76" spans="1:14">
      <c r="A76" s="39" t="s">
        <v>88</v>
      </c>
      <c r="B76" s="39" t="s">
        <v>45</v>
      </c>
      <c r="C76" s="25">
        <v>999999</v>
      </c>
      <c r="D76" s="25">
        <v>999999</v>
      </c>
      <c r="E76" s="25">
        <f t="shared" si="1"/>
        <v>999999</v>
      </c>
      <c r="F76" s="32" t="s">
        <v>28</v>
      </c>
      <c r="G76" s="32">
        <v>0</v>
      </c>
      <c r="H76" s="25">
        <v>0</v>
      </c>
      <c r="I76" s="25">
        <v>0</v>
      </c>
      <c r="J76" s="25">
        <v>200</v>
      </c>
      <c r="K76" s="25">
        <v>0</v>
      </c>
      <c r="L76" s="25" t="s">
        <v>286</v>
      </c>
      <c r="M76" s="25">
        <v>1</v>
      </c>
      <c r="N76" s="44" t="e">
        <v>#N/A</v>
      </c>
    </row>
    <row r="77" spans="1:14">
      <c r="A77" s="39" t="s">
        <v>88</v>
      </c>
      <c r="B77" s="39" t="s">
        <v>46</v>
      </c>
      <c r="C77" s="25">
        <v>0</v>
      </c>
      <c r="D77" s="25">
        <v>0</v>
      </c>
      <c r="E77" s="25">
        <f t="shared" si="1"/>
        <v>0</v>
      </c>
      <c r="F77" s="32">
        <v>4.8</v>
      </c>
      <c r="G77" s="32">
        <v>0.2</v>
      </c>
      <c r="H77" s="25">
        <v>1000000</v>
      </c>
      <c r="I77" s="25">
        <v>25000</v>
      </c>
      <c r="J77" s="25">
        <v>0</v>
      </c>
      <c r="K77" s="25">
        <f>0.1*MIN(C77,500)*(SUMIFS([1]Commodity!$D:$D,[1]Commodity!$A:$A,[1]Process!A665,[1]Commodity!$B:$B,"Gas")+SUMIFS('[1]Process-Commodity'!$D:$D,'[1]Process-Commodity'!A:A,[1]Process!B665,'[1]Process-Commodity'!B:B,"CO2")*SUMIFS([1]Commodity!$D:$D,[1]Commodity!$A:$A,[1]Process!A665,[1]Commodity!$B:$B,"CO2"))+24</f>
        <v>24</v>
      </c>
      <c r="L77" s="25" t="s">
        <v>286</v>
      </c>
      <c r="M77" s="25">
        <v>30</v>
      </c>
      <c r="N77" s="44" t="e">
        <v>#N/A</v>
      </c>
    </row>
    <row r="78" spans="1:14">
      <c r="A78" s="39" t="s">
        <v>89</v>
      </c>
      <c r="B78" s="39" t="s">
        <v>1</v>
      </c>
      <c r="C78" s="25">
        <v>0</v>
      </c>
      <c r="D78" s="25">
        <v>0</v>
      </c>
      <c r="E78" s="25">
        <f t="shared" si="1"/>
        <v>0</v>
      </c>
      <c r="F78" s="32" t="s">
        <v>28</v>
      </c>
      <c r="G78" s="32">
        <v>0</v>
      </c>
      <c r="H78" s="25">
        <v>1120000</v>
      </c>
      <c r="I78" s="25">
        <v>20000</v>
      </c>
      <c r="J78" s="25">
        <v>0</v>
      </c>
      <c r="K78" s="25">
        <v>0</v>
      </c>
      <c r="L78" s="25" t="s">
        <v>305</v>
      </c>
      <c r="M78" s="25">
        <v>25</v>
      </c>
      <c r="N78" s="25">
        <v>14000</v>
      </c>
    </row>
    <row r="79" spans="1:14">
      <c r="A79" s="39" t="s">
        <v>89</v>
      </c>
      <c r="B79" s="39" t="s">
        <v>285</v>
      </c>
      <c r="C79" s="25">
        <v>0</v>
      </c>
      <c r="D79" s="25">
        <v>0</v>
      </c>
      <c r="E79" s="25">
        <f t="shared" si="1"/>
        <v>0</v>
      </c>
      <c r="F79" s="32" t="s">
        <v>28</v>
      </c>
      <c r="G79" s="32">
        <v>0</v>
      </c>
      <c r="H79" s="25">
        <v>1580000</v>
      </c>
      <c r="I79" s="25">
        <v>40000</v>
      </c>
      <c r="J79" s="25">
        <v>0</v>
      </c>
      <c r="K79" s="25">
        <v>0</v>
      </c>
      <c r="L79" s="25" t="s">
        <v>305</v>
      </c>
      <c r="M79" s="25">
        <v>44</v>
      </c>
      <c r="N79" s="44" t="e">
        <v>#N/A</v>
      </c>
    </row>
    <row r="80" spans="1:14">
      <c r="A80" s="39" t="s">
        <v>89</v>
      </c>
      <c r="B80" s="39" t="s">
        <v>45</v>
      </c>
      <c r="C80" s="25">
        <v>999999</v>
      </c>
      <c r="D80" s="25">
        <v>999999</v>
      </c>
      <c r="E80" s="25">
        <f t="shared" si="1"/>
        <v>999999</v>
      </c>
      <c r="F80" s="32" t="s">
        <v>28</v>
      </c>
      <c r="G80" s="32">
        <v>0</v>
      </c>
      <c r="H80" s="25">
        <v>0</v>
      </c>
      <c r="I80" s="25">
        <v>0</v>
      </c>
      <c r="J80" s="25">
        <v>200</v>
      </c>
      <c r="K80" s="25">
        <v>0</v>
      </c>
      <c r="L80" s="25" t="s">
        <v>286</v>
      </c>
      <c r="M80" s="25">
        <v>1</v>
      </c>
      <c r="N80" s="44" t="e">
        <v>#N/A</v>
      </c>
    </row>
    <row r="81" spans="1:14">
      <c r="A81" s="39" t="s">
        <v>89</v>
      </c>
      <c r="B81" s="39" t="s">
        <v>46</v>
      </c>
      <c r="C81" s="25">
        <v>0</v>
      </c>
      <c r="D81" s="25">
        <v>0</v>
      </c>
      <c r="E81" s="25">
        <f t="shared" si="1"/>
        <v>0</v>
      </c>
      <c r="F81" s="32">
        <v>4.8</v>
      </c>
      <c r="G81" s="32">
        <v>0.2</v>
      </c>
      <c r="H81" s="25">
        <v>1000000</v>
      </c>
      <c r="I81" s="25">
        <v>25000</v>
      </c>
      <c r="J81" s="25">
        <v>0</v>
      </c>
      <c r="K81" s="25">
        <f>0.1*MIN(C81,500)*(SUMIFS([1]Commodity!$D:$D,[1]Commodity!$A:$A,[1]Process!A666,[1]Commodity!$B:$B,"Gas")+SUMIFS('[1]Process-Commodity'!$D:$D,'[1]Process-Commodity'!A:A,[1]Process!B666,'[1]Process-Commodity'!B:B,"CO2")*SUMIFS([1]Commodity!$D:$D,[1]Commodity!$A:$A,[1]Process!A666,[1]Commodity!$B:$B,"CO2"))+24</f>
        <v>24</v>
      </c>
      <c r="L81" s="25" t="s">
        <v>286</v>
      </c>
      <c r="M81" s="25">
        <v>30</v>
      </c>
      <c r="N81" s="44" t="e">
        <v>#N/A</v>
      </c>
    </row>
    <row r="82" spans="1:14">
      <c r="A82" s="39" t="s">
        <v>90</v>
      </c>
      <c r="B82" s="39" t="s">
        <v>1</v>
      </c>
      <c r="C82" s="25">
        <v>0</v>
      </c>
      <c r="D82" s="25">
        <v>0</v>
      </c>
      <c r="E82" s="25">
        <f t="shared" si="1"/>
        <v>0</v>
      </c>
      <c r="F82" s="32" t="s">
        <v>28</v>
      </c>
      <c r="G82" s="32">
        <v>0</v>
      </c>
      <c r="H82" s="25">
        <v>1120000</v>
      </c>
      <c r="I82" s="25">
        <v>20000</v>
      </c>
      <c r="J82" s="25">
        <v>0</v>
      </c>
      <c r="K82" s="25">
        <v>0</v>
      </c>
      <c r="L82" s="25" t="s">
        <v>306</v>
      </c>
      <c r="M82" s="25">
        <v>25</v>
      </c>
      <c r="N82" s="25">
        <v>14000</v>
      </c>
    </row>
    <row r="83" spans="1:14">
      <c r="A83" s="39" t="s">
        <v>90</v>
      </c>
      <c r="B83" s="39" t="s">
        <v>285</v>
      </c>
      <c r="C83" s="25">
        <v>0</v>
      </c>
      <c r="D83" s="25">
        <v>0</v>
      </c>
      <c r="E83" s="25">
        <f t="shared" si="1"/>
        <v>0</v>
      </c>
      <c r="F83" s="32" t="s">
        <v>28</v>
      </c>
      <c r="G83" s="32">
        <v>0</v>
      </c>
      <c r="H83" s="25">
        <v>1580000</v>
      </c>
      <c r="I83" s="25">
        <v>40000</v>
      </c>
      <c r="J83" s="25">
        <v>0</v>
      </c>
      <c r="K83" s="25">
        <v>0</v>
      </c>
      <c r="L83" s="25" t="s">
        <v>306</v>
      </c>
      <c r="M83" s="25">
        <v>45</v>
      </c>
      <c r="N83" s="44" t="e">
        <v>#N/A</v>
      </c>
    </row>
    <row r="84" spans="1:14">
      <c r="A84" s="39" t="s">
        <v>90</v>
      </c>
      <c r="B84" s="39" t="s">
        <v>45</v>
      </c>
      <c r="C84" s="25">
        <v>999999</v>
      </c>
      <c r="D84" s="25">
        <v>999999</v>
      </c>
      <c r="E84" s="25">
        <f t="shared" si="1"/>
        <v>999999</v>
      </c>
      <c r="F84" s="32" t="s">
        <v>28</v>
      </c>
      <c r="G84" s="32">
        <v>0</v>
      </c>
      <c r="H84" s="25">
        <v>0</v>
      </c>
      <c r="I84" s="25">
        <v>0</v>
      </c>
      <c r="J84" s="25">
        <v>200</v>
      </c>
      <c r="K84" s="25">
        <v>0</v>
      </c>
      <c r="L84" s="25" t="s">
        <v>286</v>
      </c>
      <c r="M84" s="25">
        <v>1</v>
      </c>
      <c r="N84" s="44" t="e">
        <v>#N/A</v>
      </c>
    </row>
    <row r="85" spans="1:14">
      <c r="A85" s="39" t="s">
        <v>90</v>
      </c>
      <c r="B85" s="39" t="s">
        <v>46</v>
      </c>
      <c r="C85" s="25">
        <v>0</v>
      </c>
      <c r="D85" s="25">
        <v>0</v>
      </c>
      <c r="E85" s="25">
        <f t="shared" si="1"/>
        <v>0</v>
      </c>
      <c r="F85" s="32">
        <v>4.8</v>
      </c>
      <c r="G85" s="32">
        <v>0.2</v>
      </c>
      <c r="H85" s="25">
        <v>1000000</v>
      </c>
      <c r="I85" s="25">
        <v>25000</v>
      </c>
      <c r="J85" s="25">
        <v>0</v>
      </c>
      <c r="K85" s="25">
        <f>0.1*MIN(C85,500)*(SUMIFS([1]Commodity!$D:$D,[1]Commodity!$A:$A,[1]Process!A667,[1]Commodity!$B:$B,"Gas")+SUMIFS('[1]Process-Commodity'!$D:$D,'[1]Process-Commodity'!A:A,[1]Process!B667,'[1]Process-Commodity'!B:B,"CO2")*SUMIFS([1]Commodity!$D:$D,[1]Commodity!$A:$A,[1]Process!A667,[1]Commodity!$B:$B,"CO2"))+24</f>
        <v>24</v>
      </c>
      <c r="L85" s="25" t="s">
        <v>286</v>
      </c>
      <c r="M85" s="25">
        <v>30</v>
      </c>
      <c r="N85" s="44" t="e">
        <v>#N/A</v>
      </c>
    </row>
    <row r="86" spans="1:14">
      <c r="A86" s="39" t="s">
        <v>91</v>
      </c>
      <c r="B86" s="39" t="s">
        <v>1</v>
      </c>
      <c r="C86" s="25">
        <v>0</v>
      </c>
      <c r="D86" s="25">
        <v>0</v>
      </c>
      <c r="E86" s="25">
        <f t="shared" si="1"/>
        <v>0</v>
      </c>
      <c r="F86" s="32" t="s">
        <v>28</v>
      </c>
      <c r="G86" s="32">
        <v>0</v>
      </c>
      <c r="H86" s="25">
        <v>1120000</v>
      </c>
      <c r="I86" s="25">
        <v>20000</v>
      </c>
      <c r="J86" s="25">
        <v>0</v>
      </c>
      <c r="K86" s="25">
        <v>0</v>
      </c>
      <c r="L86" s="25" t="s">
        <v>307</v>
      </c>
      <c r="M86" s="25">
        <v>25</v>
      </c>
      <c r="N86" s="25">
        <v>14000</v>
      </c>
    </row>
    <row r="87" spans="1:14">
      <c r="A87" s="39" t="s">
        <v>91</v>
      </c>
      <c r="B87" s="39" t="s">
        <v>285</v>
      </c>
      <c r="C87" s="25">
        <v>0</v>
      </c>
      <c r="D87" s="25">
        <v>0</v>
      </c>
      <c r="E87" s="25">
        <f t="shared" si="1"/>
        <v>0</v>
      </c>
      <c r="F87" s="32" t="s">
        <v>28</v>
      </c>
      <c r="G87" s="32">
        <v>0</v>
      </c>
      <c r="H87" s="25">
        <v>1580000</v>
      </c>
      <c r="I87" s="25">
        <v>40000</v>
      </c>
      <c r="J87" s="25">
        <v>0</v>
      </c>
      <c r="K87" s="25">
        <v>0</v>
      </c>
      <c r="L87" s="25" t="s">
        <v>307</v>
      </c>
      <c r="M87" s="25">
        <v>46</v>
      </c>
      <c r="N87" s="44" t="e">
        <v>#N/A</v>
      </c>
    </row>
    <row r="88" spans="1:14">
      <c r="A88" s="39" t="s">
        <v>91</v>
      </c>
      <c r="B88" s="39" t="s">
        <v>45</v>
      </c>
      <c r="C88" s="25">
        <v>999999</v>
      </c>
      <c r="D88" s="25">
        <v>999999</v>
      </c>
      <c r="E88" s="25">
        <f t="shared" si="1"/>
        <v>999999</v>
      </c>
      <c r="F88" s="32" t="s">
        <v>28</v>
      </c>
      <c r="G88" s="32">
        <v>0</v>
      </c>
      <c r="H88" s="25">
        <v>0</v>
      </c>
      <c r="I88" s="25">
        <v>0</v>
      </c>
      <c r="J88" s="25">
        <v>200</v>
      </c>
      <c r="K88" s="25">
        <v>0</v>
      </c>
      <c r="L88" s="25" t="s">
        <v>286</v>
      </c>
      <c r="M88" s="25">
        <v>1</v>
      </c>
      <c r="N88" s="44" t="e">
        <v>#N/A</v>
      </c>
    </row>
    <row r="89" spans="1:14">
      <c r="A89" s="39" t="s">
        <v>91</v>
      </c>
      <c r="B89" s="39" t="s">
        <v>46</v>
      </c>
      <c r="C89" s="25">
        <v>0</v>
      </c>
      <c r="D89" s="25">
        <v>0</v>
      </c>
      <c r="E89" s="25">
        <f t="shared" si="1"/>
        <v>0</v>
      </c>
      <c r="F89" s="32">
        <v>4.8</v>
      </c>
      <c r="G89" s="32">
        <v>0.2</v>
      </c>
      <c r="H89" s="25">
        <v>1000000</v>
      </c>
      <c r="I89" s="25">
        <v>25000</v>
      </c>
      <c r="J89" s="25">
        <v>0</v>
      </c>
      <c r="K89" s="25">
        <f>0.1*MIN(C89,500)*(SUMIFS([1]Commodity!$D:$D,[1]Commodity!$A:$A,[1]Process!A668,[1]Commodity!$B:$B,"Gas")+SUMIFS('[1]Process-Commodity'!$D:$D,'[1]Process-Commodity'!A:A,[1]Process!B668,'[1]Process-Commodity'!B:B,"CO2")*SUMIFS([1]Commodity!$D:$D,[1]Commodity!$A:$A,[1]Process!A668,[1]Commodity!$B:$B,"CO2"))+24</f>
        <v>24</v>
      </c>
      <c r="L89" s="25" t="s">
        <v>286</v>
      </c>
      <c r="M89" s="25">
        <v>30</v>
      </c>
      <c r="N89" s="44" t="e">
        <v>#N/A</v>
      </c>
    </row>
    <row r="90" spans="1:14">
      <c r="A90" s="39" t="s">
        <v>92</v>
      </c>
      <c r="B90" s="39" t="s">
        <v>1</v>
      </c>
      <c r="C90" s="25">
        <v>0</v>
      </c>
      <c r="D90" s="25">
        <v>0</v>
      </c>
      <c r="E90" s="25">
        <f t="shared" si="1"/>
        <v>0</v>
      </c>
      <c r="F90" s="32" t="s">
        <v>28</v>
      </c>
      <c r="G90" s="32">
        <v>0</v>
      </c>
      <c r="H90" s="25">
        <v>1120000</v>
      </c>
      <c r="I90" s="25">
        <v>20000</v>
      </c>
      <c r="J90" s="25">
        <v>0</v>
      </c>
      <c r="K90" s="25">
        <v>0</v>
      </c>
      <c r="L90" s="25" t="s">
        <v>308</v>
      </c>
      <c r="M90" s="25">
        <v>25</v>
      </c>
      <c r="N90" s="25">
        <v>14000</v>
      </c>
    </row>
    <row r="91" spans="1:14">
      <c r="A91" s="39" t="s">
        <v>92</v>
      </c>
      <c r="B91" s="39" t="s">
        <v>285</v>
      </c>
      <c r="C91" s="25">
        <v>0</v>
      </c>
      <c r="D91" s="25">
        <v>0</v>
      </c>
      <c r="E91" s="25">
        <f t="shared" si="1"/>
        <v>0</v>
      </c>
      <c r="F91" s="32" t="s">
        <v>28</v>
      </c>
      <c r="G91" s="32">
        <v>0</v>
      </c>
      <c r="H91" s="25">
        <v>1580000</v>
      </c>
      <c r="I91" s="25">
        <v>40000</v>
      </c>
      <c r="J91" s="25">
        <v>0</v>
      </c>
      <c r="K91" s="25">
        <v>0</v>
      </c>
      <c r="L91" s="25" t="s">
        <v>308</v>
      </c>
      <c r="M91" s="25">
        <v>47</v>
      </c>
      <c r="N91" s="44" t="e">
        <v>#N/A</v>
      </c>
    </row>
    <row r="92" spans="1:14">
      <c r="A92" s="39" t="s">
        <v>92</v>
      </c>
      <c r="B92" s="39" t="s">
        <v>45</v>
      </c>
      <c r="C92" s="25">
        <v>999999</v>
      </c>
      <c r="D92" s="25">
        <v>999999</v>
      </c>
      <c r="E92" s="25">
        <f t="shared" si="1"/>
        <v>999999</v>
      </c>
      <c r="F92" s="32" t="s">
        <v>28</v>
      </c>
      <c r="G92" s="32">
        <v>0</v>
      </c>
      <c r="H92" s="25">
        <v>0</v>
      </c>
      <c r="I92" s="25">
        <v>0</v>
      </c>
      <c r="J92" s="25">
        <v>200</v>
      </c>
      <c r="K92" s="25">
        <v>0</v>
      </c>
      <c r="L92" s="25" t="s">
        <v>286</v>
      </c>
      <c r="M92" s="25">
        <v>1</v>
      </c>
      <c r="N92" s="44" t="e">
        <v>#N/A</v>
      </c>
    </row>
    <row r="93" spans="1:14">
      <c r="A93" s="39" t="s">
        <v>92</v>
      </c>
      <c r="B93" s="39" t="s">
        <v>46</v>
      </c>
      <c r="C93" s="25">
        <v>0</v>
      </c>
      <c r="D93" s="25">
        <v>0</v>
      </c>
      <c r="E93" s="25">
        <f t="shared" si="1"/>
        <v>0</v>
      </c>
      <c r="F93" s="32">
        <v>4.8</v>
      </c>
      <c r="G93" s="32">
        <v>0.2</v>
      </c>
      <c r="H93" s="25">
        <v>1000000</v>
      </c>
      <c r="I93" s="25">
        <v>25000</v>
      </c>
      <c r="J93" s="25">
        <v>0</v>
      </c>
      <c r="K93" s="25">
        <f>0.1*MIN(C93,500)*(SUMIFS([1]Commodity!$D:$D,[1]Commodity!$A:$A,[1]Process!A669,[1]Commodity!$B:$B,"Gas")+SUMIFS('[1]Process-Commodity'!$D:$D,'[1]Process-Commodity'!A:A,[1]Process!B669,'[1]Process-Commodity'!B:B,"CO2")*SUMIFS([1]Commodity!$D:$D,[1]Commodity!$A:$A,[1]Process!A669,[1]Commodity!$B:$B,"CO2"))+24</f>
        <v>24</v>
      </c>
      <c r="L93" s="25" t="s">
        <v>286</v>
      </c>
      <c r="M93" s="25">
        <v>30</v>
      </c>
      <c r="N93" s="44" t="e">
        <v>#N/A</v>
      </c>
    </row>
    <row r="94" spans="1:14">
      <c r="A94" s="39" t="s">
        <v>93</v>
      </c>
      <c r="B94" s="39" t="s">
        <v>1</v>
      </c>
      <c r="C94" s="25">
        <v>0</v>
      </c>
      <c r="D94" s="25">
        <v>0</v>
      </c>
      <c r="E94" s="25">
        <f t="shared" si="1"/>
        <v>0</v>
      </c>
      <c r="F94" s="32" t="s">
        <v>28</v>
      </c>
      <c r="G94" s="32">
        <v>0</v>
      </c>
      <c r="H94" s="25">
        <v>1120000</v>
      </c>
      <c r="I94" s="25">
        <v>20000</v>
      </c>
      <c r="J94" s="25">
        <v>0</v>
      </c>
      <c r="K94" s="25">
        <v>0</v>
      </c>
      <c r="L94" s="25" t="s">
        <v>309</v>
      </c>
      <c r="M94" s="25">
        <v>25</v>
      </c>
      <c r="N94" s="25">
        <v>14000</v>
      </c>
    </row>
    <row r="95" spans="1:14">
      <c r="A95" s="39" t="s">
        <v>93</v>
      </c>
      <c r="B95" s="39" t="s">
        <v>285</v>
      </c>
      <c r="C95" s="25">
        <v>0</v>
      </c>
      <c r="D95" s="25">
        <v>0</v>
      </c>
      <c r="E95" s="25">
        <f t="shared" si="1"/>
        <v>0</v>
      </c>
      <c r="F95" s="32" t="s">
        <v>28</v>
      </c>
      <c r="G95" s="32">
        <v>0</v>
      </c>
      <c r="H95" s="25">
        <v>1580000</v>
      </c>
      <c r="I95" s="25">
        <v>40000</v>
      </c>
      <c r="J95" s="25">
        <v>0</v>
      </c>
      <c r="K95" s="25">
        <v>0</v>
      </c>
      <c r="L95" s="25" t="s">
        <v>309</v>
      </c>
      <c r="M95" s="25">
        <v>48</v>
      </c>
      <c r="N95" s="44" t="e">
        <v>#N/A</v>
      </c>
    </row>
    <row r="96" spans="1:14">
      <c r="A96" s="39" t="s">
        <v>93</v>
      </c>
      <c r="B96" s="39" t="s">
        <v>45</v>
      </c>
      <c r="C96" s="25">
        <v>999999</v>
      </c>
      <c r="D96" s="25">
        <v>999999</v>
      </c>
      <c r="E96" s="25">
        <f t="shared" si="1"/>
        <v>999999</v>
      </c>
      <c r="F96" s="32" t="s">
        <v>28</v>
      </c>
      <c r="G96" s="32">
        <v>0</v>
      </c>
      <c r="H96" s="25">
        <v>0</v>
      </c>
      <c r="I96" s="25">
        <v>0</v>
      </c>
      <c r="J96" s="25">
        <v>200</v>
      </c>
      <c r="K96" s="25">
        <v>0</v>
      </c>
      <c r="L96" s="25" t="s">
        <v>286</v>
      </c>
      <c r="M96" s="25">
        <v>1</v>
      </c>
      <c r="N96" s="44" t="e">
        <v>#N/A</v>
      </c>
    </row>
    <row r="97" spans="1:14">
      <c r="A97" s="39" t="s">
        <v>93</v>
      </c>
      <c r="B97" s="39" t="s">
        <v>46</v>
      </c>
      <c r="C97" s="25">
        <v>0</v>
      </c>
      <c r="D97" s="25">
        <v>0</v>
      </c>
      <c r="E97" s="25">
        <f t="shared" si="1"/>
        <v>0</v>
      </c>
      <c r="F97" s="32">
        <v>4.8</v>
      </c>
      <c r="G97" s="32">
        <v>0.2</v>
      </c>
      <c r="H97" s="25">
        <v>1000000</v>
      </c>
      <c r="I97" s="25">
        <v>25000</v>
      </c>
      <c r="J97" s="25">
        <v>0</v>
      </c>
      <c r="K97" s="25">
        <f>0.1*MIN(C97,500)*(SUMIFS([1]Commodity!$D:$D,[1]Commodity!$A:$A,[1]Process!A670,[1]Commodity!$B:$B,"Gas")+SUMIFS('[1]Process-Commodity'!$D:$D,'[1]Process-Commodity'!A:A,[1]Process!B670,'[1]Process-Commodity'!B:B,"CO2")*SUMIFS([1]Commodity!$D:$D,[1]Commodity!$A:$A,[1]Process!A670,[1]Commodity!$B:$B,"CO2"))+24</f>
        <v>24</v>
      </c>
      <c r="L97" s="25" t="s">
        <v>286</v>
      </c>
      <c r="M97" s="25">
        <v>30</v>
      </c>
      <c r="N97" s="44" t="e">
        <v>#N/A</v>
      </c>
    </row>
    <row r="98" spans="1:14">
      <c r="A98" s="39" t="s">
        <v>94</v>
      </c>
      <c r="B98" s="39" t="s">
        <v>1</v>
      </c>
      <c r="C98" s="25">
        <v>0</v>
      </c>
      <c r="D98" s="25">
        <v>0</v>
      </c>
      <c r="E98" s="25">
        <f t="shared" si="1"/>
        <v>0</v>
      </c>
      <c r="F98" s="32" t="s">
        <v>28</v>
      </c>
      <c r="G98" s="32">
        <v>0</v>
      </c>
      <c r="H98" s="25">
        <v>1120000</v>
      </c>
      <c r="I98" s="25">
        <v>20000</v>
      </c>
      <c r="J98" s="25">
        <v>0</v>
      </c>
      <c r="K98" s="25">
        <v>0</v>
      </c>
      <c r="L98" s="25" t="s">
        <v>310</v>
      </c>
      <c r="M98" s="25">
        <v>25</v>
      </c>
      <c r="N98" s="25">
        <v>14000</v>
      </c>
    </row>
    <row r="99" spans="1:14">
      <c r="A99" s="39" t="s">
        <v>94</v>
      </c>
      <c r="B99" s="39" t="s">
        <v>285</v>
      </c>
      <c r="C99" s="25">
        <v>0</v>
      </c>
      <c r="D99" s="25">
        <v>0</v>
      </c>
      <c r="E99" s="25">
        <f t="shared" si="1"/>
        <v>0</v>
      </c>
      <c r="F99" s="32" t="s">
        <v>28</v>
      </c>
      <c r="G99" s="32">
        <v>0</v>
      </c>
      <c r="H99" s="25">
        <v>1580000</v>
      </c>
      <c r="I99" s="25">
        <v>40000</v>
      </c>
      <c r="J99" s="25">
        <v>0</v>
      </c>
      <c r="K99" s="25">
        <v>0</v>
      </c>
      <c r="L99" s="25" t="s">
        <v>310</v>
      </c>
      <c r="M99" s="25">
        <v>49</v>
      </c>
      <c r="N99" s="44" t="e">
        <v>#N/A</v>
      </c>
    </row>
    <row r="100" spans="1:14">
      <c r="A100" s="39" t="s">
        <v>94</v>
      </c>
      <c r="B100" s="39" t="s">
        <v>45</v>
      </c>
      <c r="C100" s="25">
        <v>999999</v>
      </c>
      <c r="D100" s="25">
        <v>999999</v>
      </c>
      <c r="E100" s="25">
        <f t="shared" si="1"/>
        <v>999999</v>
      </c>
      <c r="F100" s="32" t="s">
        <v>28</v>
      </c>
      <c r="G100" s="32">
        <v>0</v>
      </c>
      <c r="H100" s="25">
        <v>0</v>
      </c>
      <c r="I100" s="25">
        <v>0</v>
      </c>
      <c r="J100" s="25">
        <v>200</v>
      </c>
      <c r="K100" s="25">
        <v>0</v>
      </c>
      <c r="L100" s="25" t="s">
        <v>286</v>
      </c>
      <c r="M100" s="25">
        <v>1</v>
      </c>
      <c r="N100" s="44" t="e">
        <v>#N/A</v>
      </c>
    </row>
    <row r="101" spans="1:14">
      <c r="A101" s="39" t="s">
        <v>94</v>
      </c>
      <c r="B101" s="39" t="s">
        <v>46</v>
      </c>
      <c r="C101" s="25">
        <v>0</v>
      </c>
      <c r="D101" s="25">
        <v>0</v>
      </c>
      <c r="E101" s="25">
        <f t="shared" si="1"/>
        <v>0</v>
      </c>
      <c r="F101" s="32">
        <v>4.8</v>
      </c>
      <c r="G101" s="32">
        <v>0.2</v>
      </c>
      <c r="H101" s="25">
        <v>1000000</v>
      </c>
      <c r="I101" s="25">
        <v>25000</v>
      </c>
      <c r="J101" s="25">
        <v>0</v>
      </c>
      <c r="K101" s="25">
        <f>0.1*MIN(C101,500)*(SUMIFS([1]Commodity!$D:$D,[1]Commodity!$A:$A,[1]Process!A671,[1]Commodity!$B:$B,"Gas")+SUMIFS('[1]Process-Commodity'!$D:$D,'[1]Process-Commodity'!A:A,[1]Process!B671,'[1]Process-Commodity'!B:B,"CO2")*SUMIFS([1]Commodity!$D:$D,[1]Commodity!$A:$A,[1]Process!A671,[1]Commodity!$B:$B,"CO2"))+24</f>
        <v>24</v>
      </c>
      <c r="L101" s="25" t="s">
        <v>286</v>
      </c>
      <c r="M101" s="25">
        <v>30</v>
      </c>
      <c r="N101" s="44" t="e">
        <v>#N/A</v>
      </c>
    </row>
    <row r="102" spans="1:14">
      <c r="A102" s="39" t="s">
        <v>95</v>
      </c>
      <c r="B102" s="39" t="s">
        <v>1</v>
      </c>
      <c r="C102" s="25">
        <v>0</v>
      </c>
      <c r="D102" s="25">
        <v>0</v>
      </c>
      <c r="E102" s="25">
        <f t="shared" si="1"/>
        <v>0</v>
      </c>
      <c r="F102" s="32" t="s">
        <v>28</v>
      </c>
      <c r="G102" s="32">
        <v>0</v>
      </c>
      <c r="H102" s="25">
        <v>1120000</v>
      </c>
      <c r="I102" s="25">
        <v>20000</v>
      </c>
      <c r="J102" s="25">
        <v>0</v>
      </c>
      <c r="K102" s="25">
        <v>0</v>
      </c>
      <c r="L102" s="25" t="s">
        <v>311</v>
      </c>
      <c r="M102" s="25">
        <v>25</v>
      </c>
      <c r="N102" s="25">
        <v>14000</v>
      </c>
    </row>
    <row r="103" spans="1:14">
      <c r="A103" s="39" t="s">
        <v>95</v>
      </c>
      <c r="B103" s="39" t="s">
        <v>285</v>
      </c>
      <c r="C103" s="25">
        <v>0</v>
      </c>
      <c r="D103" s="25">
        <v>0</v>
      </c>
      <c r="E103" s="25">
        <f t="shared" si="1"/>
        <v>0</v>
      </c>
      <c r="F103" s="32" t="s">
        <v>28</v>
      </c>
      <c r="G103" s="32">
        <v>0</v>
      </c>
      <c r="H103" s="25">
        <v>1580000</v>
      </c>
      <c r="I103" s="25">
        <v>40000</v>
      </c>
      <c r="J103" s="25">
        <v>0</v>
      </c>
      <c r="K103" s="25">
        <v>0</v>
      </c>
      <c r="L103" s="25" t="s">
        <v>311</v>
      </c>
      <c r="M103" s="25">
        <v>50</v>
      </c>
      <c r="N103" s="44" t="e">
        <v>#N/A</v>
      </c>
    </row>
    <row r="104" spans="1:14">
      <c r="A104" s="39" t="s">
        <v>95</v>
      </c>
      <c r="B104" s="39" t="s">
        <v>45</v>
      </c>
      <c r="C104" s="25">
        <v>999999</v>
      </c>
      <c r="D104" s="25">
        <v>999999</v>
      </c>
      <c r="E104" s="25">
        <f t="shared" si="1"/>
        <v>999999</v>
      </c>
      <c r="F104" s="32" t="s">
        <v>28</v>
      </c>
      <c r="G104" s="32">
        <v>0</v>
      </c>
      <c r="H104" s="25">
        <v>0</v>
      </c>
      <c r="I104" s="25">
        <v>0</v>
      </c>
      <c r="J104" s="25">
        <v>200</v>
      </c>
      <c r="K104" s="25">
        <v>0</v>
      </c>
      <c r="L104" s="25" t="s">
        <v>286</v>
      </c>
      <c r="M104" s="25">
        <v>1</v>
      </c>
      <c r="N104" s="44" t="e">
        <v>#N/A</v>
      </c>
    </row>
    <row r="105" spans="1:14">
      <c r="A105" s="39" t="s">
        <v>95</v>
      </c>
      <c r="B105" s="39" t="s">
        <v>46</v>
      </c>
      <c r="C105" s="25">
        <v>0</v>
      </c>
      <c r="D105" s="25">
        <v>0</v>
      </c>
      <c r="E105" s="25">
        <f t="shared" si="1"/>
        <v>0</v>
      </c>
      <c r="F105" s="32">
        <v>4.8</v>
      </c>
      <c r="G105" s="32">
        <v>0.2</v>
      </c>
      <c r="H105" s="25">
        <v>1000000</v>
      </c>
      <c r="I105" s="25">
        <v>25000</v>
      </c>
      <c r="J105" s="25">
        <v>0</v>
      </c>
      <c r="K105" s="25">
        <f>0.1*MIN(C105,500)*(SUMIFS([1]Commodity!$D:$D,[1]Commodity!$A:$A,[1]Process!A672,[1]Commodity!$B:$B,"Gas")+SUMIFS('[1]Process-Commodity'!$D:$D,'[1]Process-Commodity'!A:A,[1]Process!B672,'[1]Process-Commodity'!B:B,"CO2")*SUMIFS([1]Commodity!$D:$D,[1]Commodity!$A:$A,[1]Process!A672,[1]Commodity!$B:$B,"CO2"))+24</f>
        <v>24</v>
      </c>
      <c r="L105" s="25" t="s">
        <v>286</v>
      </c>
      <c r="M105" s="25">
        <v>30</v>
      </c>
      <c r="N105" s="44" t="e">
        <v>#N/A</v>
      </c>
    </row>
    <row r="106" spans="1:14">
      <c r="A106" s="39" t="s">
        <v>96</v>
      </c>
      <c r="B106" s="39" t="s">
        <v>1</v>
      </c>
      <c r="C106" s="25">
        <v>0</v>
      </c>
      <c r="D106" s="25">
        <v>0</v>
      </c>
      <c r="E106" s="25">
        <f t="shared" si="1"/>
        <v>0</v>
      </c>
      <c r="F106" s="32" t="s">
        <v>28</v>
      </c>
      <c r="G106" s="32">
        <v>0</v>
      </c>
      <c r="H106" s="25">
        <v>1120000</v>
      </c>
      <c r="I106" s="25">
        <v>20000</v>
      </c>
      <c r="J106" s="25">
        <v>0</v>
      </c>
      <c r="K106" s="25">
        <v>0</v>
      </c>
      <c r="L106" s="25" t="s">
        <v>312</v>
      </c>
      <c r="M106" s="25">
        <v>25</v>
      </c>
      <c r="N106" s="25">
        <v>14000</v>
      </c>
    </row>
    <row r="107" spans="1:14">
      <c r="A107" s="39" t="s">
        <v>96</v>
      </c>
      <c r="B107" s="39" t="s">
        <v>285</v>
      </c>
      <c r="C107" s="25">
        <v>0</v>
      </c>
      <c r="D107" s="25">
        <v>0</v>
      </c>
      <c r="E107" s="25">
        <f t="shared" si="1"/>
        <v>0</v>
      </c>
      <c r="F107" s="32" t="s">
        <v>28</v>
      </c>
      <c r="G107" s="32">
        <v>0</v>
      </c>
      <c r="H107" s="25">
        <v>1580000</v>
      </c>
      <c r="I107" s="25">
        <v>40000</v>
      </c>
      <c r="J107" s="25">
        <v>0</v>
      </c>
      <c r="K107" s="25">
        <v>0</v>
      </c>
      <c r="L107" s="25" t="s">
        <v>312</v>
      </c>
      <c r="M107" s="25">
        <v>51</v>
      </c>
      <c r="N107" s="44" t="e">
        <v>#N/A</v>
      </c>
    </row>
    <row r="108" spans="1:14">
      <c r="A108" s="39" t="s">
        <v>96</v>
      </c>
      <c r="B108" s="39" t="s">
        <v>45</v>
      </c>
      <c r="C108" s="25">
        <v>999999</v>
      </c>
      <c r="D108" s="25">
        <v>999999</v>
      </c>
      <c r="E108" s="25">
        <f t="shared" si="1"/>
        <v>999999</v>
      </c>
      <c r="F108" s="32" t="s">
        <v>28</v>
      </c>
      <c r="G108" s="32">
        <v>0</v>
      </c>
      <c r="H108" s="25">
        <v>0</v>
      </c>
      <c r="I108" s="25">
        <v>0</v>
      </c>
      <c r="J108" s="25">
        <v>200</v>
      </c>
      <c r="K108" s="25">
        <v>0</v>
      </c>
      <c r="L108" s="25" t="s">
        <v>286</v>
      </c>
      <c r="M108" s="25">
        <v>1</v>
      </c>
      <c r="N108" s="44" t="e">
        <v>#N/A</v>
      </c>
    </row>
    <row r="109" spans="1:14">
      <c r="A109" s="39" t="s">
        <v>96</v>
      </c>
      <c r="B109" s="39" t="s">
        <v>46</v>
      </c>
      <c r="C109" s="25">
        <v>0</v>
      </c>
      <c r="D109" s="25">
        <v>0</v>
      </c>
      <c r="E109" s="25">
        <f t="shared" si="1"/>
        <v>0</v>
      </c>
      <c r="F109" s="32">
        <v>4.8</v>
      </c>
      <c r="G109" s="32">
        <v>0.2</v>
      </c>
      <c r="H109" s="25">
        <v>1000000</v>
      </c>
      <c r="I109" s="25">
        <v>25000</v>
      </c>
      <c r="J109" s="25">
        <v>0</v>
      </c>
      <c r="K109" s="25">
        <f>0.1*MIN(C109,500)*(SUMIFS([1]Commodity!$D:$D,[1]Commodity!$A:$A,[1]Process!A673,[1]Commodity!$B:$B,"Gas")+SUMIFS('[1]Process-Commodity'!$D:$D,'[1]Process-Commodity'!A:A,[1]Process!B673,'[1]Process-Commodity'!B:B,"CO2")*SUMIFS([1]Commodity!$D:$D,[1]Commodity!$A:$A,[1]Process!A673,[1]Commodity!$B:$B,"CO2"))+24</f>
        <v>24</v>
      </c>
      <c r="L109" s="25" t="s">
        <v>286</v>
      </c>
      <c r="M109" s="25">
        <v>30</v>
      </c>
      <c r="N109" s="44" t="e">
        <v>#N/A</v>
      </c>
    </row>
    <row r="110" spans="1:14">
      <c r="A110" s="39" t="s">
        <v>97</v>
      </c>
      <c r="B110" s="39" t="s">
        <v>1</v>
      </c>
      <c r="C110" s="25">
        <v>0</v>
      </c>
      <c r="D110" s="25">
        <v>0</v>
      </c>
      <c r="E110" s="25">
        <f t="shared" si="1"/>
        <v>0</v>
      </c>
      <c r="F110" s="32" t="s">
        <v>28</v>
      </c>
      <c r="G110" s="32">
        <v>0</v>
      </c>
      <c r="H110" s="25">
        <v>1120000</v>
      </c>
      <c r="I110" s="25">
        <v>20000</v>
      </c>
      <c r="J110" s="25">
        <v>0</v>
      </c>
      <c r="K110" s="25">
        <v>0</v>
      </c>
      <c r="L110" s="25" t="s">
        <v>313</v>
      </c>
      <c r="M110" s="25">
        <v>25</v>
      </c>
      <c r="N110" s="25">
        <v>14000</v>
      </c>
    </row>
    <row r="111" spans="1:14">
      <c r="A111" s="39" t="s">
        <v>97</v>
      </c>
      <c r="B111" s="39" t="s">
        <v>285</v>
      </c>
      <c r="C111" s="25">
        <v>0</v>
      </c>
      <c r="D111" s="25">
        <v>0</v>
      </c>
      <c r="E111" s="25">
        <f t="shared" si="1"/>
        <v>0</v>
      </c>
      <c r="F111" s="32" t="s">
        <v>28</v>
      </c>
      <c r="G111" s="32">
        <v>0</v>
      </c>
      <c r="H111" s="25">
        <v>1580000</v>
      </c>
      <c r="I111" s="25">
        <v>40000</v>
      </c>
      <c r="J111" s="25">
        <v>0</v>
      </c>
      <c r="K111" s="25">
        <v>0</v>
      </c>
      <c r="L111" s="25" t="s">
        <v>313</v>
      </c>
      <c r="M111" s="25">
        <v>52</v>
      </c>
      <c r="N111" s="44" t="e">
        <v>#N/A</v>
      </c>
    </row>
    <row r="112" spans="1:14">
      <c r="A112" s="39" t="s">
        <v>97</v>
      </c>
      <c r="B112" s="39" t="s">
        <v>45</v>
      </c>
      <c r="C112" s="25">
        <v>999999</v>
      </c>
      <c r="D112" s="25">
        <v>999999</v>
      </c>
      <c r="E112" s="25">
        <f t="shared" si="1"/>
        <v>999999</v>
      </c>
      <c r="F112" s="32" t="s">
        <v>28</v>
      </c>
      <c r="G112" s="32">
        <v>0</v>
      </c>
      <c r="H112" s="25">
        <v>0</v>
      </c>
      <c r="I112" s="25">
        <v>0</v>
      </c>
      <c r="J112" s="25">
        <v>200</v>
      </c>
      <c r="K112" s="25">
        <v>0</v>
      </c>
      <c r="L112" s="25" t="s">
        <v>286</v>
      </c>
      <c r="M112" s="25">
        <v>1</v>
      </c>
      <c r="N112" s="44" t="e">
        <v>#N/A</v>
      </c>
    </row>
    <row r="113" spans="1:14">
      <c r="A113" s="39" t="s">
        <v>97</v>
      </c>
      <c r="B113" s="39" t="s">
        <v>46</v>
      </c>
      <c r="C113" s="25">
        <v>0</v>
      </c>
      <c r="D113" s="25">
        <v>0</v>
      </c>
      <c r="E113" s="25">
        <f t="shared" si="1"/>
        <v>0</v>
      </c>
      <c r="F113" s="32">
        <v>4.8</v>
      </c>
      <c r="G113" s="32">
        <v>0.2</v>
      </c>
      <c r="H113" s="25">
        <v>1000000</v>
      </c>
      <c r="I113" s="25">
        <v>25000</v>
      </c>
      <c r="J113" s="25">
        <v>0</v>
      </c>
      <c r="K113" s="25">
        <f>0.1*MIN(C113,500)*(SUMIFS([1]Commodity!$D:$D,[1]Commodity!$A:$A,[1]Process!A674,[1]Commodity!$B:$B,"Gas")+SUMIFS('[1]Process-Commodity'!$D:$D,'[1]Process-Commodity'!A:A,[1]Process!B674,'[1]Process-Commodity'!B:B,"CO2")*SUMIFS([1]Commodity!$D:$D,[1]Commodity!$A:$A,[1]Process!A674,[1]Commodity!$B:$B,"CO2"))+24</f>
        <v>24</v>
      </c>
      <c r="L113" s="25" t="s">
        <v>286</v>
      </c>
      <c r="M113" s="25">
        <v>30</v>
      </c>
      <c r="N113" s="44" t="e">
        <v>#N/A</v>
      </c>
    </row>
    <row r="114" spans="1:14">
      <c r="A114" s="39" t="s">
        <v>98</v>
      </c>
      <c r="B114" s="39" t="s">
        <v>1</v>
      </c>
      <c r="C114" s="25">
        <v>0</v>
      </c>
      <c r="D114" s="25">
        <v>0</v>
      </c>
      <c r="E114" s="25">
        <f t="shared" si="1"/>
        <v>0</v>
      </c>
      <c r="F114" s="32" t="s">
        <v>28</v>
      </c>
      <c r="G114" s="32">
        <v>0</v>
      </c>
      <c r="H114" s="25">
        <v>1120000</v>
      </c>
      <c r="I114" s="25">
        <v>20000</v>
      </c>
      <c r="J114" s="25">
        <v>0</v>
      </c>
      <c r="K114" s="25">
        <v>0</v>
      </c>
      <c r="L114" s="25" t="s">
        <v>314</v>
      </c>
      <c r="M114" s="25">
        <v>25</v>
      </c>
      <c r="N114" s="25">
        <v>14000</v>
      </c>
    </row>
    <row r="115" spans="1:14">
      <c r="A115" s="39" t="s">
        <v>98</v>
      </c>
      <c r="B115" s="39" t="s">
        <v>285</v>
      </c>
      <c r="C115" s="25">
        <v>0</v>
      </c>
      <c r="D115" s="25">
        <v>0</v>
      </c>
      <c r="E115" s="25">
        <f t="shared" si="1"/>
        <v>0</v>
      </c>
      <c r="F115" s="32" t="s">
        <v>28</v>
      </c>
      <c r="G115" s="32">
        <v>0</v>
      </c>
      <c r="H115" s="25">
        <v>1580000</v>
      </c>
      <c r="I115" s="25">
        <v>40000</v>
      </c>
      <c r="J115" s="25">
        <v>0</v>
      </c>
      <c r="K115" s="25">
        <v>0</v>
      </c>
      <c r="L115" s="25" t="s">
        <v>314</v>
      </c>
      <c r="M115" s="25">
        <v>53</v>
      </c>
      <c r="N115" s="44" t="e">
        <v>#N/A</v>
      </c>
    </row>
    <row r="116" spans="1:14">
      <c r="A116" s="39" t="s">
        <v>98</v>
      </c>
      <c r="B116" s="39" t="s">
        <v>45</v>
      </c>
      <c r="C116" s="25">
        <v>999999</v>
      </c>
      <c r="D116" s="25">
        <v>999999</v>
      </c>
      <c r="E116" s="25">
        <f t="shared" si="1"/>
        <v>999999</v>
      </c>
      <c r="F116" s="32" t="s">
        <v>28</v>
      </c>
      <c r="G116" s="32">
        <v>0</v>
      </c>
      <c r="H116" s="25">
        <v>0</v>
      </c>
      <c r="I116" s="25">
        <v>0</v>
      </c>
      <c r="J116" s="25">
        <v>200</v>
      </c>
      <c r="K116" s="25">
        <v>0</v>
      </c>
      <c r="L116" s="25" t="s">
        <v>286</v>
      </c>
      <c r="M116" s="25">
        <v>1</v>
      </c>
      <c r="N116" s="44" t="e">
        <v>#N/A</v>
      </c>
    </row>
    <row r="117" spans="1:14">
      <c r="A117" s="39" t="s">
        <v>98</v>
      </c>
      <c r="B117" s="39" t="s">
        <v>46</v>
      </c>
      <c r="C117" s="25">
        <v>0</v>
      </c>
      <c r="D117" s="25">
        <v>0</v>
      </c>
      <c r="E117" s="25">
        <f t="shared" si="1"/>
        <v>0</v>
      </c>
      <c r="F117" s="32">
        <v>4.8</v>
      </c>
      <c r="G117" s="32">
        <v>0.2</v>
      </c>
      <c r="H117" s="25">
        <v>1000000</v>
      </c>
      <c r="I117" s="25">
        <v>25000</v>
      </c>
      <c r="J117" s="25">
        <v>0</v>
      </c>
      <c r="K117" s="25">
        <f>0.1*MIN(C117,500)*(SUMIFS([1]Commodity!$D:$D,[1]Commodity!$A:$A,[1]Process!A675,[1]Commodity!$B:$B,"Gas")+SUMIFS('[1]Process-Commodity'!$D:$D,'[1]Process-Commodity'!A:A,[1]Process!B675,'[1]Process-Commodity'!B:B,"CO2")*SUMIFS([1]Commodity!$D:$D,[1]Commodity!$A:$A,[1]Process!A675,[1]Commodity!$B:$B,"CO2"))+24</f>
        <v>24</v>
      </c>
      <c r="L117" s="25" t="s">
        <v>286</v>
      </c>
      <c r="M117" s="25">
        <v>30</v>
      </c>
      <c r="N117" s="44" t="e">
        <v>#N/A</v>
      </c>
    </row>
    <row r="118" spans="1:14">
      <c r="A118" s="39" t="s">
        <v>99</v>
      </c>
      <c r="B118" s="39" t="s">
        <v>1</v>
      </c>
      <c r="C118" s="25">
        <v>0</v>
      </c>
      <c r="D118" s="25">
        <v>0</v>
      </c>
      <c r="E118" s="25">
        <f t="shared" si="1"/>
        <v>0</v>
      </c>
      <c r="F118" s="32" t="s">
        <v>28</v>
      </c>
      <c r="G118" s="32">
        <v>0</v>
      </c>
      <c r="H118" s="25">
        <v>1120000</v>
      </c>
      <c r="I118" s="25">
        <v>20000</v>
      </c>
      <c r="J118" s="25">
        <v>0</v>
      </c>
      <c r="K118" s="25">
        <v>0</v>
      </c>
      <c r="L118" s="25" t="s">
        <v>315</v>
      </c>
      <c r="M118" s="25">
        <v>25</v>
      </c>
      <c r="N118" s="25">
        <v>14000</v>
      </c>
    </row>
    <row r="119" spans="1:14">
      <c r="A119" s="39" t="s">
        <v>99</v>
      </c>
      <c r="B119" s="39" t="s">
        <v>285</v>
      </c>
      <c r="C119" s="25">
        <v>0</v>
      </c>
      <c r="D119" s="25">
        <v>0</v>
      </c>
      <c r="E119" s="25">
        <f t="shared" si="1"/>
        <v>0</v>
      </c>
      <c r="F119" s="32" t="s">
        <v>28</v>
      </c>
      <c r="G119" s="32">
        <v>0</v>
      </c>
      <c r="H119" s="25">
        <v>1580000</v>
      </c>
      <c r="I119" s="25">
        <v>40000</v>
      </c>
      <c r="J119" s="25">
        <v>0</v>
      </c>
      <c r="K119" s="25">
        <v>0</v>
      </c>
      <c r="L119" s="25" t="s">
        <v>315</v>
      </c>
      <c r="M119" s="25">
        <v>54</v>
      </c>
      <c r="N119" s="44" t="e">
        <v>#N/A</v>
      </c>
    </row>
    <row r="120" spans="1:14">
      <c r="A120" s="39" t="s">
        <v>99</v>
      </c>
      <c r="B120" s="39" t="s">
        <v>45</v>
      </c>
      <c r="C120" s="25">
        <v>999999</v>
      </c>
      <c r="D120" s="25">
        <v>999999</v>
      </c>
      <c r="E120" s="25">
        <f t="shared" si="1"/>
        <v>999999</v>
      </c>
      <c r="F120" s="32" t="s">
        <v>28</v>
      </c>
      <c r="G120" s="32">
        <v>0</v>
      </c>
      <c r="H120" s="25">
        <v>0</v>
      </c>
      <c r="I120" s="25">
        <v>0</v>
      </c>
      <c r="J120" s="25">
        <v>200</v>
      </c>
      <c r="K120" s="25">
        <v>0</v>
      </c>
      <c r="L120" s="25" t="s">
        <v>286</v>
      </c>
      <c r="M120" s="25">
        <v>1</v>
      </c>
      <c r="N120" s="44" t="e">
        <v>#N/A</v>
      </c>
    </row>
    <row r="121" spans="1:14">
      <c r="A121" s="39" t="s">
        <v>99</v>
      </c>
      <c r="B121" s="39" t="s">
        <v>46</v>
      </c>
      <c r="C121" s="25">
        <v>0</v>
      </c>
      <c r="D121" s="25">
        <v>0</v>
      </c>
      <c r="E121" s="25">
        <f t="shared" si="1"/>
        <v>0</v>
      </c>
      <c r="F121" s="32">
        <v>4.8</v>
      </c>
      <c r="G121" s="32">
        <v>0.2</v>
      </c>
      <c r="H121" s="25">
        <v>1000000</v>
      </c>
      <c r="I121" s="25">
        <v>25000</v>
      </c>
      <c r="J121" s="25">
        <v>0</v>
      </c>
      <c r="K121" s="25">
        <f>0.1*MIN(C121,500)*(SUMIFS([1]Commodity!$D:$D,[1]Commodity!$A:$A,[1]Process!A676,[1]Commodity!$B:$B,"Gas")+SUMIFS('[1]Process-Commodity'!$D:$D,'[1]Process-Commodity'!A:A,[1]Process!B676,'[1]Process-Commodity'!B:B,"CO2")*SUMIFS([1]Commodity!$D:$D,[1]Commodity!$A:$A,[1]Process!A676,[1]Commodity!$B:$B,"CO2"))+24</f>
        <v>24</v>
      </c>
      <c r="L121" s="25" t="s">
        <v>286</v>
      </c>
      <c r="M121" s="25">
        <v>30</v>
      </c>
      <c r="N121" s="44" t="e">
        <v>#N/A</v>
      </c>
    </row>
    <row r="122" spans="1:14">
      <c r="A122" s="39" t="s">
        <v>100</v>
      </c>
      <c r="B122" s="39" t="s">
        <v>1</v>
      </c>
      <c r="C122" s="25">
        <v>0</v>
      </c>
      <c r="D122" s="25">
        <v>0</v>
      </c>
      <c r="E122" s="25">
        <f t="shared" si="1"/>
        <v>0</v>
      </c>
      <c r="F122" s="32" t="s">
        <v>28</v>
      </c>
      <c r="G122" s="32">
        <v>0</v>
      </c>
      <c r="H122" s="25">
        <v>1120000</v>
      </c>
      <c r="I122" s="25">
        <v>20000</v>
      </c>
      <c r="J122" s="25">
        <v>0</v>
      </c>
      <c r="K122" s="25">
        <v>0</v>
      </c>
      <c r="L122" s="25" t="s">
        <v>316</v>
      </c>
      <c r="M122" s="25">
        <v>25</v>
      </c>
      <c r="N122" s="25">
        <v>14000</v>
      </c>
    </row>
    <row r="123" spans="1:14">
      <c r="A123" s="39" t="s">
        <v>100</v>
      </c>
      <c r="B123" s="39" t="s">
        <v>285</v>
      </c>
      <c r="C123" s="25">
        <v>0</v>
      </c>
      <c r="D123" s="25">
        <v>0</v>
      </c>
      <c r="E123" s="25">
        <f t="shared" si="1"/>
        <v>0</v>
      </c>
      <c r="F123" s="32" t="s">
        <v>28</v>
      </c>
      <c r="G123" s="32">
        <v>0</v>
      </c>
      <c r="H123" s="25">
        <v>1580000</v>
      </c>
      <c r="I123" s="25">
        <v>40000</v>
      </c>
      <c r="J123" s="25">
        <v>0</v>
      </c>
      <c r="K123" s="25">
        <v>0</v>
      </c>
      <c r="L123" s="25" t="s">
        <v>316</v>
      </c>
      <c r="M123" s="25">
        <v>55</v>
      </c>
      <c r="N123" s="44" t="e">
        <v>#N/A</v>
      </c>
    </row>
    <row r="124" spans="1:14">
      <c r="A124" s="39" t="s">
        <v>100</v>
      </c>
      <c r="B124" s="39" t="s">
        <v>45</v>
      </c>
      <c r="C124" s="25">
        <v>999999</v>
      </c>
      <c r="D124" s="25">
        <v>999999</v>
      </c>
      <c r="E124" s="25">
        <f t="shared" si="1"/>
        <v>999999</v>
      </c>
      <c r="F124" s="32" t="s">
        <v>28</v>
      </c>
      <c r="G124" s="32">
        <v>0</v>
      </c>
      <c r="H124" s="25">
        <v>0</v>
      </c>
      <c r="I124" s="25">
        <v>0</v>
      </c>
      <c r="J124" s="25">
        <v>200</v>
      </c>
      <c r="K124" s="25">
        <v>0</v>
      </c>
      <c r="L124" s="25" t="s">
        <v>286</v>
      </c>
      <c r="M124" s="25">
        <v>1</v>
      </c>
      <c r="N124" s="44" t="e">
        <v>#N/A</v>
      </c>
    </row>
    <row r="125" spans="1:14">
      <c r="A125" s="39" t="s">
        <v>100</v>
      </c>
      <c r="B125" s="39" t="s">
        <v>46</v>
      </c>
      <c r="C125" s="25">
        <v>0</v>
      </c>
      <c r="D125" s="25">
        <v>0</v>
      </c>
      <c r="E125" s="25">
        <f t="shared" si="1"/>
        <v>0</v>
      </c>
      <c r="F125" s="32">
        <v>4.8</v>
      </c>
      <c r="G125" s="32">
        <v>0.2</v>
      </c>
      <c r="H125" s="25">
        <v>1000000</v>
      </c>
      <c r="I125" s="25">
        <v>25000</v>
      </c>
      <c r="J125" s="25">
        <v>0</v>
      </c>
      <c r="K125" s="25">
        <f>0.1*MIN(C125,500)*(SUMIFS([1]Commodity!$D:$D,[1]Commodity!$A:$A,[1]Process!A677,[1]Commodity!$B:$B,"Gas")+SUMIFS('[1]Process-Commodity'!$D:$D,'[1]Process-Commodity'!A:A,[1]Process!B677,'[1]Process-Commodity'!B:B,"CO2")*SUMIFS([1]Commodity!$D:$D,[1]Commodity!$A:$A,[1]Process!A677,[1]Commodity!$B:$B,"CO2"))+24</f>
        <v>24</v>
      </c>
      <c r="L125" s="25" t="s">
        <v>286</v>
      </c>
      <c r="M125" s="25">
        <v>30</v>
      </c>
      <c r="N125" s="44" t="e">
        <v>#N/A</v>
      </c>
    </row>
    <row r="126" spans="1:14">
      <c r="A126" s="39" t="s">
        <v>101</v>
      </c>
      <c r="B126" s="39" t="s">
        <v>1</v>
      </c>
      <c r="C126" s="25">
        <v>0</v>
      </c>
      <c r="D126" s="25">
        <v>0</v>
      </c>
      <c r="E126" s="25">
        <f t="shared" si="1"/>
        <v>0</v>
      </c>
      <c r="F126" s="32" t="s">
        <v>28</v>
      </c>
      <c r="G126" s="32">
        <v>0</v>
      </c>
      <c r="H126" s="25">
        <v>1120000</v>
      </c>
      <c r="I126" s="25">
        <v>20000</v>
      </c>
      <c r="J126" s="25">
        <v>0</v>
      </c>
      <c r="K126" s="25">
        <v>0</v>
      </c>
      <c r="L126" s="25" t="s">
        <v>317</v>
      </c>
      <c r="M126" s="25">
        <v>25</v>
      </c>
      <c r="N126" s="25">
        <v>14000</v>
      </c>
    </row>
    <row r="127" spans="1:14">
      <c r="A127" s="39" t="s">
        <v>101</v>
      </c>
      <c r="B127" s="39" t="s">
        <v>285</v>
      </c>
      <c r="C127" s="25">
        <v>0</v>
      </c>
      <c r="D127" s="25">
        <v>0</v>
      </c>
      <c r="E127" s="25">
        <f t="shared" si="1"/>
        <v>0</v>
      </c>
      <c r="F127" s="32" t="s">
        <v>28</v>
      </c>
      <c r="G127" s="32">
        <v>0</v>
      </c>
      <c r="H127" s="25">
        <v>1580000</v>
      </c>
      <c r="I127" s="25">
        <v>40000</v>
      </c>
      <c r="J127" s="25">
        <v>0</v>
      </c>
      <c r="K127" s="25">
        <v>0</v>
      </c>
      <c r="L127" s="25" t="s">
        <v>317</v>
      </c>
      <c r="M127" s="25">
        <v>56</v>
      </c>
      <c r="N127" s="44" t="e">
        <v>#N/A</v>
      </c>
    </row>
    <row r="128" spans="1:14">
      <c r="A128" s="39" t="s">
        <v>101</v>
      </c>
      <c r="B128" s="39" t="s">
        <v>45</v>
      </c>
      <c r="C128" s="25">
        <v>999999</v>
      </c>
      <c r="D128" s="25">
        <v>999999</v>
      </c>
      <c r="E128" s="25">
        <f t="shared" si="1"/>
        <v>999999</v>
      </c>
      <c r="F128" s="32" t="s">
        <v>28</v>
      </c>
      <c r="G128" s="32">
        <v>0</v>
      </c>
      <c r="H128" s="25">
        <v>0</v>
      </c>
      <c r="I128" s="25">
        <v>0</v>
      </c>
      <c r="J128" s="25">
        <v>200</v>
      </c>
      <c r="K128" s="25">
        <v>0</v>
      </c>
      <c r="L128" s="25" t="s">
        <v>286</v>
      </c>
      <c r="M128" s="25">
        <v>1</v>
      </c>
      <c r="N128" s="44" t="e">
        <v>#N/A</v>
      </c>
    </row>
    <row r="129" spans="1:14">
      <c r="A129" s="39" t="s">
        <v>101</v>
      </c>
      <c r="B129" s="39" t="s">
        <v>46</v>
      </c>
      <c r="C129" s="25">
        <v>0</v>
      </c>
      <c r="D129" s="25">
        <v>0</v>
      </c>
      <c r="E129" s="25">
        <f t="shared" si="1"/>
        <v>0</v>
      </c>
      <c r="F129" s="32">
        <v>4.8</v>
      </c>
      <c r="G129" s="32">
        <v>0.2</v>
      </c>
      <c r="H129" s="25">
        <v>1000000</v>
      </c>
      <c r="I129" s="25">
        <v>25000</v>
      </c>
      <c r="J129" s="25">
        <v>0</v>
      </c>
      <c r="K129" s="25">
        <f>0.1*MIN(C129,500)*(SUMIFS([1]Commodity!$D:$D,[1]Commodity!$A:$A,[1]Process!A678,[1]Commodity!$B:$B,"Gas")+SUMIFS('[1]Process-Commodity'!$D:$D,'[1]Process-Commodity'!A:A,[1]Process!B678,'[1]Process-Commodity'!B:B,"CO2")*SUMIFS([1]Commodity!$D:$D,[1]Commodity!$A:$A,[1]Process!A678,[1]Commodity!$B:$B,"CO2"))+24</f>
        <v>24</v>
      </c>
      <c r="L129" s="25" t="s">
        <v>286</v>
      </c>
      <c r="M129" s="25">
        <v>30</v>
      </c>
      <c r="N129" s="44" t="e">
        <v>#N/A</v>
      </c>
    </row>
    <row r="130" spans="1:14">
      <c r="A130" s="39" t="s">
        <v>102</v>
      </c>
      <c r="B130" s="39" t="s">
        <v>1</v>
      </c>
      <c r="C130" s="25">
        <v>0</v>
      </c>
      <c r="D130" s="25">
        <v>0</v>
      </c>
      <c r="E130" s="25">
        <f t="shared" si="1"/>
        <v>0</v>
      </c>
      <c r="F130" s="32" t="s">
        <v>28</v>
      </c>
      <c r="G130" s="32">
        <v>0</v>
      </c>
      <c r="H130" s="25">
        <v>1120000</v>
      </c>
      <c r="I130" s="25">
        <v>20000</v>
      </c>
      <c r="J130" s="25">
        <v>0</v>
      </c>
      <c r="K130" s="25">
        <v>0</v>
      </c>
      <c r="L130" s="25" t="s">
        <v>318</v>
      </c>
      <c r="M130" s="25">
        <v>25</v>
      </c>
      <c r="N130" s="25">
        <v>14000</v>
      </c>
    </row>
    <row r="131" spans="1:14">
      <c r="A131" s="39" t="s">
        <v>102</v>
      </c>
      <c r="B131" s="39" t="s">
        <v>285</v>
      </c>
      <c r="C131" s="25">
        <v>0</v>
      </c>
      <c r="D131" s="25">
        <v>0</v>
      </c>
      <c r="E131" s="25">
        <f t="shared" ref="E131:E194" si="2">C131</f>
        <v>0</v>
      </c>
      <c r="F131" s="32" t="s">
        <v>28</v>
      </c>
      <c r="G131" s="32">
        <v>0</v>
      </c>
      <c r="H131" s="25">
        <v>1580000</v>
      </c>
      <c r="I131" s="25">
        <v>40000</v>
      </c>
      <c r="J131" s="25">
        <v>0</v>
      </c>
      <c r="K131" s="25">
        <v>0</v>
      </c>
      <c r="L131" s="25" t="s">
        <v>318</v>
      </c>
      <c r="M131" s="25">
        <v>57</v>
      </c>
      <c r="N131" s="44" t="e">
        <v>#N/A</v>
      </c>
    </row>
    <row r="132" spans="1:14">
      <c r="A132" s="39" t="s">
        <v>102</v>
      </c>
      <c r="B132" s="39" t="s">
        <v>45</v>
      </c>
      <c r="C132" s="25">
        <v>999999</v>
      </c>
      <c r="D132" s="25">
        <v>999999</v>
      </c>
      <c r="E132" s="25">
        <f t="shared" si="2"/>
        <v>999999</v>
      </c>
      <c r="F132" s="32" t="s">
        <v>28</v>
      </c>
      <c r="G132" s="32">
        <v>0</v>
      </c>
      <c r="H132" s="25">
        <v>0</v>
      </c>
      <c r="I132" s="25">
        <v>0</v>
      </c>
      <c r="J132" s="25">
        <v>200</v>
      </c>
      <c r="K132" s="25">
        <v>0</v>
      </c>
      <c r="L132" s="25" t="s">
        <v>286</v>
      </c>
      <c r="M132" s="25">
        <v>1</v>
      </c>
      <c r="N132" s="44" t="e">
        <v>#N/A</v>
      </c>
    </row>
    <row r="133" spans="1:14">
      <c r="A133" s="39" t="s">
        <v>102</v>
      </c>
      <c r="B133" s="39" t="s">
        <v>46</v>
      </c>
      <c r="C133" s="25">
        <v>0</v>
      </c>
      <c r="D133" s="25">
        <v>0</v>
      </c>
      <c r="E133" s="25">
        <f t="shared" si="2"/>
        <v>0</v>
      </c>
      <c r="F133" s="32">
        <v>4.8</v>
      </c>
      <c r="G133" s="32">
        <v>0.2</v>
      </c>
      <c r="H133" s="25">
        <v>1000000</v>
      </c>
      <c r="I133" s="25">
        <v>25000</v>
      </c>
      <c r="J133" s="25">
        <v>0</v>
      </c>
      <c r="K133" s="25">
        <f>0.1*MIN(C133,500)*(SUMIFS([1]Commodity!$D:$D,[1]Commodity!$A:$A,[1]Process!A679,[1]Commodity!$B:$B,"Gas")+SUMIFS('[1]Process-Commodity'!$D:$D,'[1]Process-Commodity'!A:A,[1]Process!B679,'[1]Process-Commodity'!B:B,"CO2")*SUMIFS([1]Commodity!$D:$D,[1]Commodity!$A:$A,[1]Process!A679,[1]Commodity!$B:$B,"CO2"))+24</f>
        <v>24</v>
      </c>
      <c r="L133" s="25" t="s">
        <v>286</v>
      </c>
      <c r="M133" s="25">
        <v>30</v>
      </c>
      <c r="N133" s="44" t="e">
        <v>#N/A</v>
      </c>
    </row>
    <row r="134" spans="1:14">
      <c r="A134" s="39" t="s">
        <v>103</v>
      </c>
      <c r="B134" s="39" t="s">
        <v>1</v>
      </c>
      <c r="C134" s="25">
        <v>0</v>
      </c>
      <c r="D134" s="25">
        <v>0</v>
      </c>
      <c r="E134" s="25">
        <f t="shared" si="2"/>
        <v>0</v>
      </c>
      <c r="F134" s="32" t="s">
        <v>28</v>
      </c>
      <c r="G134" s="32">
        <v>0</v>
      </c>
      <c r="H134" s="25">
        <v>1120000</v>
      </c>
      <c r="I134" s="25">
        <v>20000</v>
      </c>
      <c r="J134" s="25">
        <v>0</v>
      </c>
      <c r="K134" s="25">
        <v>0</v>
      </c>
      <c r="L134" s="25" t="s">
        <v>319</v>
      </c>
      <c r="M134" s="25">
        <v>25</v>
      </c>
      <c r="N134" s="25">
        <v>14000</v>
      </c>
    </row>
    <row r="135" spans="1:14">
      <c r="A135" s="39" t="s">
        <v>103</v>
      </c>
      <c r="B135" s="39" t="s">
        <v>285</v>
      </c>
      <c r="C135" s="25">
        <v>0</v>
      </c>
      <c r="D135" s="25">
        <v>0</v>
      </c>
      <c r="E135" s="25">
        <f t="shared" si="2"/>
        <v>0</v>
      </c>
      <c r="F135" s="32" t="s">
        <v>28</v>
      </c>
      <c r="G135" s="32">
        <v>0</v>
      </c>
      <c r="H135" s="25">
        <v>1580000</v>
      </c>
      <c r="I135" s="25">
        <v>40000</v>
      </c>
      <c r="J135" s="25">
        <v>0</v>
      </c>
      <c r="K135" s="25">
        <v>0</v>
      </c>
      <c r="L135" s="25" t="s">
        <v>319</v>
      </c>
      <c r="M135" s="25">
        <v>58</v>
      </c>
      <c r="N135" s="44" t="e">
        <v>#N/A</v>
      </c>
    </row>
    <row r="136" spans="1:14">
      <c r="A136" s="39" t="s">
        <v>103</v>
      </c>
      <c r="B136" s="39" t="s">
        <v>45</v>
      </c>
      <c r="C136" s="25">
        <v>999999</v>
      </c>
      <c r="D136" s="25">
        <v>999999</v>
      </c>
      <c r="E136" s="25">
        <f t="shared" si="2"/>
        <v>999999</v>
      </c>
      <c r="F136" s="32" t="s">
        <v>28</v>
      </c>
      <c r="G136" s="32">
        <v>0</v>
      </c>
      <c r="H136" s="25">
        <v>0</v>
      </c>
      <c r="I136" s="25">
        <v>0</v>
      </c>
      <c r="J136" s="25">
        <v>200</v>
      </c>
      <c r="K136" s="25">
        <v>0</v>
      </c>
      <c r="L136" s="25" t="s">
        <v>286</v>
      </c>
      <c r="M136" s="25">
        <v>1</v>
      </c>
      <c r="N136" s="44" t="e">
        <v>#N/A</v>
      </c>
    </row>
    <row r="137" spans="1:14">
      <c r="A137" s="39" t="s">
        <v>103</v>
      </c>
      <c r="B137" s="39" t="s">
        <v>46</v>
      </c>
      <c r="C137" s="25">
        <v>0</v>
      </c>
      <c r="D137" s="25">
        <v>0</v>
      </c>
      <c r="E137" s="25">
        <f t="shared" si="2"/>
        <v>0</v>
      </c>
      <c r="F137" s="32">
        <v>4.8</v>
      </c>
      <c r="G137" s="32">
        <v>0.2</v>
      </c>
      <c r="H137" s="25">
        <v>1000000</v>
      </c>
      <c r="I137" s="25">
        <v>25000</v>
      </c>
      <c r="J137" s="25">
        <v>0</v>
      </c>
      <c r="K137" s="25">
        <f>0.1*MIN(C137,500)*(SUMIFS([1]Commodity!$D:$D,[1]Commodity!$A:$A,[1]Process!A680,[1]Commodity!$B:$B,"Gas")+SUMIFS('[1]Process-Commodity'!$D:$D,'[1]Process-Commodity'!A:A,[1]Process!B680,'[1]Process-Commodity'!B:B,"CO2")*SUMIFS([1]Commodity!$D:$D,[1]Commodity!$A:$A,[1]Process!A680,[1]Commodity!$B:$B,"CO2"))+24</f>
        <v>24</v>
      </c>
      <c r="L137" s="25" t="s">
        <v>286</v>
      </c>
      <c r="M137" s="25">
        <v>30</v>
      </c>
      <c r="N137" s="44" t="e">
        <v>#N/A</v>
      </c>
    </row>
    <row r="138" spans="1:14">
      <c r="A138" s="39" t="s">
        <v>104</v>
      </c>
      <c r="B138" s="39" t="s">
        <v>1</v>
      </c>
      <c r="C138" s="25">
        <v>0</v>
      </c>
      <c r="D138" s="25">
        <v>0</v>
      </c>
      <c r="E138" s="25">
        <f t="shared" si="2"/>
        <v>0</v>
      </c>
      <c r="F138" s="32" t="s">
        <v>28</v>
      </c>
      <c r="G138" s="32">
        <v>0</v>
      </c>
      <c r="H138" s="25">
        <v>1120000</v>
      </c>
      <c r="I138" s="25">
        <v>20000</v>
      </c>
      <c r="J138" s="25">
        <v>0</v>
      </c>
      <c r="K138" s="25">
        <v>0</v>
      </c>
      <c r="L138" s="25" t="s">
        <v>320</v>
      </c>
      <c r="M138" s="25">
        <v>25</v>
      </c>
      <c r="N138" s="25">
        <v>14000</v>
      </c>
    </row>
    <row r="139" spans="1:14">
      <c r="A139" s="39" t="s">
        <v>104</v>
      </c>
      <c r="B139" s="39" t="s">
        <v>285</v>
      </c>
      <c r="C139" s="25">
        <v>0</v>
      </c>
      <c r="D139" s="25">
        <v>0</v>
      </c>
      <c r="E139" s="25">
        <f t="shared" si="2"/>
        <v>0</v>
      </c>
      <c r="F139" s="32" t="s">
        <v>28</v>
      </c>
      <c r="G139" s="32">
        <v>0</v>
      </c>
      <c r="H139" s="25">
        <v>1580000</v>
      </c>
      <c r="I139" s="25">
        <v>40000</v>
      </c>
      <c r="J139" s="25">
        <v>0</v>
      </c>
      <c r="K139" s="25">
        <v>0</v>
      </c>
      <c r="L139" s="25" t="s">
        <v>320</v>
      </c>
      <c r="M139" s="25">
        <v>59</v>
      </c>
      <c r="N139" s="44" t="e">
        <v>#N/A</v>
      </c>
    </row>
    <row r="140" spans="1:14">
      <c r="A140" s="39" t="s">
        <v>104</v>
      </c>
      <c r="B140" s="39" t="s">
        <v>45</v>
      </c>
      <c r="C140" s="25">
        <v>999999</v>
      </c>
      <c r="D140" s="25">
        <v>999999</v>
      </c>
      <c r="E140" s="25">
        <f t="shared" si="2"/>
        <v>999999</v>
      </c>
      <c r="F140" s="32" t="s">
        <v>28</v>
      </c>
      <c r="G140" s="32">
        <v>0</v>
      </c>
      <c r="H140" s="25">
        <v>0</v>
      </c>
      <c r="I140" s="25">
        <v>0</v>
      </c>
      <c r="J140" s="25">
        <v>200</v>
      </c>
      <c r="K140" s="25">
        <v>0</v>
      </c>
      <c r="L140" s="25" t="s">
        <v>286</v>
      </c>
      <c r="M140" s="25">
        <v>1</v>
      </c>
      <c r="N140" s="44" t="e">
        <v>#N/A</v>
      </c>
    </row>
    <row r="141" spans="1:14">
      <c r="A141" s="39" t="s">
        <v>104</v>
      </c>
      <c r="B141" s="39" t="s">
        <v>46</v>
      </c>
      <c r="C141" s="25">
        <v>0</v>
      </c>
      <c r="D141" s="25">
        <v>0</v>
      </c>
      <c r="E141" s="25">
        <f t="shared" si="2"/>
        <v>0</v>
      </c>
      <c r="F141" s="32">
        <v>4.8</v>
      </c>
      <c r="G141" s="32">
        <v>0.2</v>
      </c>
      <c r="H141" s="25">
        <v>1000000</v>
      </c>
      <c r="I141" s="25">
        <v>25000</v>
      </c>
      <c r="J141" s="25">
        <v>0</v>
      </c>
      <c r="K141" s="25">
        <f>0.1*MIN(C141,500)*(SUMIFS([1]Commodity!$D:$D,[1]Commodity!$A:$A,[1]Process!A681,[1]Commodity!$B:$B,"Gas")+SUMIFS('[1]Process-Commodity'!$D:$D,'[1]Process-Commodity'!A:A,[1]Process!B681,'[1]Process-Commodity'!B:B,"CO2")*SUMIFS([1]Commodity!$D:$D,[1]Commodity!$A:$A,[1]Process!A681,[1]Commodity!$B:$B,"CO2"))+24</f>
        <v>24</v>
      </c>
      <c r="L141" s="25" t="s">
        <v>286</v>
      </c>
      <c r="M141" s="25">
        <v>30</v>
      </c>
      <c r="N141" s="44" t="e">
        <v>#N/A</v>
      </c>
    </row>
    <row r="142" spans="1:14">
      <c r="A142" s="39" t="s">
        <v>105</v>
      </c>
      <c r="B142" s="39" t="s">
        <v>1</v>
      </c>
      <c r="C142" s="25">
        <v>0</v>
      </c>
      <c r="D142" s="25">
        <v>0</v>
      </c>
      <c r="E142" s="25">
        <f t="shared" si="2"/>
        <v>0</v>
      </c>
      <c r="F142" s="32" t="s">
        <v>28</v>
      </c>
      <c r="G142" s="32">
        <v>0</v>
      </c>
      <c r="H142" s="25">
        <v>1120000</v>
      </c>
      <c r="I142" s="25">
        <v>20000</v>
      </c>
      <c r="J142" s="25">
        <v>0</v>
      </c>
      <c r="K142" s="25">
        <v>0</v>
      </c>
      <c r="L142" s="25" t="s">
        <v>321</v>
      </c>
      <c r="M142" s="25">
        <v>25</v>
      </c>
      <c r="N142" s="25">
        <v>14000</v>
      </c>
    </row>
    <row r="143" spans="1:14">
      <c r="A143" s="39" t="s">
        <v>105</v>
      </c>
      <c r="B143" s="39" t="s">
        <v>285</v>
      </c>
      <c r="C143" s="25">
        <v>0</v>
      </c>
      <c r="D143" s="25">
        <v>0</v>
      </c>
      <c r="E143" s="25">
        <f t="shared" si="2"/>
        <v>0</v>
      </c>
      <c r="F143" s="32" t="s">
        <v>28</v>
      </c>
      <c r="G143" s="32">
        <v>0</v>
      </c>
      <c r="H143" s="25">
        <v>1580000</v>
      </c>
      <c r="I143" s="25">
        <v>40000</v>
      </c>
      <c r="J143" s="25">
        <v>0</v>
      </c>
      <c r="K143" s="25">
        <v>0</v>
      </c>
      <c r="L143" s="25" t="s">
        <v>321</v>
      </c>
      <c r="M143" s="25">
        <v>60</v>
      </c>
      <c r="N143" s="44" t="e">
        <v>#N/A</v>
      </c>
    </row>
    <row r="144" spans="1:14">
      <c r="A144" s="39" t="s">
        <v>105</v>
      </c>
      <c r="B144" s="39" t="s">
        <v>45</v>
      </c>
      <c r="C144" s="25">
        <v>999999</v>
      </c>
      <c r="D144" s="25">
        <v>999999</v>
      </c>
      <c r="E144" s="25">
        <f t="shared" si="2"/>
        <v>999999</v>
      </c>
      <c r="F144" s="32" t="s">
        <v>28</v>
      </c>
      <c r="G144" s="32">
        <v>0</v>
      </c>
      <c r="H144" s="25">
        <v>0</v>
      </c>
      <c r="I144" s="25">
        <v>0</v>
      </c>
      <c r="J144" s="25">
        <v>200</v>
      </c>
      <c r="K144" s="25">
        <v>0</v>
      </c>
      <c r="L144" s="25" t="s">
        <v>286</v>
      </c>
      <c r="M144" s="25">
        <v>1</v>
      </c>
      <c r="N144" s="44" t="e">
        <v>#N/A</v>
      </c>
    </row>
    <row r="145" spans="1:14">
      <c r="A145" s="39" t="s">
        <v>105</v>
      </c>
      <c r="B145" s="39" t="s">
        <v>46</v>
      </c>
      <c r="C145" s="25">
        <v>0</v>
      </c>
      <c r="D145" s="25">
        <v>0</v>
      </c>
      <c r="E145" s="25">
        <f t="shared" si="2"/>
        <v>0</v>
      </c>
      <c r="F145" s="32">
        <v>4.8</v>
      </c>
      <c r="G145" s="32">
        <v>0.2</v>
      </c>
      <c r="H145" s="25">
        <v>1000000</v>
      </c>
      <c r="I145" s="25">
        <v>25000</v>
      </c>
      <c r="J145" s="25">
        <v>0</v>
      </c>
      <c r="K145" s="25">
        <f>0.1*MIN(C145,500)*(SUMIFS([1]Commodity!$D:$D,[1]Commodity!$A:$A,[1]Process!A682,[1]Commodity!$B:$B,"Gas")+SUMIFS('[1]Process-Commodity'!$D:$D,'[1]Process-Commodity'!A:A,[1]Process!B682,'[1]Process-Commodity'!B:B,"CO2")*SUMIFS([1]Commodity!$D:$D,[1]Commodity!$A:$A,[1]Process!A682,[1]Commodity!$B:$B,"CO2"))+24</f>
        <v>24</v>
      </c>
      <c r="L145" s="25" t="s">
        <v>286</v>
      </c>
      <c r="M145" s="25">
        <v>30</v>
      </c>
      <c r="N145" s="44" t="e">
        <v>#N/A</v>
      </c>
    </row>
    <row r="146" spans="1:14">
      <c r="A146" s="39" t="s">
        <v>106</v>
      </c>
      <c r="B146" s="39" t="s">
        <v>1</v>
      </c>
      <c r="C146" s="25">
        <v>0</v>
      </c>
      <c r="D146" s="25">
        <v>0</v>
      </c>
      <c r="E146" s="25">
        <f t="shared" si="2"/>
        <v>0</v>
      </c>
      <c r="F146" s="32" t="s">
        <v>28</v>
      </c>
      <c r="G146" s="32">
        <v>0</v>
      </c>
      <c r="H146" s="25">
        <v>1120000</v>
      </c>
      <c r="I146" s="25">
        <v>20000</v>
      </c>
      <c r="J146" s="25">
        <v>0</v>
      </c>
      <c r="K146" s="25">
        <v>0</v>
      </c>
      <c r="L146" s="25" t="s">
        <v>322</v>
      </c>
      <c r="M146" s="25">
        <v>25</v>
      </c>
      <c r="N146" s="25">
        <v>14000</v>
      </c>
    </row>
    <row r="147" spans="1:14">
      <c r="A147" s="39" t="s">
        <v>106</v>
      </c>
      <c r="B147" s="39" t="s">
        <v>285</v>
      </c>
      <c r="C147" s="25">
        <v>0</v>
      </c>
      <c r="D147" s="25">
        <v>0</v>
      </c>
      <c r="E147" s="25">
        <f t="shared" si="2"/>
        <v>0</v>
      </c>
      <c r="F147" s="32" t="s">
        <v>28</v>
      </c>
      <c r="G147" s="32">
        <v>0</v>
      </c>
      <c r="H147" s="25">
        <v>1580000</v>
      </c>
      <c r="I147" s="25">
        <v>40000</v>
      </c>
      <c r="J147" s="25">
        <v>0</v>
      </c>
      <c r="K147" s="25">
        <v>0</v>
      </c>
      <c r="L147" s="25" t="s">
        <v>322</v>
      </c>
      <c r="M147" s="25">
        <v>61</v>
      </c>
      <c r="N147" s="44" t="e">
        <v>#N/A</v>
      </c>
    </row>
    <row r="148" spans="1:14">
      <c r="A148" s="39" t="s">
        <v>106</v>
      </c>
      <c r="B148" s="39" t="s">
        <v>45</v>
      </c>
      <c r="C148" s="25">
        <v>999999</v>
      </c>
      <c r="D148" s="25">
        <v>999999</v>
      </c>
      <c r="E148" s="25">
        <f t="shared" si="2"/>
        <v>999999</v>
      </c>
      <c r="F148" s="32" t="s">
        <v>28</v>
      </c>
      <c r="G148" s="32">
        <v>0</v>
      </c>
      <c r="H148" s="25">
        <v>0</v>
      </c>
      <c r="I148" s="25">
        <v>0</v>
      </c>
      <c r="J148" s="25">
        <v>200</v>
      </c>
      <c r="K148" s="25">
        <v>0</v>
      </c>
      <c r="L148" s="25" t="s">
        <v>286</v>
      </c>
      <c r="M148" s="25">
        <v>1</v>
      </c>
      <c r="N148" s="44" t="e">
        <v>#N/A</v>
      </c>
    </row>
    <row r="149" spans="1:14">
      <c r="A149" s="39" t="s">
        <v>106</v>
      </c>
      <c r="B149" s="39" t="s">
        <v>46</v>
      </c>
      <c r="C149" s="25">
        <v>0</v>
      </c>
      <c r="D149" s="25">
        <v>0</v>
      </c>
      <c r="E149" s="25">
        <f t="shared" si="2"/>
        <v>0</v>
      </c>
      <c r="F149" s="32">
        <v>4.8</v>
      </c>
      <c r="G149" s="32">
        <v>0.2</v>
      </c>
      <c r="H149" s="25">
        <v>1000000</v>
      </c>
      <c r="I149" s="25">
        <v>25000</v>
      </c>
      <c r="J149" s="25">
        <v>0</v>
      </c>
      <c r="K149" s="25">
        <f>0.1*MIN(C149,500)*(SUMIFS([1]Commodity!$D:$D,[1]Commodity!$A:$A,[1]Process!A683,[1]Commodity!$B:$B,"Gas")+SUMIFS('[1]Process-Commodity'!$D:$D,'[1]Process-Commodity'!A:A,[1]Process!B683,'[1]Process-Commodity'!B:B,"CO2")*SUMIFS([1]Commodity!$D:$D,[1]Commodity!$A:$A,[1]Process!A683,[1]Commodity!$B:$B,"CO2"))+24</f>
        <v>24</v>
      </c>
      <c r="L149" s="25" t="s">
        <v>286</v>
      </c>
      <c r="M149" s="25">
        <v>30</v>
      </c>
      <c r="N149" s="44" t="e">
        <v>#N/A</v>
      </c>
    </row>
    <row r="150" spans="1:14">
      <c r="A150" s="39" t="s">
        <v>107</v>
      </c>
      <c r="B150" s="39" t="s">
        <v>1</v>
      </c>
      <c r="C150" s="25">
        <v>0</v>
      </c>
      <c r="D150" s="25">
        <v>0</v>
      </c>
      <c r="E150" s="25">
        <f t="shared" si="2"/>
        <v>0</v>
      </c>
      <c r="F150" s="32" t="s">
        <v>28</v>
      </c>
      <c r="G150" s="32">
        <v>0</v>
      </c>
      <c r="H150" s="25">
        <v>1120000</v>
      </c>
      <c r="I150" s="25">
        <v>20000</v>
      </c>
      <c r="J150" s="25">
        <v>0</v>
      </c>
      <c r="K150" s="25">
        <v>0</v>
      </c>
      <c r="L150" s="25" t="s">
        <v>323</v>
      </c>
      <c r="M150" s="25">
        <v>25</v>
      </c>
      <c r="N150" s="25">
        <v>14000</v>
      </c>
    </row>
    <row r="151" spans="1:14">
      <c r="A151" s="39" t="s">
        <v>107</v>
      </c>
      <c r="B151" s="39" t="s">
        <v>285</v>
      </c>
      <c r="C151" s="25">
        <v>0</v>
      </c>
      <c r="D151" s="25">
        <v>0</v>
      </c>
      <c r="E151" s="25">
        <f t="shared" si="2"/>
        <v>0</v>
      </c>
      <c r="F151" s="32" t="s">
        <v>28</v>
      </c>
      <c r="G151" s="32">
        <v>0</v>
      </c>
      <c r="H151" s="25">
        <v>1580000</v>
      </c>
      <c r="I151" s="25">
        <v>40000</v>
      </c>
      <c r="J151" s="25">
        <v>0</v>
      </c>
      <c r="K151" s="25">
        <v>0</v>
      </c>
      <c r="L151" s="25" t="s">
        <v>323</v>
      </c>
      <c r="M151" s="25">
        <v>62</v>
      </c>
      <c r="N151" s="44" t="e">
        <v>#N/A</v>
      </c>
    </row>
    <row r="152" spans="1:14">
      <c r="A152" s="39" t="s">
        <v>107</v>
      </c>
      <c r="B152" s="39" t="s">
        <v>45</v>
      </c>
      <c r="C152" s="25">
        <v>999999</v>
      </c>
      <c r="D152" s="25">
        <v>999999</v>
      </c>
      <c r="E152" s="25">
        <f t="shared" si="2"/>
        <v>999999</v>
      </c>
      <c r="F152" s="32" t="s">
        <v>28</v>
      </c>
      <c r="G152" s="32">
        <v>0</v>
      </c>
      <c r="H152" s="25">
        <v>0</v>
      </c>
      <c r="I152" s="25">
        <v>0</v>
      </c>
      <c r="J152" s="25">
        <v>200</v>
      </c>
      <c r="K152" s="25">
        <v>0</v>
      </c>
      <c r="L152" s="25" t="s">
        <v>286</v>
      </c>
      <c r="M152" s="25">
        <v>1</v>
      </c>
      <c r="N152" s="44" t="e">
        <v>#N/A</v>
      </c>
    </row>
    <row r="153" spans="1:14">
      <c r="A153" s="39" t="s">
        <v>107</v>
      </c>
      <c r="B153" s="39" t="s">
        <v>46</v>
      </c>
      <c r="C153" s="25">
        <v>0</v>
      </c>
      <c r="D153" s="25">
        <v>0</v>
      </c>
      <c r="E153" s="25">
        <f t="shared" si="2"/>
        <v>0</v>
      </c>
      <c r="F153" s="32">
        <v>4.8</v>
      </c>
      <c r="G153" s="32">
        <v>0.2</v>
      </c>
      <c r="H153" s="25">
        <v>1000000</v>
      </c>
      <c r="I153" s="25">
        <v>25000</v>
      </c>
      <c r="J153" s="25">
        <v>0</v>
      </c>
      <c r="K153" s="25">
        <f>0.1*MIN(C153,500)*(SUMIFS([1]Commodity!$D:$D,[1]Commodity!$A:$A,[1]Process!A684,[1]Commodity!$B:$B,"Gas")+SUMIFS('[1]Process-Commodity'!$D:$D,'[1]Process-Commodity'!A:A,[1]Process!B684,'[1]Process-Commodity'!B:B,"CO2")*SUMIFS([1]Commodity!$D:$D,[1]Commodity!$A:$A,[1]Process!A684,[1]Commodity!$B:$B,"CO2"))+24</f>
        <v>24</v>
      </c>
      <c r="L153" s="25" t="s">
        <v>286</v>
      </c>
      <c r="M153" s="25">
        <v>30</v>
      </c>
      <c r="N153" s="44" t="e">
        <v>#N/A</v>
      </c>
    </row>
    <row r="154" spans="1:14">
      <c r="A154" s="39" t="s">
        <v>108</v>
      </c>
      <c r="B154" s="39" t="s">
        <v>1</v>
      </c>
      <c r="C154" s="25">
        <v>0</v>
      </c>
      <c r="D154" s="25">
        <v>0</v>
      </c>
      <c r="E154" s="25">
        <f t="shared" si="2"/>
        <v>0</v>
      </c>
      <c r="F154" s="32" t="s">
        <v>28</v>
      </c>
      <c r="G154" s="32">
        <v>0</v>
      </c>
      <c r="H154" s="25">
        <v>1120000</v>
      </c>
      <c r="I154" s="25">
        <v>20000</v>
      </c>
      <c r="J154" s="25">
        <v>0</v>
      </c>
      <c r="K154" s="25">
        <v>0</v>
      </c>
      <c r="L154" s="25" t="s">
        <v>324</v>
      </c>
      <c r="M154" s="25">
        <v>25</v>
      </c>
      <c r="N154" s="25">
        <v>14000</v>
      </c>
    </row>
    <row r="155" spans="1:14">
      <c r="A155" s="39" t="s">
        <v>108</v>
      </c>
      <c r="B155" s="39" t="s">
        <v>285</v>
      </c>
      <c r="C155" s="25">
        <v>0</v>
      </c>
      <c r="D155" s="25">
        <v>0</v>
      </c>
      <c r="E155" s="25">
        <f t="shared" si="2"/>
        <v>0</v>
      </c>
      <c r="F155" s="32" t="s">
        <v>28</v>
      </c>
      <c r="G155" s="32">
        <v>0</v>
      </c>
      <c r="H155" s="25">
        <v>1580000</v>
      </c>
      <c r="I155" s="25">
        <v>40000</v>
      </c>
      <c r="J155" s="25">
        <v>0</v>
      </c>
      <c r="K155" s="25">
        <v>0</v>
      </c>
      <c r="L155" s="25" t="s">
        <v>324</v>
      </c>
      <c r="M155" s="25">
        <v>63</v>
      </c>
      <c r="N155" s="44" t="e">
        <v>#N/A</v>
      </c>
    </row>
    <row r="156" spans="1:14">
      <c r="A156" s="39" t="s">
        <v>108</v>
      </c>
      <c r="B156" s="39" t="s">
        <v>45</v>
      </c>
      <c r="C156" s="25">
        <v>999999</v>
      </c>
      <c r="D156" s="25">
        <v>999999</v>
      </c>
      <c r="E156" s="25">
        <f t="shared" si="2"/>
        <v>999999</v>
      </c>
      <c r="F156" s="32" t="s">
        <v>28</v>
      </c>
      <c r="G156" s="32">
        <v>0</v>
      </c>
      <c r="H156" s="25">
        <v>0</v>
      </c>
      <c r="I156" s="25">
        <v>0</v>
      </c>
      <c r="J156" s="25">
        <v>200</v>
      </c>
      <c r="K156" s="25">
        <v>0</v>
      </c>
      <c r="L156" s="25" t="s">
        <v>286</v>
      </c>
      <c r="M156" s="25">
        <v>1</v>
      </c>
      <c r="N156" s="44" t="e">
        <v>#N/A</v>
      </c>
    </row>
    <row r="157" spans="1:14">
      <c r="A157" s="39" t="s">
        <v>108</v>
      </c>
      <c r="B157" s="39" t="s">
        <v>46</v>
      </c>
      <c r="C157" s="25">
        <v>0</v>
      </c>
      <c r="D157" s="25">
        <v>0</v>
      </c>
      <c r="E157" s="25">
        <f t="shared" si="2"/>
        <v>0</v>
      </c>
      <c r="F157" s="32">
        <v>4.8</v>
      </c>
      <c r="G157" s="32">
        <v>0.2</v>
      </c>
      <c r="H157" s="25">
        <v>1000000</v>
      </c>
      <c r="I157" s="25">
        <v>25000</v>
      </c>
      <c r="J157" s="25">
        <v>0</v>
      </c>
      <c r="K157" s="25">
        <f>0.1*MIN(C157,500)*(SUMIFS([1]Commodity!$D:$D,[1]Commodity!$A:$A,[1]Process!A685,[1]Commodity!$B:$B,"Gas")+SUMIFS('[1]Process-Commodity'!$D:$D,'[1]Process-Commodity'!A:A,[1]Process!B685,'[1]Process-Commodity'!B:B,"CO2")*SUMIFS([1]Commodity!$D:$D,[1]Commodity!$A:$A,[1]Process!A685,[1]Commodity!$B:$B,"CO2"))+24</f>
        <v>24</v>
      </c>
      <c r="L157" s="25" t="s">
        <v>286</v>
      </c>
      <c r="M157" s="25">
        <v>30</v>
      </c>
      <c r="N157" s="44" t="e">
        <v>#N/A</v>
      </c>
    </row>
    <row r="158" spans="1:14">
      <c r="A158" s="39" t="s">
        <v>109</v>
      </c>
      <c r="B158" s="39" t="s">
        <v>1</v>
      </c>
      <c r="C158" s="25">
        <v>0</v>
      </c>
      <c r="D158" s="25">
        <v>0</v>
      </c>
      <c r="E158" s="25">
        <f t="shared" si="2"/>
        <v>0</v>
      </c>
      <c r="F158" s="32" t="s">
        <v>28</v>
      </c>
      <c r="G158" s="32">
        <v>0</v>
      </c>
      <c r="H158" s="25">
        <v>1120000</v>
      </c>
      <c r="I158" s="25">
        <v>20000</v>
      </c>
      <c r="J158" s="25">
        <v>0</v>
      </c>
      <c r="K158" s="25">
        <v>0</v>
      </c>
      <c r="L158" s="25" t="s">
        <v>325</v>
      </c>
      <c r="M158" s="25">
        <v>25</v>
      </c>
      <c r="N158" s="25">
        <v>14000</v>
      </c>
    </row>
    <row r="159" spans="1:14">
      <c r="A159" s="39" t="s">
        <v>109</v>
      </c>
      <c r="B159" s="39" t="s">
        <v>285</v>
      </c>
      <c r="C159" s="25">
        <v>0</v>
      </c>
      <c r="D159" s="25">
        <v>0</v>
      </c>
      <c r="E159" s="25">
        <f t="shared" si="2"/>
        <v>0</v>
      </c>
      <c r="F159" s="32" t="s">
        <v>28</v>
      </c>
      <c r="G159" s="32">
        <v>0</v>
      </c>
      <c r="H159" s="25">
        <v>1580000</v>
      </c>
      <c r="I159" s="25">
        <v>40000</v>
      </c>
      <c r="J159" s="25">
        <v>0</v>
      </c>
      <c r="K159" s="25">
        <v>0</v>
      </c>
      <c r="L159" s="25" t="s">
        <v>325</v>
      </c>
      <c r="M159" s="25">
        <v>64</v>
      </c>
      <c r="N159" s="44" t="e">
        <v>#N/A</v>
      </c>
    </row>
    <row r="160" spans="1:14">
      <c r="A160" s="39" t="s">
        <v>109</v>
      </c>
      <c r="B160" s="39" t="s">
        <v>45</v>
      </c>
      <c r="C160" s="25">
        <v>999999</v>
      </c>
      <c r="D160" s="25">
        <v>999999</v>
      </c>
      <c r="E160" s="25">
        <f t="shared" si="2"/>
        <v>999999</v>
      </c>
      <c r="F160" s="32" t="s">
        <v>28</v>
      </c>
      <c r="G160" s="32">
        <v>0</v>
      </c>
      <c r="H160" s="25">
        <v>0</v>
      </c>
      <c r="I160" s="25">
        <v>0</v>
      </c>
      <c r="J160" s="25">
        <v>200</v>
      </c>
      <c r="K160" s="25">
        <v>0</v>
      </c>
      <c r="L160" s="25" t="s">
        <v>286</v>
      </c>
      <c r="M160" s="25">
        <v>1</v>
      </c>
      <c r="N160" s="44" t="e">
        <v>#N/A</v>
      </c>
    </row>
    <row r="161" spans="1:14">
      <c r="A161" s="39" t="s">
        <v>109</v>
      </c>
      <c r="B161" s="39" t="s">
        <v>46</v>
      </c>
      <c r="C161" s="25">
        <v>0</v>
      </c>
      <c r="D161" s="25">
        <v>0</v>
      </c>
      <c r="E161" s="25">
        <f t="shared" si="2"/>
        <v>0</v>
      </c>
      <c r="F161" s="32">
        <v>4.8</v>
      </c>
      <c r="G161" s="32">
        <v>0.2</v>
      </c>
      <c r="H161" s="25">
        <v>1000000</v>
      </c>
      <c r="I161" s="25">
        <v>25000</v>
      </c>
      <c r="J161" s="25">
        <v>0</v>
      </c>
      <c r="K161" s="25">
        <f>0.1*MIN(C161,500)*(SUMIFS([1]Commodity!$D:$D,[1]Commodity!$A:$A,[1]Process!A686,[1]Commodity!$B:$B,"Gas")+SUMIFS('[1]Process-Commodity'!$D:$D,'[1]Process-Commodity'!A:A,[1]Process!B686,'[1]Process-Commodity'!B:B,"CO2")*SUMIFS([1]Commodity!$D:$D,[1]Commodity!$A:$A,[1]Process!A686,[1]Commodity!$B:$B,"CO2"))+24</f>
        <v>24</v>
      </c>
      <c r="L161" s="25" t="s">
        <v>286</v>
      </c>
      <c r="M161" s="25">
        <v>30</v>
      </c>
      <c r="N161" s="44" t="e">
        <v>#N/A</v>
      </c>
    </row>
    <row r="162" spans="1:14">
      <c r="A162" s="39" t="s">
        <v>110</v>
      </c>
      <c r="B162" s="39" t="s">
        <v>1</v>
      </c>
      <c r="C162" s="25">
        <v>0</v>
      </c>
      <c r="D162" s="25">
        <v>0</v>
      </c>
      <c r="E162" s="25">
        <f t="shared" si="2"/>
        <v>0</v>
      </c>
      <c r="F162" s="32" t="s">
        <v>28</v>
      </c>
      <c r="G162" s="32">
        <v>0</v>
      </c>
      <c r="H162" s="25">
        <v>1120000</v>
      </c>
      <c r="I162" s="25">
        <v>20000</v>
      </c>
      <c r="J162" s="25">
        <v>0</v>
      </c>
      <c r="K162" s="25">
        <v>0</v>
      </c>
      <c r="L162" s="25" t="s">
        <v>326</v>
      </c>
      <c r="M162" s="25">
        <v>25</v>
      </c>
      <c r="N162" s="25">
        <v>14000</v>
      </c>
    </row>
    <row r="163" spans="1:14">
      <c r="A163" s="39" t="s">
        <v>110</v>
      </c>
      <c r="B163" s="39" t="s">
        <v>285</v>
      </c>
      <c r="C163" s="25">
        <v>0</v>
      </c>
      <c r="D163" s="25">
        <v>0</v>
      </c>
      <c r="E163" s="25">
        <f t="shared" si="2"/>
        <v>0</v>
      </c>
      <c r="F163" s="32" t="s">
        <v>28</v>
      </c>
      <c r="G163" s="32">
        <v>0</v>
      </c>
      <c r="H163" s="25">
        <v>1580000</v>
      </c>
      <c r="I163" s="25">
        <v>40000</v>
      </c>
      <c r="J163" s="25">
        <v>0</v>
      </c>
      <c r="K163" s="25">
        <v>0</v>
      </c>
      <c r="L163" s="25" t="s">
        <v>326</v>
      </c>
      <c r="M163" s="25">
        <v>65</v>
      </c>
      <c r="N163" s="44" t="e">
        <v>#N/A</v>
      </c>
    </row>
    <row r="164" spans="1:14">
      <c r="A164" s="39" t="s">
        <v>110</v>
      </c>
      <c r="B164" s="39" t="s">
        <v>45</v>
      </c>
      <c r="C164" s="25">
        <v>999999</v>
      </c>
      <c r="D164" s="25">
        <v>999999</v>
      </c>
      <c r="E164" s="25">
        <f t="shared" si="2"/>
        <v>999999</v>
      </c>
      <c r="F164" s="32" t="s">
        <v>28</v>
      </c>
      <c r="G164" s="32">
        <v>0</v>
      </c>
      <c r="H164" s="25">
        <v>0</v>
      </c>
      <c r="I164" s="25">
        <v>0</v>
      </c>
      <c r="J164" s="25">
        <v>200</v>
      </c>
      <c r="K164" s="25">
        <v>0</v>
      </c>
      <c r="L164" s="25" t="s">
        <v>286</v>
      </c>
      <c r="M164" s="25">
        <v>1</v>
      </c>
      <c r="N164" s="44" t="e">
        <v>#N/A</v>
      </c>
    </row>
    <row r="165" spans="1:14">
      <c r="A165" s="39" t="s">
        <v>110</v>
      </c>
      <c r="B165" s="39" t="s">
        <v>46</v>
      </c>
      <c r="C165" s="25">
        <v>0</v>
      </c>
      <c r="D165" s="25">
        <v>0</v>
      </c>
      <c r="E165" s="25">
        <f t="shared" si="2"/>
        <v>0</v>
      </c>
      <c r="F165" s="32">
        <v>4.8</v>
      </c>
      <c r="G165" s="32">
        <v>0.2</v>
      </c>
      <c r="H165" s="25">
        <v>1000000</v>
      </c>
      <c r="I165" s="25">
        <v>25000</v>
      </c>
      <c r="J165" s="25">
        <v>0</v>
      </c>
      <c r="K165" s="25">
        <f>0.1*MIN(C165,500)*(SUMIFS([1]Commodity!$D:$D,[1]Commodity!$A:$A,[1]Process!A687,[1]Commodity!$B:$B,"Gas")+SUMIFS('[1]Process-Commodity'!$D:$D,'[1]Process-Commodity'!A:A,[1]Process!B687,'[1]Process-Commodity'!B:B,"CO2")*SUMIFS([1]Commodity!$D:$D,[1]Commodity!$A:$A,[1]Process!A687,[1]Commodity!$B:$B,"CO2"))+24</f>
        <v>24</v>
      </c>
      <c r="L165" s="25" t="s">
        <v>286</v>
      </c>
      <c r="M165" s="25">
        <v>30</v>
      </c>
      <c r="N165" s="44" t="e">
        <v>#N/A</v>
      </c>
    </row>
    <row r="166" spans="1:14">
      <c r="A166" s="39" t="s">
        <v>111</v>
      </c>
      <c r="B166" s="39" t="s">
        <v>1</v>
      </c>
      <c r="C166" s="25">
        <v>0</v>
      </c>
      <c r="D166" s="25">
        <v>0</v>
      </c>
      <c r="E166" s="25">
        <f t="shared" si="2"/>
        <v>0</v>
      </c>
      <c r="F166" s="32" t="s">
        <v>28</v>
      </c>
      <c r="G166" s="32">
        <v>0</v>
      </c>
      <c r="H166" s="25">
        <v>1120000</v>
      </c>
      <c r="I166" s="25">
        <v>20000</v>
      </c>
      <c r="J166" s="25">
        <v>0</v>
      </c>
      <c r="K166" s="25">
        <v>0</v>
      </c>
      <c r="L166" s="25" t="s">
        <v>327</v>
      </c>
      <c r="M166" s="25">
        <v>25</v>
      </c>
      <c r="N166" s="25">
        <v>14000</v>
      </c>
    </row>
    <row r="167" spans="1:14">
      <c r="A167" s="39" t="s">
        <v>111</v>
      </c>
      <c r="B167" s="39" t="s">
        <v>285</v>
      </c>
      <c r="C167" s="25">
        <v>0</v>
      </c>
      <c r="D167" s="25">
        <v>0</v>
      </c>
      <c r="E167" s="25">
        <f t="shared" si="2"/>
        <v>0</v>
      </c>
      <c r="F167" s="32" t="s">
        <v>28</v>
      </c>
      <c r="G167" s="32">
        <v>0</v>
      </c>
      <c r="H167" s="25">
        <v>1580000</v>
      </c>
      <c r="I167" s="25">
        <v>40000</v>
      </c>
      <c r="J167" s="25">
        <v>0</v>
      </c>
      <c r="K167" s="25">
        <v>0</v>
      </c>
      <c r="L167" s="25" t="s">
        <v>327</v>
      </c>
      <c r="M167" s="25">
        <v>66</v>
      </c>
      <c r="N167" s="44" t="e">
        <v>#N/A</v>
      </c>
    </row>
    <row r="168" spans="1:14">
      <c r="A168" s="39" t="s">
        <v>111</v>
      </c>
      <c r="B168" s="39" t="s">
        <v>45</v>
      </c>
      <c r="C168" s="25">
        <v>999999</v>
      </c>
      <c r="D168" s="25">
        <v>999999</v>
      </c>
      <c r="E168" s="25">
        <f t="shared" si="2"/>
        <v>999999</v>
      </c>
      <c r="F168" s="32" t="s">
        <v>28</v>
      </c>
      <c r="G168" s="32">
        <v>0</v>
      </c>
      <c r="H168" s="25">
        <v>0</v>
      </c>
      <c r="I168" s="25">
        <v>0</v>
      </c>
      <c r="J168" s="25">
        <v>200</v>
      </c>
      <c r="K168" s="25">
        <v>0</v>
      </c>
      <c r="L168" s="25" t="s">
        <v>286</v>
      </c>
      <c r="M168" s="25">
        <v>1</v>
      </c>
      <c r="N168" s="44" t="e">
        <v>#N/A</v>
      </c>
    </row>
    <row r="169" spans="1:14">
      <c r="A169" s="39" t="s">
        <v>111</v>
      </c>
      <c r="B169" s="39" t="s">
        <v>46</v>
      </c>
      <c r="C169" s="25">
        <v>0</v>
      </c>
      <c r="D169" s="25">
        <v>0</v>
      </c>
      <c r="E169" s="25">
        <f t="shared" si="2"/>
        <v>0</v>
      </c>
      <c r="F169" s="32">
        <v>4.8</v>
      </c>
      <c r="G169" s="32">
        <v>0.2</v>
      </c>
      <c r="H169" s="25">
        <v>1000000</v>
      </c>
      <c r="I169" s="25">
        <v>25000</v>
      </c>
      <c r="J169" s="25">
        <v>0</v>
      </c>
      <c r="K169" s="25">
        <f>0.1*MIN(C169,500)*(SUMIFS([1]Commodity!$D:$D,[1]Commodity!$A:$A,[1]Process!A688,[1]Commodity!$B:$B,"Gas")+SUMIFS('[1]Process-Commodity'!$D:$D,'[1]Process-Commodity'!A:A,[1]Process!B688,'[1]Process-Commodity'!B:B,"CO2")*SUMIFS([1]Commodity!$D:$D,[1]Commodity!$A:$A,[1]Process!A688,[1]Commodity!$B:$B,"CO2"))+24</f>
        <v>24</v>
      </c>
      <c r="L169" s="25" t="s">
        <v>286</v>
      </c>
      <c r="M169" s="25">
        <v>30</v>
      </c>
      <c r="N169" s="44" t="e">
        <v>#N/A</v>
      </c>
    </row>
    <row r="170" spans="1:14">
      <c r="A170" s="39" t="s">
        <v>112</v>
      </c>
      <c r="B170" s="39" t="s">
        <v>1</v>
      </c>
      <c r="C170" s="25">
        <v>0</v>
      </c>
      <c r="D170" s="25">
        <v>0</v>
      </c>
      <c r="E170" s="25">
        <f t="shared" si="2"/>
        <v>0</v>
      </c>
      <c r="F170" s="32" t="s">
        <v>28</v>
      </c>
      <c r="G170" s="32">
        <v>0</v>
      </c>
      <c r="H170" s="25">
        <v>1120000</v>
      </c>
      <c r="I170" s="25">
        <v>20000</v>
      </c>
      <c r="J170" s="25">
        <v>0</v>
      </c>
      <c r="K170" s="25">
        <v>0</v>
      </c>
      <c r="L170" s="25" t="s">
        <v>328</v>
      </c>
      <c r="M170" s="25">
        <v>25</v>
      </c>
      <c r="N170" s="25">
        <v>14000</v>
      </c>
    </row>
    <row r="171" spans="1:14">
      <c r="A171" s="39" t="s">
        <v>112</v>
      </c>
      <c r="B171" s="39" t="s">
        <v>285</v>
      </c>
      <c r="C171" s="25">
        <v>0</v>
      </c>
      <c r="D171" s="25">
        <v>0</v>
      </c>
      <c r="E171" s="25">
        <f t="shared" si="2"/>
        <v>0</v>
      </c>
      <c r="F171" s="32" t="s">
        <v>28</v>
      </c>
      <c r="G171" s="32">
        <v>0</v>
      </c>
      <c r="H171" s="25">
        <v>1580000</v>
      </c>
      <c r="I171" s="25">
        <v>40000</v>
      </c>
      <c r="J171" s="25">
        <v>0</v>
      </c>
      <c r="K171" s="25">
        <v>0</v>
      </c>
      <c r="L171" s="25" t="s">
        <v>328</v>
      </c>
      <c r="M171" s="25">
        <v>67</v>
      </c>
      <c r="N171" s="44" t="e">
        <v>#N/A</v>
      </c>
    </row>
    <row r="172" spans="1:14">
      <c r="A172" s="39" t="s">
        <v>112</v>
      </c>
      <c r="B172" s="39" t="s">
        <v>45</v>
      </c>
      <c r="C172" s="25">
        <v>999999</v>
      </c>
      <c r="D172" s="25">
        <v>999999</v>
      </c>
      <c r="E172" s="25">
        <f t="shared" si="2"/>
        <v>999999</v>
      </c>
      <c r="F172" s="32" t="s">
        <v>28</v>
      </c>
      <c r="G172" s="32">
        <v>0</v>
      </c>
      <c r="H172" s="25">
        <v>0</v>
      </c>
      <c r="I172" s="25">
        <v>0</v>
      </c>
      <c r="J172" s="25">
        <v>200</v>
      </c>
      <c r="K172" s="25">
        <v>0</v>
      </c>
      <c r="L172" s="25" t="s">
        <v>286</v>
      </c>
      <c r="M172" s="25">
        <v>1</v>
      </c>
      <c r="N172" s="44" t="e">
        <v>#N/A</v>
      </c>
    </row>
    <row r="173" spans="1:14">
      <c r="A173" s="39" t="s">
        <v>112</v>
      </c>
      <c r="B173" s="39" t="s">
        <v>46</v>
      </c>
      <c r="C173" s="25">
        <v>0</v>
      </c>
      <c r="D173" s="25">
        <v>0</v>
      </c>
      <c r="E173" s="25">
        <f t="shared" si="2"/>
        <v>0</v>
      </c>
      <c r="F173" s="32">
        <v>4.8</v>
      </c>
      <c r="G173" s="32">
        <v>0.2</v>
      </c>
      <c r="H173" s="25">
        <v>1000000</v>
      </c>
      <c r="I173" s="25">
        <v>25000</v>
      </c>
      <c r="J173" s="25">
        <v>0</v>
      </c>
      <c r="K173" s="25">
        <f>0.1*MIN(C173,500)*(SUMIFS([1]Commodity!$D:$D,[1]Commodity!$A:$A,[1]Process!A689,[1]Commodity!$B:$B,"Gas")+SUMIFS('[1]Process-Commodity'!$D:$D,'[1]Process-Commodity'!A:A,[1]Process!B689,'[1]Process-Commodity'!B:B,"CO2")*SUMIFS([1]Commodity!$D:$D,[1]Commodity!$A:$A,[1]Process!A689,[1]Commodity!$B:$B,"CO2"))+24</f>
        <v>24</v>
      </c>
      <c r="L173" s="25" t="s">
        <v>286</v>
      </c>
      <c r="M173" s="25">
        <v>30</v>
      </c>
      <c r="N173" s="44" t="e">
        <v>#N/A</v>
      </c>
    </row>
    <row r="174" spans="1:14">
      <c r="A174" s="39" t="s">
        <v>113</v>
      </c>
      <c r="B174" s="39" t="s">
        <v>1</v>
      </c>
      <c r="C174" s="25">
        <v>0</v>
      </c>
      <c r="D174" s="25">
        <v>0</v>
      </c>
      <c r="E174" s="25">
        <f t="shared" si="2"/>
        <v>0</v>
      </c>
      <c r="F174" s="32" t="s">
        <v>28</v>
      </c>
      <c r="G174" s="32">
        <v>0</v>
      </c>
      <c r="H174" s="25">
        <v>1120000</v>
      </c>
      <c r="I174" s="25">
        <v>20000</v>
      </c>
      <c r="J174" s="25">
        <v>0</v>
      </c>
      <c r="K174" s="25">
        <v>0</v>
      </c>
      <c r="L174" s="25" t="s">
        <v>329</v>
      </c>
      <c r="M174" s="25">
        <v>25</v>
      </c>
      <c r="N174" s="25">
        <v>14000</v>
      </c>
    </row>
    <row r="175" spans="1:14">
      <c r="A175" s="39" t="s">
        <v>113</v>
      </c>
      <c r="B175" s="39" t="s">
        <v>285</v>
      </c>
      <c r="C175" s="25">
        <v>0</v>
      </c>
      <c r="D175" s="25">
        <v>0</v>
      </c>
      <c r="E175" s="25">
        <f t="shared" si="2"/>
        <v>0</v>
      </c>
      <c r="F175" s="32" t="s">
        <v>28</v>
      </c>
      <c r="G175" s="32">
        <v>0</v>
      </c>
      <c r="H175" s="25">
        <v>1580000</v>
      </c>
      <c r="I175" s="25">
        <v>40000</v>
      </c>
      <c r="J175" s="25">
        <v>0</v>
      </c>
      <c r="K175" s="25">
        <v>0</v>
      </c>
      <c r="L175" s="25" t="s">
        <v>329</v>
      </c>
      <c r="M175" s="25">
        <v>68</v>
      </c>
      <c r="N175" s="44" t="e">
        <v>#N/A</v>
      </c>
    </row>
    <row r="176" spans="1:14">
      <c r="A176" s="39" t="s">
        <v>113</v>
      </c>
      <c r="B176" s="39" t="s">
        <v>45</v>
      </c>
      <c r="C176" s="25">
        <v>999999</v>
      </c>
      <c r="D176" s="25">
        <v>999999</v>
      </c>
      <c r="E176" s="25">
        <f t="shared" si="2"/>
        <v>999999</v>
      </c>
      <c r="F176" s="32" t="s">
        <v>28</v>
      </c>
      <c r="G176" s="32">
        <v>0</v>
      </c>
      <c r="H176" s="25">
        <v>0</v>
      </c>
      <c r="I176" s="25">
        <v>0</v>
      </c>
      <c r="J176" s="25">
        <v>200</v>
      </c>
      <c r="K176" s="25">
        <v>0</v>
      </c>
      <c r="L176" s="25" t="s">
        <v>286</v>
      </c>
      <c r="M176" s="25">
        <v>1</v>
      </c>
      <c r="N176" s="44" t="e">
        <v>#N/A</v>
      </c>
    </row>
    <row r="177" spans="1:14">
      <c r="A177" s="39" t="s">
        <v>113</v>
      </c>
      <c r="B177" s="39" t="s">
        <v>46</v>
      </c>
      <c r="C177" s="25">
        <v>0</v>
      </c>
      <c r="D177" s="25">
        <v>0</v>
      </c>
      <c r="E177" s="25">
        <f t="shared" si="2"/>
        <v>0</v>
      </c>
      <c r="F177" s="32">
        <v>4.8</v>
      </c>
      <c r="G177" s="32">
        <v>0.2</v>
      </c>
      <c r="H177" s="25">
        <v>1000000</v>
      </c>
      <c r="I177" s="25">
        <v>25000</v>
      </c>
      <c r="J177" s="25">
        <v>0</v>
      </c>
      <c r="K177" s="25">
        <f>0.1*MIN(C177,500)*(SUMIFS([1]Commodity!$D:$D,[1]Commodity!$A:$A,[1]Process!A690,[1]Commodity!$B:$B,"Gas")+SUMIFS('[1]Process-Commodity'!$D:$D,'[1]Process-Commodity'!A:A,[1]Process!B690,'[1]Process-Commodity'!B:B,"CO2")*SUMIFS([1]Commodity!$D:$D,[1]Commodity!$A:$A,[1]Process!A690,[1]Commodity!$B:$B,"CO2"))+24</f>
        <v>24</v>
      </c>
      <c r="L177" s="25" t="s">
        <v>286</v>
      </c>
      <c r="M177" s="25">
        <v>30</v>
      </c>
      <c r="N177" s="44" t="e">
        <v>#N/A</v>
      </c>
    </row>
    <row r="178" spans="1:14">
      <c r="A178" s="39" t="s">
        <v>114</v>
      </c>
      <c r="B178" s="39" t="s">
        <v>1</v>
      </c>
      <c r="C178" s="25">
        <v>0</v>
      </c>
      <c r="D178" s="25">
        <v>0</v>
      </c>
      <c r="E178" s="25">
        <f t="shared" si="2"/>
        <v>0</v>
      </c>
      <c r="F178" s="32" t="s">
        <v>28</v>
      </c>
      <c r="G178" s="32">
        <v>0</v>
      </c>
      <c r="H178" s="25">
        <v>1120000</v>
      </c>
      <c r="I178" s="25">
        <v>20000</v>
      </c>
      <c r="J178" s="25">
        <v>0</v>
      </c>
      <c r="K178" s="25">
        <v>0</v>
      </c>
      <c r="L178" s="25" t="s">
        <v>330</v>
      </c>
      <c r="M178" s="25">
        <v>25</v>
      </c>
      <c r="N178" s="25">
        <v>14000</v>
      </c>
    </row>
    <row r="179" spans="1:14">
      <c r="A179" s="39" t="s">
        <v>114</v>
      </c>
      <c r="B179" s="39" t="s">
        <v>285</v>
      </c>
      <c r="C179" s="25">
        <v>0</v>
      </c>
      <c r="D179" s="25">
        <v>0</v>
      </c>
      <c r="E179" s="25">
        <f t="shared" si="2"/>
        <v>0</v>
      </c>
      <c r="F179" s="32" t="s">
        <v>28</v>
      </c>
      <c r="G179" s="32">
        <v>0</v>
      </c>
      <c r="H179" s="25">
        <v>1580000</v>
      </c>
      <c r="I179" s="25">
        <v>40000</v>
      </c>
      <c r="J179" s="25">
        <v>0</v>
      </c>
      <c r="K179" s="25">
        <v>0</v>
      </c>
      <c r="L179" s="25" t="s">
        <v>330</v>
      </c>
      <c r="M179" s="25">
        <v>69</v>
      </c>
      <c r="N179" s="44" t="e">
        <v>#N/A</v>
      </c>
    </row>
    <row r="180" spans="1:14">
      <c r="A180" s="39" t="s">
        <v>114</v>
      </c>
      <c r="B180" s="39" t="s">
        <v>45</v>
      </c>
      <c r="C180" s="25">
        <v>999999</v>
      </c>
      <c r="D180" s="25">
        <v>999999</v>
      </c>
      <c r="E180" s="25">
        <f t="shared" si="2"/>
        <v>999999</v>
      </c>
      <c r="F180" s="32" t="s">
        <v>28</v>
      </c>
      <c r="G180" s="32">
        <v>0</v>
      </c>
      <c r="H180" s="25">
        <v>0</v>
      </c>
      <c r="I180" s="25">
        <v>0</v>
      </c>
      <c r="J180" s="25">
        <v>200</v>
      </c>
      <c r="K180" s="25">
        <v>0</v>
      </c>
      <c r="L180" s="25" t="s">
        <v>286</v>
      </c>
      <c r="M180" s="25">
        <v>1</v>
      </c>
      <c r="N180" s="44" t="e">
        <v>#N/A</v>
      </c>
    </row>
    <row r="181" spans="1:14">
      <c r="A181" s="39" t="s">
        <v>114</v>
      </c>
      <c r="B181" s="39" t="s">
        <v>46</v>
      </c>
      <c r="C181" s="25">
        <v>0</v>
      </c>
      <c r="D181" s="25">
        <v>0</v>
      </c>
      <c r="E181" s="25">
        <f t="shared" si="2"/>
        <v>0</v>
      </c>
      <c r="F181" s="32">
        <v>4.8</v>
      </c>
      <c r="G181" s="32">
        <v>0.2</v>
      </c>
      <c r="H181" s="25">
        <v>1000000</v>
      </c>
      <c r="I181" s="25">
        <v>25000</v>
      </c>
      <c r="J181" s="25">
        <v>0</v>
      </c>
      <c r="K181" s="25">
        <f>0.1*MIN(C181,500)*(SUMIFS([1]Commodity!$D:$D,[1]Commodity!$A:$A,[1]Process!A691,[1]Commodity!$B:$B,"Gas")+SUMIFS('[1]Process-Commodity'!$D:$D,'[1]Process-Commodity'!A:A,[1]Process!B691,'[1]Process-Commodity'!B:B,"CO2")*SUMIFS([1]Commodity!$D:$D,[1]Commodity!$A:$A,[1]Process!A691,[1]Commodity!$B:$B,"CO2"))+24</f>
        <v>24</v>
      </c>
      <c r="L181" s="25" t="s">
        <v>286</v>
      </c>
      <c r="M181" s="25">
        <v>30</v>
      </c>
      <c r="N181" s="44" t="e">
        <v>#N/A</v>
      </c>
    </row>
    <row r="182" spans="1:14">
      <c r="A182" s="39" t="s">
        <v>115</v>
      </c>
      <c r="B182" s="39" t="s">
        <v>1</v>
      </c>
      <c r="C182" s="25">
        <v>0</v>
      </c>
      <c r="D182" s="25">
        <v>0</v>
      </c>
      <c r="E182" s="25">
        <f t="shared" si="2"/>
        <v>0</v>
      </c>
      <c r="F182" s="32" t="s">
        <v>28</v>
      </c>
      <c r="G182" s="32">
        <v>0</v>
      </c>
      <c r="H182" s="25">
        <v>1120000</v>
      </c>
      <c r="I182" s="25">
        <v>20000</v>
      </c>
      <c r="J182" s="25">
        <v>0</v>
      </c>
      <c r="K182" s="25">
        <v>0</v>
      </c>
      <c r="L182" s="25" t="s">
        <v>331</v>
      </c>
      <c r="M182" s="25">
        <v>25</v>
      </c>
      <c r="N182" s="25">
        <v>14000</v>
      </c>
    </row>
    <row r="183" spans="1:14">
      <c r="A183" s="39" t="s">
        <v>115</v>
      </c>
      <c r="B183" s="39" t="s">
        <v>285</v>
      </c>
      <c r="C183" s="25">
        <v>0</v>
      </c>
      <c r="D183" s="25">
        <v>0</v>
      </c>
      <c r="E183" s="25">
        <f t="shared" si="2"/>
        <v>0</v>
      </c>
      <c r="F183" s="32" t="s">
        <v>28</v>
      </c>
      <c r="G183" s="32">
        <v>0</v>
      </c>
      <c r="H183" s="25">
        <v>1580000</v>
      </c>
      <c r="I183" s="25">
        <v>40000</v>
      </c>
      <c r="J183" s="25">
        <v>0</v>
      </c>
      <c r="K183" s="25">
        <v>0</v>
      </c>
      <c r="L183" s="25" t="s">
        <v>331</v>
      </c>
      <c r="M183" s="25">
        <v>70</v>
      </c>
      <c r="N183" s="44" t="e">
        <v>#N/A</v>
      </c>
    </row>
    <row r="184" spans="1:14">
      <c r="A184" s="39" t="s">
        <v>115</v>
      </c>
      <c r="B184" s="39" t="s">
        <v>45</v>
      </c>
      <c r="C184" s="25">
        <v>999999</v>
      </c>
      <c r="D184" s="25">
        <v>999999</v>
      </c>
      <c r="E184" s="25">
        <f t="shared" si="2"/>
        <v>999999</v>
      </c>
      <c r="F184" s="32" t="s">
        <v>28</v>
      </c>
      <c r="G184" s="32">
        <v>0</v>
      </c>
      <c r="H184" s="25">
        <v>0</v>
      </c>
      <c r="I184" s="25">
        <v>0</v>
      </c>
      <c r="J184" s="25">
        <v>200</v>
      </c>
      <c r="K184" s="25">
        <v>0</v>
      </c>
      <c r="L184" s="25" t="s">
        <v>286</v>
      </c>
      <c r="M184" s="25">
        <v>1</v>
      </c>
      <c r="N184" s="44" t="e">
        <v>#N/A</v>
      </c>
    </row>
    <row r="185" spans="1:14">
      <c r="A185" s="39" t="s">
        <v>115</v>
      </c>
      <c r="B185" s="39" t="s">
        <v>46</v>
      </c>
      <c r="C185" s="25">
        <v>0</v>
      </c>
      <c r="D185" s="25">
        <v>0</v>
      </c>
      <c r="E185" s="25">
        <f t="shared" si="2"/>
        <v>0</v>
      </c>
      <c r="F185" s="32">
        <v>4.8</v>
      </c>
      <c r="G185" s="32">
        <v>0.2</v>
      </c>
      <c r="H185" s="25">
        <v>1000000</v>
      </c>
      <c r="I185" s="25">
        <v>25000</v>
      </c>
      <c r="J185" s="25">
        <v>0</v>
      </c>
      <c r="K185" s="25">
        <f>0.1*MIN(C185,500)*(SUMIFS([1]Commodity!$D:$D,[1]Commodity!$A:$A,[1]Process!A692,[1]Commodity!$B:$B,"Gas")+SUMIFS('[1]Process-Commodity'!$D:$D,'[1]Process-Commodity'!A:A,[1]Process!B692,'[1]Process-Commodity'!B:B,"CO2")*SUMIFS([1]Commodity!$D:$D,[1]Commodity!$A:$A,[1]Process!A692,[1]Commodity!$B:$B,"CO2"))+24</f>
        <v>24</v>
      </c>
      <c r="L185" s="25" t="s">
        <v>286</v>
      </c>
      <c r="M185" s="25">
        <v>30</v>
      </c>
      <c r="N185" s="44" t="e">
        <v>#N/A</v>
      </c>
    </row>
    <row r="186" spans="1:14">
      <c r="A186" s="39" t="s">
        <v>116</v>
      </c>
      <c r="B186" s="39" t="s">
        <v>1</v>
      </c>
      <c r="C186" s="25">
        <v>0</v>
      </c>
      <c r="D186" s="25">
        <v>0</v>
      </c>
      <c r="E186" s="25">
        <f t="shared" si="2"/>
        <v>0</v>
      </c>
      <c r="F186" s="32" t="s">
        <v>28</v>
      </c>
      <c r="G186" s="32">
        <v>0</v>
      </c>
      <c r="H186" s="25">
        <v>1120000</v>
      </c>
      <c r="I186" s="25">
        <v>20000</v>
      </c>
      <c r="J186" s="25">
        <v>0</v>
      </c>
      <c r="K186" s="25">
        <v>0</v>
      </c>
      <c r="L186" s="25" t="s">
        <v>332</v>
      </c>
      <c r="M186" s="25">
        <v>25</v>
      </c>
      <c r="N186" s="25">
        <v>14000</v>
      </c>
    </row>
    <row r="187" spans="1:14">
      <c r="A187" s="39" t="s">
        <v>116</v>
      </c>
      <c r="B187" s="39" t="s">
        <v>285</v>
      </c>
      <c r="C187" s="25">
        <v>0</v>
      </c>
      <c r="D187" s="25">
        <v>0</v>
      </c>
      <c r="E187" s="25">
        <f t="shared" si="2"/>
        <v>0</v>
      </c>
      <c r="F187" s="32" t="s">
        <v>28</v>
      </c>
      <c r="G187" s="32">
        <v>0</v>
      </c>
      <c r="H187" s="25">
        <v>1580000</v>
      </c>
      <c r="I187" s="25">
        <v>40000</v>
      </c>
      <c r="J187" s="25">
        <v>0</v>
      </c>
      <c r="K187" s="25">
        <v>0</v>
      </c>
      <c r="L187" s="25" t="s">
        <v>332</v>
      </c>
      <c r="M187" s="25">
        <v>71</v>
      </c>
      <c r="N187" s="44" t="e">
        <v>#N/A</v>
      </c>
    </row>
    <row r="188" spans="1:14">
      <c r="A188" s="39" t="s">
        <v>116</v>
      </c>
      <c r="B188" s="39" t="s">
        <v>45</v>
      </c>
      <c r="C188" s="25">
        <v>999999</v>
      </c>
      <c r="D188" s="25">
        <v>999999</v>
      </c>
      <c r="E188" s="25">
        <f t="shared" si="2"/>
        <v>999999</v>
      </c>
      <c r="F188" s="32" t="s">
        <v>28</v>
      </c>
      <c r="G188" s="32">
        <v>0</v>
      </c>
      <c r="H188" s="25">
        <v>0</v>
      </c>
      <c r="I188" s="25">
        <v>0</v>
      </c>
      <c r="J188" s="25">
        <v>200</v>
      </c>
      <c r="K188" s="25">
        <v>0</v>
      </c>
      <c r="L188" s="25" t="s">
        <v>286</v>
      </c>
      <c r="M188" s="25">
        <v>1</v>
      </c>
      <c r="N188" s="44" t="e">
        <v>#N/A</v>
      </c>
    </row>
    <row r="189" spans="1:14">
      <c r="A189" s="39" t="s">
        <v>116</v>
      </c>
      <c r="B189" s="39" t="s">
        <v>46</v>
      </c>
      <c r="C189" s="25">
        <v>0</v>
      </c>
      <c r="D189" s="25">
        <v>0</v>
      </c>
      <c r="E189" s="25">
        <f t="shared" si="2"/>
        <v>0</v>
      </c>
      <c r="F189" s="32">
        <v>4.8</v>
      </c>
      <c r="G189" s="32">
        <v>0.2</v>
      </c>
      <c r="H189" s="25">
        <v>1000000</v>
      </c>
      <c r="I189" s="25">
        <v>25000</v>
      </c>
      <c r="J189" s="25">
        <v>0</v>
      </c>
      <c r="K189" s="25">
        <f>0.1*MIN(C189,500)*(SUMIFS([1]Commodity!$D:$D,[1]Commodity!$A:$A,[1]Process!A693,[1]Commodity!$B:$B,"Gas")+SUMIFS('[1]Process-Commodity'!$D:$D,'[1]Process-Commodity'!A:A,[1]Process!B693,'[1]Process-Commodity'!B:B,"CO2")*SUMIFS([1]Commodity!$D:$D,[1]Commodity!$A:$A,[1]Process!A693,[1]Commodity!$B:$B,"CO2"))+24</f>
        <v>24</v>
      </c>
      <c r="L189" s="25" t="s">
        <v>286</v>
      </c>
      <c r="M189" s="25">
        <v>30</v>
      </c>
      <c r="N189" s="44" t="e">
        <v>#N/A</v>
      </c>
    </row>
    <row r="190" spans="1:14">
      <c r="A190" s="39" t="s">
        <v>117</v>
      </c>
      <c r="B190" s="39" t="s">
        <v>1</v>
      </c>
      <c r="C190" s="25">
        <v>0</v>
      </c>
      <c r="D190" s="25">
        <v>0</v>
      </c>
      <c r="E190" s="25">
        <f t="shared" si="2"/>
        <v>0</v>
      </c>
      <c r="F190" s="32" t="s">
        <v>28</v>
      </c>
      <c r="G190" s="32">
        <v>0</v>
      </c>
      <c r="H190" s="25">
        <v>1120000</v>
      </c>
      <c r="I190" s="25">
        <v>20000</v>
      </c>
      <c r="J190" s="25">
        <v>0</v>
      </c>
      <c r="K190" s="25">
        <v>0</v>
      </c>
      <c r="L190" s="25" t="s">
        <v>333</v>
      </c>
      <c r="M190" s="25">
        <v>25</v>
      </c>
      <c r="N190" s="25">
        <v>14000</v>
      </c>
    </row>
    <row r="191" spans="1:14">
      <c r="A191" s="39" t="s">
        <v>117</v>
      </c>
      <c r="B191" s="39" t="s">
        <v>285</v>
      </c>
      <c r="C191" s="25">
        <v>0</v>
      </c>
      <c r="D191" s="25">
        <v>0</v>
      </c>
      <c r="E191" s="25">
        <f t="shared" si="2"/>
        <v>0</v>
      </c>
      <c r="F191" s="32" t="s">
        <v>28</v>
      </c>
      <c r="G191" s="32">
        <v>0</v>
      </c>
      <c r="H191" s="25">
        <v>1580000</v>
      </c>
      <c r="I191" s="25">
        <v>40000</v>
      </c>
      <c r="J191" s="25">
        <v>0</v>
      </c>
      <c r="K191" s="25">
        <v>0</v>
      </c>
      <c r="L191" s="25" t="s">
        <v>333</v>
      </c>
      <c r="M191" s="25">
        <v>72</v>
      </c>
      <c r="N191" s="44" t="e">
        <v>#N/A</v>
      </c>
    </row>
    <row r="192" spans="1:14">
      <c r="A192" s="39" t="s">
        <v>117</v>
      </c>
      <c r="B192" s="39" t="s">
        <v>45</v>
      </c>
      <c r="C192" s="25">
        <v>999999</v>
      </c>
      <c r="D192" s="25">
        <v>999999</v>
      </c>
      <c r="E192" s="25">
        <f t="shared" si="2"/>
        <v>999999</v>
      </c>
      <c r="F192" s="32" t="s">
        <v>28</v>
      </c>
      <c r="G192" s="32">
        <v>0</v>
      </c>
      <c r="H192" s="25">
        <v>0</v>
      </c>
      <c r="I192" s="25">
        <v>0</v>
      </c>
      <c r="J192" s="25">
        <v>200</v>
      </c>
      <c r="K192" s="25">
        <v>0</v>
      </c>
      <c r="L192" s="25" t="s">
        <v>286</v>
      </c>
      <c r="M192" s="25">
        <v>1</v>
      </c>
      <c r="N192" s="44" t="e">
        <v>#N/A</v>
      </c>
    </row>
    <row r="193" spans="1:14">
      <c r="A193" s="39" t="s">
        <v>117</v>
      </c>
      <c r="B193" s="39" t="s">
        <v>46</v>
      </c>
      <c r="C193" s="25">
        <v>0</v>
      </c>
      <c r="D193" s="25">
        <v>0</v>
      </c>
      <c r="E193" s="25">
        <f t="shared" si="2"/>
        <v>0</v>
      </c>
      <c r="F193" s="32">
        <v>4.8</v>
      </c>
      <c r="G193" s="32">
        <v>0.2</v>
      </c>
      <c r="H193" s="25">
        <v>1000000</v>
      </c>
      <c r="I193" s="25">
        <v>25000</v>
      </c>
      <c r="J193" s="25">
        <v>0</v>
      </c>
      <c r="K193" s="25">
        <f>0.1*MIN(C193,500)*(SUMIFS([1]Commodity!$D:$D,[1]Commodity!$A:$A,[1]Process!A694,[1]Commodity!$B:$B,"Gas")+SUMIFS('[1]Process-Commodity'!$D:$D,'[1]Process-Commodity'!A:A,[1]Process!B694,'[1]Process-Commodity'!B:B,"CO2")*SUMIFS([1]Commodity!$D:$D,[1]Commodity!$A:$A,[1]Process!A694,[1]Commodity!$B:$B,"CO2"))+24</f>
        <v>24</v>
      </c>
      <c r="L193" s="25" t="s">
        <v>286</v>
      </c>
      <c r="M193" s="25">
        <v>30</v>
      </c>
      <c r="N193" s="44" t="e">
        <v>#N/A</v>
      </c>
    </row>
    <row r="194" spans="1:14">
      <c r="A194" s="39" t="s">
        <v>118</v>
      </c>
      <c r="B194" s="39" t="s">
        <v>1</v>
      </c>
      <c r="C194" s="25">
        <v>0</v>
      </c>
      <c r="D194" s="25">
        <v>0</v>
      </c>
      <c r="E194" s="25">
        <f t="shared" si="2"/>
        <v>0</v>
      </c>
      <c r="F194" s="32" t="s">
        <v>28</v>
      </c>
      <c r="G194" s="32">
        <v>0</v>
      </c>
      <c r="H194" s="25">
        <v>1120000</v>
      </c>
      <c r="I194" s="25">
        <v>20000</v>
      </c>
      <c r="J194" s="25">
        <v>0</v>
      </c>
      <c r="K194" s="25">
        <v>0</v>
      </c>
      <c r="L194" s="25" t="s">
        <v>334</v>
      </c>
      <c r="M194" s="25">
        <v>25</v>
      </c>
      <c r="N194" s="25">
        <v>14000</v>
      </c>
    </row>
    <row r="195" spans="1:14">
      <c r="A195" s="39" t="s">
        <v>118</v>
      </c>
      <c r="B195" s="39" t="s">
        <v>285</v>
      </c>
      <c r="C195" s="25">
        <v>0</v>
      </c>
      <c r="D195" s="25">
        <v>0</v>
      </c>
      <c r="E195" s="25">
        <f t="shared" ref="E195:E258" si="3">C195</f>
        <v>0</v>
      </c>
      <c r="F195" s="32" t="s">
        <v>28</v>
      </c>
      <c r="G195" s="32">
        <v>0</v>
      </c>
      <c r="H195" s="25">
        <v>1580000</v>
      </c>
      <c r="I195" s="25">
        <v>40000</v>
      </c>
      <c r="J195" s="25">
        <v>0</v>
      </c>
      <c r="K195" s="25">
        <v>0</v>
      </c>
      <c r="L195" s="25" t="s">
        <v>334</v>
      </c>
      <c r="M195" s="25">
        <v>73</v>
      </c>
      <c r="N195" s="44" t="e">
        <v>#N/A</v>
      </c>
    </row>
    <row r="196" spans="1:14">
      <c r="A196" s="39" t="s">
        <v>118</v>
      </c>
      <c r="B196" s="39" t="s">
        <v>45</v>
      </c>
      <c r="C196" s="25">
        <v>999999</v>
      </c>
      <c r="D196" s="25">
        <v>999999</v>
      </c>
      <c r="E196" s="25">
        <f t="shared" si="3"/>
        <v>999999</v>
      </c>
      <c r="F196" s="32" t="s">
        <v>28</v>
      </c>
      <c r="G196" s="32">
        <v>0</v>
      </c>
      <c r="H196" s="25">
        <v>0</v>
      </c>
      <c r="I196" s="25">
        <v>0</v>
      </c>
      <c r="J196" s="25">
        <v>200</v>
      </c>
      <c r="K196" s="25">
        <v>0</v>
      </c>
      <c r="L196" s="25" t="s">
        <v>286</v>
      </c>
      <c r="M196" s="25">
        <v>1</v>
      </c>
      <c r="N196" s="44" t="e">
        <v>#N/A</v>
      </c>
    </row>
    <row r="197" spans="1:14">
      <c r="A197" s="39" t="s">
        <v>118</v>
      </c>
      <c r="B197" s="39" t="s">
        <v>46</v>
      </c>
      <c r="C197" s="25">
        <v>0</v>
      </c>
      <c r="D197" s="25">
        <v>0</v>
      </c>
      <c r="E197" s="25">
        <f t="shared" si="3"/>
        <v>0</v>
      </c>
      <c r="F197" s="32">
        <v>4.8</v>
      </c>
      <c r="G197" s="32">
        <v>0.2</v>
      </c>
      <c r="H197" s="25">
        <v>1000000</v>
      </c>
      <c r="I197" s="25">
        <v>25000</v>
      </c>
      <c r="J197" s="25">
        <v>0</v>
      </c>
      <c r="K197" s="25">
        <f>0.1*MIN(C197,500)*(SUMIFS([1]Commodity!$D:$D,[1]Commodity!$A:$A,[1]Process!A695,[1]Commodity!$B:$B,"Gas")+SUMIFS('[1]Process-Commodity'!$D:$D,'[1]Process-Commodity'!A:A,[1]Process!B695,'[1]Process-Commodity'!B:B,"CO2")*SUMIFS([1]Commodity!$D:$D,[1]Commodity!$A:$A,[1]Process!A695,[1]Commodity!$B:$B,"CO2"))+24</f>
        <v>24</v>
      </c>
      <c r="L197" s="25" t="s">
        <v>286</v>
      </c>
      <c r="M197" s="25">
        <v>30</v>
      </c>
      <c r="N197" s="44" t="e">
        <v>#N/A</v>
      </c>
    </row>
    <row r="198" spans="1:14">
      <c r="A198" s="39" t="s">
        <v>119</v>
      </c>
      <c r="B198" s="39" t="s">
        <v>1</v>
      </c>
      <c r="C198" s="25">
        <v>0</v>
      </c>
      <c r="D198" s="25">
        <v>0</v>
      </c>
      <c r="E198" s="25">
        <f t="shared" si="3"/>
        <v>0</v>
      </c>
      <c r="F198" s="32" t="s">
        <v>28</v>
      </c>
      <c r="G198" s="32">
        <v>0</v>
      </c>
      <c r="H198" s="25">
        <v>1120000</v>
      </c>
      <c r="I198" s="25">
        <v>20000</v>
      </c>
      <c r="J198" s="25">
        <v>0</v>
      </c>
      <c r="K198" s="25">
        <v>0</v>
      </c>
      <c r="L198" s="25" t="s">
        <v>335</v>
      </c>
      <c r="M198" s="25">
        <v>25</v>
      </c>
      <c r="N198" s="25">
        <v>14000</v>
      </c>
    </row>
    <row r="199" spans="1:14">
      <c r="A199" s="39" t="s">
        <v>119</v>
      </c>
      <c r="B199" s="39" t="s">
        <v>285</v>
      </c>
      <c r="C199" s="25">
        <v>0</v>
      </c>
      <c r="D199" s="25">
        <v>0</v>
      </c>
      <c r="E199" s="25">
        <f t="shared" si="3"/>
        <v>0</v>
      </c>
      <c r="F199" s="32" t="s">
        <v>28</v>
      </c>
      <c r="G199" s="32">
        <v>0</v>
      </c>
      <c r="H199" s="25">
        <v>1580000</v>
      </c>
      <c r="I199" s="25">
        <v>40000</v>
      </c>
      <c r="J199" s="25">
        <v>0</v>
      </c>
      <c r="K199" s="25">
        <v>0</v>
      </c>
      <c r="L199" s="25" t="s">
        <v>335</v>
      </c>
      <c r="M199" s="25">
        <v>74</v>
      </c>
      <c r="N199" s="44" t="e">
        <v>#N/A</v>
      </c>
    </row>
    <row r="200" spans="1:14">
      <c r="A200" s="39" t="s">
        <v>119</v>
      </c>
      <c r="B200" s="39" t="s">
        <v>45</v>
      </c>
      <c r="C200" s="25">
        <v>999999</v>
      </c>
      <c r="D200" s="25">
        <v>999999</v>
      </c>
      <c r="E200" s="25">
        <f t="shared" si="3"/>
        <v>999999</v>
      </c>
      <c r="F200" s="32" t="s">
        <v>28</v>
      </c>
      <c r="G200" s="32">
        <v>0</v>
      </c>
      <c r="H200" s="25">
        <v>0</v>
      </c>
      <c r="I200" s="25">
        <v>0</v>
      </c>
      <c r="J200" s="25">
        <v>200</v>
      </c>
      <c r="K200" s="25">
        <v>0</v>
      </c>
      <c r="L200" s="25" t="s">
        <v>286</v>
      </c>
      <c r="M200" s="25">
        <v>1</v>
      </c>
      <c r="N200" s="44" t="e">
        <v>#N/A</v>
      </c>
    </row>
    <row r="201" spans="1:14">
      <c r="A201" s="39" t="s">
        <v>119</v>
      </c>
      <c r="B201" s="39" t="s">
        <v>46</v>
      </c>
      <c r="C201" s="25">
        <v>0</v>
      </c>
      <c r="D201" s="25">
        <v>0</v>
      </c>
      <c r="E201" s="25">
        <f t="shared" si="3"/>
        <v>0</v>
      </c>
      <c r="F201" s="32">
        <v>4.8</v>
      </c>
      <c r="G201" s="32">
        <v>0.2</v>
      </c>
      <c r="H201" s="25">
        <v>1000000</v>
      </c>
      <c r="I201" s="25">
        <v>25000</v>
      </c>
      <c r="J201" s="25">
        <v>0</v>
      </c>
      <c r="K201" s="25">
        <f>0.1*MIN(C201,500)*(SUMIFS([1]Commodity!$D:$D,[1]Commodity!$A:$A,[1]Process!A696,[1]Commodity!$B:$B,"Gas")+SUMIFS('[1]Process-Commodity'!$D:$D,'[1]Process-Commodity'!A:A,[1]Process!B696,'[1]Process-Commodity'!B:B,"CO2")*SUMIFS([1]Commodity!$D:$D,[1]Commodity!$A:$A,[1]Process!A696,[1]Commodity!$B:$B,"CO2"))+24</f>
        <v>24</v>
      </c>
      <c r="L201" s="25" t="s">
        <v>286</v>
      </c>
      <c r="M201" s="25">
        <v>30</v>
      </c>
      <c r="N201" s="44" t="e">
        <v>#N/A</v>
      </c>
    </row>
    <row r="202" spans="1:14">
      <c r="A202" s="39" t="s">
        <v>120</v>
      </c>
      <c r="B202" s="39" t="s">
        <v>1</v>
      </c>
      <c r="C202" s="25">
        <v>0</v>
      </c>
      <c r="D202" s="25">
        <v>0</v>
      </c>
      <c r="E202" s="25">
        <f t="shared" si="3"/>
        <v>0</v>
      </c>
      <c r="F202" s="32" t="s">
        <v>28</v>
      </c>
      <c r="G202" s="32">
        <v>0</v>
      </c>
      <c r="H202" s="25">
        <v>1120000</v>
      </c>
      <c r="I202" s="25">
        <v>20000</v>
      </c>
      <c r="J202" s="25">
        <v>0</v>
      </c>
      <c r="K202" s="25">
        <v>0</v>
      </c>
      <c r="L202" s="25" t="s">
        <v>336</v>
      </c>
      <c r="M202" s="25">
        <v>25</v>
      </c>
      <c r="N202" s="25">
        <v>14000</v>
      </c>
    </row>
    <row r="203" spans="1:14">
      <c r="A203" s="39" t="s">
        <v>120</v>
      </c>
      <c r="B203" s="39" t="s">
        <v>285</v>
      </c>
      <c r="C203" s="25">
        <v>0</v>
      </c>
      <c r="D203" s="25">
        <v>0</v>
      </c>
      <c r="E203" s="25">
        <f t="shared" si="3"/>
        <v>0</v>
      </c>
      <c r="F203" s="32" t="s">
        <v>28</v>
      </c>
      <c r="G203" s="32">
        <v>0</v>
      </c>
      <c r="H203" s="25">
        <v>1580000</v>
      </c>
      <c r="I203" s="25">
        <v>40000</v>
      </c>
      <c r="J203" s="25">
        <v>0</v>
      </c>
      <c r="K203" s="25">
        <v>0</v>
      </c>
      <c r="L203" s="25" t="s">
        <v>336</v>
      </c>
      <c r="M203" s="25">
        <v>75</v>
      </c>
      <c r="N203" s="44" t="e">
        <v>#N/A</v>
      </c>
    </row>
    <row r="204" spans="1:14">
      <c r="A204" s="39" t="s">
        <v>120</v>
      </c>
      <c r="B204" s="39" t="s">
        <v>45</v>
      </c>
      <c r="C204" s="25">
        <v>999999</v>
      </c>
      <c r="D204" s="25">
        <v>999999</v>
      </c>
      <c r="E204" s="25">
        <f t="shared" si="3"/>
        <v>999999</v>
      </c>
      <c r="F204" s="32" t="s">
        <v>28</v>
      </c>
      <c r="G204" s="32">
        <v>0</v>
      </c>
      <c r="H204" s="25">
        <v>0</v>
      </c>
      <c r="I204" s="25">
        <v>0</v>
      </c>
      <c r="J204" s="25">
        <v>200</v>
      </c>
      <c r="K204" s="25">
        <v>0</v>
      </c>
      <c r="L204" s="25" t="s">
        <v>286</v>
      </c>
      <c r="M204" s="25">
        <v>1</v>
      </c>
      <c r="N204" s="44" t="e">
        <v>#N/A</v>
      </c>
    </row>
    <row r="205" spans="1:14">
      <c r="A205" s="39" t="s">
        <v>120</v>
      </c>
      <c r="B205" s="39" t="s">
        <v>46</v>
      </c>
      <c r="C205" s="25">
        <v>0</v>
      </c>
      <c r="D205" s="25">
        <v>0</v>
      </c>
      <c r="E205" s="25">
        <f t="shared" si="3"/>
        <v>0</v>
      </c>
      <c r="F205" s="32">
        <v>4.8</v>
      </c>
      <c r="G205" s="32">
        <v>0.2</v>
      </c>
      <c r="H205" s="25">
        <v>1000000</v>
      </c>
      <c r="I205" s="25">
        <v>25000</v>
      </c>
      <c r="J205" s="25">
        <v>0</v>
      </c>
      <c r="K205" s="25">
        <f>0.1*MIN(C205,500)*(SUMIFS([1]Commodity!$D:$D,[1]Commodity!$A:$A,[1]Process!A697,[1]Commodity!$B:$B,"Gas")+SUMIFS('[1]Process-Commodity'!$D:$D,'[1]Process-Commodity'!A:A,[1]Process!B697,'[1]Process-Commodity'!B:B,"CO2")*SUMIFS([1]Commodity!$D:$D,[1]Commodity!$A:$A,[1]Process!A697,[1]Commodity!$B:$B,"CO2"))+24</f>
        <v>24</v>
      </c>
      <c r="L205" s="25" t="s">
        <v>286</v>
      </c>
      <c r="M205" s="25">
        <v>30</v>
      </c>
      <c r="N205" s="44" t="e">
        <v>#N/A</v>
      </c>
    </row>
    <row r="206" spans="1:14">
      <c r="A206" s="39" t="s">
        <v>121</v>
      </c>
      <c r="B206" s="39" t="s">
        <v>1</v>
      </c>
      <c r="C206" s="25">
        <v>0</v>
      </c>
      <c r="D206" s="25">
        <v>0</v>
      </c>
      <c r="E206" s="25">
        <f t="shared" si="3"/>
        <v>0</v>
      </c>
      <c r="F206" s="32" t="s">
        <v>28</v>
      </c>
      <c r="G206" s="32">
        <v>0</v>
      </c>
      <c r="H206" s="25">
        <v>1120000</v>
      </c>
      <c r="I206" s="25">
        <v>20000</v>
      </c>
      <c r="J206" s="25">
        <v>0</v>
      </c>
      <c r="K206" s="25">
        <v>0</v>
      </c>
      <c r="L206" s="25" t="s">
        <v>337</v>
      </c>
      <c r="M206" s="25">
        <v>25</v>
      </c>
      <c r="N206" s="25">
        <v>14000</v>
      </c>
    </row>
    <row r="207" spans="1:14">
      <c r="A207" s="39" t="s">
        <v>121</v>
      </c>
      <c r="B207" s="39" t="s">
        <v>285</v>
      </c>
      <c r="C207" s="25">
        <v>0</v>
      </c>
      <c r="D207" s="25">
        <v>0</v>
      </c>
      <c r="E207" s="25">
        <f t="shared" si="3"/>
        <v>0</v>
      </c>
      <c r="F207" s="32" t="s">
        <v>28</v>
      </c>
      <c r="G207" s="32">
        <v>0</v>
      </c>
      <c r="H207" s="25">
        <v>1580000</v>
      </c>
      <c r="I207" s="25">
        <v>40000</v>
      </c>
      <c r="J207" s="25">
        <v>0</v>
      </c>
      <c r="K207" s="25">
        <v>0</v>
      </c>
      <c r="L207" s="25" t="s">
        <v>337</v>
      </c>
      <c r="M207" s="25">
        <v>76</v>
      </c>
      <c r="N207" s="44" t="e">
        <v>#N/A</v>
      </c>
    </row>
    <row r="208" spans="1:14">
      <c r="A208" s="39" t="s">
        <v>121</v>
      </c>
      <c r="B208" s="39" t="s">
        <v>45</v>
      </c>
      <c r="C208" s="25">
        <v>999999</v>
      </c>
      <c r="D208" s="25">
        <v>999999</v>
      </c>
      <c r="E208" s="25">
        <f t="shared" si="3"/>
        <v>999999</v>
      </c>
      <c r="F208" s="32" t="s">
        <v>28</v>
      </c>
      <c r="G208" s="32">
        <v>0</v>
      </c>
      <c r="H208" s="25">
        <v>0</v>
      </c>
      <c r="I208" s="25">
        <v>0</v>
      </c>
      <c r="J208" s="25">
        <v>200</v>
      </c>
      <c r="K208" s="25">
        <v>0</v>
      </c>
      <c r="L208" s="25" t="s">
        <v>286</v>
      </c>
      <c r="M208" s="25">
        <v>1</v>
      </c>
      <c r="N208" s="44" t="e">
        <v>#N/A</v>
      </c>
    </row>
    <row r="209" spans="1:14">
      <c r="A209" s="39" t="s">
        <v>121</v>
      </c>
      <c r="B209" s="39" t="s">
        <v>46</v>
      </c>
      <c r="C209" s="25">
        <v>0</v>
      </c>
      <c r="D209" s="25">
        <v>0</v>
      </c>
      <c r="E209" s="25">
        <f t="shared" si="3"/>
        <v>0</v>
      </c>
      <c r="F209" s="32">
        <v>4.8</v>
      </c>
      <c r="G209" s="32">
        <v>0.2</v>
      </c>
      <c r="H209" s="25">
        <v>1000000</v>
      </c>
      <c r="I209" s="25">
        <v>25000</v>
      </c>
      <c r="J209" s="25">
        <v>0</v>
      </c>
      <c r="K209" s="25">
        <f>0.1*MIN(C209,500)*(SUMIFS([1]Commodity!$D:$D,[1]Commodity!$A:$A,[1]Process!A698,[1]Commodity!$B:$B,"Gas")+SUMIFS('[1]Process-Commodity'!$D:$D,'[1]Process-Commodity'!A:A,[1]Process!B698,'[1]Process-Commodity'!B:B,"CO2")*SUMIFS([1]Commodity!$D:$D,[1]Commodity!$A:$A,[1]Process!A698,[1]Commodity!$B:$B,"CO2"))+24</f>
        <v>24</v>
      </c>
      <c r="L209" s="25" t="s">
        <v>286</v>
      </c>
      <c r="M209" s="25">
        <v>30</v>
      </c>
      <c r="N209" s="44" t="e">
        <v>#N/A</v>
      </c>
    </row>
    <row r="210" spans="1:14">
      <c r="A210" s="39" t="s">
        <v>122</v>
      </c>
      <c r="B210" s="39" t="s">
        <v>1</v>
      </c>
      <c r="C210" s="25">
        <v>0</v>
      </c>
      <c r="D210" s="25">
        <v>0</v>
      </c>
      <c r="E210" s="25">
        <f t="shared" si="3"/>
        <v>0</v>
      </c>
      <c r="F210" s="32" t="s">
        <v>28</v>
      </c>
      <c r="G210" s="32">
        <v>0</v>
      </c>
      <c r="H210" s="25">
        <v>1120000</v>
      </c>
      <c r="I210" s="25">
        <v>20000</v>
      </c>
      <c r="J210" s="25">
        <v>0</v>
      </c>
      <c r="K210" s="25">
        <v>0</v>
      </c>
      <c r="L210" s="25" t="s">
        <v>338</v>
      </c>
      <c r="M210" s="25">
        <v>25</v>
      </c>
      <c r="N210" s="25">
        <v>14000</v>
      </c>
    </row>
    <row r="211" spans="1:14">
      <c r="A211" s="39" t="s">
        <v>122</v>
      </c>
      <c r="B211" s="39" t="s">
        <v>285</v>
      </c>
      <c r="C211" s="25">
        <v>0</v>
      </c>
      <c r="D211" s="25">
        <v>0</v>
      </c>
      <c r="E211" s="25">
        <f t="shared" si="3"/>
        <v>0</v>
      </c>
      <c r="F211" s="32" t="s">
        <v>28</v>
      </c>
      <c r="G211" s="32">
        <v>0</v>
      </c>
      <c r="H211" s="25">
        <v>1580000</v>
      </c>
      <c r="I211" s="25">
        <v>40000</v>
      </c>
      <c r="J211" s="25">
        <v>0</v>
      </c>
      <c r="K211" s="25">
        <v>0</v>
      </c>
      <c r="L211" s="25" t="s">
        <v>338</v>
      </c>
      <c r="M211" s="25">
        <v>77</v>
      </c>
      <c r="N211" s="44" t="e">
        <v>#N/A</v>
      </c>
    </row>
    <row r="212" spans="1:14">
      <c r="A212" s="39" t="s">
        <v>122</v>
      </c>
      <c r="B212" s="39" t="s">
        <v>45</v>
      </c>
      <c r="C212" s="25">
        <v>999999</v>
      </c>
      <c r="D212" s="25">
        <v>999999</v>
      </c>
      <c r="E212" s="25">
        <f t="shared" si="3"/>
        <v>999999</v>
      </c>
      <c r="F212" s="32" t="s">
        <v>28</v>
      </c>
      <c r="G212" s="32">
        <v>0</v>
      </c>
      <c r="H212" s="25">
        <v>0</v>
      </c>
      <c r="I212" s="25">
        <v>0</v>
      </c>
      <c r="J212" s="25">
        <v>200</v>
      </c>
      <c r="K212" s="25">
        <v>0</v>
      </c>
      <c r="L212" s="25" t="s">
        <v>286</v>
      </c>
      <c r="M212" s="25">
        <v>1</v>
      </c>
      <c r="N212" s="44" t="e">
        <v>#N/A</v>
      </c>
    </row>
    <row r="213" spans="1:14">
      <c r="A213" s="39" t="s">
        <v>122</v>
      </c>
      <c r="B213" s="39" t="s">
        <v>46</v>
      </c>
      <c r="C213" s="25">
        <v>0</v>
      </c>
      <c r="D213" s="25">
        <v>0</v>
      </c>
      <c r="E213" s="25">
        <f t="shared" si="3"/>
        <v>0</v>
      </c>
      <c r="F213" s="32">
        <v>4.8</v>
      </c>
      <c r="G213" s="32">
        <v>0.2</v>
      </c>
      <c r="H213" s="25">
        <v>1000000</v>
      </c>
      <c r="I213" s="25">
        <v>25000</v>
      </c>
      <c r="J213" s="25">
        <v>0</v>
      </c>
      <c r="K213" s="25">
        <f>0.1*MIN(C213,500)*(SUMIFS([1]Commodity!$D:$D,[1]Commodity!$A:$A,[1]Process!A699,[1]Commodity!$B:$B,"Gas")+SUMIFS('[1]Process-Commodity'!$D:$D,'[1]Process-Commodity'!A:A,[1]Process!B699,'[1]Process-Commodity'!B:B,"CO2")*SUMIFS([1]Commodity!$D:$D,[1]Commodity!$A:$A,[1]Process!A699,[1]Commodity!$B:$B,"CO2"))+24</f>
        <v>24</v>
      </c>
      <c r="L213" s="25" t="s">
        <v>286</v>
      </c>
      <c r="M213" s="25">
        <v>30</v>
      </c>
      <c r="N213" s="44" t="e">
        <v>#N/A</v>
      </c>
    </row>
    <row r="214" spans="1:14">
      <c r="A214" s="39" t="s">
        <v>123</v>
      </c>
      <c r="B214" s="39" t="s">
        <v>1</v>
      </c>
      <c r="C214" s="25">
        <v>0</v>
      </c>
      <c r="D214" s="25">
        <v>0</v>
      </c>
      <c r="E214" s="25">
        <f t="shared" si="3"/>
        <v>0</v>
      </c>
      <c r="F214" s="32" t="s">
        <v>28</v>
      </c>
      <c r="G214" s="32">
        <v>0</v>
      </c>
      <c r="H214" s="25">
        <v>1120000</v>
      </c>
      <c r="I214" s="25">
        <v>20000</v>
      </c>
      <c r="J214" s="25">
        <v>0</v>
      </c>
      <c r="K214" s="25">
        <v>0</v>
      </c>
      <c r="L214" s="25" t="s">
        <v>339</v>
      </c>
      <c r="M214" s="25">
        <v>25</v>
      </c>
      <c r="N214" s="25">
        <v>14000</v>
      </c>
    </row>
    <row r="215" spans="1:14">
      <c r="A215" s="39" t="s">
        <v>123</v>
      </c>
      <c r="B215" s="39" t="s">
        <v>285</v>
      </c>
      <c r="C215" s="25">
        <v>0</v>
      </c>
      <c r="D215" s="25">
        <v>0</v>
      </c>
      <c r="E215" s="25">
        <f t="shared" si="3"/>
        <v>0</v>
      </c>
      <c r="F215" s="32" t="s">
        <v>28</v>
      </c>
      <c r="G215" s="32">
        <v>0</v>
      </c>
      <c r="H215" s="25">
        <v>1580000</v>
      </c>
      <c r="I215" s="25">
        <v>40000</v>
      </c>
      <c r="J215" s="25">
        <v>0</v>
      </c>
      <c r="K215" s="25">
        <v>0</v>
      </c>
      <c r="L215" s="25" t="s">
        <v>339</v>
      </c>
      <c r="M215" s="25">
        <v>78</v>
      </c>
      <c r="N215" s="44" t="e">
        <v>#N/A</v>
      </c>
    </row>
    <row r="216" spans="1:14">
      <c r="A216" s="39" t="s">
        <v>123</v>
      </c>
      <c r="B216" s="39" t="s">
        <v>45</v>
      </c>
      <c r="C216" s="25">
        <v>999999</v>
      </c>
      <c r="D216" s="25">
        <v>999999</v>
      </c>
      <c r="E216" s="25">
        <f t="shared" si="3"/>
        <v>999999</v>
      </c>
      <c r="F216" s="32" t="s">
        <v>28</v>
      </c>
      <c r="G216" s="32">
        <v>0</v>
      </c>
      <c r="H216" s="25">
        <v>0</v>
      </c>
      <c r="I216" s="25">
        <v>0</v>
      </c>
      <c r="J216" s="25">
        <v>200</v>
      </c>
      <c r="K216" s="25">
        <v>0</v>
      </c>
      <c r="L216" s="25" t="s">
        <v>286</v>
      </c>
      <c r="M216" s="25">
        <v>1</v>
      </c>
      <c r="N216" s="44" t="e">
        <v>#N/A</v>
      </c>
    </row>
    <row r="217" spans="1:14">
      <c r="A217" s="39" t="s">
        <v>123</v>
      </c>
      <c r="B217" s="39" t="s">
        <v>46</v>
      </c>
      <c r="C217" s="25">
        <v>0</v>
      </c>
      <c r="D217" s="25">
        <v>0</v>
      </c>
      <c r="E217" s="25">
        <f t="shared" si="3"/>
        <v>0</v>
      </c>
      <c r="F217" s="32">
        <v>4.8</v>
      </c>
      <c r="G217" s="32">
        <v>0.2</v>
      </c>
      <c r="H217" s="25">
        <v>1000000</v>
      </c>
      <c r="I217" s="25">
        <v>25000</v>
      </c>
      <c r="J217" s="25">
        <v>0</v>
      </c>
      <c r="K217" s="25">
        <f>0.1*MIN(C217,500)*(SUMIFS([1]Commodity!$D:$D,[1]Commodity!$A:$A,[1]Process!A700,[1]Commodity!$B:$B,"Gas")+SUMIFS('[1]Process-Commodity'!$D:$D,'[1]Process-Commodity'!A:A,[1]Process!B700,'[1]Process-Commodity'!B:B,"CO2")*SUMIFS([1]Commodity!$D:$D,[1]Commodity!$A:$A,[1]Process!A700,[1]Commodity!$B:$B,"CO2"))+24</f>
        <v>24</v>
      </c>
      <c r="L217" s="25" t="s">
        <v>286</v>
      </c>
      <c r="M217" s="25">
        <v>30</v>
      </c>
      <c r="N217" s="44" t="e">
        <v>#N/A</v>
      </c>
    </row>
    <row r="218" spans="1:14">
      <c r="A218" s="39" t="s">
        <v>124</v>
      </c>
      <c r="B218" s="39" t="s">
        <v>1</v>
      </c>
      <c r="C218" s="25">
        <v>0</v>
      </c>
      <c r="D218" s="25">
        <v>0</v>
      </c>
      <c r="E218" s="25">
        <f t="shared" si="3"/>
        <v>0</v>
      </c>
      <c r="F218" s="32" t="s">
        <v>28</v>
      </c>
      <c r="G218" s="32">
        <v>0</v>
      </c>
      <c r="H218" s="25">
        <v>1120000</v>
      </c>
      <c r="I218" s="25">
        <v>20000</v>
      </c>
      <c r="J218" s="25">
        <v>0</v>
      </c>
      <c r="K218" s="25">
        <v>0</v>
      </c>
      <c r="L218" s="25" t="s">
        <v>340</v>
      </c>
      <c r="M218" s="25">
        <v>25</v>
      </c>
      <c r="N218" s="25">
        <v>14000</v>
      </c>
    </row>
    <row r="219" spans="1:14">
      <c r="A219" s="39" t="s">
        <v>124</v>
      </c>
      <c r="B219" s="39" t="s">
        <v>285</v>
      </c>
      <c r="C219" s="25">
        <v>0</v>
      </c>
      <c r="D219" s="25">
        <v>0</v>
      </c>
      <c r="E219" s="25">
        <f t="shared" si="3"/>
        <v>0</v>
      </c>
      <c r="F219" s="32" t="s">
        <v>28</v>
      </c>
      <c r="G219" s="32">
        <v>0</v>
      </c>
      <c r="H219" s="25">
        <v>1580000</v>
      </c>
      <c r="I219" s="25">
        <v>40000</v>
      </c>
      <c r="J219" s="25">
        <v>0</v>
      </c>
      <c r="K219" s="25">
        <v>0</v>
      </c>
      <c r="L219" s="25" t="s">
        <v>340</v>
      </c>
      <c r="M219" s="25">
        <v>79</v>
      </c>
      <c r="N219" s="44" t="e">
        <v>#N/A</v>
      </c>
    </row>
    <row r="220" spans="1:14">
      <c r="A220" s="39" t="s">
        <v>124</v>
      </c>
      <c r="B220" s="39" t="s">
        <v>45</v>
      </c>
      <c r="C220" s="25">
        <v>999999</v>
      </c>
      <c r="D220" s="25">
        <v>999999</v>
      </c>
      <c r="E220" s="25">
        <f t="shared" si="3"/>
        <v>999999</v>
      </c>
      <c r="F220" s="32" t="s">
        <v>28</v>
      </c>
      <c r="G220" s="32">
        <v>0</v>
      </c>
      <c r="H220" s="25">
        <v>0</v>
      </c>
      <c r="I220" s="25">
        <v>0</v>
      </c>
      <c r="J220" s="25">
        <v>200</v>
      </c>
      <c r="K220" s="25">
        <v>0</v>
      </c>
      <c r="L220" s="25" t="s">
        <v>286</v>
      </c>
      <c r="M220" s="25">
        <v>1</v>
      </c>
      <c r="N220" s="44" t="e">
        <v>#N/A</v>
      </c>
    </row>
    <row r="221" spans="1:14">
      <c r="A221" s="39" t="s">
        <v>124</v>
      </c>
      <c r="B221" s="39" t="s">
        <v>46</v>
      </c>
      <c r="C221" s="25">
        <v>0</v>
      </c>
      <c r="D221" s="25">
        <v>0</v>
      </c>
      <c r="E221" s="25">
        <f t="shared" si="3"/>
        <v>0</v>
      </c>
      <c r="F221" s="32">
        <v>4.8</v>
      </c>
      <c r="G221" s="32">
        <v>0.2</v>
      </c>
      <c r="H221" s="25">
        <v>1000000</v>
      </c>
      <c r="I221" s="25">
        <v>25000</v>
      </c>
      <c r="J221" s="25">
        <v>0</v>
      </c>
      <c r="K221" s="25">
        <f>0.1*MIN(C221,500)*(SUMIFS([1]Commodity!$D:$D,[1]Commodity!$A:$A,[1]Process!A701,[1]Commodity!$B:$B,"Gas")+SUMIFS('[1]Process-Commodity'!$D:$D,'[1]Process-Commodity'!A:A,[1]Process!B701,'[1]Process-Commodity'!B:B,"CO2")*SUMIFS([1]Commodity!$D:$D,[1]Commodity!$A:$A,[1]Process!A701,[1]Commodity!$B:$B,"CO2"))+24</f>
        <v>24</v>
      </c>
      <c r="L221" s="25" t="s">
        <v>286</v>
      </c>
      <c r="M221" s="25">
        <v>30</v>
      </c>
      <c r="N221" s="44" t="e">
        <v>#N/A</v>
      </c>
    </row>
    <row r="222" spans="1:14">
      <c r="A222" s="39" t="s">
        <v>125</v>
      </c>
      <c r="B222" s="39" t="s">
        <v>1</v>
      </c>
      <c r="C222" s="25">
        <v>0</v>
      </c>
      <c r="D222" s="25">
        <v>0</v>
      </c>
      <c r="E222" s="25">
        <f t="shared" si="3"/>
        <v>0</v>
      </c>
      <c r="F222" s="32" t="s">
        <v>28</v>
      </c>
      <c r="G222" s="32">
        <v>0</v>
      </c>
      <c r="H222" s="25">
        <v>1120000</v>
      </c>
      <c r="I222" s="25">
        <v>20000</v>
      </c>
      <c r="J222" s="25">
        <v>0</v>
      </c>
      <c r="K222" s="25">
        <v>0</v>
      </c>
      <c r="L222" s="25" t="s">
        <v>341</v>
      </c>
      <c r="M222" s="25">
        <v>25</v>
      </c>
      <c r="N222" s="25">
        <v>14000</v>
      </c>
    </row>
    <row r="223" spans="1:14">
      <c r="A223" s="39" t="s">
        <v>125</v>
      </c>
      <c r="B223" s="39" t="s">
        <v>285</v>
      </c>
      <c r="C223" s="25">
        <v>0</v>
      </c>
      <c r="D223" s="25">
        <v>0</v>
      </c>
      <c r="E223" s="25">
        <f t="shared" si="3"/>
        <v>0</v>
      </c>
      <c r="F223" s="32" t="s">
        <v>28</v>
      </c>
      <c r="G223" s="32">
        <v>0</v>
      </c>
      <c r="H223" s="25">
        <v>1580000</v>
      </c>
      <c r="I223" s="25">
        <v>40000</v>
      </c>
      <c r="J223" s="25">
        <v>0</v>
      </c>
      <c r="K223" s="25">
        <v>0</v>
      </c>
      <c r="L223" s="25" t="s">
        <v>341</v>
      </c>
      <c r="M223" s="25">
        <v>80</v>
      </c>
      <c r="N223" s="44" t="e">
        <v>#N/A</v>
      </c>
    </row>
    <row r="224" spans="1:14">
      <c r="A224" s="39" t="s">
        <v>125</v>
      </c>
      <c r="B224" s="39" t="s">
        <v>45</v>
      </c>
      <c r="C224" s="25">
        <v>999999</v>
      </c>
      <c r="D224" s="25">
        <v>999999</v>
      </c>
      <c r="E224" s="25">
        <f t="shared" si="3"/>
        <v>999999</v>
      </c>
      <c r="F224" s="32" t="s">
        <v>28</v>
      </c>
      <c r="G224" s="32">
        <v>0</v>
      </c>
      <c r="H224" s="25">
        <v>0</v>
      </c>
      <c r="I224" s="25">
        <v>0</v>
      </c>
      <c r="J224" s="25">
        <v>200</v>
      </c>
      <c r="K224" s="25">
        <v>0</v>
      </c>
      <c r="L224" s="25" t="s">
        <v>286</v>
      </c>
      <c r="M224" s="25">
        <v>1</v>
      </c>
      <c r="N224" s="44" t="e">
        <v>#N/A</v>
      </c>
    </row>
    <row r="225" spans="1:14">
      <c r="A225" s="39" t="s">
        <v>125</v>
      </c>
      <c r="B225" s="39" t="s">
        <v>46</v>
      </c>
      <c r="C225" s="25">
        <v>0</v>
      </c>
      <c r="D225" s="25">
        <v>0</v>
      </c>
      <c r="E225" s="25">
        <f t="shared" si="3"/>
        <v>0</v>
      </c>
      <c r="F225" s="32">
        <v>4.8</v>
      </c>
      <c r="G225" s="32">
        <v>0.2</v>
      </c>
      <c r="H225" s="25">
        <v>1000000</v>
      </c>
      <c r="I225" s="25">
        <v>25000</v>
      </c>
      <c r="J225" s="25">
        <v>0</v>
      </c>
      <c r="K225" s="25">
        <f>0.1*MIN(C225,500)*(SUMIFS([1]Commodity!$D:$D,[1]Commodity!$A:$A,[1]Process!A702,[1]Commodity!$B:$B,"Gas")+SUMIFS('[1]Process-Commodity'!$D:$D,'[1]Process-Commodity'!A:A,[1]Process!B702,'[1]Process-Commodity'!B:B,"CO2")*SUMIFS([1]Commodity!$D:$D,[1]Commodity!$A:$A,[1]Process!A702,[1]Commodity!$B:$B,"CO2"))+24</f>
        <v>24</v>
      </c>
      <c r="L225" s="25" t="s">
        <v>286</v>
      </c>
      <c r="M225" s="25">
        <v>30</v>
      </c>
      <c r="N225" s="44" t="e">
        <v>#N/A</v>
      </c>
    </row>
    <row r="226" spans="1:14">
      <c r="A226" s="39" t="s">
        <v>126</v>
      </c>
      <c r="B226" s="39" t="s">
        <v>1</v>
      </c>
      <c r="C226" s="25">
        <v>0</v>
      </c>
      <c r="D226" s="25">
        <v>0</v>
      </c>
      <c r="E226" s="25">
        <f t="shared" si="3"/>
        <v>0</v>
      </c>
      <c r="F226" s="32" t="s">
        <v>28</v>
      </c>
      <c r="G226" s="32">
        <v>0</v>
      </c>
      <c r="H226" s="25">
        <v>1120000</v>
      </c>
      <c r="I226" s="25">
        <v>20000</v>
      </c>
      <c r="J226" s="25">
        <v>0</v>
      </c>
      <c r="K226" s="25">
        <v>0</v>
      </c>
      <c r="L226" s="25" t="s">
        <v>342</v>
      </c>
      <c r="M226" s="25">
        <v>25</v>
      </c>
      <c r="N226" s="25">
        <v>14000</v>
      </c>
    </row>
    <row r="227" spans="1:14">
      <c r="A227" s="39" t="s">
        <v>126</v>
      </c>
      <c r="B227" s="39" t="s">
        <v>285</v>
      </c>
      <c r="C227" s="25">
        <v>0</v>
      </c>
      <c r="D227" s="25">
        <v>0</v>
      </c>
      <c r="E227" s="25">
        <f t="shared" si="3"/>
        <v>0</v>
      </c>
      <c r="F227" s="32" t="s">
        <v>28</v>
      </c>
      <c r="G227" s="32">
        <v>0</v>
      </c>
      <c r="H227" s="25">
        <v>1580000</v>
      </c>
      <c r="I227" s="25">
        <v>40000</v>
      </c>
      <c r="J227" s="25">
        <v>0</v>
      </c>
      <c r="K227" s="25">
        <v>0</v>
      </c>
      <c r="L227" s="25" t="s">
        <v>342</v>
      </c>
      <c r="M227" s="25">
        <v>81</v>
      </c>
      <c r="N227" s="44" t="e">
        <v>#N/A</v>
      </c>
    </row>
    <row r="228" spans="1:14">
      <c r="A228" s="39" t="s">
        <v>126</v>
      </c>
      <c r="B228" s="39" t="s">
        <v>45</v>
      </c>
      <c r="C228" s="25">
        <v>999999</v>
      </c>
      <c r="D228" s="25">
        <v>999999</v>
      </c>
      <c r="E228" s="25">
        <f t="shared" si="3"/>
        <v>999999</v>
      </c>
      <c r="F228" s="32" t="s">
        <v>28</v>
      </c>
      <c r="G228" s="32">
        <v>0</v>
      </c>
      <c r="H228" s="25">
        <v>0</v>
      </c>
      <c r="I228" s="25">
        <v>0</v>
      </c>
      <c r="J228" s="25">
        <v>200</v>
      </c>
      <c r="K228" s="25">
        <v>0</v>
      </c>
      <c r="L228" s="25" t="s">
        <v>286</v>
      </c>
      <c r="M228" s="25">
        <v>1</v>
      </c>
      <c r="N228" s="44" t="e">
        <v>#N/A</v>
      </c>
    </row>
    <row r="229" spans="1:14">
      <c r="A229" s="39" t="s">
        <v>126</v>
      </c>
      <c r="B229" s="39" t="s">
        <v>46</v>
      </c>
      <c r="C229" s="25">
        <v>0</v>
      </c>
      <c r="D229" s="25">
        <v>0</v>
      </c>
      <c r="E229" s="25">
        <f t="shared" si="3"/>
        <v>0</v>
      </c>
      <c r="F229" s="32">
        <v>4.8</v>
      </c>
      <c r="G229" s="32">
        <v>0.2</v>
      </c>
      <c r="H229" s="25">
        <v>1000000</v>
      </c>
      <c r="I229" s="25">
        <v>25000</v>
      </c>
      <c r="J229" s="25">
        <v>0</v>
      </c>
      <c r="K229" s="25">
        <f>0.1*MIN(C229,500)*(SUMIFS([1]Commodity!$D:$D,[1]Commodity!$A:$A,[1]Process!A703,[1]Commodity!$B:$B,"Gas")+SUMIFS('[1]Process-Commodity'!$D:$D,'[1]Process-Commodity'!A:A,[1]Process!B703,'[1]Process-Commodity'!B:B,"CO2")*SUMIFS([1]Commodity!$D:$D,[1]Commodity!$A:$A,[1]Process!A703,[1]Commodity!$B:$B,"CO2"))+24</f>
        <v>24</v>
      </c>
      <c r="L229" s="25" t="s">
        <v>286</v>
      </c>
      <c r="M229" s="25">
        <v>30</v>
      </c>
      <c r="N229" s="44" t="e">
        <v>#N/A</v>
      </c>
    </row>
    <row r="230" spans="1:14">
      <c r="A230" s="39" t="s">
        <v>127</v>
      </c>
      <c r="B230" s="39" t="s">
        <v>1</v>
      </c>
      <c r="C230" s="25">
        <v>0</v>
      </c>
      <c r="D230" s="25">
        <v>0</v>
      </c>
      <c r="E230" s="25">
        <f t="shared" si="3"/>
        <v>0</v>
      </c>
      <c r="F230" s="32" t="s">
        <v>28</v>
      </c>
      <c r="G230" s="32">
        <v>0</v>
      </c>
      <c r="H230" s="25">
        <v>1120000</v>
      </c>
      <c r="I230" s="25">
        <v>20000</v>
      </c>
      <c r="J230" s="25">
        <v>0</v>
      </c>
      <c r="K230" s="25">
        <v>0</v>
      </c>
      <c r="L230" s="25" t="s">
        <v>343</v>
      </c>
      <c r="M230" s="25">
        <v>25</v>
      </c>
      <c r="N230" s="25">
        <v>14000</v>
      </c>
    </row>
    <row r="231" spans="1:14">
      <c r="A231" s="39" t="s">
        <v>127</v>
      </c>
      <c r="B231" s="39" t="s">
        <v>285</v>
      </c>
      <c r="C231" s="25">
        <v>0</v>
      </c>
      <c r="D231" s="25">
        <v>0</v>
      </c>
      <c r="E231" s="25">
        <f t="shared" si="3"/>
        <v>0</v>
      </c>
      <c r="F231" s="32" t="s">
        <v>28</v>
      </c>
      <c r="G231" s="32">
        <v>0</v>
      </c>
      <c r="H231" s="25">
        <v>1580000</v>
      </c>
      <c r="I231" s="25">
        <v>40000</v>
      </c>
      <c r="J231" s="25">
        <v>0</v>
      </c>
      <c r="K231" s="25">
        <v>0</v>
      </c>
      <c r="L231" s="25" t="s">
        <v>343</v>
      </c>
      <c r="M231" s="25">
        <v>82</v>
      </c>
      <c r="N231" s="44" t="e">
        <v>#N/A</v>
      </c>
    </row>
    <row r="232" spans="1:14">
      <c r="A232" s="39" t="s">
        <v>127</v>
      </c>
      <c r="B232" s="39" t="s">
        <v>45</v>
      </c>
      <c r="C232" s="25">
        <v>999999</v>
      </c>
      <c r="D232" s="25">
        <v>999999</v>
      </c>
      <c r="E232" s="25">
        <f t="shared" si="3"/>
        <v>999999</v>
      </c>
      <c r="F232" s="32" t="s">
        <v>28</v>
      </c>
      <c r="G232" s="32">
        <v>0</v>
      </c>
      <c r="H232" s="25">
        <v>0</v>
      </c>
      <c r="I232" s="25">
        <v>0</v>
      </c>
      <c r="J232" s="25">
        <v>200</v>
      </c>
      <c r="K232" s="25">
        <v>0</v>
      </c>
      <c r="L232" s="25" t="s">
        <v>286</v>
      </c>
      <c r="M232" s="25">
        <v>1</v>
      </c>
      <c r="N232" s="44" t="e">
        <v>#N/A</v>
      </c>
    </row>
    <row r="233" spans="1:14">
      <c r="A233" s="39" t="s">
        <v>127</v>
      </c>
      <c r="B233" s="39" t="s">
        <v>46</v>
      </c>
      <c r="C233" s="25">
        <v>0</v>
      </c>
      <c r="D233" s="25">
        <v>0</v>
      </c>
      <c r="E233" s="25">
        <f t="shared" si="3"/>
        <v>0</v>
      </c>
      <c r="F233" s="32">
        <v>4.8</v>
      </c>
      <c r="G233" s="32">
        <v>0.2</v>
      </c>
      <c r="H233" s="25">
        <v>1000000</v>
      </c>
      <c r="I233" s="25">
        <v>25000</v>
      </c>
      <c r="J233" s="25">
        <v>0</v>
      </c>
      <c r="K233" s="25">
        <f>0.1*MIN(C233,500)*(SUMIFS([1]Commodity!$D:$D,[1]Commodity!$A:$A,[1]Process!A704,[1]Commodity!$B:$B,"Gas")+SUMIFS('[1]Process-Commodity'!$D:$D,'[1]Process-Commodity'!A:A,[1]Process!B704,'[1]Process-Commodity'!B:B,"CO2")*SUMIFS([1]Commodity!$D:$D,[1]Commodity!$A:$A,[1]Process!A704,[1]Commodity!$B:$B,"CO2"))+24</f>
        <v>24</v>
      </c>
      <c r="L233" s="25" t="s">
        <v>286</v>
      </c>
      <c r="M233" s="25">
        <v>30</v>
      </c>
      <c r="N233" s="44" t="e">
        <v>#N/A</v>
      </c>
    </row>
    <row r="234" spans="1:14">
      <c r="A234" s="39" t="s">
        <v>128</v>
      </c>
      <c r="B234" s="39" t="s">
        <v>1</v>
      </c>
      <c r="C234" s="25">
        <v>0</v>
      </c>
      <c r="D234" s="25">
        <v>0</v>
      </c>
      <c r="E234" s="25">
        <f t="shared" si="3"/>
        <v>0</v>
      </c>
      <c r="F234" s="32" t="s">
        <v>28</v>
      </c>
      <c r="G234" s="32">
        <v>0</v>
      </c>
      <c r="H234" s="25">
        <v>1120000</v>
      </c>
      <c r="I234" s="25">
        <v>20000</v>
      </c>
      <c r="J234" s="25">
        <v>0</v>
      </c>
      <c r="K234" s="25">
        <v>0</v>
      </c>
      <c r="L234" s="25" t="s">
        <v>344</v>
      </c>
      <c r="M234" s="25">
        <v>25</v>
      </c>
      <c r="N234" s="25">
        <v>14000</v>
      </c>
    </row>
    <row r="235" spans="1:14">
      <c r="A235" s="39" t="s">
        <v>128</v>
      </c>
      <c r="B235" s="39" t="s">
        <v>285</v>
      </c>
      <c r="C235" s="25">
        <v>0</v>
      </c>
      <c r="D235" s="25">
        <v>0</v>
      </c>
      <c r="E235" s="25">
        <f t="shared" si="3"/>
        <v>0</v>
      </c>
      <c r="F235" s="32" t="s">
        <v>28</v>
      </c>
      <c r="G235" s="32">
        <v>0</v>
      </c>
      <c r="H235" s="25">
        <v>1580000</v>
      </c>
      <c r="I235" s="25">
        <v>40000</v>
      </c>
      <c r="J235" s="25">
        <v>0</v>
      </c>
      <c r="K235" s="25">
        <v>0</v>
      </c>
      <c r="L235" s="25" t="s">
        <v>344</v>
      </c>
      <c r="M235" s="25">
        <v>83</v>
      </c>
      <c r="N235" s="44" t="e">
        <v>#N/A</v>
      </c>
    </row>
    <row r="236" spans="1:14">
      <c r="A236" s="39" t="s">
        <v>128</v>
      </c>
      <c r="B236" s="39" t="s">
        <v>45</v>
      </c>
      <c r="C236" s="25">
        <v>999999</v>
      </c>
      <c r="D236" s="25">
        <v>999999</v>
      </c>
      <c r="E236" s="25">
        <f t="shared" si="3"/>
        <v>999999</v>
      </c>
      <c r="F236" s="32" t="s">
        <v>28</v>
      </c>
      <c r="G236" s="32">
        <v>0</v>
      </c>
      <c r="H236" s="25">
        <v>0</v>
      </c>
      <c r="I236" s="25">
        <v>0</v>
      </c>
      <c r="J236" s="25">
        <v>200</v>
      </c>
      <c r="K236" s="25">
        <v>0</v>
      </c>
      <c r="L236" s="25" t="s">
        <v>286</v>
      </c>
      <c r="M236" s="25">
        <v>1</v>
      </c>
      <c r="N236" s="44" t="e">
        <v>#N/A</v>
      </c>
    </row>
    <row r="237" spans="1:14">
      <c r="A237" s="39" t="s">
        <v>128</v>
      </c>
      <c r="B237" s="39" t="s">
        <v>46</v>
      </c>
      <c r="C237" s="25">
        <v>0</v>
      </c>
      <c r="D237" s="25">
        <v>0</v>
      </c>
      <c r="E237" s="25">
        <f t="shared" si="3"/>
        <v>0</v>
      </c>
      <c r="F237" s="32">
        <v>4.8</v>
      </c>
      <c r="G237" s="32">
        <v>0.2</v>
      </c>
      <c r="H237" s="25">
        <v>1000000</v>
      </c>
      <c r="I237" s="25">
        <v>25000</v>
      </c>
      <c r="J237" s="25">
        <v>0</v>
      </c>
      <c r="K237" s="25">
        <f>0.1*MIN(C237,500)*(SUMIFS([1]Commodity!$D:$D,[1]Commodity!$A:$A,[1]Process!A705,[1]Commodity!$B:$B,"Gas")+SUMIFS('[1]Process-Commodity'!$D:$D,'[1]Process-Commodity'!A:A,[1]Process!B705,'[1]Process-Commodity'!B:B,"CO2")*SUMIFS([1]Commodity!$D:$D,[1]Commodity!$A:$A,[1]Process!A705,[1]Commodity!$B:$B,"CO2"))+24</f>
        <v>24</v>
      </c>
      <c r="L237" s="25" t="s">
        <v>286</v>
      </c>
      <c r="M237" s="25">
        <v>30</v>
      </c>
      <c r="N237" s="44" t="e">
        <v>#N/A</v>
      </c>
    </row>
    <row r="238" spans="1:14">
      <c r="A238" s="39" t="s">
        <v>129</v>
      </c>
      <c r="B238" s="39" t="s">
        <v>1</v>
      </c>
      <c r="C238" s="25">
        <v>0</v>
      </c>
      <c r="D238" s="25">
        <v>0</v>
      </c>
      <c r="E238" s="25">
        <f t="shared" si="3"/>
        <v>0</v>
      </c>
      <c r="F238" s="32" t="s">
        <v>28</v>
      </c>
      <c r="G238" s="32">
        <v>0</v>
      </c>
      <c r="H238" s="25">
        <v>1120000</v>
      </c>
      <c r="I238" s="25">
        <v>20000</v>
      </c>
      <c r="J238" s="25">
        <v>0</v>
      </c>
      <c r="K238" s="25">
        <v>0</v>
      </c>
      <c r="L238" s="25" t="s">
        <v>345</v>
      </c>
      <c r="M238" s="25">
        <v>25</v>
      </c>
      <c r="N238" s="25">
        <v>14000</v>
      </c>
    </row>
    <row r="239" spans="1:14">
      <c r="A239" s="39" t="s">
        <v>129</v>
      </c>
      <c r="B239" s="39" t="s">
        <v>285</v>
      </c>
      <c r="C239" s="25">
        <v>0</v>
      </c>
      <c r="D239" s="25">
        <v>0</v>
      </c>
      <c r="E239" s="25">
        <f t="shared" si="3"/>
        <v>0</v>
      </c>
      <c r="F239" s="32" t="s">
        <v>28</v>
      </c>
      <c r="G239" s="32">
        <v>0</v>
      </c>
      <c r="H239" s="25">
        <v>1580000</v>
      </c>
      <c r="I239" s="25">
        <v>40000</v>
      </c>
      <c r="J239" s="25">
        <v>0</v>
      </c>
      <c r="K239" s="25">
        <v>0</v>
      </c>
      <c r="L239" s="25" t="s">
        <v>345</v>
      </c>
      <c r="M239" s="25">
        <v>84</v>
      </c>
      <c r="N239" s="44" t="e">
        <v>#N/A</v>
      </c>
    </row>
    <row r="240" spans="1:14">
      <c r="A240" s="39" t="s">
        <v>129</v>
      </c>
      <c r="B240" s="39" t="s">
        <v>45</v>
      </c>
      <c r="C240" s="25">
        <v>999999</v>
      </c>
      <c r="D240" s="25">
        <v>999999</v>
      </c>
      <c r="E240" s="25">
        <f t="shared" si="3"/>
        <v>999999</v>
      </c>
      <c r="F240" s="32" t="s">
        <v>28</v>
      </c>
      <c r="G240" s="32">
        <v>0</v>
      </c>
      <c r="H240" s="25">
        <v>0</v>
      </c>
      <c r="I240" s="25">
        <v>0</v>
      </c>
      <c r="J240" s="25">
        <v>200</v>
      </c>
      <c r="K240" s="25">
        <v>0</v>
      </c>
      <c r="L240" s="25" t="s">
        <v>286</v>
      </c>
      <c r="M240" s="25">
        <v>1</v>
      </c>
      <c r="N240" s="44" t="e">
        <v>#N/A</v>
      </c>
    </row>
    <row r="241" spans="1:14">
      <c r="A241" s="39" t="s">
        <v>129</v>
      </c>
      <c r="B241" s="39" t="s">
        <v>46</v>
      </c>
      <c r="C241" s="25">
        <v>0</v>
      </c>
      <c r="D241" s="25">
        <v>0</v>
      </c>
      <c r="E241" s="25">
        <f t="shared" si="3"/>
        <v>0</v>
      </c>
      <c r="F241" s="32">
        <v>4.8</v>
      </c>
      <c r="G241" s="32">
        <v>0.2</v>
      </c>
      <c r="H241" s="25">
        <v>1000000</v>
      </c>
      <c r="I241" s="25">
        <v>25000</v>
      </c>
      <c r="J241" s="25">
        <v>0</v>
      </c>
      <c r="K241" s="25">
        <f>0.1*MIN(C241,500)*(SUMIFS([1]Commodity!$D:$D,[1]Commodity!$A:$A,[1]Process!A706,[1]Commodity!$B:$B,"Gas")+SUMIFS('[1]Process-Commodity'!$D:$D,'[1]Process-Commodity'!A:A,[1]Process!B706,'[1]Process-Commodity'!B:B,"CO2")*SUMIFS([1]Commodity!$D:$D,[1]Commodity!$A:$A,[1]Process!A706,[1]Commodity!$B:$B,"CO2"))+24</f>
        <v>24</v>
      </c>
      <c r="L241" s="25" t="s">
        <v>286</v>
      </c>
      <c r="M241" s="25">
        <v>30</v>
      </c>
      <c r="N241" s="44" t="e">
        <v>#N/A</v>
      </c>
    </row>
    <row r="242" spans="1:14">
      <c r="A242" s="39" t="s">
        <v>130</v>
      </c>
      <c r="B242" s="39" t="s">
        <v>1</v>
      </c>
      <c r="C242" s="25">
        <v>0</v>
      </c>
      <c r="D242" s="25">
        <v>0</v>
      </c>
      <c r="E242" s="25">
        <f t="shared" si="3"/>
        <v>0</v>
      </c>
      <c r="F242" s="32" t="s">
        <v>28</v>
      </c>
      <c r="G242" s="32">
        <v>0</v>
      </c>
      <c r="H242" s="25">
        <v>1120000</v>
      </c>
      <c r="I242" s="25">
        <v>20000</v>
      </c>
      <c r="J242" s="25">
        <v>0</v>
      </c>
      <c r="K242" s="25">
        <v>0</v>
      </c>
      <c r="L242" s="25" t="s">
        <v>346</v>
      </c>
      <c r="M242" s="25">
        <v>25</v>
      </c>
      <c r="N242" s="25">
        <v>14000</v>
      </c>
    </row>
    <row r="243" spans="1:14">
      <c r="A243" s="39" t="s">
        <v>130</v>
      </c>
      <c r="B243" s="39" t="s">
        <v>285</v>
      </c>
      <c r="C243" s="25">
        <v>0</v>
      </c>
      <c r="D243" s="25">
        <v>0</v>
      </c>
      <c r="E243" s="25">
        <f t="shared" si="3"/>
        <v>0</v>
      </c>
      <c r="F243" s="32" t="s">
        <v>28</v>
      </c>
      <c r="G243" s="32">
        <v>0</v>
      </c>
      <c r="H243" s="25">
        <v>1580000</v>
      </c>
      <c r="I243" s="25">
        <v>40000</v>
      </c>
      <c r="J243" s="25">
        <v>0</v>
      </c>
      <c r="K243" s="25">
        <v>0</v>
      </c>
      <c r="L243" s="25" t="s">
        <v>346</v>
      </c>
      <c r="M243" s="25">
        <v>85</v>
      </c>
      <c r="N243" s="44" t="e">
        <v>#N/A</v>
      </c>
    </row>
    <row r="244" spans="1:14">
      <c r="A244" s="39" t="s">
        <v>130</v>
      </c>
      <c r="B244" s="39" t="s">
        <v>45</v>
      </c>
      <c r="C244" s="25">
        <v>999999</v>
      </c>
      <c r="D244" s="25">
        <v>999999</v>
      </c>
      <c r="E244" s="25">
        <f t="shared" si="3"/>
        <v>999999</v>
      </c>
      <c r="F244" s="32" t="s">
        <v>28</v>
      </c>
      <c r="G244" s="32">
        <v>0</v>
      </c>
      <c r="H244" s="25">
        <v>0</v>
      </c>
      <c r="I244" s="25">
        <v>0</v>
      </c>
      <c r="J244" s="25">
        <v>200</v>
      </c>
      <c r="K244" s="25">
        <v>0</v>
      </c>
      <c r="L244" s="25" t="s">
        <v>286</v>
      </c>
      <c r="M244" s="25">
        <v>1</v>
      </c>
      <c r="N244" s="44" t="e">
        <v>#N/A</v>
      </c>
    </row>
    <row r="245" spans="1:14">
      <c r="A245" s="39" t="s">
        <v>130</v>
      </c>
      <c r="B245" s="39" t="s">
        <v>46</v>
      </c>
      <c r="C245" s="25">
        <v>0</v>
      </c>
      <c r="D245" s="25">
        <v>0</v>
      </c>
      <c r="E245" s="25">
        <f t="shared" si="3"/>
        <v>0</v>
      </c>
      <c r="F245" s="32">
        <v>4.8</v>
      </c>
      <c r="G245" s="32">
        <v>0.2</v>
      </c>
      <c r="H245" s="25">
        <v>1000000</v>
      </c>
      <c r="I245" s="25">
        <v>25000</v>
      </c>
      <c r="J245" s="25">
        <v>0</v>
      </c>
      <c r="K245" s="25">
        <f>0.1*MIN(C245,500)*(SUMIFS([1]Commodity!$D:$D,[1]Commodity!$A:$A,[1]Process!A707,[1]Commodity!$B:$B,"Gas")+SUMIFS('[1]Process-Commodity'!$D:$D,'[1]Process-Commodity'!A:A,[1]Process!B707,'[1]Process-Commodity'!B:B,"CO2")*SUMIFS([1]Commodity!$D:$D,[1]Commodity!$A:$A,[1]Process!A707,[1]Commodity!$B:$B,"CO2"))+24</f>
        <v>24</v>
      </c>
      <c r="L245" s="25" t="s">
        <v>286</v>
      </c>
      <c r="M245" s="25">
        <v>30</v>
      </c>
      <c r="N245" s="44" t="e">
        <v>#N/A</v>
      </c>
    </row>
    <row r="246" spans="1:14">
      <c r="A246" s="39" t="s">
        <v>131</v>
      </c>
      <c r="B246" s="39" t="s">
        <v>1</v>
      </c>
      <c r="C246" s="25">
        <v>0</v>
      </c>
      <c r="D246" s="25">
        <v>0</v>
      </c>
      <c r="E246" s="25">
        <f t="shared" si="3"/>
        <v>0</v>
      </c>
      <c r="F246" s="32" t="s">
        <v>28</v>
      </c>
      <c r="G246" s="32">
        <v>0</v>
      </c>
      <c r="H246" s="25">
        <v>1120000</v>
      </c>
      <c r="I246" s="25">
        <v>20000</v>
      </c>
      <c r="J246" s="25">
        <v>0</v>
      </c>
      <c r="K246" s="25">
        <v>0</v>
      </c>
      <c r="L246" s="25" t="s">
        <v>347</v>
      </c>
      <c r="M246" s="25">
        <v>25</v>
      </c>
      <c r="N246" s="25">
        <v>14000</v>
      </c>
    </row>
    <row r="247" spans="1:14">
      <c r="A247" s="39" t="s">
        <v>131</v>
      </c>
      <c r="B247" s="39" t="s">
        <v>285</v>
      </c>
      <c r="C247" s="25">
        <v>0</v>
      </c>
      <c r="D247" s="25">
        <v>0</v>
      </c>
      <c r="E247" s="25">
        <f t="shared" si="3"/>
        <v>0</v>
      </c>
      <c r="F247" s="32" t="s">
        <v>28</v>
      </c>
      <c r="G247" s="32">
        <v>0</v>
      </c>
      <c r="H247" s="25">
        <v>1580000</v>
      </c>
      <c r="I247" s="25">
        <v>40000</v>
      </c>
      <c r="J247" s="25">
        <v>0</v>
      </c>
      <c r="K247" s="25">
        <v>0</v>
      </c>
      <c r="L247" s="25" t="s">
        <v>347</v>
      </c>
      <c r="M247" s="25">
        <v>86</v>
      </c>
      <c r="N247" s="44" t="e">
        <v>#N/A</v>
      </c>
    </row>
    <row r="248" spans="1:14">
      <c r="A248" s="39" t="s">
        <v>131</v>
      </c>
      <c r="B248" s="39" t="s">
        <v>45</v>
      </c>
      <c r="C248" s="25">
        <v>999999</v>
      </c>
      <c r="D248" s="25">
        <v>999999</v>
      </c>
      <c r="E248" s="25">
        <f t="shared" si="3"/>
        <v>999999</v>
      </c>
      <c r="F248" s="32" t="s">
        <v>28</v>
      </c>
      <c r="G248" s="32">
        <v>0</v>
      </c>
      <c r="H248" s="25">
        <v>0</v>
      </c>
      <c r="I248" s="25">
        <v>0</v>
      </c>
      <c r="J248" s="25">
        <v>200</v>
      </c>
      <c r="K248" s="25">
        <v>0</v>
      </c>
      <c r="L248" s="25" t="s">
        <v>286</v>
      </c>
      <c r="M248" s="25">
        <v>1</v>
      </c>
      <c r="N248" s="44" t="e">
        <v>#N/A</v>
      </c>
    </row>
    <row r="249" spans="1:14">
      <c r="A249" s="39" t="s">
        <v>131</v>
      </c>
      <c r="B249" s="39" t="s">
        <v>46</v>
      </c>
      <c r="C249" s="25">
        <v>0</v>
      </c>
      <c r="D249" s="25">
        <v>0</v>
      </c>
      <c r="E249" s="25">
        <f t="shared" si="3"/>
        <v>0</v>
      </c>
      <c r="F249" s="32">
        <v>4.8</v>
      </c>
      <c r="G249" s="32">
        <v>0.2</v>
      </c>
      <c r="H249" s="25">
        <v>1000000</v>
      </c>
      <c r="I249" s="25">
        <v>25000</v>
      </c>
      <c r="J249" s="25">
        <v>0</v>
      </c>
      <c r="K249" s="25">
        <f>0.1*MIN(C249,500)*(SUMIFS([1]Commodity!$D:$D,[1]Commodity!$A:$A,[1]Process!A708,[1]Commodity!$B:$B,"Gas")+SUMIFS('[1]Process-Commodity'!$D:$D,'[1]Process-Commodity'!A:A,[1]Process!B708,'[1]Process-Commodity'!B:B,"CO2")*SUMIFS([1]Commodity!$D:$D,[1]Commodity!$A:$A,[1]Process!A708,[1]Commodity!$B:$B,"CO2"))+24</f>
        <v>24</v>
      </c>
      <c r="L249" s="25" t="s">
        <v>286</v>
      </c>
      <c r="M249" s="25">
        <v>30</v>
      </c>
      <c r="N249" s="44" t="e">
        <v>#N/A</v>
      </c>
    </row>
    <row r="250" spans="1:14">
      <c r="A250" s="39" t="s">
        <v>132</v>
      </c>
      <c r="B250" s="39" t="s">
        <v>1</v>
      </c>
      <c r="C250" s="25">
        <v>0</v>
      </c>
      <c r="D250" s="25">
        <v>0</v>
      </c>
      <c r="E250" s="25">
        <f t="shared" si="3"/>
        <v>0</v>
      </c>
      <c r="F250" s="32" t="s">
        <v>28</v>
      </c>
      <c r="G250" s="32">
        <v>0</v>
      </c>
      <c r="H250" s="25">
        <v>1120000</v>
      </c>
      <c r="I250" s="25">
        <v>20000</v>
      </c>
      <c r="J250" s="25">
        <v>0</v>
      </c>
      <c r="K250" s="25">
        <v>0</v>
      </c>
      <c r="L250" s="25" t="s">
        <v>348</v>
      </c>
      <c r="M250" s="25">
        <v>25</v>
      </c>
      <c r="N250" s="25">
        <v>14000</v>
      </c>
    </row>
    <row r="251" spans="1:14">
      <c r="A251" s="39" t="s">
        <v>132</v>
      </c>
      <c r="B251" s="39" t="s">
        <v>285</v>
      </c>
      <c r="C251" s="25">
        <v>0</v>
      </c>
      <c r="D251" s="25">
        <v>0</v>
      </c>
      <c r="E251" s="25">
        <f t="shared" si="3"/>
        <v>0</v>
      </c>
      <c r="F251" s="32" t="s">
        <v>28</v>
      </c>
      <c r="G251" s="32">
        <v>0</v>
      </c>
      <c r="H251" s="25">
        <v>1580000</v>
      </c>
      <c r="I251" s="25">
        <v>40000</v>
      </c>
      <c r="J251" s="25">
        <v>0</v>
      </c>
      <c r="K251" s="25">
        <v>0</v>
      </c>
      <c r="L251" s="25" t="s">
        <v>348</v>
      </c>
      <c r="M251" s="25">
        <v>87</v>
      </c>
      <c r="N251" s="44" t="e">
        <v>#N/A</v>
      </c>
    </row>
    <row r="252" spans="1:14">
      <c r="A252" s="39" t="s">
        <v>132</v>
      </c>
      <c r="B252" s="39" t="s">
        <v>45</v>
      </c>
      <c r="C252" s="25">
        <v>999999</v>
      </c>
      <c r="D252" s="25">
        <v>999999</v>
      </c>
      <c r="E252" s="25">
        <f t="shared" si="3"/>
        <v>999999</v>
      </c>
      <c r="F252" s="32" t="s">
        <v>28</v>
      </c>
      <c r="G252" s="32">
        <v>0</v>
      </c>
      <c r="H252" s="25">
        <v>0</v>
      </c>
      <c r="I252" s="25">
        <v>0</v>
      </c>
      <c r="J252" s="25">
        <v>200</v>
      </c>
      <c r="K252" s="25">
        <v>0</v>
      </c>
      <c r="L252" s="25" t="s">
        <v>286</v>
      </c>
      <c r="M252" s="25">
        <v>1</v>
      </c>
      <c r="N252" s="44" t="e">
        <v>#N/A</v>
      </c>
    </row>
    <row r="253" spans="1:14">
      <c r="A253" s="39" t="s">
        <v>132</v>
      </c>
      <c r="B253" s="39" t="s">
        <v>46</v>
      </c>
      <c r="C253" s="25">
        <v>0</v>
      </c>
      <c r="D253" s="25">
        <v>0</v>
      </c>
      <c r="E253" s="25">
        <f t="shared" si="3"/>
        <v>0</v>
      </c>
      <c r="F253" s="32">
        <v>4.8</v>
      </c>
      <c r="G253" s="32">
        <v>0.2</v>
      </c>
      <c r="H253" s="25">
        <v>1000000</v>
      </c>
      <c r="I253" s="25">
        <v>25000</v>
      </c>
      <c r="J253" s="25">
        <v>0</v>
      </c>
      <c r="K253" s="25">
        <f>0.1*MIN(C253,500)*(SUMIFS([1]Commodity!$D:$D,[1]Commodity!$A:$A,[1]Process!A709,[1]Commodity!$B:$B,"Gas")+SUMIFS('[1]Process-Commodity'!$D:$D,'[1]Process-Commodity'!A:A,[1]Process!B709,'[1]Process-Commodity'!B:B,"CO2")*SUMIFS([1]Commodity!$D:$D,[1]Commodity!$A:$A,[1]Process!A709,[1]Commodity!$B:$B,"CO2"))+24</f>
        <v>24</v>
      </c>
      <c r="L253" s="25" t="s">
        <v>286</v>
      </c>
      <c r="M253" s="25">
        <v>30</v>
      </c>
      <c r="N253" s="44" t="e">
        <v>#N/A</v>
      </c>
    </row>
    <row r="254" spans="1:14">
      <c r="A254" s="39" t="s">
        <v>133</v>
      </c>
      <c r="B254" s="39" t="s">
        <v>1</v>
      </c>
      <c r="C254" s="25">
        <v>0</v>
      </c>
      <c r="D254" s="25">
        <v>0</v>
      </c>
      <c r="E254" s="25">
        <f t="shared" si="3"/>
        <v>0</v>
      </c>
      <c r="F254" s="32" t="s">
        <v>28</v>
      </c>
      <c r="G254" s="32">
        <v>0</v>
      </c>
      <c r="H254" s="25">
        <v>1120000</v>
      </c>
      <c r="I254" s="25">
        <v>20000</v>
      </c>
      <c r="J254" s="25">
        <v>0</v>
      </c>
      <c r="K254" s="25">
        <v>0</v>
      </c>
      <c r="L254" s="25" t="s">
        <v>349</v>
      </c>
      <c r="M254" s="25">
        <v>25</v>
      </c>
      <c r="N254" s="25">
        <v>14000</v>
      </c>
    </row>
    <row r="255" spans="1:14">
      <c r="A255" s="39" t="s">
        <v>133</v>
      </c>
      <c r="B255" s="39" t="s">
        <v>285</v>
      </c>
      <c r="C255" s="25">
        <v>0</v>
      </c>
      <c r="D255" s="25">
        <v>0</v>
      </c>
      <c r="E255" s="25">
        <f t="shared" si="3"/>
        <v>0</v>
      </c>
      <c r="F255" s="32" t="s">
        <v>28</v>
      </c>
      <c r="G255" s="32">
        <v>0</v>
      </c>
      <c r="H255" s="25">
        <v>1580000</v>
      </c>
      <c r="I255" s="25">
        <v>40000</v>
      </c>
      <c r="J255" s="25">
        <v>0</v>
      </c>
      <c r="K255" s="25">
        <v>0</v>
      </c>
      <c r="L255" s="25" t="s">
        <v>349</v>
      </c>
      <c r="M255" s="25">
        <v>88</v>
      </c>
      <c r="N255" s="44" t="e">
        <v>#N/A</v>
      </c>
    </row>
    <row r="256" spans="1:14">
      <c r="A256" s="39" t="s">
        <v>133</v>
      </c>
      <c r="B256" s="39" t="s">
        <v>45</v>
      </c>
      <c r="C256" s="25">
        <v>999999</v>
      </c>
      <c r="D256" s="25">
        <v>999999</v>
      </c>
      <c r="E256" s="25">
        <f t="shared" si="3"/>
        <v>999999</v>
      </c>
      <c r="F256" s="32" t="s">
        <v>28</v>
      </c>
      <c r="G256" s="32">
        <v>0</v>
      </c>
      <c r="H256" s="25">
        <v>0</v>
      </c>
      <c r="I256" s="25">
        <v>0</v>
      </c>
      <c r="J256" s="25">
        <v>200</v>
      </c>
      <c r="K256" s="25">
        <v>0</v>
      </c>
      <c r="L256" s="25" t="s">
        <v>286</v>
      </c>
      <c r="M256" s="25">
        <v>1</v>
      </c>
      <c r="N256" s="44" t="e">
        <v>#N/A</v>
      </c>
    </row>
    <row r="257" spans="1:14">
      <c r="A257" s="39" t="s">
        <v>133</v>
      </c>
      <c r="B257" s="39" t="s">
        <v>46</v>
      </c>
      <c r="C257" s="25">
        <v>0</v>
      </c>
      <c r="D257" s="25">
        <v>0</v>
      </c>
      <c r="E257" s="25">
        <f t="shared" si="3"/>
        <v>0</v>
      </c>
      <c r="F257" s="32">
        <v>4.8</v>
      </c>
      <c r="G257" s="32">
        <v>0.2</v>
      </c>
      <c r="H257" s="25">
        <v>1000000</v>
      </c>
      <c r="I257" s="25">
        <v>25000</v>
      </c>
      <c r="J257" s="25">
        <v>0</v>
      </c>
      <c r="K257" s="25">
        <f>0.1*MIN(C257,500)*(SUMIFS([1]Commodity!$D:$D,[1]Commodity!$A:$A,[1]Process!A710,[1]Commodity!$B:$B,"Gas")+SUMIFS('[1]Process-Commodity'!$D:$D,'[1]Process-Commodity'!A:A,[1]Process!B710,'[1]Process-Commodity'!B:B,"CO2")*SUMIFS([1]Commodity!$D:$D,[1]Commodity!$A:$A,[1]Process!A710,[1]Commodity!$B:$B,"CO2"))+24</f>
        <v>24</v>
      </c>
      <c r="L257" s="25" t="s">
        <v>286</v>
      </c>
      <c r="M257" s="25">
        <v>30</v>
      </c>
      <c r="N257" s="44" t="e">
        <v>#N/A</v>
      </c>
    </row>
    <row r="258" spans="1:14">
      <c r="A258" s="39" t="s">
        <v>134</v>
      </c>
      <c r="B258" s="39" t="s">
        <v>1</v>
      </c>
      <c r="C258" s="25">
        <v>0</v>
      </c>
      <c r="D258" s="25">
        <v>0</v>
      </c>
      <c r="E258" s="25">
        <f t="shared" si="3"/>
        <v>0</v>
      </c>
      <c r="F258" s="32" t="s">
        <v>28</v>
      </c>
      <c r="G258" s="32">
        <v>0</v>
      </c>
      <c r="H258" s="25">
        <v>1120000</v>
      </c>
      <c r="I258" s="25">
        <v>20000</v>
      </c>
      <c r="J258" s="25">
        <v>0</v>
      </c>
      <c r="K258" s="25">
        <v>0</v>
      </c>
      <c r="L258" s="25" t="s">
        <v>350</v>
      </c>
      <c r="M258" s="25">
        <v>25</v>
      </c>
      <c r="N258" s="25">
        <v>14000</v>
      </c>
    </row>
    <row r="259" spans="1:14">
      <c r="A259" s="39" t="s">
        <v>134</v>
      </c>
      <c r="B259" s="39" t="s">
        <v>285</v>
      </c>
      <c r="C259" s="25">
        <v>0</v>
      </c>
      <c r="D259" s="25">
        <v>0</v>
      </c>
      <c r="E259" s="25">
        <f t="shared" ref="E259:E322" si="4">C259</f>
        <v>0</v>
      </c>
      <c r="F259" s="32" t="s">
        <v>28</v>
      </c>
      <c r="G259" s="32">
        <v>0</v>
      </c>
      <c r="H259" s="25">
        <v>1580000</v>
      </c>
      <c r="I259" s="25">
        <v>40000</v>
      </c>
      <c r="J259" s="25">
        <v>0</v>
      </c>
      <c r="K259" s="25">
        <v>0</v>
      </c>
      <c r="L259" s="25" t="s">
        <v>350</v>
      </c>
      <c r="M259" s="25">
        <v>89</v>
      </c>
      <c r="N259" s="44" t="e">
        <v>#N/A</v>
      </c>
    </row>
    <row r="260" spans="1:14">
      <c r="A260" s="39" t="s">
        <v>134</v>
      </c>
      <c r="B260" s="39" t="s">
        <v>45</v>
      </c>
      <c r="C260" s="25">
        <v>999999</v>
      </c>
      <c r="D260" s="25">
        <v>999999</v>
      </c>
      <c r="E260" s="25">
        <f t="shared" si="4"/>
        <v>999999</v>
      </c>
      <c r="F260" s="32" t="s">
        <v>28</v>
      </c>
      <c r="G260" s="32">
        <v>0</v>
      </c>
      <c r="H260" s="25">
        <v>0</v>
      </c>
      <c r="I260" s="25">
        <v>0</v>
      </c>
      <c r="J260" s="25">
        <v>200</v>
      </c>
      <c r="K260" s="25">
        <v>0</v>
      </c>
      <c r="L260" s="25" t="s">
        <v>286</v>
      </c>
      <c r="M260" s="25">
        <v>1</v>
      </c>
      <c r="N260" s="44" t="e">
        <v>#N/A</v>
      </c>
    </row>
    <row r="261" spans="1:14">
      <c r="A261" s="39" t="s">
        <v>134</v>
      </c>
      <c r="B261" s="39" t="s">
        <v>46</v>
      </c>
      <c r="C261" s="25">
        <v>0</v>
      </c>
      <c r="D261" s="25">
        <v>0</v>
      </c>
      <c r="E261" s="25">
        <f t="shared" si="4"/>
        <v>0</v>
      </c>
      <c r="F261" s="32">
        <v>4.8</v>
      </c>
      <c r="G261" s="32">
        <v>0.2</v>
      </c>
      <c r="H261" s="25">
        <v>1000000</v>
      </c>
      <c r="I261" s="25">
        <v>25000</v>
      </c>
      <c r="J261" s="25">
        <v>0</v>
      </c>
      <c r="K261" s="25">
        <f>0.1*MIN(C261,500)*(SUMIFS([1]Commodity!$D:$D,[1]Commodity!$A:$A,[1]Process!A711,[1]Commodity!$B:$B,"Gas")+SUMIFS('[1]Process-Commodity'!$D:$D,'[1]Process-Commodity'!A:A,[1]Process!B711,'[1]Process-Commodity'!B:B,"CO2")*SUMIFS([1]Commodity!$D:$D,[1]Commodity!$A:$A,[1]Process!A711,[1]Commodity!$B:$B,"CO2"))+24</f>
        <v>24</v>
      </c>
      <c r="L261" s="25" t="s">
        <v>286</v>
      </c>
      <c r="M261" s="25">
        <v>30</v>
      </c>
      <c r="N261" s="44" t="e">
        <v>#N/A</v>
      </c>
    </row>
    <row r="262" spans="1:14">
      <c r="A262" s="39" t="s">
        <v>135</v>
      </c>
      <c r="B262" s="39" t="s">
        <v>1</v>
      </c>
      <c r="C262" s="25">
        <v>0</v>
      </c>
      <c r="D262" s="25">
        <v>0</v>
      </c>
      <c r="E262" s="25">
        <f t="shared" si="4"/>
        <v>0</v>
      </c>
      <c r="F262" s="32" t="s">
        <v>28</v>
      </c>
      <c r="G262" s="32">
        <v>0</v>
      </c>
      <c r="H262" s="25">
        <v>1120000</v>
      </c>
      <c r="I262" s="25">
        <v>20000</v>
      </c>
      <c r="J262" s="25">
        <v>0</v>
      </c>
      <c r="K262" s="25">
        <v>0</v>
      </c>
      <c r="L262" s="25" t="s">
        <v>351</v>
      </c>
      <c r="M262" s="25">
        <v>25</v>
      </c>
      <c r="N262" s="25">
        <v>14000</v>
      </c>
    </row>
    <row r="263" spans="1:14">
      <c r="A263" s="39" t="s">
        <v>135</v>
      </c>
      <c r="B263" s="39" t="s">
        <v>285</v>
      </c>
      <c r="C263" s="25">
        <v>0</v>
      </c>
      <c r="D263" s="25">
        <v>0</v>
      </c>
      <c r="E263" s="25">
        <f t="shared" si="4"/>
        <v>0</v>
      </c>
      <c r="F263" s="32" t="s">
        <v>28</v>
      </c>
      <c r="G263" s="32">
        <v>0</v>
      </c>
      <c r="H263" s="25">
        <v>1580000</v>
      </c>
      <c r="I263" s="25">
        <v>40000</v>
      </c>
      <c r="J263" s="25">
        <v>0</v>
      </c>
      <c r="K263" s="25">
        <v>0</v>
      </c>
      <c r="L263" s="25" t="s">
        <v>351</v>
      </c>
      <c r="M263" s="25">
        <v>90</v>
      </c>
      <c r="N263" s="44" t="e">
        <v>#N/A</v>
      </c>
    </row>
    <row r="264" spans="1:14">
      <c r="A264" s="39" t="s">
        <v>135</v>
      </c>
      <c r="B264" s="39" t="s">
        <v>45</v>
      </c>
      <c r="C264" s="25">
        <v>999999</v>
      </c>
      <c r="D264" s="25">
        <v>999999</v>
      </c>
      <c r="E264" s="25">
        <f t="shared" si="4"/>
        <v>999999</v>
      </c>
      <c r="F264" s="32" t="s">
        <v>28</v>
      </c>
      <c r="G264" s="32">
        <v>0</v>
      </c>
      <c r="H264" s="25">
        <v>0</v>
      </c>
      <c r="I264" s="25">
        <v>0</v>
      </c>
      <c r="J264" s="25">
        <v>200</v>
      </c>
      <c r="K264" s="25">
        <v>0</v>
      </c>
      <c r="L264" s="25" t="s">
        <v>286</v>
      </c>
      <c r="M264" s="25">
        <v>1</v>
      </c>
      <c r="N264" s="44" t="e">
        <v>#N/A</v>
      </c>
    </row>
    <row r="265" spans="1:14">
      <c r="A265" s="39" t="s">
        <v>135</v>
      </c>
      <c r="B265" s="39" t="s">
        <v>46</v>
      </c>
      <c r="C265" s="25">
        <v>0</v>
      </c>
      <c r="D265" s="25">
        <v>0</v>
      </c>
      <c r="E265" s="25">
        <f t="shared" si="4"/>
        <v>0</v>
      </c>
      <c r="F265" s="32">
        <v>4.8</v>
      </c>
      <c r="G265" s="32">
        <v>0.2</v>
      </c>
      <c r="H265" s="25">
        <v>1000000</v>
      </c>
      <c r="I265" s="25">
        <v>25000</v>
      </c>
      <c r="J265" s="25">
        <v>0</v>
      </c>
      <c r="K265" s="25">
        <f>0.1*MIN(C265,500)*(SUMIFS([1]Commodity!$D:$D,[1]Commodity!$A:$A,[1]Process!A712,[1]Commodity!$B:$B,"Gas")+SUMIFS('[1]Process-Commodity'!$D:$D,'[1]Process-Commodity'!A:A,[1]Process!B712,'[1]Process-Commodity'!B:B,"CO2")*SUMIFS([1]Commodity!$D:$D,[1]Commodity!$A:$A,[1]Process!A712,[1]Commodity!$B:$B,"CO2"))+24</f>
        <v>24</v>
      </c>
      <c r="L265" s="25" t="s">
        <v>286</v>
      </c>
      <c r="M265" s="25">
        <v>30</v>
      </c>
      <c r="N265" s="44" t="e">
        <v>#N/A</v>
      </c>
    </row>
    <row r="266" spans="1:14">
      <c r="A266" s="39" t="s">
        <v>136</v>
      </c>
      <c r="B266" s="39" t="s">
        <v>1</v>
      </c>
      <c r="C266" s="25">
        <v>0</v>
      </c>
      <c r="D266" s="25">
        <v>0</v>
      </c>
      <c r="E266" s="25">
        <f t="shared" si="4"/>
        <v>0</v>
      </c>
      <c r="F266" s="32" t="s">
        <v>28</v>
      </c>
      <c r="G266" s="32">
        <v>0</v>
      </c>
      <c r="H266" s="25">
        <v>1120000</v>
      </c>
      <c r="I266" s="25">
        <v>20000</v>
      </c>
      <c r="J266" s="25">
        <v>0</v>
      </c>
      <c r="K266" s="25">
        <v>0</v>
      </c>
      <c r="L266" s="25" t="s">
        <v>352</v>
      </c>
      <c r="M266" s="25">
        <v>25</v>
      </c>
      <c r="N266" s="25">
        <v>14000</v>
      </c>
    </row>
    <row r="267" spans="1:14">
      <c r="A267" s="39" t="s">
        <v>136</v>
      </c>
      <c r="B267" s="39" t="s">
        <v>285</v>
      </c>
      <c r="C267" s="25">
        <v>0</v>
      </c>
      <c r="D267" s="25">
        <v>0</v>
      </c>
      <c r="E267" s="25">
        <f t="shared" si="4"/>
        <v>0</v>
      </c>
      <c r="F267" s="32" t="s">
        <v>28</v>
      </c>
      <c r="G267" s="32">
        <v>0</v>
      </c>
      <c r="H267" s="25">
        <v>1580000</v>
      </c>
      <c r="I267" s="25">
        <v>40000</v>
      </c>
      <c r="J267" s="25">
        <v>0</v>
      </c>
      <c r="K267" s="25">
        <v>0</v>
      </c>
      <c r="L267" s="25" t="s">
        <v>352</v>
      </c>
      <c r="M267" s="25">
        <v>91</v>
      </c>
      <c r="N267" s="44" t="e">
        <v>#N/A</v>
      </c>
    </row>
    <row r="268" spans="1:14">
      <c r="A268" s="39" t="s">
        <v>136</v>
      </c>
      <c r="B268" s="39" t="s">
        <v>45</v>
      </c>
      <c r="C268" s="25">
        <v>999999</v>
      </c>
      <c r="D268" s="25">
        <v>999999</v>
      </c>
      <c r="E268" s="25">
        <f t="shared" si="4"/>
        <v>999999</v>
      </c>
      <c r="F268" s="32" t="s">
        <v>28</v>
      </c>
      <c r="G268" s="32">
        <v>0</v>
      </c>
      <c r="H268" s="25">
        <v>0</v>
      </c>
      <c r="I268" s="25">
        <v>0</v>
      </c>
      <c r="J268" s="25">
        <v>200</v>
      </c>
      <c r="K268" s="25">
        <v>0</v>
      </c>
      <c r="L268" s="25" t="s">
        <v>286</v>
      </c>
      <c r="M268" s="25">
        <v>1</v>
      </c>
      <c r="N268" s="44" t="e">
        <v>#N/A</v>
      </c>
    </row>
    <row r="269" spans="1:14">
      <c r="A269" s="39" t="s">
        <v>136</v>
      </c>
      <c r="B269" s="39" t="s">
        <v>46</v>
      </c>
      <c r="C269" s="25">
        <v>0</v>
      </c>
      <c r="D269" s="25">
        <v>0</v>
      </c>
      <c r="E269" s="25">
        <f t="shared" si="4"/>
        <v>0</v>
      </c>
      <c r="F269" s="32">
        <v>4.8</v>
      </c>
      <c r="G269" s="32">
        <v>0.2</v>
      </c>
      <c r="H269" s="25">
        <v>1000000</v>
      </c>
      <c r="I269" s="25">
        <v>25000</v>
      </c>
      <c r="J269" s="25">
        <v>0</v>
      </c>
      <c r="K269" s="25">
        <f>0.1*MIN(C269,500)*(SUMIFS([1]Commodity!$D:$D,[1]Commodity!$A:$A,[1]Process!A713,[1]Commodity!$B:$B,"Gas")+SUMIFS('[1]Process-Commodity'!$D:$D,'[1]Process-Commodity'!A:A,[1]Process!B713,'[1]Process-Commodity'!B:B,"CO2")*SUMIFS([1]Commodity!$D:$D,[1]Commodity!$A:$A,[1]Process!A713,[1]Commodity!$B:$B,"CO2"))+24</f>
        <v>24</v>
      </c>
      <c r="L269" s="25" t="s">
        <v>286</v>
      </c>
      <c r="M269" s="25">
        <v>30</v>
      </c>
      <c r="N269" s="44" t="e">
        <v>#N/A</v>
      </c>
    </row>
    <row r="270" spans="1:14">
      <c r="A270" s="39" t="s">
        <v>137</v>
      </c>
      <c r="B270" s="39" t="s">
        <v>1</v>
      </c>
      <c r="C270" s="25">
        <v>0</v>
      </c>
      <c r="D270" s="25">
        <v>0</v>
      </c>
      <c r="E270" s="25">
        <f t="shared" si="4"/>
        <v>0</v>
      </c>
      <c r="F270" s="32" t="s">
        <v>28</v>
      </c>
      <c r="G270" s="32">
        <v>0</v>
      </c>
      <c r="H270" s="25">
        <v>1120000</v>
      </c>
      <c r="I270" s="25">
        <v>20000</v>
      </c>
      <c r="J270" s="25">
        <v>0</v>
      </c>
      <c r="K270" s="25">
        <v>0</v>
      </c>
      <c r="L270" s="25" t="s">
        <v>353</v>
      </c>
      <c r="M270" s="25">
        <v>25</v>
      </c>
      <c r="N270" s="25">
        <v>14000</v>
      </c>
    </row>
    <row r="271" spans="1:14">
      <c r="A271" s="39" t="s">
        <v>137</v>
      </c>
      <c r="B271" s="39" t="s">
        <v>285</v>
      </c>
      <c r="C271" s="25">
        <v>0</v>
      </c>
      <c r="D271" s="25">
        <v>0</v>
      </c>
      <c r="E271" s="25">
        <f t="shared" si="4"/>
        <v>0</v>
      </c>
      <c r="F271" s="32" t="s">
        <v>28</v>
      </c>
      <c r="G271" s="32">
        <v>0</v>
      </c>
      <c r="H271" s="25">
        <v>1580000</v>
      </c>
      <c r="I271" s="25">
        <v>40000</v>
      </c>
      <c r="J271" s="25">
        <v>0</v>
      </c>
      <c r="K271" s="25">
        <v>0</v>
      </c>
      <c r="L271" s="25" t="s">
        <v>353</v>
      </c>
      <c r="M271" s="25">
        <v>92</v>
      </c>
      <c r="N271" s="44" t="e">
        <v>#N/A</v>
      </c>
    </row>
    <row r="272" spans="1:14">
      <c r="A272" s="39" t="s">
        <v>137</v>
      </c>
      <c r="B272" s="39" t="s">
        <v>45</v>
      </c>
      <c r="C272" s="25">
        <v>999999</v>
      </c>
      <c r="D272" s="25">
        <v>999999</v>
      </c>
      <c r="E272" s="25">
        <f t="shared" si="4"/>
        <v>999999</v>
      </c>
      <c r="F272" s="32" t="s">
        <v>28</v>
      </c>
      <c r="G272" s="32">
        <v>0</v>
      </c>
      <c r="H272" s="25">
        <v>0</v>
      </c>
      <c r="I272" s="25">
        <v>0</v>
      </c>
      <c r="J272" s="25">
        <v>200</v>
      </c>
      <c r="K272" s="25">
        <v>0</v>
      </c>
      <c r="L272" s="25" t="s">
        <v>286</v>
      </c>
      <c r="M272" s="25">
        <v>1</v>
      </c>
      <c r="N272" s="44" t="e">
        <v>#N/A</v>
      </c>
    </row>
    <row r="273" spans="1:14">
      <c r="A273" s="39" t="s">
        <v>137</v>
      </c>
      <c r="B273" s="39" t="s">
        <v>46</v>
      </c>
      <c r="C273" s="25">
        <v>0</v>
      </c>
      <c r="D273" s="25">
        <v>0</v>
      </c>
      <c r="E273" s="25">
        <f t="shared" si="4"/>
        <v>0</v>
      </c>
      <c r="F273" s="32">
        <v>4.8</v>
      </c>
      <c r="G273" s="32">
        <v>0.2</v>
      </c>
      <c r="H273" s="25">
        <v>1000000</v>
      </c>
      <c r="I273" s="25">
        <v>25000</v>
      </c>
      <c r="J273" s="25">
        <v>0</v>
      </c>
      <c r="K273" s="25">
        <f>0.1*MIN(C273,500)*(SUMIFS([1]Commodity!$D:$D,[1]Commodity!$A:$A,[1]Process!A714,[1]Commodity!$B:$B,"Gas")+SUMIFS('[1]Process-Commodity'!$D:$D,'[1]Process-Commodity'!A:A,[1]Process!B714,'[1]Process-Commodity'!B:B,"CO2")*SUMIFS([1]Commodity!$D:$D,[1]Commodity!$A:$A,[1]Process!A714,[1]Commodity!$B:$B,"CO2"))+24</f>
        <v>24</v>
      </c>
      <c r="L273" s="25" t="s">
        <v>286</v>
      </c>
      <c r="M273" s="25">
        <v>30</v>
      </c>
      <c r="N273" s="44" t="e">
        <v>#N/A</v>
      </c>
    </row>
    <row r="274" spans="1:14">
      <c r="A274" s="39" t="s">
        <v>138</v>
      </c>
      <c r="B274" s="39" t="s">
        <v>1</v>
      </c>
      <c r="C274" s="25">
        <v>0</v>
      </c>
      <c r="D274" s="25">
        <v>0</v>
      </c>
      <c r="E274" s="25">
        <f t="shared" si="4"/>
        <v>0</v>
      </c>
      <c r="F274" s="32" t="s">
        <v>28</v>
      </c>
      <c r="G274" s="32">
        <v>0</v>
      </c>
      <c r="H274" s="25">
        <v>1120000</v>
      </c>
      <c r="I274" s="25">
        <v>20000</v>
      </c>
      <c r="J274" s="25">
        <v>0</v>
      </c>
      <c r="K274" s="25">
        <v>0</v>
      </c>
      <c r="L274" s="25" t="s">
        <v>354</v>
      </c>
      <c r="M274" s="25">
        <v>25</v>
      </c>
      <c r="N274" s="25">
        <v>14000</v>
      </c>
    </row>
    <row r="275" spans="1:14">
      <c r="A275" s="39" t="s">
        <v>138</v>
      </c>
      <c r="B275" s="39" t="s">
        <v>285</v>
      </c>
      <c r="C275" s="25">
        <v>0</v>
      </c>
      <c r="D275" s="25">
        <v>0</v>
      </c>
      <c r="E275" s="25">
        <f t="shared" si="4"/>
        <v>0</v>
      </c>
      <c r="F275" s="32" t="s">
        <v>28</v>
      </c>
      <c r="G275" s="32">
        <v>0</v>
      </c>
      <c r="H275" s="25">
        <v>1580000</v>
      </c>
      <c r="I275" s="25">
        <v>40000</v>
      </c>
      <c r="J275" s="25">
        <v>0</v>
      </c>
      <c r="K275" s="25">
        <v>0</v>
      </c>
      <c r="L275" s="25" t="s">
        <v>354</v>
      </c>
      <c r="M275" s="25">
        <v>93</v>
      </c>
      <c r="N275" s="44" t="e">
        <v>#N/A</v>
      </c>
    </row>
    <row r="276" spans="1:14">
      <c r="A276" s="39" t="s">
        <v>138</v>
      </c>
      <c r="B276" s="39" t="s">
        <v>45</v>
      </c>
      <c r="C276" s="25">
        <v>999999</v>
      </c>
      <c r="D276" s="25">
        <v>999999</v>
      </c>
      <c r="E276" s="25">
        <f t="shared" si="4"/>
        <v>999999</v>
      </c>
      <c r="F276" s="32" t="s">
        <v>28</v>
      </c>
      <c r="G276" s="32">
        <v>0</v>
      </c>
      <c r="H276" s="25">
        <v>0</v>
      </c>
      <c r="I276" s="25">
        <v>0</v>
      </c>
      <c r="J276" s="25">
        <v>200</v>
      </c>
      <c r="K276" s="25">
        <v>0</v>
      </c>
      <c r="L276" s="25" t="s">
        <v>286</v>
      </c>
      <c r="M276" s="25">
        <v>1</v>
      </c>
      <c r="N276" s="44" t="e">
        <v>#N/A</v>
      </c>
    </row>
    <row r="277" spans="1:14">
      <c r="A277" s="39" t="s">
        <v>138</v>
      </c>
      <c r="B277" s="39" t="s">
        <v>46</v>
      </c>
      <c r="C277" s="25">
        <v>0</v>
      </c>
      <c r="D277" s="25">
        <v>0</v>
      </c>
      <c r="E277" s="25">
        <f t="shared" si="4"/>
        <v>0</v>
      </c>
      <c r="F277" s="32">
        <v>4.8</v>
      </c>
      <c r="G277" s="32">
        <v>0.2</v>
      </c>
      <c r="H277" s="25">
        <v>1000000</v>
      </c>
      <c r="I277" s="25">
        <v>25000</v>
      </c>
      <c r="J277" s="25">
        <v>0</v>
      </c>
      <c r="K277" s="25">
        <f>0.1*MIN(C277,500)*(SUMIFS([1]Commodity!$D:$D,[1]Commodity!$A:$A,[1]Process!A715,[1]Commodity!$B:$B,"Gas")+SUMIFS('[1]Process-Commodity'!$D:$D,'[1]Process-Commodity'!A:A,[1]Process!B715,'[1]Process-Commodity'!B:B,"CO2")*SUMIFS([1]Commodity!$D:$D,[1]Commodity!$A:$A,[1]Process!A715,[1]Commodity!$B:$B,"CO2"))+24</f>
        <v>24</v>
      </c>
      <c r="L277" s="25" t="s">
        <v>286</v>
      </c>
      <c r="M277" s="25">
        <v>30</v>
      </c>
      <c r="N277" s="44" t="e">
        <v>#N/A</v>
      </c>
    </row>
    <row r="278" spans="1:14">
      <c r="A278" s="39" t="s">
        <v>139</v>
      </c>
      <c r="B278" s="39" t="s">
        <v>1</v>
      </c>
      <c r="C278" s="25">
        <v>0</v>
      </c>
      <c r="D278" s="25">
        <v>0</v>
      </c>
      <c r="E278" s="25">
        <f t="shared" si="4"/>
        <v>0</v>
      </c>
      <c r="F278" s="32" t="s">
        <v>28</v>
      </c>
      <c r="G278" s="32">
        <v>0</v>
      </c>
      <c r="H278" s="25">
        <v>1120000</v>
      </c>
      <c r="I278" s="25">
        <v>20000</v>
      </c>
      <c r="J278" s="25">
        <v>0</v>
      </c>
      <c r="K278" s="25">
        <v>0</v>
      </c>
      <c r="L278" s="25" t="s">
        <v>355</v>
      </c>
      <c r="M278" s="25">
        <v>25</v>
      </c>
      <c r="N278" s="25">
        <v>14000</v>
      </c>
    </row>
    <row r="279" spans="1:14">
      <c r="A279" s="39" t="s">
        <v>139</v>
      </c>
      <c r="B279" s="39" t="s">
        <v>285</v>
      </c>
      <c r="C279" s="25">
        <v>0</v>
      </c>
      <c r="D279" s="25">
        <v>0</v>
      </c>
      <c r="E279" s="25">
        <f t="shared" si="4"/>
        <v>0</v>
      </c>
      <c r="F279" s="32" t="s">
        <v>28</v>
      </c>
      <c r="G279" s="32">
        <v>0</v>
      </c>
      <c r="H279" s="25">
        <v>1580000</v>
      </c>
      <c r="I279" s="25">
        <v>40000</v>
      </c>
      <c r="J279" s="25">
        <v>0</v>
      </c>
      <c r="K279" s="25">
        <v>0</v>
      </c>
      <c r="L279" s="25" t="s">
        <v>355</v>
      </c>
      <c r="M279" s="25">
        <v>94</v>
      </c>
      <c r="N279" s="44" t="e">
        <v>#N/A</v>
      </c>
    </row>
    <row r="280" spans="1:14">
      <c r="A280" s="39" t="s">
        <v>139</v>
      </c>
      <c r="B280" s="39" t="s">
        <v>45</v>
      </c>
      <c r="C280" s="25">
        <v>999999</v>
      </c>
      <c r="D280" s="25">
        <v>999999</v>
      </c>
      <c r="E280" s="25">
        <f t="shared" si="4"/>
        <v>999999</v>
      </c>
      <c r="F280" s="32" t="s">
        <v>28</v>
      </c>
      <c r="G280" s="32">
        <v>0</v>
      </c>
      <c r="H280" s="25">
        <v>0</v>
      </c>
      <c r="I280" s="25">
        <v>0</v>
      </c>
      <c r="J280" s="25">
        <v>200</v>
      </c>
      <c r="K280" s="25">
        <v>0</v>
      </c>
      <c r="L280" s="25" t="s">
        <v>286</v>
      </c>
      <c r="M280" s="25">
        <v>1</v>
      </c>
      <c r="N280" s="44" t="e">
        <v>#N/A</v>
      </c>
    </row>
    <row r="281" spans="1:14">
      <c r="A281" s="39" t="s">
        <v>139</v>
      </c>
      <c r="B281" s="39" t="s">
        <v>46</v>
      </c>
      <c r="C281" s="25">
        <v>0</v>
      </c>
      <c r="D281" s="25">
        <v>0</v>
      </c>
      <c r="E281" s="25">
        <f t="shared" si="4"/>
        <v>0</v>
      </c>
      <c r="F281" s="32">
        <v>4.8</v>
      </c>
      <c r="G281" s="32">
        <v>0.2</v>
      </c>
      <c r="H281" s="25">
        <v>1000000</v>
      </c>
      <c r="I281" s="25">
        <v>25000</v>
      </c>
      <c r="J281" s="25">
        <v>0</v>
      </c>
      <c r="K281" s="25">
        <f>0.1*MIN(C281,500)*(SUMIFS([1]Commodity!$D:$D,[1]Commodity!$A:$A,[1]Process!A716,[1]Commodity!$B:$B,"Gas")+SUMIFS('[1]Process-Commodity'!$D:$D,'[1]Process-Commodity'!A:A,[1]Process!B716,'[1]Process-Commodity'!B:B,"CO2")*SUMIFS([1]Commodity!$D:$D,[1]Commodity!$A:$A,[1]Process!A716,[1]Commodity!$B:$B,"CO2"))+24</f>
        <v>24</v>
      </c>
      <c r="L281" s="25" t="s">
        <v>286</v>
      </c>
      <c r="M281" s="25">
        <v>30</v>
      </c>
      <c r="N281" s="44" t="e">
        <v>#N/A</v>
      </c>
    </row>
    <row r="282" spans="1:14">
      <c r="A282" s="39" t="s">
        <v>140</v>
      </c>
      <c r="B282" s="39" t="s">
        <v>1</v>
      </c>
      <c r="C282" s="25">
        <v>0</v>
      </c>
      <c r="D282" s="25">
        <v>0</v>
      </c>
      <c r="E282" s="25">
        <f t="shared" si="4"/>
        <v>0</v>
      </c>
      <c r="F282" s="32" t="s">
        <v>28</v>
      </c>
      <c r="G282" s="32">
        <v>0</v>
      </c>
      <c r="H282" s="25">
        <v>1120000</v>
      </c>
      <c r="I282" s="25">
        <v>20000</v>
      </c>
      <c r="J282" s="25">
        <v>0</v>
      </c>
      <c r="K282" s="25">
        <v>0</v>
      </c>
      <c r="L282" s="25" t="s">
        <v>356</v>
      </c>
      <c r="M282" s="25">
        <v>25</v>
      </c>
      <c r="N282" s="25">
        <v>14000</v>
      </c>
    </row>
    <row r="283" spans="1:14">
      <c r="A283" s="39" t="s">
        <v>140</v>
      </c>
      <c r="B283" s="39" t="s">
        <v>285</v>
      </c>
      <c r="C283" s="25">
        <v>0</v>
      </c>
      <c r="D283" s="25">
        <v>0</v>
      </c>
      <c r="E283" s="25">
        <f t="shared" si="4"/>
        <v>0</v>
      </c>
      <c r="F283" s="32" t="s">
        <v>28</v>
      </c>
      <c r="G283" s="32">
        <v>0</v>
      </c>
      <c r="H283" s="25">
        <v>1580000</v>
      </c>
      <c r="I283" s="25">
        <v>40000</v>
      </c>
      <c r="J283" s="25">
        <v>0</v>
      </c>
      <c r="K283" s="25">
        <v>0</v>
      </c>
      <c r="L283" s="25" t="s">
        <v>356</v>
      </c>
      <c r="M283" s="25">
        <v>95</v>
      </c>
      <c r="N283" s="44" t="e">
        <v>#N/A</v>
      </c>
    </row>
    <row r="284" spans="1:14">
      <c r="A284" s="39" t="s">
        <v>140</v>
      </c>
      <c r="B284" s="39" t="s">
        <v>45</v>
      </c>
      <c r="C284" s="25">
        <v>999999</v>
      </c>
      <c r="D284" s="25">
        <v>999999</v>
      </c>
      <c r="E284" s="25">
        <f t="shared" si="4"/>
        <v>999999</v>
      </c>
      <c r="F284" s="32" t="s">
        <v>28</v>
      </c>
      <c r="G284" s="32">
        <v>0</v>
      </c>
      <c r="H284" s="25">
        <v>0</v>
      </c>
      <c r="I284" s="25">
        <v>0</v>
      </c>
      <c r="J284" s="25">
        <v>200</v>
      </c>
      <c r="K284" s="25">
        <v>0</v>
      </c>
      <c r="L284" s="25" t="s">
        <v>286</v>
      </c>
      <c r="M284" s="25">
        <v>1</v>
      </c>
      <c r="N284" s="44" t="e">
        <v>#N/A</v>
      </c>
    </row>
    <row r="285" spans="1:14">
      <c r="A285" s="39" t="s">
        <v>140</v>
      </c>
      <c r="B285" s="39" t="s">
        <v>46</v>
      </c>
      <c r="C285" s="25">
        <v>0</v>
      </c>
      <c r="D285" s="25">
        <v>0</v>
      </c>
      <c r="E285" s="25">
        <f t="shared" si="4"/>
        <v>0</v>
      </c>
      <c r="F285" s="32">
        <v>4.8</v>
      </c>
      <c r="G285" s="32">
        <v>0.2</v>
      </c>
      <c r="H285" s="25">
        <v>1000000</v>
      </c>
      <c r="I285" s="25">
        <v>25000</v>
      </c>
      <c r="J285" s="25">
        <v>0</v>
      </c>
      <c r="K285" s="25">
        <f>0.1*MIN(C285,500)*(SUMIFS([1]Commodity!$D:$D,[1]Commodity!$A:$A,[1]Process!A717,[1]Commodity!$B:$B,"Gas")+SUMIFS('[1]Process-Commodity'!$D:$D,'[1]Process-Commodity'!A:A,[1]Process!B717,'[1]Process-Commodity'!B:B,"CO2")*SUMIFS([1]Commodity!$D:$D,[1]Commodity!$A:$A,[1]Process!A717,[1]Commodity!$B:$B,"CO2"))+24</f>
        <v>24</v>
      </c>
      <c r="L285" s="25" t="s">
        <v>286</v>
      </c>
      <c r="M285" s="25">
        <v>30</v>
      </c>
      <c r="N285" s="44" t="e">
        <v>#N/A</v>
      </c>
    </row>
    <row r="286" spans="1:14">
      <c r="A286" s="39" t="s">
        <v>141</v>
      </c>
      <c r="B286" s="39" t="s">
        <v>1</v>
      </c>
      <c r="C286" s="25">
        <v>0</v>
      </c>
      <c r="D286" s="25">
        <v>0</v>
      </c>
      <c r="E286" s="25">
        <f t="shared" si="4"/>
        <v>0</v>
      </c>
      <c r="F286" s="32" t="s">
        <v>28</v>
      </c>
      <c r="G286" s="32">
        <v>0</v>
      </c>
      <c r="H286" s="25">
        <v>1120000</v>
      </c>
      <c r="I286" s="25">
        <v>20000</v>
      </c>
      <c r="J286" s="25">
        <v>0</v>
      </c>
      <c r="K286" s="25">
        <v>0</v>
      </c>
      <c r="L286" s="25" t="s">
        <v>357</v>
      </c>
      <c r="M286" s="25">
        <v>25</v>
      </c>
      <c r="N286" s="25">
        <v>14000</v>
      </c>
    </row>
    <row r="287" spans="1:14">
      <c r="A287" s="39" t="s">
        <v>141</v>
      </c>
      <c r="B287" s="39" t="s">
        <v>285</v>
      </c>
      <c r="C287" s="25">
        <v>0</v>
      </c>
      <c r="D287" s="25">
        <v>0</v>
      </c>
      <c r="E287" s="25">
        <f t="shared" si="4"/>
        <v>0</v>
      </c>
      <c r="F287" s="32" t="s">
        <v>28</v>
      </c>
      <c r="G287" s="32">
        <v>0</v>
      </c>
      <c r="H287" s="25">
        <v>1580000</v>
      </c>
      <c r="I287" s="25">
        <v>40000</v>
      </c>
      <c r="J287" s="25">
        <v>0</v>
      </c>
      <c r="K287" s="25">
        <v>0</v>
      </c>
      <c r="L287" s="25" t="s">
        <v>357</v>
      </c>
      <c r="M287" s="25">
        <v>96</v>
      </c>
      <c r="N287" s="44" t="e">
        <v>#N/A</v>
      </c>
    </row>
    <row r="288" spans="1:14">
      <c r="A288" s="39" t="s">
        <v>141</v>
      </c>
      <c r="B288" s="39" t="s">
        <v>45</v>
      </c>
      <c r="C288" s="25">
        <v>999999</v>
      </c>
      <c r="D288" s="25">
        <v>999999</v>
      </c>
      <c r="E288" s="25">
        <f t="shared" si="4"/>
        <v>999999</v>
      </c>
      <c r="F288" s="32" t="s">
        <v>28</v>
      </c>
      <c r="G288" s="32">
        <v>0</v>
      </c>
      <c r="H288" s="25">
        <v>0</v>
      </c>
      <c r="I288" s="25">
        <v>0</v>
      </c>
      <c r="J288" s="25">
        <v>200</v>
      </c>
      <c r="K288" s="25">
        <v>0</v>
      </c>
      <c r="L288" s="25" t="s">
        <v>286</v>
      </c>
      <c r="M288" s="25">
        <v>1</v>
      </c>
      <c r="N288" s="44" t="e">
        <v>#N/A</v>
      </c>
    </row>
    <row r="289" spans="1:14">
      <c r="A289" s="39" t="s">
        <v>141</v>
      </c>
      <c r="B289" s="39" t="s">
        <v>46</v>
      </c>
      <c r="C289" s="25">
        <v>0</v>
      </c>
      <c r="D289" s="25">
        <v>0</v>
      </c>
      <c r="E289" s="25">
        <f t="shared" si="4"/>
        <v>0</v>
      </c>
      <c r="F289" s="32">
        <v>4.8</v>
      </c>
      <c r="G289" s="32">
        <v>0.2</v>
      </c>
      <c r="H289" s="25">
        <v>1000000</v>
      </c>
      <c r="I289" s="25">
        <v>25000</v>
      </c>
      <c r="J289" s="25">
        <v>0</v>
      </c>
      <c r="K289" s="25">
        <f>0.1*MIN(C289,500)*(SUMIFS([1]Commodity!$D:$D,[1]Commodity!$A:$A,[1]Process!A718,[1]Commodity!$B:$B,"Gas")+SUMIFS('[1]Process-Commodity'!$D:$D,'[1]Process-Commodity'!A:A,[1]Process!B718,'[1]Process-Commodity'!B:B,"CO2")*SUMIFS([1]Commodity!$D:$D,[1]Commodity!$A:$A,[1]Process!A718,[1]Commodity!$B:$B,"CO2"))+24</f>
        <v>24</v>
      </c>
      <c r="L289" s="25" t="s">
        <v>286</v>
      </c>
      <c r="M289" s="25">
        <v>30</v>
      </c>
      <c r="N289" s="44" t="e">
        <v>#N/A</v>
      </c>
    </row>
    <row r="290" spans="1:14">
      <c r="A290" s="39" t="s">
        <v>142</v>
      </c>
      <c r="B290" s="39" t="s">
        <v>1</v>
      </c>
      <c r="C290" s="25">
        <v>0</v>
      </c>
      <c r="D290" s="25">
        <v>0</v>
      </c>
      <c r="E290" s="25">
        <f t="shared" si="4"/>
        <v>0</v>
      </c>
      <c r="F290" s="32" t="s">
        <v>28</v>
      </c>
      <c r="G290" s="32">
        <v>0</v>
      </c>
      <c r="H290" s="25">
        <v>1120000</v>
      </c>
      <c r="I290" s="25">
        <v>20000</v>
      </c>
      <c r="J290" s="25">
        <v>0</v>
      </c>
      <c r="K290" s="25">
        <v>0</v>
      </c>
      <c r="L290" s="25" t="s">
        <v>358</v>
      </c>
      <c r="M290" s="25">
        <v>25</v>
      </c>
      <c r="N290" s="25">
        <v>14000</v>
      </c>
    </row>
    <row r="291" spans="1:14">
      <c r="A291" s="39" t="s">
        <v>142</v>
      </c>
      <c r="B291" s="39" t="s">
        <v>285</v>
      </c>
      <c r="C291" s="25">
        <v>0</v>
      </c>
      <c r="D291" s="25">
        <v>0</v>
      </c>
      <c r="E291" s="25">
        <f t="shared" si="4"/>
        <v>0</v>
      </c>
      <c r="F291" s="32" t="s">
        <v>28</v>
      </c>
      <c r="G291" s="32">
        <v>0</v>
      </c>
      <c r="H291" s="25">
        <v>1580000</v>
      </c>
      <c r="I291" s="25">
        <v>40000</v>
      </c>
      <c r="J291" s="25">
        <v>0</v>
      </c>
      <c r="K291" s="25">
        <v>0</v>
      </c>
      <c r="L291" s="25" t="s">
        <v>358</v>
      </c>
      <c r="M291" s="25">
        <v>97</v>
      </c>
      <c r="N291" s="44" t="e">
        <v>#N/A</v>
      </c>
    </row>
    <row r="292" spans="1:14">
      <c r="A292" s="39" t="s">
        <v>142</v>
      </c>
      <c r="B292" s="39" t="s">
        <v>45</v>
      </c>
      <c r="C292" s="25">
        <v>999999</v>
      </c>
      <c r="D292" s="25">
        <v>999999</v>
      </c>
      <c r="E292" s="25">
        <f t="shared" si="4"/>
        <v>999999</v>
      </c>
      <c r="F292" s="32" t="s">
        <v>28</v>
      </c>
      <c r="G292" s="32">
        <v>0</v>
      </c>
      <c r="H292" s="25">
        <v>0</v>
      </c>
      <c r="I292" s="25">
        <v>0</v>
      </c>
      <c r="J292" s="25">
        <v>200</v>
      </c>
      <c r="K292" s="25">
        <v>0</v>
      </c>
      <c r="L292" s="25" t="s">
        <v>286</v>
      </c>
      <c r="M292" s="25">
        <v>1</v>
      </c>
      <c r="N292" s="44" t="e">
        <v>#N/A</v>
      </c>
    </row>
    <row r="293" spans="1:14">
      <c r="A293" s="39" t="s">
        <v>142</v>
      </c>
      <c r="B293" s="39" t="s">
        <v>46</v>
      </c>
      <c r="C293" s="25">
        <v>0</v>
      </c>
      <c r="D293" s="25">
        <v>0</v>
      </c>
      <c r="E293" s="25">
        <f t="shared" si="4"/>
        <v>0</v>
      </c>
      <c r="F293" s="32">
        <v>4.8</v>
      </c>
      <c r="G293" s="32">
        <v>0.2</v>
      </c>
      <c r="H293" s="25">
        <v>1000000</v>
      </c>
      <c r="I293" s="25">
        <v>25000</v>
      </c>
      <c r="J293" s="25">
        <v>0</v>
      </c>
      <c r="K293" s="25">
        <f>0.1*MIN(C293,500)*(SUMIFS([1]Commodity!$D:$D,[1]Commodity!$A:$A,[1]Process!A719,[1]Commodity!$B:$B,"Gas")+SUMIFS('[1]Process-Commodity'!$D:$D,'[1]Process-Commodity'!A:A,[1]Process!B719,'[1]Process-Commodity'!B:B,"CO2")*SUMIFS([1]Commodity!$D:$D,[1]Commodity!$A:$A,[1]Process!A719,[1]Commodity!$B:$B,"CO2"))+24</f>
        <v>24</v>
      </c>
      <c r="L293" s="25" t="s">
        <v>286</v>
      </c>
      <c r="M293" s="25">
        <v>30</v>
      </c>
      <c r="N293" s="44" t="e">
        <v>#N/A</v>
      </c>
    </row>
    <row r="294" spans="1:14">
      <c r="A294" s="39" t="s">
        <v>143</v>
      </c>
      <c r="B294" s="39" t="s">
        <v>1</v>
      </c>
      <c r="C294" s="25">
        <v>0</v>
      </c>
      <c r="D294" s="25">
        <v>0</v>
      </c>
      <c r="E294" s="25">
        <f t="shared" si="4"/>
        <v>0</v>
      </c>
      <c r="F294" s="32" t="s">
        <v>28</v>
      </c>
      <c r="G294" s="32">
        <v>0</v>
      </c>
      <c r="H294" s="25">
        <v>1120000</v>
      </c>
      <c r="I294" s="25">
        <v>20000</v>
      </c>
      <c r="J294" s="25">
        <v>0</v>
      </c>
      <c r="K294" s="25">
        <v>0</v>
      </c>
      <c r="L294" s="25" t="s">
        <v>359</v>
      </c>
      <c r="M294" s="25">
        <v>25</v>
      </c>
      <c r="N294" s="25">
        <v>14000</v>
      </c>
    </row>
    <row r="295" spans="1:14">
      <c r="A295" s="39" t="s">
        <v>143</v>
      </c>
      <c r="B295" s="39" t="s">
        <v>285</v>
      </c>
      <c r="C295" s="25">
        <v>0</v>
      </c>
      <c r="D295" s="25">
        <v>0</v>
      </c>
      <c r="E295" s="25">
        <f t="shared" si="4"/>
        <v>0</v>
      </c>
      <c r="F295" s="32" t="s">
        <v>28</v>
      </c>
      <c r="G295" s="32">
        <v>0</v>
      </c>
      <c r="H295" s="25">
        <v>1580000</v>
      </c>
      <c r="I295" s="25">
        <v>40000</v>
      </c>
      <c r="J295" s="25">
        <v>0</v>
      </c>
      <c r="K295" s="25">
        <v>0</v>
      </c>
      <c r="L295" s="25" t="s">
        <v>359</v>
      </c>
      <c r="M295" s="25">
        <v>98</v>
      </c>
      <c r="N295" s="44" t="e">
        <v>#N/A</v>
      </c>
    </row>
    <row r="296" spans="1:14">
      <c r="A296" s="39" t="s">
        <v>143</v>
      </c>
      <c r="B296" s="39" t="s">
        <v>45</v>
      </c>
      <c r="C296" s="25">
        <v>999999</v>
      </c>
      <c r="D296" s="25">
        <v>999999</v>
      </c>
      <c r="E296" s="25">
        <f t="shared" si="4"/>
        <v>999999</v>
      </c>
      <c r="F296" s="32" t="s">
        <v>28</v>
      </c>
      <c r="G296" s="32">
        <v>0</v>
      </c>
      <c r="H296" s="25">
        <v>0</v>
      </c>
      <c r="I296" s="25">
        <v>0</v>
      </c>
      <c r="J296" s="25">
        <v>200</v>
      </c>
      <c r="K296" s="25">
        <v>0</v>
      </c>
      <c r="L296" s="25" t="s">
        <v>286</v>
      </c>
      <c r="M296" s="25">
        <v>1</v>
      </c>
      <c r="N296" s="44" t="e">
        <v>#N/A</v>
      </c>
    </row>
    <row r="297" spans="1:14">
      <c r="A297" s="39" t="s">
        <v>143</v>
      </c>
      <c r="B297" s="39" t="s">
        <v>46</v>
      </c>
      <c r="C297" s="25">
        <v>0</v>
      </c>
      <c r="D297" s="25">
        <v>0</v>
      </c>
      <c r="E297" s="25">
        <f t="shared" si="4"/>
        <v>0</v>
      </c>
      <c r="F297" s="32">
        <v>4.8</v>
      </c>
      <c r="G297" s="32">
        <v>0.2</v>
      </c>
      <c r="H297" s="25">
        <v>1000000</v>
      </c>
      <c r="I297" s="25">
        <v>25000</v>
      </c>
      <c r="J297" s="25">
        <v>0</v>
      </c>
      <c r="K297" s="25">
        <f>0.1*MIN(C297,500)*(SUMIFS([1]Commodity!$D:$D,[1]Commodity!$A:$A,[1]Process!A720,[1]Commodity!$B:$B,"Gas")+SUMIFS('[1]Process-Commodity'!$D:$D,'[1]Process-Commodity'!A:A,[1]Process!B720,'[1]Process-Commodity'!B:B,"CO2")*SUMIFS([1]Commodity!$D:$D,[1]Commodity!$A:$A,[1]Process!A720,[1]Commodity!$B:$B,"CO2"))+24</f>
        <v>24</v>
      </c>
      <c r="L297" s="25" t="s">
        <v>286</v>
      </c>
      <c r="M297" s="25">
        <v>30</v>
      </c>
      <c r="N297" s="44" t="e">
        <v>#N/A</v>
      </c>
    </row>
    <row r="298" spans="1:14">
      <c r="A298" s="39" t="s">
        <v>144</v>
      </c>
      <c r="B298" s="39" t="s">
        <v>1</v>
      </c>
      <c r="C298" s="25">
        <v>0</v>
      </c>
      <c r="D298" s="25">
        <v>0</v>
      </c>
      <c r="E298" s="25">
        <f t="shared" si="4"/>
        <v>0</v>
      </c>
      <c r="F298" s="32" t="s">
        <v>28</v>
      </c>
      <c r="G298" s="32">
        <v>0</v>
      </c>
      <c r="H298" s="25">
        <v>1120000</v>
      </c>
      <c r="I298" s="25">
        <v>20000</v>
      </c>
      <c r="J298" s="25">
        <v>0</v>
      </c>
      <c r="K298" s="25">
        <v>0</v>
      </c>
      <c r="L298" s="25" t="s">
        <v>360</v>
      </c>
      <c r="M298" s="25">
        <v>25</v>
      </c>
      <c r="N298" s="25">
        <v>14000</v>
      </c>
    </row>
    <row r="299" spans="1:14">
      <c r="A299" s="39" t="s">
        <v>144</v>
      </c>
      <c r="B299" s="39" t="s">
        <v>285</v>
      </c>
      <c r="C299" s="25">
        <v>0</v>
      </c>
      <c r="D299" s="25">
        <v>0</v>
      </c>
      <c r="E299" s="25">
        <f t="shared" si="4"/>
        <v>0</v>
      </c>
      <c r="F299" s="32" t="s">
        <v>28</v>
      </c>
      <c r="G299" s="32">
        <v>0</v>
      </c>
      <c r="H299" s="25">
        <v>1580000</v>
      </c>
      <c r="I299" s="25">
        <v>40000</v>
      </c>
      <c r="J299" s="25">
        <v>0</v>
      </c>
      <c r="K299" s="25">
        <v>0</v>
      </c>
      <c r="L299" s="25" t="s">
        <v>360</v>
      </c>
      <c r="M299" s="25">
        <v>99</v>
      </c>
      <c r="N299" s="44" t="e">
        <v>#N/A</v>
      </c>
    </row>
    <row r="300" spans="1:14">
      <c r="A300" s="39" t="s">
        <v>144</v>
      </c>
      <c r="B300" s="39" t="s">
        <v>45</v>
      </c>
      <c r="C300" s="25">
        <v>999999</v>
      </c>
      <c r="D300" s="25">
        <v>999999</v>
      </c>
      <c r="E300" s="25">
        <f t="shared" si="4"/>
        <v>999999</v>
      </c>
      <c r="F300" s="32" t="s">
        <v>28</v>
      </c>
      <c r="G300" s="32">
        <v>0</v>
      </c>
      <c r="H300" s="25">
        <v>0</v>
      </c>
      <c r="I300" s="25">
        <v>0</v>
      </c>
      <c r="J300" s="25">
        <v>200</v>
      </c>
      <c r="K300" s="25">
        <v>0</v>
      </c>
      <c r="L300" s="25" t="s">
        <v>286</v>
      </c>
      <c r="M300" s="25">
        <v>1</v>
      </c>
      <c r="N300" s="44" t="e">
        <v>#N/A</v>
      </c>
    </row>
    <row r="301" spans="1:14">
      <c r="A301" s="39" t="s">
        <v>144</v>
      </c>
      <c r="B301" s="39" t="s">
        <v>46</v>
      </c>
      <c r="C301" s="25">
        <v>0</v>
      </c>
      <c r="D301" s="25">
        <v>0</v>
      </c>
      <c r="E301" s="25">
        <f t="shared" si="4"/>
        <v>0</v>
      </c>
      <c r="F301" s="32">
        <v>4.8</v>
      </c>
      <c r="G301" s="32">
        <v>0.2</v>
      </c>
      <c r="H301" s="25">
        <v>1000000</v>
      </c>
      <c r="I301" s="25">
        <v>25000</v>
      </c>
      <c r="J301" s="25">
        <v>0</v>
      </c>
      <c r="K301" s="25">
        <f>0.1*MIN(C301,500)*(SUMIFS([1]Commodity!$D:$D,[1]Commodity!$A:$A,[1]Process!A721,[1]Commodity!$B:$B,"Gas")+SUMIFS('[1]Process-Commodity'!$D:$D,'[1]Process-Commodity'!A:A,[1]Process!B721,'[1]Process-Commodity'!B:B,"CO2")*SUMIFS([1]Commodity!$D:$D,[1]Commodity!$A:$A,[1]Process!A721,[1]Commodity!$B:$B,"CO2"))+24</f>
        <v>24</v>
      </c>
      <c r="L301" s="25" t="s">
        <v>286</v>
      </c>
      <c r="M301" s="25">
        <v>30</v>
      </c>
      <c r="N301" s="44" t="e">
        <v>#N/A</v>
      </c>
    </row>
    <row r="302" spans="1:14">
      <c r="A302" s="39" t="s">
        <v>145</v>
      </c>
      <c r="B302" s="39" t="s">
        <v>1</v>
      </c>
      <c r="C302" s="25">
        <v>0</v>
      </c>
      <c r="D302" s="25">
        <v>0</v>
      </c>
      <c r="E302" s="25">
        <f t="shared" si="4"/>
        <v>0</v>
      </c>
      <c r="F302" s="32" t="s">
        <v>28</v>
      </c>
      <c r="G302" s="32">
        <v>0</v>
      </c>
      <c r="H302" s="25">
        <v>1120000</v>
      </c>
      <c r="I302" s="25">
        <v>20000</v>
      </c>
      <c r="J302" s="25">
        <v>0</v>
      </c>
      <c r="K302" s="25">
        <v>0</v>
      </c>
      <c r="L302" s="25" t="s">
        <v>361</v>
      </c>
      <c r="M302" s="25">
        <v>25</v>
      </c>
      <c r="N302" s="25">
        <v>14000</v>
      </c>
    </row>
    <row r="303" spans="1:14">
      <c r="A303" s="39" t="s">
        <v>145</v>
      </c>
      <c r="B303" s="39" t="s">
        <v>285</v>
      </c>
      <c r="C303" s="25">
        <v>0</v>
      </c>
      <c r="D303" s="25">
        <v>0</v>
      </c>
      <c r="E303" s="25">
        <f t="shared" si="4"/>
        <v>0</v>
      </c>
      <c r="F303" s="32" t="s">
        <v>28</v>
      </c>
      <c r="G303" s="32">
        <v>0</v>
      </c>
      <c r="H303" s="25">
        <v>1580000</v>
      </c>
      <c r="I303" s="25">
        <v>40000</v>
      </c>
      <c r="J303" s="25">
        <v>0</v>
      </c>
      <c r="K303" s="25">
        <v>0</v>
      </c>
      <c r="L303" s="25" t="s">
        <v>361</v>
      </c>
      <c r="M303" s="25">
        <v>100</v>
      </c>
      <c r="N303" s="44" t="e">
        <v>#N/A</v>
      </c>
    </row>
    <row r="304" spans="1:14">
      <c r="A304" s="39" t="s">
        <v>145</v>
      </c>
      <c r="B304" s="39" t="s">
        <v>45</v>
      </c>
      <c r="C304" s="25">
        <v>999999</v>
      </c>
      <c r="D304" s="25">
        <v>999999</v>
      </c>
      <c r="E304" s="25">
        <f t="shared" si="4"/>
        <v>999999</v>
      </c>
      <c r="F304" s="32" t="s">
        <v>28</v>
      </c>
      <c r="G304" s="32">
        <v>0</v>
      </c>
      <c r="H304" s="25">
        <v>0</v>
      </c>
      <c r="I304" s="25">
        <v>0</v>
      </c>
      <c r="J304" s="25">
        <v>200</v>
      </c>
      <c r="K304" s="25">
        <v>0</v>
      </c>
      <c r="L304" s="25" t="s">
        <v>286</v>
      </c>
      <c r="M304" s="25">
        <v>1</v>
      </c>
      <c r="N304" s="44" t="e">
        <v>#N/A</v>
      </c>
    </row>
    <row r="305" spans="1:14">
      <c r="A305" s="39" t="s">
        <v>145</v>
      </c>
      <c r="B305" s="39" t="s">
        <v>46</v>
      </c>
      <c r="C305" s="25">
        <v>0</v>
      </c>
      <c r="D305" s="25">
        <v>0</v>
      </c>
      <c r="E305" s="25">
        <f t="shared" si="4"/>
        <v>0</v>
      </c>
      <c r="F305" s="32">
        <v>4.8</v>
      </c>
      <c r="G305" s="32">
        <v>0.2</v>
      </c>
      <c r="H305" s="25">
        <v>1000000</v>
      </c>
      <c r="I305" s="25">
        <v>25000</v>
      </c>
      <c r="J305" s="25">
        <v>0</v>
      </c>
      <c r="K305" s="25">
        <f>0.1*MIN(C305,500)*(SUMIFS([1]Commodity!$D:$D,[1]Commodity!$A:$A,[1]Process!A722,[1]Commodity!$B:$B,"Gas")+SUMIFS('[1]Process-Commodity'!$D:$D,'[1]Process-Commodity'!A:A,[1]Process!B722,'[1]Process-Commodity'!B:B,"CO2")*SUMIFS([1]Commodity!$D:$D,[1]Commodity!$A:$A,[1]Process!A722,[1]Commodity!$B:$B,"CO2"))+24</f>
        <v>24</v>
      </c>
      <c r="L305" s="25" t="s">
        <v>286</v>
      </c>
      <c r="M305" s="25">
        <v>30</v>
      </c>
      <c r="N305" s="44" t="e">
        <v>#N/A</v>
      </c>
    </row>
    <row r="306" spans="1:14">
      <c r="A306" s="39" t="s">
        <v>146</v>
      </c>
      <c r="B306" s="39" t="s">
        <v>1</v>
      </c>
      <c r="C306" s="25">
        <v>0</v>
      </c>
      <c r="D306" s="25">
        <v>0</v>
      </c>
      <c r="E306" s="25">
        <f t="shared" si="4"/>
        <v>0</v>
      </c>
      <c r="F306" s="32" t="s">
        <v>28</v>
      </c>
      <c r="G306" s="32">
        <v>0</v>
      </c>
      <c r="H306" s="25">
        <v>1120000</v>
      </c>
      <c r="I306" s="25">
        <v>20000</v>
      </c>
      <c r="J306" s="25">
        <v>0</v>
      </c>
      <c r="K306" s="25">
        <v>0</v>
      </c>
      <c r="L306" s="25" t="s">
        <v>362</v>
      </c>
      <c r="M306" s="25">
        <v>25</v>
      </c>
      <c r="N306" s="25">
        <v>14000</v>
      </c>
    </row>
    <row r="307" spans="1:14">
      <c r="A307" s="39" t="s">
        <v>146</v>
      </c>
      <c r="B307" s="39" t="s">
        <v>285</v>
      </c>
      <c r="C307" s="25">
        <v>0</v>
      </c>
      <c r="D307" s="25">
        <v>0</v>
      </c>
      <c r="E307" s="25">
        <f t="shared" si="4"/>
        <v>0</v>
      </c>
      <c r="F307" s="32" t="s">
        <v>28</v>
      </c>
      <c r="G307" s="32">
        <v>0</v>
      </c>
      <c r="H307" s="25">
        <v>1580000</v>
      </c>
      <c r="I307" s="25">
        <v>40000</v>
      </c>
      <c r="J307" s="25">
        <v>0</v>
      </c>
      <c r="K307" s="25">
        <v>0</v>
      </c>
      <c r="L307" s="25" t="s">
        <v>362</v>
      </c>
      <c r="M307" s="25">
        <v>101</v>
      </c>
      <c r="N307" s="44" t="e">
        <v>#N/A</v>
      </c>
    </row>
    <row r="308" spans="1:14">
      <c r="A308" s="39" t="s">
        <v>146</v>
      </c>
      <c r="B308" s="39" t="s">
        <v>45</v>
      </c>
      <c r="C308" s="25">
        <v>999999</v>
      </c>
      <c r="D308" s="25">
        <v>999999</v>
      </c>
      <c r="E308" s="25">
        <f t="shared" si="4"/>
        <v>999999</v>
      </c>
      <c r="F308" s="32" t="s">
        <v>28</v>
      </c>
      <c r="G308" s="32">
        <v>0</v>
      </c>
      <c r="H308" s="25">
        <v>0</v>
      </c>
      <c r="I308" s="25">
        <v>0</v>
      </c>
      <c r="J308" s="25">
        <v>200</v>
      </c>
      <c r="K308" s="25">
        <v>0</v>
      </c>
      <c r="L308" s="25" t="s">
        <v>286</v>
      </c>
      <c r="M308" s="25">
        <v>1</v>
      </c>
      <c r="N308" s="44" t="e">
        <v>#N/A</v>
      </c>
    </row>
    <row r="309" spans="1:14">
      <c r="A309" s="39" t="s">
        <v>146</v>
      </c>
      <c r="B309" s="39" t="s">
        <v>46</v>
      </c>
      <c r="C309" s="25">
        <v>0</v>
      </c>
      <c r="D309" s="25">
        <v>0</v>
      </c>
      <c r="E309" s="25">
        <f t="shared" si="4"/>
        <v>0</v>
      </c>
      <c r="F309" s="32">
        <v>4.8</v>
      </c>
      <c r="G309" s="32">
        <v>0.2</v>
      </c>
      <c r="H309" s="25">
        <v>1000000</v>
      </c>
      <c r="I309" s="25">
        <v>25000</v>
      </c>
      <c r="J309" s="25">
        <v>0</v>
      </c>
      <c r="K309" s="25">
        <f>0.1*MIN(C309,500)*(SUMIFS([1]Commodity!$D:$D,[1]Commodity!$A:$A,[1]Process!A723,[1]Commodity!$B:$B,"Gas")+SUMIFS('[1]Process-Commodity'!$D:$D,'[1]Process-Commodity'!A:A,[1]Process!B723,'[1]Process-Commodity'!B:B,"CO2")*SUMIFS([1]Commodity!$D:$D,[1]Commodity!$A:$A,[1]Process!A723,[1]Commodity!$B:$B,"CO2"))+24</f>
        <v>24</v>
      </c>
      <c r="L309" s="25" t="s">
        <v>286</v>
      </c>
      <c r="M309" s="25">
        <v>30</v>
      </c>
      <c r="N309" s="44" t="e">
        <v>#N/A</v>
      </c>
    </row>
    <row r="310" spans="1:14">
      <c r="A310" s="39" t="s">
        <v>147</v>
      </c>
      <c r="B310" s="39" t="s">
        <v>1</v>
      </c>
      <c r="C310" s="25">
        <v>0</v>
      </c>
      <c r="D310" s="25">
        <v>0</v>
      </c>
      <c r="E310" s="25">
        <f t="shared" si="4"/>
        <v>0</v>
      </c>
      <c r="F310" s="32" t="s">
        <v>28</v>
      </c>
      <c r="G310" s="32">
        <v>0</v>
      </c>
      <c r="H310" s="25">
        <v>1120000</v>
      </c>
      <c r="I310" s="25">
        <v>20000</v>
      </c>
      <c r="J310" s="25">
        <v>0</v>
      </c>
      <c r="K310" s="25">
        <v>0</v>
      </c>
      <c r="L310" s="25" t="s">
        <v>363</v>
      </c>
      <c r="M310" s="25">
        <v>25</v>
      </c>
      <c r="N310" s="25">
        <v>14000</v>
      </c>
    </row>
    <row r="311" spans="1:14">
      <c r="A311" s="39" t="s">
        <v>147</v>
      </c>
      <c r="B311" s="39" t="s">
        <v>285</v>
      </c>
      <c r="C311" s="25">
        <v>0</v>
      </c>
      <c r="D311" s="25">
        <v>0</v>
      </c>
      <c r="E311" s="25">
        <f t="shared" si="4"/>
        <v>0</v>
      </c>
      <c r="F311" s="32" t="s">
        <v>28</v>
      </c>
      <c r="G311" s="32">
        <v>0</v>
      </c>
      <c r="H311" s="25">
        <v>1580000</v>
      </c>
      <c r="I311" s="25">
        <v>40000</v>
      </c>
      <c r="J311" s="25">
        <v>0</v>
      </c>
      <c r="K311" s="25">
        <v>0</v>
      </c>
      <c r="L311" s="25" t="s">
        <v>363</v>
      </c>
      <c r="M311" s="25">
        <v>102</v>
      </c>
      <c r="N311" s="44" t="e">
        <v>#N/A</v>
      </c>
    </row>
    <row r="312" spans="1:14">
      <c r="A312" s="39" t="s">
        <v>147</v>
      </c>
      <c r="B312" s="39" t="s">
        <v>45</v>
      </c>
      <c r="C312" s="25">
        <v>999999</v>
      </c>
      <c r="D312" s="25">
        <v>999999</v>
      </c>
      <c r="E312" s="25">
        <f t="shared" si="4"/>
        <v>999999</v>
      </c>
      <c r="F312" s="32" t="s">
        <v>28</v>
      </c>
      <c r="G312" s="32">
        <v>0</v>
      </c>
      <c r="H312" s="25">
        <v>0</v>
      </c>
      <c r="I312" s="25">
        <v>0</v>
      </c>
      <c r="J312" s="25">
        <v>200</v>
      </c>
      <c r="K312" s="25">
        <v>0</v>
      </c>
      <c r="L312" s="25" t="s">
        <v>286</v>
      </c>
      <c r="M312" s="25">
        <v>1</v>
      </c>
      <c r="N312" s="44" t="e">
        <v>#N/A</v>
      </c>
    </row>
    <row r="313" spans="1:14">
      <c r="A313" s="39" t="s">
        <v>147</v>
      </c>
      <c r="B313" s="39" t="s">
        <v>46</v>
      </c>
      <c r="C313" s="25">
        <v>0</v>
      </c>
      <c r="D313" s="25">
        <v>0</v>
      </c>
      <c r="E313" s="25">
        <f t="shared" si="4"/>
        <v>0</v>
      </c>
      <c r="F313" s="32">
        <v>4.8</v>
      </c>
      <c r="G313" s="32">
        <v>0.2</v>
      </c>
      <c r="H313" s="25">
        <v>1000000</v>
      </c>
      <c r="I313" s="25">
        <v>25000</v>
      </c>
      <c r="J313" s="25">
        <v>0</v>
      </c>
      <c r="K313" s="25">
        <f>0.1*MIN(C313,500)*(SUMIFS([1]Commodity!$D:$D,[1]Commodity!$A:$A,[1]Process!A724,[1]Commodity!$B:$B,"Gas")+SUMIFS('[1]Process-Commodity'!$D:$D,'[1]Process-Commodity'!A:A,[1]Process!B724,'[1]Process-Commodity'!B:B,"CO2")*SUMIFS([1]Commodity!$D:$D,[1]Commodity!$A:$A,[1]Process!A724,[1]Commodity!$B:$B,"CO2"))+24</f>
        <v>24</v>
      </c>
      <c r="L313" s="25" t="s">
        <v>286</v>
      </c>
      <c r="M313" s="25">
        <v>30</v>
      </c>
      <c r="N313" s="44" t="e">
        <v>#N/A</v>
      </c>
    </row>
    <row r="314" spans="1:14">
      <c r="A314" s="39" t="s">
        <v>148</v>
      </c>
      <c r="B314" s="39" t="s">
        <v>1</v>
      </c>
      <c r="C314" s="25">
        <v>0</v>
      </c>
      <c r="D314" s="25">
        <v>0</v>
      </c>
      <c r="E314" s="25">
        <f t="shared" si="4"/>
        <v>0</v>
      </c>
      <c r="F314" s="32" t="s">
        <v>28</v>
      </c>
      <c r="G314" s="32">
        <v>0</v>
      </c>
      <c r="H314" s="25">
        <v>1120000</v>
      </c>
      <c r="I314" s="25">
        <v>20000</v>
      </c>
      <c r="J314" s="25">
        <v>0</v>
      </c>
      <c r="K314" s="25">
        <v>0</v>
      </c>
      <c r="L314" s="25" t="s">
        <v>364</v>
      </c>
      <c r="M314" s="25">
        <v>25</v>
      </c>
      <c r="N314" s="25">
        <v>14000</v>
      </c>
    </row>
    <row r="315" spans="1:14">
      <c r="A315" s="39" t="s">
        <v>148</v>
      </c>
      <c r="B315" s="39" t="s">
        <v>285</v>
      </c>
      <c r="C315" s="25">
        <v>0</v>
      </c>
      <c r="D315" s="25">
        <v>0</v>
      </c>
      <c r="E315" s="25">
        <f t="shared" si="4"/>
        <v>0</v>
      </c>
      <c r="F315" s="32" t="s">
        <v>28</v>
      </c>
      <c r="G315" s="32">
        <v>0</v>
      </c>
      <c r="H315" s="25">
        <v>1580000</v>
      </c>
      <c r="I315" s="25">
        <v>40000</v>
      </c>
      <c r="J315" s="25">
        <v>0</v>
      </c>
      <c r="K315" s="25">
        <v>0</v>
      </c>
      <c r="L315" s="25" t="s">
        <v>364</v>
      </c>
      <c r="M315" s="25">
        <v>103</v>
      </c>
      <c r="N315" s="44" t="e">
        <v>#N/A</v>
      </c>
    </row>
    <row r="316" spans="1:14">
      <c r="A316" s="39" t="s">
        <v>148</v>
      </c>
      <c r="B316" s="39" t="s">
        <v>45</v>
      </c>
      <c r="C316" s="25">
        <v>999999</v>
      </c>
      <c r="D316" s="25">
        <v>999999</v>
      </c>
      <c r="E316" s="25">
        <f t="shared" si="4"/>
        <v>999999</v>
      </c>
      <c r="F316" s="32" t="s">
        <v>28</v>
      </c>
      <c r="G316" s="32">
        <v>0</v>
      </c>
      <c r="H316" s="25">
        <v>0</v>
      </c>
      <c r="I316" s="25">
        <v>0</v>
      </c>
      <c r="J316" s="25">
        <v>200</v>
      </c>
      <c r="K316" s="25">
        <v>0</v>
      </c>
      <c r="L316" s="25" t="s">
        <v>286</v>
      </c>
      <c r="M316" s="25">
        <v>1</v>
      </c>
      <c r="N316" s="44" t="e">
        <v>#N/A</v>
      </c>
    </row>
    <row r="317" spans="1:14">
      <c r="A317" s="39" t="s">
        <v>148</v>
      </c>
      <c r="B317" s="39" t="s">
        <v>46</v>
      </c>
      <c r="C317" s="25">
        <v>0</v>
      </c>
      <c r="D317" s="25">
        <v>0</v>
      </c>
      <c r="E317" s="25">
        <f t="shared" si="4"/>
        <v>0</v>
      </c>
      <c r="F317" s="32">
        <v>4.8</v>
      </c>
      <c r="G317" s="32">
        <v>0.2</v>
      </c>
      <c r="H317" s="25">
        <v>1000000</v>
      </c>
      <c r="I317" s="25">
        <v>25000</v>
      </c>
      <c r="J317" s="25">
        <v>0</v>
      </c>
      <c r="K317" s="25">
        <f>0.1*MIN(C317,500)*(SUMIFS([1]Commodity!$D:$D,[1]Commodity!$A:$A,[1]Process!A725,[1]Commodity!$B:$B,"Gas")+SUMIFS('[1]Process-Commodity'!$D:$D,'[1]Process-Commodity'!A:A,[1]Process!B725,'[1]Process-Commodity'!B:B,"CO2")*SUMIFS([1]Commodity!$D:$D,[1]Commodity!$A:$A,[1]Process!A725,[1]Commodity!$B:$B,"CO2"))+24</f>
        <v>24</v>
      </c>
      <c r="L317" s="25" t="s">
        <v>286</v>
      </c>
      <c r="M317" s="25">
        <v>30</v>
      </c>
      <c r="N317" s="44" t="e">
        <v>#N/A</v>
      </c>
    </row>
    <row r="318" spans="1:14">
      <c r="A318" s="39" t="s">
        <v>149</v>
      </c>
      <c r="B318" s="39" t="s">
        <v>1</v>
      </c>
      <c r="C318" s="25">
        <v>0</v>
      </c>
      <c r="D318" s="25">
        <v>0</v>
      </c>
      <c r="E318" s="25">
        <f t="shared" si="4"/>
        <v>0</v>
      </c>
      <c r="F318" s="32" t="s">
        <v>28</v>
      </c>
      <c r="G318" s="32">
        <v>0</v>
      </c>
      <c r="H318" s="25">
        <v>1120000</v>
      </c>
      <c r="I318" s="25">
        <v>20000</v>
      </c>
      <c r="J318" s="25">
        <v>0</v>
      </c>
      <c r="K318" s="25">
        <v>0</v>
      </c>
      <c r="L318" s="25" t="s">
        <v>365</v>
      </c>
      <c r="M318" s="25">
        <v>25</v>
      </c>
      <c r="N318" s="25">
        <v>14000</v>
      </c>
    </row>
    <row r="319" spans="1:14">
      <c r="A319" s="39" t="s">
        <v>149</v>
      </c>
      <c r="B319" s="39" t="s">
        <v>285</v>
      </c>
      <c r="C319" s="25">
        <v>0</v>
      </c>
      <c r="D319" s="25">
        <v>0</v>
      </c>
      <c r="E319" s="25">
        <f t="shared" si="4"/>
        <v>0</v>
      </c>
      <c r="F319" s="32" t="s">
        <v>28</v>
      </c>
      <c r="G319" s="32">
        <v>0</v>
      </c>
      <c r="H319" s="25">
        <v>1580000</v>
      </c>
      <c r="I319" s="25">
        <v>40000</v>
      </c>
      <c r="J319" s="25">
        <v>0</v>
      </c>
      <c r="K319" s="25">
        <v>0</v>
      </c>
      <c r="L319" s="25" t="s">
        <v>365</v>
      </c>
      <c r="M319" s="25">
        <v>104</v>
      </c>
      <c r="N319" s="44" t="e">
        <v>#N/A</v>
      </c>
    </row>
    <row r="320" spans="1:14">
      <c r="A320" s="39" t="s">
        <v>149</v>
      </c>
      <c r="B320" s="39" t="s">
        <v>45</v>
      </c>
      <c r="C320" s="25">
        <v>999999</v>
      </c>
      <c r="D320" s="25">
        <v>999999</v>
      </c>
      <c r="E320" s="25">
        <f t="shared" si="4"/>
        <v>999999</v>
      </c>
      <c r="F320" s="32" t="s">
        <v>28</v>
      </c>
      <c r="G320" s="32">
        <v>0</v>
      </c>
      <c r="H320" s="25">
        <v>0</v>
      </c>
      <c r="I320" s="25">
        <v>0</v>
      </c>
      <c r="J320" s="25">
        <v>200</v>
      </c>
      <c r="K320" s="25">
        <v>0</v>
      </c>
      <c r="L320" s="25" t="s">
        <v>286</v>
      </c>
      <c r="M320" s="25">
        <v>1</v>
      </c>
      <c r="N320" s="44" t="e">
        <v>#N/A</v>
      </c>
    </row>
    <row r="321" spans="1:14">
      <c r="A321" s="39" t="s">
        <v>149</v>
      </c>
      <c r="B321" s="39" t="s">
        <v>46</v>
      </c>
      <c r="C321" s="25">
        <v>0</v>
      </c>
      <c r="D321" s="25">
        <v>0</v>
      </c>
      <c r="E321" s="25">
        <f t="shared" si="4"/>
        <v>0</v>
      </c>
      <c r="F321" s="32">
        <v>4.8</v>
      </c>
      <c r="G321" s="32">
        <v>0.2</v>
      </c>
      <c r="H321" s="25">
        <v>1000000</v>
      </c>
      <c r="I321" s="25">
        <v>25000</v>
      </c>
      <c r="J321" s="25">
        <v>0</v>
      </c>
      <c r="K321" s="25">
        <f>0.1*MIN(C321,500)*(SUMIFS([1]Commodity!$D:$D,[1]Commodity!$A:$A,[1]Process!A726,[1]Commodity!$B:$B,"Gas")+SUMIFS('[1]Process-Commodity'!$D:$D,'[1]Process-Commodity'!A:A,[1]Process!B726,'[1]Process-Commodity'!B:B,"CO2")*SUMIFS([1]Commodity!$D:$D,[1]Commodity!$A:$A,[1]Process!A726,[1]Commodity!$B:$B,"CO2"))+24</f>
        <v>24</v>
      </c>
      <c r="L321" s="25" t="s">
        <v>286</v>
      </c>
      <c r="M321" s="25">
        <v>30</v>
      </c>
      <c r="N321" s="44" t="e">
        <v>#N/A</v>
      </c>
    </row>
    <row r="322" spans="1:14">
      <c r="A322" s="39" t="s">
        <v>150</v>
      </c>
      <c r="B322" s="39" t="s">
        <v>1</v>
      </c>
      <c r="C322" s="25">
        <v>0</v>
      </c>
      <c r="D322" s="25">
        <v>0</v>
      </c>
      <c r="E322" s="25">
        <f t="shared" si="4"/>
        <v>0</v>
      </c>
      <c r="F322" s="32" t="s">
        <v>28</v>
      </c>
      <c r="G322" s="32">
        <v>0</v>
      </c>
      <c r="H322" s="25">
        <v>1120000</v>
      </c>
      <c r="I322" s="25">
        <v>20000</v>
      </c>
      <c r="J322" s="25">
        <v>0</v>
      </c>
      <c r="K322" s="25">
        <v>0</v>
      </c>
      <c r="L322" s="25" t="s">
        <v>366</v>
      </c>
      <c r="M322" s="25">
        <v>25</v>
      </c>
      <c r="N322" s="25">
        <v>14000</v>
      </c>
    </row>
    <row r="323" spans="1:14">
      <c r="A323" s="39" t="s">
        <v>150</v>
      </c>
      <c r="B323" s="39" t="s">
        <v>285</v>
      </c>
      <c r="C323" s="25">
        <v>0</v>
      </c>
      <c r="D323" s="25">
        <v>0</v>
      </c>
      <c r="E323" s="25">
        <f t="shared" ref="E323:E386" si="5">C323</f>
        <v>0</v>
      </c>
      <c r="F323" s="32" t="s">
        <v>28</v>
      </c>
      <c r="G323" s="32">
        <v>0</v>
      </c>
      <c r="H323" s="25">
        <v>1580000</v>
      </c>
      <c r="I323" s="25">
        <v>40000</v>
      </c>
      <c r="J323" s="25">
        <v>0</v>
      </c>
      <c r="K323" s="25">
        <v>0</v>
      </c>
      <c r="L323" s="25" t="s">
        <v>366</v>
      </c>
      <c r="M323" s="25">
        <v>105</v>
      </c>
      <c r="N323" s="44" t="e">
        <v>#N/A</v>
      </c>
    </row>
    <row r="324" spans="1:14">
      <c r="A324" s="39" t="s">
        <v>150</v>
      </c>
      <c r="B324" s="39" t="s">
        <v>45</v>
      </c>
      <c r="C324" s="25">
        <v>999999</v>
      </c>
      <c r="D324" s="25">
        <v>999999</v>
      </c>
      <c r="E324" s="25">
        <f t="shared" si="5"/>
        <v>999999</v>
      </c>
      <c r="F324" s="32" t="s">
        <v>28</v>
      </c>
      <c r="G324" s="32">
        <v>0</v>
      </c>
      <c r="H324" s="25">
        <v>0</v>
      </c>
      <c r="I324" s="25">
        <v>0</v>
      </c>
      <c r="J324" s="25">
        <v>200</v>
      </c>
      <c r="K324" s="25">
        <v>0</v>
      </c>
      <c r="L324" s="25" t="s">
        <v>286</v>
      </c>
      <c r="M324" s="25">
        <v>1</v>
      </c>
      <c r="N324" s="44" t="e">
        <v>#N/A</v>
      </c>
    </row>
    <row r="325" spans="1:14">
      <c r="A325" s="39" t="s">
        <v>150</v>
      </c>
      <c r="B325" s="39" t="s">
        <v>46</v>
      </c>
      <c r="C325" s="25">
        <v>0</v>
      </c>
      <c r="D325" s="25">
        <v>0</v>
      </c>
      <c r="E325" s="25">
        <f t="shared" si="5"/>
        <v>0</v>
      </c>
      <c r="F325" s="32">
        <v>4.8</v>
      </c>
      <c r="G325" s="32">
        <v>0.2</v>
      </c>
      <c r="H325" s="25">
        <v>1000000</v>
      </c>
      <c r="I325" s="25">
        <v>25000</v>
      </c>
      <c r="J325" s="25">
        <v>0</v>
      </c>
      <c r="K325" s="25">
        <f>0.1*MIN(C325,500)*(SUMIFS([1]Commodity!$D:$D,[1]Commodity!$A:$A,[1]Process!A727,[1]Commodity!$B:$B,"Gas")+SUMIFS('[1]Process-Commodity'!$D:$D,'[1]Process-Commodity'!A:A,[1]Process!B727,'[1]Process-Commodity'!B:B,"CO2")*SUMIFS([1]Commodity!$D:$D,[1]Commodity!$A:$A,[1]Process!A727,[1]Commodity!$B:$B,"CO2"))+24</f>
        <v>24</v>
      </c>
      <c r="L325" s="25" t="s">
        <v>286</v>
      </c>
      <c r="M325" s="25">
        <v>30</v>
      </c>
      <c r="N325" s="44" t="e">
        <v>#N/A</v>
      </c>
    </row>
    <row r="326" spans="1:14">
      <c r="A326" s="39" t="s">
        <v>151</v>
      </c>
      <c r="B326" s="39" t="s">
        <v>1</v>
      </c>
      <c r="C326" s="25">
        <v>0</v>
      </c>
      <c r="D326" s="25">
        <v>0</v>
      </c>
      <c r="E326" s="25">
        <f t="shared" si="5"/>
        <v>0</v>
      </c>
      <c r="F326" s="32" t="s">
        <v>28</v>
      </c>
      <c r="G326" s="32">
        <v>0</v>
      </c>
      <c r="H326" s="25">
        <v>1120000</v>
      </c>
      <c r="I326" s="25">
        <v>20000</v>
      </c>
      <c r="J326" s="25">
        <v>0</v>
      </c>
      <c r="K326" s="25">
        <v>0</v>
      </c>
      <c r="L326" s="25" t="s">
        <v>367</v>
      </c>
      <c r="M326" s="25">
        <v>25</v>
      </c>
      <c r="N326" s="25">
        <v>14000</v>
      </c>
    </row>
    <row r="327" spans="1:14">
      <c r="A327" s="39" t="s">
        <v>151</v>
      </c>
      <c r="B327" s="39" t="s">
        <v>285</v>
      </c>
      <c r="C327" s="25">
        <v>0</v>
      </c>
      <c r="D327" s="25">
        <v>0</v>
      </c>
      <c r="E327" s="25">
        <f t="shared" si="5"/>
        <v>0</v>
      </c>
      <c r="F327" s="32" t="s">
        <v>28</v>
      </c>
      <c r="G327" s="32">
        <v>0</v>
      </c>
      <c r="H327" s="25">
        <v>1580000</v>
      </c>
      <c r="I327" s="25">
        <v>40000</v>
      </c>
      <c r="J327" s="25">
        <v>0</v>
      </c>
      <c r="K327" s="25">
        <v>0</v>
      </c>
      <c r="L327" s="25" t="s">
        <v>367</v>
      </c>
      <c r="M327" s="25">
        <v>106</v>
      </c>
      <c r="N327" s="44" t="e">
        <v>#N/A</v>
      </c>
    </row>
    <row r="328" spans="1:14">
      <c r="A328" s="39" t="s">
        <v>151</v>
      </c>
      <c r="B328" s="39" t="s">
        <v>45</v>
      </c>
      <c r="C328" s="25">
        <v>999999</v>
      </c>
      <c r="D328" s="25">
        <v>999999</v>
      </c>
      <c r="E328" s="25">
        <f t="shared" si="5"/>
        <v>999999</v>
      </c>
      <c r="F328" s="32" t="s">
        <v>28</v>
      </c>
      <c r="G328" s="32">
        <v>0</v>
      </c>
      <c r="H328" s="25">
        <v>0</v>
      </c>
      <c r="I328" s="25">
        <v>0</v>
      </c>
      <c r="J328" s="25">
        <v>200</v>
      </c>
      <c r="K328" s="25">
        <v>0</v>
      </c>
      <c r="L328" s="25" t="s">
        <v>286</v>
      </c>
      <c r="M328" s="25">
        <v>1</v>
      </c>
      <c r="N328" s="44" t="e">
        <v>#N/A</v>
      </c>
    </row>
    <row r="329" spans="1:14">
      <c r="A329" s="39" t="s">
        <v>151</v>
      </c>
      <c r="B329" s="39" t="s">
        <v>46</v>
      </c>
      <c r="C329" s="25">
        <v>0</v>
      </c>
      <c r="D329" s="25">
        <v>0</v>
      </c>
      <c r="E329" s="25">
        <f t="shared" si="5"/>
        <v>0</v>
      </c>
      <c r="F329" s="32">
        <v>4.8</v>
      </c>
      <c r="G329" s="32">
        <v>0.2</v>
      </c>
      <c r="H329" s="25">
        <v>1000000</v>
      </c>
      <c r="I329" s="25">
        <v>25000</v>
      </c>
      <c r="J329" s="25">
        <v>0</v>
      </c>
      <c r="K329" s="25">
        <f>0.1*MIN(C329,500)*(SUMIFS([1]Commodity!$D:$D,[1]Commodity!$A:$A,[1]Process!A728,[1]Commodity!$B:$B,"Gas")+SUMIFS('[1]Process-Commodity'!$D:$D,'[1]Process-Commodity'!A:A,[1]Process!B728,'[1]Process-Commodity'!B:B,"CO2")*SUMIFS([1]Commodity!$D:$D,[1]Commodity!$A:$A,[1]Process!A728,[1]Commodity!$B:$B,"CO2"))+24</f>
        <v>24</v>
      </c>
      <c r="L329" s="25" t="s">
        <v>286</v>
      </c>
      <c r="M329" s="25">
        <v>30</v>
      </c>
      <c r="N329" s="44" t="e">
        <v>#N/A</v>
      </c>
    </row>
    <row r="330" spans="1:14">
      <c r="A330" s="39" t="s">
        <v>152</v>
      </c>
      <c r="B330" s="39" t="s">
        <v>1</v>
      </c>
      <c r="C330" s="25">
        <v>0</v>
      </c>
      <c r="D330" s="25">
        <v>0</v>
      </c>
      <c r="E330" s="25">
        <f t="shared" si="5"/>
        <v>0</v>
      </c>
      <c r="F330" s="32" t="s">
        <v>28</v>
      </c>
      <c r="G330" s="32">
        <v>0</v>
      </c>
      <c r="H330" s="25">
        <v>1120000</v>
      </c>
      <c r="I330" s="25">
        <v>20000</v>
      </c>
      <c r="J330" s="25">
        <v>0</v>
      </c>
      <c r="K330" s="25">
        <v>0</v>
      </c>
      <c r="L330" s="25" t="s">
        <v>368</v>
      </c>
      <c r="M330" s="25">
        <v>25</v>
      </c>
      <c r="N330" s="25">
        <v>14000</v>
      </c>
    </row>
    <row r="331" spans="1:14">
      <c r="A331" s="39" t="s">
        <v>152</v>
      </c>
      <c r="B331" s="39" t="s">
        <v>285</v>
      </c>
      <c r="C331" s="25">
        <v>0</v>
      </c>
      <c r="D331" s="25">
        <v>0</v>
      </c>
      <c r="E331" s="25">
        <f t="shared" si="5"/>
        <v>0</v>
      </c>
      <c r="F331" s="32" t="s">
        <v>28</v>
      </c>
      <c r="G331" s="32">
        <v>0</v>
      </c>
      <c r="H331" s="25">
        <v>1580000</v>
      </c>
      <c r="I331" s="25">
        <v>40000</v>
      </c>
      <c r="J331" s="25">
        <v>0</v>
      </c>
      <c r="K331" s="25">
        <v>0</v>
      </c>
      <c r="L331" s="25" t="s">
        <v>368</v>
      </c>
      <c r="M331" s="25">
        <v>107</v>
      </c>
      <c r="N331" s="44" t="e">
        <v>#N/A</v>
      </c>
    </row>
    <row r="332" spans="1:14">
      <c r="A332" s="39" t="s">
        <v>152</v>
      </c>
      <c r="B332" s="39" t="s">
        <v>45</v>
      </c>
      <c r="C332" s="25">
        <v>999999</v>
      </c>
      <c r="D332" s="25">
        <v>999999</v>
      </c>
      <c r="E332" s="25">
        <f t="shared" si="5"/>
        <v>999999</v>
      </c>
      <c r="F332" s="32" t="s">
        <v>28</v>
      </c>
      <c r="G332" s="32">
        <v>0</v>
      </c>
      <c r="H332" s="25">
        <v>0</v>
      </c>
      <c r="I332" s="25">
        <v>0</v>
      </c>
      <c r="J332" s="25">
        <v>200</v>
      </c>
      <c r="K332" s="25">
        <v>0</v>
      </c>
      <c r="L332" s="25" t="s">
        <v>286</v>
      </c>
      <c r="M332" s="25">
        <v>1</v>
      </c>
      <c r="N332" s="44" t="e">
        <v>#N/A</v>
      </c>
    </row>
    <row r="333" spans="1:14">
      <c r="A333" s="39" t="s">
        <v>152</v>
      </c>
      <c r="B333" s="39" t="s">
        <v>46</v>
      </c>
      <c r="C333" s="25">
        <v>0</v>
      </c>
      <c r="D333" s="25">
        <v>0</v>
      </c>
      <c r="E333" s="25">
        <f t="shared" si="5"/>
        <v>0</v>
      </c>
      <c r="F333" s="32">
        <v>4.8</v>
      </c>
      <c r="G333" s="32">
        <v>0.2</v>
      </c>
      <c r="H333" s="25">
        <v>1000000</v>
      </c>
      <c r="I333" s="25">
        <v>25000</v>
      </c>
      <c r="J333" s="25">
        <v>0</v>
      </c>
      <c r="K333" s="25">
        <f>0.1*MIN(C333,500)*(SUMIFS([1]Commodity!$D:$D,[1]Commodity!$A:$A,[1]Process!A729,[1]Commodity!$B:$B,"Gas")+SUMIFS('[1]Process-Commodity'!$D:$D,'[1]Process-Commodity'!A:A,[1]Process!B729,'[1]Process-Commodity'!B:B,"CO2")*SUMIFS([1]Commodity!$D:$D,[1]Commodity!$A:$A,[1]Process!A729,[1]Commodity!$B:$B,"CO2"))+24</f>
        <v>24</v>
      </c>
      <c r="L333" s="25" t="s">
        <v>286</v>
      </c>
      <c r="M333" s="25">
        <v>30</v>
      </c>
      <c r="N333" s="44" t="e">
        <v>#N/A</v>
      </c>
    </row>
    <row r="334" spans="1:14">
      <c r="A334" s="39" t="s">
        <v>153</v>
      </c>
      <c r="B334" s="39" t="s">
        <v>1</v>
      </c>
      <c r="C334" s="25">
        <v>0</v>
      </c>
      <c r="D334" s="25">
        <v>0</v>
      </c>
      <c r="E334" s="25">
        <f t="shared" si="5"/>
        <v>0</v>
      </c>
      <c r="F334" s="32" t="s">
        <v>28</v>
      </c>
      <c r="G334" s="32">
        <v>0</v>
      </c>
      <c r="H334" s="25">
        <v>1120000</v>
      </c>
      <c r="I334" s="25">
        <v>20000</v>
      </c>
      <c r="J334" s="25">
        <v>0</v>
      </c>
      <c r="K334" s="25">
        <v>0</v>
      </c>
      <c r="L334" s="25" t="s">
        <v>369</v>
      </c>
      <c r="M334" s="25">
        <v>25</v>
      </c>
      <c r="N334" s="25">
        <v>14000</v>
      </c>
    </row>
    <row r="335" spans="1:14">
      <c r="A335" s="39" t="s">
        <v>153</v>
      </c>
      <c r="B335" s="39" t="s">
        <v>285</v>
      </c>
      <c r="C335" s="25">
        <v>0</v>
      </c>
      <c r="D335" s="25">
        <v>0</v>
      </c>
      <c r="E335" s="25">
        <f t="shared" si="5"/>
        <v>0</v>
      </c>
      <c r="F335" s="32" t="s">
        <v>28</v>
      </c>
      <c r="G335" s="32">
        <v>0</v>
      </c>
      <c r="H335" s="25">
        <v>1580000</v>
      </c>
      <c r="I335" s="25">
        <v>40000</v>
      </c>
      <c r="J335" s="25">
        <v>0</v>
      </c>
      <c r="K335" s="25">
        <v>0</v>
      </c>
      <c r="L335" s="25" t="s">
        <v>369</v>
      </c>
      <c r="M335" s="25">
        <v>108</v>
      </c>
      <c r="N335" s="44" t="e">
        <v>#N/A</v>
      </c>
    </row>
    <row r="336" spans="1:14">
      <c r="A336" s="39" t="s">
        <v>153</v>
      </c>
      <c r="B336" s="39" t="s">
        <v>45</v>
      </c>
      <c r="C336" s="25">
        <v>999999</v>
      </c>
      <c r="D336" s="25">
        <v>999999</v>
      </c>
      <c r="E336" s="25">
        <f t="shared" si="5"/>
        <v>999999</v>
      </c>
      <c r="F336" s="32" t="s">
        <v>28</v>
      </c>
      <c r="G336" s="32">
        <v>0</v>
      </c>
      <c r="H336" s="25">
        <v>0</v>
      </c>
      <c r="I336" s="25">
        <v>0</v>
      </c>
      <c r="J336" s="25">
        <v>200</v>
      </c>
      <c r="K336" s="25">
        <v>0</v>
      </c>
      <c r="L336" s="25" t="s">
        <v>286</v>
      </c>
      <c r="M336" s="25">
        <v>1</v>
      </c>
      <c r="N336" s="44" t="e">
        <v>#N/A</v>
      </c>
    </row>
    <row r="337" spans="1:14">
      <c r="A337" s="39" t="s">
        <v>153</v>
      </c>
      <c r="B337" s="39" t="s">
        <v>46</v>
      </c>
      <c r="C337" s="25">
        <v>0</v>
      </c>
      <c r="D337" s="25">
        <v>0</v>
      </c>
      <c r="E337" s="25">
        <f t="shared" si="5"/>
        <v>0</v>
      </c>
      <c r="F337" s="32">
        <v>4.8</v>
      </c>
      <c r="G337" s="32">
        <v>0.2</v>
      </c>
      <c r="H337" s="25">
        <v>1000000</v>
      </c>
      <c r="I337" s="25">
        <v>25000</v>
      </c>
      <c r="J337" s="25">
        <v>0</v>
      </c>
      <c r="K337" s="25">
        <f>0.1*MIN(C337,500)*(SUMIFS([1]Commodity!$D:$D,[1]Commodity!$A:$A,[1]Process!A730,[1]Commodity!$B:$B,"Gas")+SUMIFS('[1]Process-Commodity'!$D:$D,'[1]Process-Commodity'!A:A,[1]Process!B730,'[1]Process-Commodity'!B:B,"CO2")*SUMIFS([1]Commodity!$D:$D,[1]Commodity!$A:$A,[1]Process!A730,[1]Commodity!$B:$B,"CO2"))+24</f>
        <v>24</v>
      </c>
      <c r="L337" s="25" t="s">
        <v>286</v>
      </c>
      <c r="M337" s="25">
        <v>30</v>
      </c>
      <c r="N337" s="44" t="e">
        <v>#N/A</v>
      </c>
    </row>
    <row r="338" spans="1:14">
      <c r="A338" s="39" t="s">
        <v>154</v>
      </c>
      <c r="B338" s="39" t="s">
        <v>1</v>
      </c>
      <c r="C338" s="25">
        <v>0</v>
      </c>
      <c r="D338" s="25">
        <v>0</v>
      </c>
      <c r="E338" s="25">
        <f t="shared" si="5"/>
        <v>0</v>
      </c>
      <c r="F338" s="32" t="s">
        <v>28</v>
      </c>
      <c r="G338" s="32">
        <v>0</v>
      </c>
      <c r="H338" s="25">
        <v>1120000</v>
      </c>
      <c r="I338" s="25">
        <v>20000</v>
      </c>
      <c r="J338" s="25">
        <v>0</v>
      </c>
      <c r="K338" s="25">
        <v>0</v>
      </c>
      <c r="L338" s="25" t="s">
        <v>370</v>
      </c>
      <c r="M338" s="25">
        <v>25</v>
      </c>
      <c r="N338" s="25">
        <v>14000</v>
      </c>
    </row>
    <row r="339" spans="1:14">
      <c r="A339" s="39" t="s">
        <v>154</v>
      </c>
      <c r="B339" s="39" t="s">
        <v>285</v>
      </c>
      <c r="C339" s="25">
        <v>0</v>
      </c>
      <c r="D339" s="25">
        <v>0</v>
      </c>
      <c r="E339" s="25">
        <f t="shared" si="5"/>
        <v>0</v>
      </c>
      <c r="F339" s="32" t="s">
        <v>28</v>
      </c>
      <c r="G339" s="32">
        <v>0</v>
      </c>
      <c r="H339" s="25">
        <v>1580000</v>
      </c>
      <c r="I339" s="25">
        <v>40000</v>
      </c>
      <c r="J339" s="25">
        <v>0</v>
      </c>
      <c r="K339" s="25">
        <v>0</v>
      </c>
      <c r="L339" s="25" t="s">
        <v>370</v>
      </c>
      <c r="M339" s="25">
        <v>109</v>
      </c>
      <c r="N339" s="44" t="e">
        <v>#N/A</v>
      </c>
    </row>
    <row r="340" spans="1:14">
      <c r="A340" s="39" t="s">
        <v>154</v>
      </c>
      <c r="B340" s="39" t="s">
        <v>45</v>
      </c>
      <c r="C340" s="25">
        <v>999999</v>
      </c>
      <c r="D340" s="25">
        <v>999999</v>
      </c>
      <c r="E340" s="25">
        <f t="shared" si="5"/>
        <v>999999</v>
      </c>
      <c r="F340" s="32" t="s">
        <v>28</v>
      </c>
      <c r="G340" s="32">
        <v>0</v>
      </c>
      <c r="H340" s="25">
        <v>0</v>
      </c>
      <c r="I340" s="25">
        <v>0</v>
      </c>
      <c r="J340" s="25">
        <v>200</v>
      </c>
      <c r="K340" s="25">
        <v>0</v>
      </c>
      <c r="L340" s="25" t="s">
        <v>286</v>
      </c>
      <c r="M340" s="25">
        <v>1</v>
      </c>
      <c r="N340" s="44" t="e">
        <v>#N/A</v>
      </c>
    </row>
    <row r="341" spans="1:14">
      <c r="A341" s="39" t="s">
        <v>154</v>
      </c>
      <c r="B341" s="39" t="s">
        <v>46</v>
      </c>
      <c r="C341" s="25">
        <v>0</v>
      </c>
      <c r="D341" s="25">
        <v>0</v>
      </c>
      <c r="E341" s="25">
        <f t="shared" si="5"/>
        <v>0</v>
      </c>
      <c r="F341" s="32">
        <v>4.8</v>
      </c>
      <c r="G341" s="32">
        <v>0.2</v>
      </c>
      <c r="H341" s="25">
        <v>1000000</v>
      </c>
      <c r="I341" s="25">
        <v>25000</v>
      </c>
      <c r="J341" s="25">
        <v>0</v>
      </c>
      <c r="K341" s="25">
        <f>0.1*MIN(C341,500)*(SUMIFS([1]Commodity!$D:$D,[1]Commodity!$A:$A,[1]Process!A731,[1]Commodity!$B:$B,"Gas")+SUMIFS('[1]Process-Commodity'!$D:$D,'[1]Process-Commodity'!A:A,[1]Process!B731,'[1]Process-Commodity'!B:B,"CO2")*SUMIFS([1]Commodity!$D:$D,[1]Commodity!$A:$A,[1]Process!A731,[1]Commodity!$B:$B,"CO2"))+24</f>
        <v>24</v>
      </c>
      <c r="L341" s="25" t="s">
        <v>286</v>
      </c>
      <c r="M341" s="25">
        <v>30</v>
      </c>
      <c r="N341" s="44" t="e">
        <v>#N/A</v>
      </c>
    </row>
    <row r="342" spans="1:14">
      <c r="A342" s="39" t="s">
        <v>155</v>
      </c>
      <c r="B342" s="39" t="s">
        <v>1</v>
      </c>
      <c r="C342" s="25">
        <v>0</v>
      </c>
      <c r="D342" s="25">
        <v>0</v>
      </c>
      <c r="E342" s="25">
        <f t="shared" si="5"/>
        <v>0</v>
      </c>
      <c r="F342" s="32" t="s">
        <v>28</v>
      </c>
      <c r="G342" s="32">
        <v>0</v>
      </c>
      <c r="H342" s="25">
        <v>1120000</v>
      </c>
      <c r="I342" s="25">
        <v>20000</v>
      </c>
      <c r="J342" s="25">
        <v>0</v>
      </c>
      <c r="K342" s="25">
        <v>0</v>
      </c>
      <c r="L342" s="25" t="s">
        <v>371</v>
      </c>
      <c r="M342" s="25">
        <v>25</v>
      </c>
      <c r="N342" s="25">
        <v>14000</v>
      </c>
    </row>
    <row r="343" spans="1:14">
      <c r="A343" s="39" t="s">
        <v>155</v>
      </c>
      <c r="B343" s="39" t="s">
        <v>285</v>
      </c>
      <c r="C343" s="25">
        <v>0</v>
      </c>
      <c r="D343" s="25">
        <v>0</v>
      </c>
      <c r="E343" s="25">
        <f t="shared" si="5"/>
        <v>0</v>
      </c>
      <c r="F343" s="32" t="s">
        <v>28</v>
      </c>
      <c r="G343" s="32">
        <v>0</v>
      </c>
      <c r="H343" s="25">
        <v>1580000</v>
      </c>
      <c r="I343" s="25">
        <v>40000</v>
      </c>
      <c r="J343" s="25">
        <v>0</v>
      </c>
      <c r="K343" s="25">
        <v>0</v>
      </c>
      <c r="L343" s="25" t="s">
        <v>371</v>
      </c>
      <c r="M343" s="25">
        <v>110</v>
      </c>
      <c r="N343" s="44" t="e">
        <v>#N/A</v>
      </c>
    </row>
    <row r="344" spans="1:14">
      <c r="A344" s="39" t="s">
        <v>155</v>
      </c>
      <c r="B344" s="39" t="s">
        <v>45</v>
      </c>
      <c r="C344" s="25">
        <v>999999</v>
      </c>
      <c r="D344" s="25">
        <v>999999</v>
      </c>
      <c r="E344" s="25">
        <f t="shared" si="5"/>
        <v>999999</v>
      </c>
      <c r="F344" s="32" t="s">
        <v>28</v>
      </c>
      <c r="G344" s="32">
        <v>0</v>
      </c>
      <c r="H344" s="25">
        <v>0</v>
      </c>
      <c r="I344" s="25">
        <v>0</v>
      </c>
      <c r="J344" s="25">
        <v>200</v>
      </c>
      <c r="K344" s="25">
        <v>0</v>
      </c>
      <c r="L344" s="25" t="s">
        <v>286</v>
      </c>
      <c r="M344" s="25">
        <v>1</v>
      </c>
      <c r="N344" s="44" t="e">
        <v>#N/A</v>
      </c>
    </row>
    <row r="345" spans="1:14">
      <c r="A345" s="39" t="s">
        <v>155</v>
      </c>
      <c r="B345" s="39" t="s">
        <v>46</v>
      </c>
      <c r="C345" s="25">
        <v>0</v>
      </c>
      <c r="D345" s="25">
        <v>0</v>
      </c>
      <c r="E345" s="25">
        <f t="shared" si="5"/>
        <v>0</v>
      </c>
      <c r="F345" s="32">
        <v>4.8</v>
      </c>
      <c r="G345" s="32">
        <v>0.2</v>
      </c>
      <c r="H345" s="25">
        <v>1000000</v>
      </c>
      <c r="I345" s="25">
        <v>25000</v>
      </c>
      <c r="J345" s="25">
        <v>0</v>
      </c>
      <c r="K345" s="25">
        <f>0.1*MIN(C345,500)*(SUMIFS([1]Commodity!$D:$D,[1]Commodity!$A:$A,[1]Process!A732,[1]Commodity!$B:$B,"Gas")+SUMIFS('[1]Process-Commodity'!$D:$D,'[1]Process-Commodity'!A:A,[1]Process!B732,'[1]Process-Commodity'!B:B,"CO2")*SUMIFS([1]Commodity!$D:$D,[1]Commodity!$A:$A,[1]Process!A732,[1]Commodity!$B:$B,"CO2"))+24</f>
        <v>24</v>
      </c>
      <c r="L345" s="25" t="s">
        <v>286</v>
      </c>
      <c r="M345" s="25">
        <v>30</v>
      </c>
      <c r="N345" s="44" t="e">
        <v>#N/A</v>
      </c>
    </row>
    <row r="346" spans="1:14">
      <c r="A346" s="39" t="s">
        <v>156</v>
      </c>
      <c r="B346" s="39" t="s">
        <v>1</v>
      </c>
      <c r="C346" s="25">
        <v>0</v>
      </c>
      <c r="D346" s="25">
        <v>0</v>
      </c>
      <c r="E346" s="25">
        <f t="shared" si="5"/>
        <v>0</v>
      </c>
      <c r="F346" s="32" t="s">
        <v>28</v>
      </c>
      <c r="G346" s="32">
        <v>0</v>
      </c>
      <c r="H346" s="25">
        <v>1120000</v>
      </c>
      <c r="I346" s="25">
        <v>20000</v>
      </c>
      <c r="J346" s="25">
        <v>0</v>
      </c>
      <c r="K346" s="25">
        <v>0</v>
      </c>
      <c r="L346" s="25" t="s">
        <v>372</v>
      </c>
      <c r="M346" s="25">
        <v>25</v>
      </c>
      <c r="N346" s="25">
        <v>14000</v>
      </c>
    </row>
    <row r="347" spans="1:14">
      <c r="A347" s="39" t="s">
        <v>156</v>
      </c>
      <c r="B347" s="39" t="s">
        <v>285</v>
      </c>
      <c r="C347" s="25">
        <v>0</v>
      </c>
      <c r="D347" s="25">
        <v>0</v>
      </c>
      <c r="E347" s="25">
        <f t="shared" si="5"/>
        <v>0</v>
      </c>
      <c r="F347" s="32" t="s">
        <v>28</v>
      </c>
      <c r="G347" s="32">
        <v>0</v>
      </c>
      <c r="H347" s="25">
        <v>1580000</v>
      </c>
      <c r="I347" s="25">
        <v>40000</v>
      </c>
      <c r="J347" s="25">
        <v>0</v>
      </c>
      <c r="K347" s="25">
        <v>0</v>
      </c>
      <c r="L347" s="25" t="s">
        <v>372</v>
      </c>
      <c r="M347" s="25">
        <v>111</v>
      </c>
      <c r="N347" s="44" t="e">
        <v>#N/A</v>
      </c>
    </row>
    <row r="348" spans="1:14">
      <c r="A348" s="39" t="s">
        <v>156</v>
      </c>
      <c r="B348" s="39" t="s">
        <v>45</v>
      </c>
      <c r="C348" s="25">
        <v>999999</v>
      </c>
      <c r="D348" s="25">
        <v>999999</v>
      </c>
      <c r="E348" s="25">
        <f t="shared" si="5"/>
        <v>999999</v>
      </c>
      <c r="F348" s="32" t="s">
        <v>28</v>
      </c>
      <c r="G348" s="32">
        <v>0</v>
      </c>
      <c r="H348" s="25">
        <v>0</v>
      </c>
      <c r="I348" s="25">
        <v>0</v>
      </c>
      <c r="J348" s="25">
        <v>200</v>
      </c>
      <c r="K348" s="25">
        <v>0</v>
      </c>
      <c r="L348" s="25" t="s">
        <v>286</v>
      </c>
      <c r="M348" s="25">
        <v>1</v>
      </c>
      <c r="N348" s="44" t="e">
        <v>#N/A</v>
      </c>
    </row>
    <row r="349" spans="1:14">
      <c r="A349" s="39" t="s">
        <v>156</v>
      </c>
      <c r="B349" s="39" t="s">
        <v>46</v>
      </c>
      <c r="C349" s="25">
        <v>0</v>
      </c>
      <c r="D349" s="25">
        <v>0</v>
      </c>
      <c r="E349" s="25">
        <f t="shared" si="5"/>
        <v>0</v>
      </c>
      <c r="F349" s="32">
        <v>4.8</v>
      </c>
      <c r="G349" s="32">
        <v>0.2</v>
      </c>
      <c r="H349" s="25">
        <v>1000000</v>
      </c>
      <c r="I349" s="25">
        <v>25000</v>
      </c>
      <c r="J349" s="25">
        <v>0</v>
      </c>
      <c r="K349" s="25">
        <f>0.1*MIN(C349,500)*(SUMIFS([1]Commodity!$D:$D,[1]Commodity!$A:$A,[1]Process!A733,[1]Commodity!$B:$B,"Gas")+SUMIFS('[1]Process-Commodity'!$D:$D,'[1]Process-Commodity'!A:A,[1]Process!B733,'[1]Process-Commodity'!B:B,"CO2")*SUMIFS([1]Commodity!$D:$D,[1]Commodity!$A:$A,[1]Process!A733,[1]Commodity!$B:$B,"CO2"))+24</f>
        <v>24</v>
      </c>
      <c r="L349" s="25" t="s">
        <v>286</v>
      </c>
      <c r="M349" s="25">
        <v>30</v>
      </c>
      <c r="N349" s="44" t="e">
        <v>#N/A</v>
      </c>
    </row>
    <row r="350" spans="1:14">
      <c r="A350" s="39" t="s">
        <v>157</v>
      </c>
      <c r="B350" s="39" t="s">
        <v>1</v>
      </c>
      <c r="C350" s="25">
        <v>0</v>
      </c>
      <c r="D350" s="25">
        <v>0</v>
      </c>
      <c r="E350" s="25">
        <f t="shared" si="5"/>
        <v>0</v>
      </c>
      <c r="F350" s="32" t="s">
        <v>28</v>
      </c>
      <c r="G350" s="32">
        <v>0</v>
      </c>
      <c r="H350" s="25">
        <v>1120000</v>
      </c>
      <c r="I350" s="25">
        <v>20000</v>
      </c>
      <c r="J350" s="25">
        <v>0</v>
      </c>
      <c r="K350" s="25">
        <v>0</v>
      </c>
      <c r="L350" s="25" t="s">
        <v>373</v>
      </c>
      <c r="M350" s="25">
        <v>25</v>
      </c>
      <c r="N350" s="25">
        <v>14000</v>
      </c>
    </row>
    <row r="351" spans="1:14">
      <c r="A351" s="39" t="s">
        <v>157</v>
      </c>
      <c r="B351" s="39" t="s">
        <v>285</v>
      </c>
      <c r="C351" s="25">
        <v>0</v>
      </c>
      <c r="D351" s="25">
        <v>0</v>
      </c>
      <c r="E351" s="25">
        <f t="shared" si="5"/>
        <v>0</v>
      </c>
      <c r="F351" s="32" t="s">
        <v>28</v>
      </c>
      <c r="G351" s="32">
        <v>0</v>
      </c>
      <c r="H351" s="25">
        <v>1580000</v>
      </c>
      <c r="I351" s="25">
        <v>40000</v>
      </c>
      <c r="J351" s="25">
        <v>0</v>
      </c>
      <c r="K351" s="25">
        <v>0</v>
      </c>
      <c r="L351" s="25" t="s">
        <v>373</v>
      </c>
      <c r="M351" s="25">
        <v>112</v>
      </c>
      <c r="N351" s="44" t="e">
        <v>#N/A</v>
      </c>
    </row>
    <row r="352" spans="1:14">
      <c r="A352" s="39" t="s">
        <v>157</v>
      </c>
      <c r="B352" s="39" t="s">
        <v>45</v>
      </c>
      <c r="C352" s="25">
        <v>999999</v>
      </c>
      <c r="D352" s="25">
        <v>999999</v>
      </c>
      <c r="E352" s="25">
        <f t="shared" si="5"/>
        <v>999999</v>
      </c>
      <c r="F352" s="32" t="s">
        <v>28</v>
      </c>
      <c r="G352" s="32">
        <v>0</v>
      </c>
      <c r="H352" s="25">
        <v>0</v>
      </c>
      <c r="I352" s="25">
        <v>0</v>
      </c>
      <c r="J352" s="25">
        <v>200</v>
      </c>
      <c r="K352" s="25">
        <v>0</v>
      </c>
      <c r="L352" s="25" t="s">
        <v>286</v>
      </c>
      <c r="M352" s="25">
        <v>1</v>
      </c>
      <c r="N352" s="44" t="e">
        <v>#N/A</v>
      </c>
    </row>
    <row r="353" spans="1:14">
      <c r="A353" s="39" t="s">
        <v>157</v>
      </c>
      <c r="B353" s="39" t="s">
        <v>46</v>
      </c>
      <c r="C353" s="25">
        <v>0</v>
      </c>
      <c r="D353" s="25">
        <v>0</v>
      </c>
      <c r="E353" s="25">
        <f t="shared" si="5"/>
        <v>0</v>
      </c>
      <c r="F353" s="32">
        <v>4.8</v>
      </c>
      <c r="G353" s="32">
        <v>0.2</v>
      </c>
      <c r="H353" s="25">
        <v>1000000</v>
      </c>
      <c r="I353" s="25">
        <v>25000</v>
      </c>
      <c r="J353" s="25">
        <v>0</v>
      </c>
      <c r="K353" s="25">
        <f>0.1*MIN(C353,500)*(SUMIFS([1]Commodity!$D:$D,[1]Commodity!$A:$A,[1]Process!A734,[1]Commodity!$B:$B,"Gas")+SUMIFS('[1]Process-Commodity'!$D:$D,'[1]Process-Commodity'!A:A,[1]Process!B734,'[1]Process-Commodity'!B:B,"CO2")*SUMIFS([1]Commodity!$D:$D,[1]Commodity!$A:$A,[1]Process!A734,[1]Commodity!$B:$B,"CO2"))+24</f>
        <v>24</v>
      </c>
      <c r="L353" s="25" t="s">
        <v>286</v>
      </c>
      <c r="M353" s="25">
        <v>30</v>
      </c>
      <c r="N353" s="44" t="e">
        <v>#N/A</v>
      </c>
    </row>
    <row r="354" spans="1:14">
      <c r="A354" s="39" t="s">
        <v>158</v>
      </c>
      <c r="B354" s="39" t="s">
        <v>1</v>
      </c>
      <c r="C354" s="25">
        <v>0</v>
      </c>
      <c r="D354" s="25">
        <v>0</v>
      </c>
      <c r="E354" s="25">
        <f t="shared" si="5"/>
        <v>0</v>
      </c>
      <c r="F354" s="32" t="s">
        <v>28</v>
      </c>
      <c r="G354" s="32">
        <v>0</v>
      </c>
      <c r="H354" s="25">
        <v>1120000</v>
      </c>
      <c r="I354" s="25">
        <v>20000</v>
      </c>
      <c r="J354" s="25">
        <v>0</v>
      </c>
      <c r="K354" s="25">
        <v>0</v>
      </c>
      <c r="L354" s="25" t="s">
        <v>374</v>
      </c>
      <c r="M354" s="25">
        <v>25</v>
      </c>
      <c r="N354" s="25">
        <v>14000</v>
      </c>
    </row>
    <row r="355" spans="1:14">
      <c r="A355" s="39" t="s">
        <v>158</v>
      </c>
      <c r="B355" s="39" t="s">
        <v>285</v>
      </c>
      <c r="C355" s="25">
        <v>0</v>
      </c>
      <c r="D355" s="25">
        <v>0</v>
      </c>
      <c r="E355" s="25">
        <f t="shared" si="5"/>
        <v>0</v>
      </c>
      <c r="F355" s="32" t="s">
        <v>28</v>
      </c>
      <c r="G355" s="32">
        <v>0</v>
      </c>
      <c r="H355" s="25">
        <v>1580000</v>
      </c>
      <c r="I355" s="25">
        <v>40000</v>
      </c>
      <c r="J355" s="25">
        <v>0</v>
      </c>
      <c r="K355" s="25">
        <v>0</v>
      </c>
      <c r="L355" s="25" t="s">
        <v>374</v>
      </c>
      <c r="M355" s="25">
        <v>113</v>
      </c>
      <c r="N355" s="44" t="e">
        <v>#N/A</v>
      </c>
    </row>
    <row r="356" spans="1:14">
      <c r="A356" s="39" t="s">
        <v>158</v>
      </c>
      <c r="B356" s="39" t="s">
        <v>45</v>
      </c>
      <c r="C356" s="25">
        <v>999999</v>
      </c>
      <c r="D356" s="25">
        <v>999999</v>
      </c>
      <c r="E356" s="25">
        <f t="shared" si="5"/>
        <v>999999</v>
      </c>
      <c r="F356" s="32" t="s">
        <v>28</v>
      </c>
      <c r="G356" s="32">
        <v>0</v>
      </c>
      <c r="H356" s="25">
        <v>0</v>
      </c>
      <c r="I356" s="25">
        <v>0</v>
      </c>
      <c r="J356" s="25">
        <v>200</v>
      </c>
      <c r="K356" s="25">
        <v>0</v>
      </c>
      <c r="L356" s="25" t="s">
        <v>286</v>
      </c>
      <c r="M356" s="25">
        <v>1</v>
      </c>
      <c r="N356" s="44" t="e">
        <v>#N/A</v>
      </c>
    </row>
    <row r="357" spans="1:14">
      <c r="A357" s="39" t="s">
        <v>158</v>
      </c>
      <c r="B357" s="39" t="s">
        <v>46</v>
      </c>
      <c r="C357" s="25">
        <v>0</v>
      </c>
      <c r="D357" s="25">
        <v>0</v>
      </c>
      <c r="E357" s="25">
        <f t="shared" si="5"/>
        <v>0</v>
      </c>
      <c r="F357" s="32">
        <v>4.8</v>
      </c>
      <c r="G357" s="32">
        <v>0.2</v>
      </c>
      <c r="H357" s="25">
        <v>1000000</v>
      </c>
      <c r="I357" s="25">
        <v>25000</v>
      </c>
      <c r="J357" s="25">
        <v>0</v>
      </c>
      <c r="K357" s="25">
        <f>0.1*MIN(C357,500)*(SUMIFS([1]Commodity!$D:$D,[1]Commodity!$A:$A,[1]Process!A735,[1]Commodity!$B:$B,"Gas")+SUMIFS('[1]Process-Commodity'!$D:$D,'[1]Process-Commodity'!A:A,[1]Process!B735,'[1]Process-Commodity'!B:B,"CO2")*SUMIFS([1]Commodity!$D:$D,[1]Commodity!$A:$A,[1]Process!A735,[1]Commodity!$B:$B,"CO2"))+24</f>
        <v>24</v>
      </c>
      <c r="L357" s="25" t="s">
        <v>286</v>
      </c>
      <c r="M357" s="25">
        <v>30</v>
      </c>
      <c r="N357" s="44" t="e">
        <v>#N/A</v>
      </c>
    </row>
    <row r="358" spans="1:14">
      <c r="A358" s="39" t="s">
        <v>159</v>
      </c>
      <c r="B358" s="39" t="s">
        <v>1</v>
      </c>
      <c r="C358" s="25">
        <v>0</v>
      </c>
      <c r="D358" s="25">
        <v>0</v>
      </c>
      <c r="E358" s="25">
        <f t="shared" si="5"/>
        <v>0</v>
      </c>
      <c r="F358" s="32" t="s">
        <v>28</v>
      </c>
      <c r="G358" s="32">
        <v>0</v>
      </c>
      <c r="H358" s="25">
        <v>1120000</v>
      </c>
      <c r="I358" s="25">
        <v>20000</v>
      </c>
      <c r="J358" s="25">
        <v>0</v>
      </c>
      <c r="K358" s="25">
        <v>0</v>
      </c>
      <c r="L358" s="25" t="s">
        <v>375</v>
      </c>
      <c r="M358" s="25">
        <v>25</v>
      </c>
      <c r="N358" s="25">
        <v>14000</v>
      </c>
    </row>
    <row r="359" spans="1:14">
      <c r="A359" s="39" t="s">
        <v>159</v>
      </c>
      <c r="B359" s="39" t="s">
        <v>285</v>
      </c>
      <c r="C359" s="25">
        <v>0</v>
      </c>
      <c r="D359" s="25">
        <v>0</v>
      </c>
      <c r="E359" s="25">
        <f t="shared" si="5"/>
        <v>0</v>
      </c>
      <c r="F359" s="32" t="s">
        <v>28</v>
      </c>
      <c r="G359" s="32">
        <v>0</v>
      </c>
      <c r="H359" s="25">
        <v>1580000</v>
      </c>
      <c r="I359" s="25">
        <v>40000</v>
      </c>
      <c r="J359" s="25">
        <v>0</v>
      </c>
      <c r="K359" s="25">
        <v>0</v>
      </c>
      <c r="L359" s="25" t="s">
        <v>375</v>
      </c>
      <c r="M359" s="25">
        <v>114</v>
      </c>
      <c r="N359" s="44" t="e">
        <v>#N/A</v>
      </c>
    </row>
    <row r="360" spans="1:14">
      <c r="A360" s="39" t="s">
        <v>159</v>
      </c>
      <c r="B360" s="39" t="s">
        <v>45</v>
      </c>
      <c r="C360" s="25">
        <v>999999</v>
      </c>
      <c r="D360" s="25">
        <v>999999</v>
      </c>
      <c r="E360" s="25">
        <f t="shared" si="5"/>
        <v>999999</v>
      </c>
      <c r="F360" s="32" t="s">
        <v>28</v>
      </c>
      <c r="G360" s="32">
        <v>0</v>
      </c>
      <c r="H360" s="25">
        <v>0</v>
      </c>
      <c r="I360" s="25">
        <v>0</v>
      </c>
      <c r="J360" s="25">
        <v>200</v>
      </c>
      <c r="K360" s="25">
        <v>0</v>
      </c>
      <c r="L360" s="25" t="s">
        <v>286</v>
      </c>
      <c r="M360" s="25">
        <v>1</v>
      </c>
      <c r="N360" s="44" t="e">
        <v>#N/A</v>
      </c>
    </row>
    <row r="361" spans="1:14">
      <c r="A361" s="39" t="s">
        <v>159</v>
      </c>
      <c r="B361" s="39" t="s">
        <v>46</v>
      </c>
      <c r="C361" s="25">
        <v>0</v>
      </c>
      <c r="D361" s="25">
        <v>0</v>
      </c>
      <c r="E361" s="25">
        <f t="shared" si="5"/>
        <v>0</v>
      </c>
      <c r="F361" s="32">
        <v>4.8</v>
      </c>
      <c r="G361" s="32">
        <v>0.2</v>
      </c>
      <c r="H361" s="25">
        <v>1000000</v>
      </c>
      <c r="I361" s="25">
        <v>25000</v>
      </c>
      <c r="J361" s="25">
        <v>0</v>
      </c>
      <c r="K361" s="25">
        <f>0.1*MIN(C361,500)*(SUMIFS([1]Commodity!$D:$D,[1]Commodity!$A:$A,[1]Process!A736,[1]Commodity!$B:$B,"Gas")+SUMIFS('[1]Process-Commodity'!$D:$D,'[1]Process-Commodity'!A:A,[1]Process!B736,'[1]Process-Commodity'!B:B,"CO2")*SUMIFS([1]Commodity!$D:$D,[1]Commodity!$A:$A,[1]Process!A736,[1]Commodity!$B:$B,"CO2"))+24</f>
        <v>24</v>
      </c>
      <c r="L361" s="25" t="s">
        <v>286</v>
      </c>
      <c r="M361" s="25">
        <v>30</v>
      </c>
      <c r="N361" s="44" t="e">
        <v>#N/A</v>
      </c>
    </row>
    <row r="362" spans="1:14">
      <c r="A362" s="39" t="s">
        <v>160</v>
      </c>
      <c r="B362" s="39" t="s">
        <v>1</v>
      </c>
      <c r="C362" s="25">
        <v>0</v>
      </c>
      <c r="D362" s="25">
        <v>0</v>
      </c>
      <c r="E362" s="25">
        <f t="shared" si="5"/>
        <v>0</v>
      </c>
      <c r="F362" s="32" t="s">
        <v>28</v>
      </c>
      <c r="G362" s="32">
        <v>0</v>
      </c>
      <c r="H362" s="25">
        <v>1120000</v>
      </c>
      <c r="I362" s="25">
        <v>20000</v>
      </c>
      <c r="J362" s="25">
        <v>0</v>
      </c>
      <c r="K362" s="25">
        <v>0</v>
      </c>
      <c r="L362" s="25" t="s">
        <v>376</v>
      </c>
      <c r="M362" s="25">
        <v>25</v>
      </c>
      <c r="N362" s="25">
        <v>14000</v>
      </c>
    </row>
    <row r="363" spans="1:14">
      <c r="A363" s="39" t="s">
        <v>160</v>
      </c>
      <c r="B363" s="39" t="s">
        <v>285</v>
      </c>
      <c r="C363" s="25">
        <v>0</v>
      </c>
      <c r="D363" s="25">
        <v>0</v>
      </c>
      <c r="E363" s="25">
        <f t="shared" si="5"/>
        <v>0</v>
      </c>
      <c r="F363" s="32" t="s">
        <v>28</v>
      </c>
      <c r="G363" s="32">
        <v>0</v>
      </c>
      <c r="H363" s="25">
        <v>1580000</v>
      </c>
      <c r="I363" s="25">
        <v>40000</v>
      </c>
      <c r="J363" s="25">
        <v>0</v>
      </c>
      <c r="K363" s="25">
        <v>0</v>
      </c>
      <c r="L363" s="25" t="s">
        <v>376</v>
      </c>
      <c r="M363" s="25">
        <v>115</v>
      </c>
      <c r="N363" s="44" t="e">
        <v>#N/A</v>
      </c>
    </row>
    <row r="364" spans="1:14">
      <c r="A364" s="39" t="s">
        <v>160</v>
      </c>
      <c r="B364" s="39" t="s">
        <v>45</v>
      </c>
      <c r="C364" s="25">
        <v>999999</v>
      </c>
      <c r="D364" s="25">
        <v>999999</v>
      </c>
      <c r="E364" s="25">
        <f t="shared" si="5"/>
        <v>999999</v>
      </c>
      <c r="F364" s="32" t="s">
        <v>28</v>
      </c>
      <c r="G364" s="32">
        <v>0</v>
      </c>
      <c r="H364" s="25">
        <v>0</v>
      </c>
      <c r="I364" s="25">
        <v>0</v>
      </c>
      <c r="J364" s="25">
        <v>200</v>
      </c>
      <c r="K364" s="25">
        <v>0</v>
      </c>
      <c r="L364" s="25" t="s">
        <v>286</v>
      </c>
      <c r="M364" s="25">
        <v>1</v>
      </c>
      <c r="N364" s="44" t="e">
        <v>#N/A</v>
      </c>
    </row>
    <row r="365" spans="1:14">
      <c r="A365" s="39" t="s">
        <v>160</v>
      </c>
      <c r="B365" s="39" t="s">
        <v>46</v>
      </c>
      <c r="C365" s="25">
        <v>0</v>
      </c>
      <c r="D365" s="25">
        <v>0</v>
      </c>
      <c r="E365" s="25">
        <f t="shared" si="5"/>
        <v>0</v>
      </c>
      <c r="F365" s="32">
        <v>4.8</v>
      </c>
      <c r="G365" s="32">
        <v>0.2</v>
      </c>
      <c r="H365" s="25">
        <v>1000000</v>
      </c>
      <c r="I365" s="25">
        <v>25000</v>
      </c>
      <c r="J365" s="25">
        <v>0</v>
      </c>
      <c r="K365" s="25">
        <f>0.1*MIN(C365,500)*(SUMIFS([1]Commodity!$D:$D,[1]Commodity!$A:$A,[1]Process!A737,[1]Commodity!$B:$B,"Gas")+SUMIFS('[1]Process-Commodity'!$D:$D,'[1]Process-Commodity'!A:A,[1]Process!B737,'[1]Process-Commodity'!B:B,"CO2")*SUMIFS([1]Commodity!$D:$D,[1]Commodity!$A:$A,[1]Process!A737,[1]Commodity!$B:$B,"CO2"))+24</f>
        <v>24</v>
      </c>
      <c r="L365" s="25" t="s">
        <v>286</v>
      </c>
      <c r="M365" s="25">
        <v>30</v>
      </c>
      <c r="N365" s="44" t="e">
        <v>#N/A</v>
      </c>
    </row>
    <row r="366" spans="1:14">
      <c r="A366" s="39" t="s">
        <v>161</v>
      </c>
      <c r="B366" s="39" t="s">
        <v>1</v>
      </c>
      <c r="C366" s="25">
        <v>0</v>
      </c>
      <c r="D366" s="25">
        <v>0</v>
      </c>
      <c r="E366" s="25">
        <f t="shared" si="5"/>
        <v>0</v>
      </c>
      <c r="F366" s="32" t="s">
        <v>28</v>
      </c>
      <c r="G366" s="32">
        <v>0</v>
      </c>
      <c r="H366" s="25">
        <v>1120000</v>
      </c>
      <c r="I366" s="25">
        <v>20000</v>
      </c>
      <c r="J366" s="25">
        <v>0</v>
      </c>
      <c r="K366" s="25">
        <v>0</v>
      </c>
      <c r="L366" s="25" t="s">
        <v>377</v>
      </c>
      <c r="M366" s="25">
        <v>25</v>
      </c>
      <c r="N366" s="25">
        <v>14000</v>
      </c>
    </row>
    <row r="367" spans="1:14">
      <c r="A367" s="39" t="s">
        <v>161</v>
      </c>
      <c r="B367" s="39" t="s">
        <v>285</v>
      </c>
      <c r="C367" s="25">
        <v>0</v>
      </c>
      <c r="D367" s="25">
        <v>0</v>
      </c>
      <c r="E367" s="25">
        <f t="shared" si="5"/>
        <v>0</v>
      </c>
      <c r="F367" s="32" t="s">
        <v>28</v>
      </c>
      <c r="G367" s="32">
        <v>0</v>
      </c>
      <c r="H367" s="25">
        <v>1580000</v>
      </c>
      <c r="I367" s="25">
        <v>40000</v>
      </c>
      <c r="J367" s="25">
        <v>0</v>
      </c>
      <c r="K367" s="25">
        <v>0</v>
      </c>
      <c r="L367" s="25" t="s">
        <v>377</v>
      </c>
      <c r="M367" s="25">
        <v>116</v>
      </c>
      <c r="N367" s="44" t="e">
        <v>#N/A</v>
      </c>
    </row>
    <row r="368" spans="1:14">
      <c r="A368" s="39" t="s">
        <v>161</v>
      </c>
      <c r="B368" s="39" t="s">
        <v>45</v>
      </c>
      <c r="C368" s="25">
        <v>999999</v>
      </c>
      <c r="D368" s="25">
        <v>999999</v>
      </c>
      <c r="E368" s="25">
        <f t="shared" si="5"/>
        <v>999999</v>
      </c>
      <c r="F368" s="32" t="s">
        <v>28</v>
      </c>
      <c r="G368" s="32">
        <v>0</v>
      </c>
      <c r="H368" s="25">
        <v>0</v>
      </c>
      <c r="I368" s="25">
        <v>0</v>
      </c>
      <c r="J368" s="25">
        <v>200</v>
      </c>
      <c r="K368" s="25">
        <v>0</v>
      </c>
      <c r="L368" s="25" t="s">
        <v>286</v>
      </c>
      <c r="M368" s="25">
        <v>1</v>
      </c>
      <c r="N368" s="44" t="e">
        <v>#N/A</v>
      </c>
    </row>
    <row r="369" spans="1:14">
      <c r="A369" s="39" t="s">
        <v>161</v>
      </c>
      <c r="B369" s="39" t="s">
        <v>46</v>
      </c>
      <c r="C369" s="25">
        <v>0</v>
      </c>
      <c r="D369" s="25">
        <v>0</v>
      </c>
      <c r="E369" s="25">
        <f t="shared" si="5"/>
        <v>0</v>
      </c>
      <c r="F369" s="32">
        <v>4.8</v>
      </c>
      <c r="G369" s="32">
        <v>0.2</v>
      </c>
      <c r="H369" s="25">
        <v>1000000</v>
      </c>
      <c r="I369" s="25">
        <v>25000</v>
      </c>
      <c r="J369" s="25">
        <v>0</v>
      </c>
      <c r="K369" s="25">
        <f>0.1*MIN(C369,500)*(SUMIFS([1]Commodity!$D:$D,[1]Commodity!$A:$A,[1]Process!A738,[1]Commodity!$B:$B,"Gas")+SUMIFS('[1]Process-Commodity'!$D:$D,'[1]Process-Commodity'!A:A,[1]Process!B738,'[1]Process-Commodity'!B:B,"CO2")*SUMIFS([1]Commodity!$D:$D,[1]Commodity!$A:$A,[1]Process!A738,[1]Commodity!$B:$B,"CO2"))+24</f>
        <v>24</v>
      </c>
      <c r="L369" s="25" t="s">
        <v>286</v>
      </c>
      <c r="M369" s="25">
        <v>30</v>
      </c>
      <c r="N369" s="44" t="e">
        <v>#N/A</v>
      </c>
    </row>
    <row r="370" spans="1:14">
      <c r="A370" s="39" t="s">
        <v>162</v>
      </c>
      <c r="B370" s="39" t="s">
        <v>1</v>
      </c>
      <c r="C370" s="25">
        <v>0</v>
      </c>
      <c r="D370" s="25">
        <v>0</v>
      </c>
      <c r="E370" s="25">
        <f t="shared" si="5"/>
        <v>0</v>
      </c>
      <c r="F370" s="32" t="s">
        <v>28</v>
      </c>
      <c r="G370" s="32">
        <v>0</v>
      </c>
      <c r="H370" s="25">
        <v>1120000</v>
      </c>
      <c r="I370" s="25">
        <v>20000</v>
      </c>
      <c r="J370" s="25">
        <v>0</v>
      </c>
      <c r="K370" s="25">
        <v>0</v>
      </c>
      <c r="L370" s="25" t="s">
        <v>378</v>
      </c>
      <c r="M370" s="25">
        <v>25</v>
      </c>
      <c r="N370" s="25">
        <v>14000</v>
      </c>
    </row>
    <row r="371" spans="1:14">
      <c r="A371" s="39" t="s">
        <v>162</v>
      </c>
      <c r="B371" s="39" t="s">
        <v>285</v>
      </c>
      <c r="C371" s="25">
        <v>0</v>
      </c>
      <c r="D371" s="25">
        <v>0</v>
      </c>
      <c r="E371" s="25">
        <f t="shared" si="5"/>
        <v>0</v>
      </c>
      <c r="F371" s="32" t="s">
        <v>28</v>
      </c>
      <c r="G371" s="32">
        <v>0</v>
      </c>
      <c r="H371" s="25">
        <v>1580000</v>
      </c>
      <c r="I371" s="25">
        <v>40000</v>
      </c>
      <c r="J371" s="25">
        <v>0</v>
      </c>
      <c r="K371" s="25">
        <v>0</v>
      </c>
      <c r="L371" s="25" t="s">
        <v>378</v>
      </c>
      <c r="M371" s="25">
        <v>117</v>
      </c>
      <c r="N371" s="44" t="e">
        <v>#N/A</v>
      </c>
    </row>
    <row r="372" spans="1:14">
      <c r="A372" s="39" t="s">
        <v>162</v>
      </c>
      <c r="B372" s="39" t="s">
        <v>45</v>
      </c>
      <c r="C372" s="25">
        <v>999999</v>
      </c>
      <c r="D372" s="25">
        <v>999999</v>
      </c>
      <c r="E372" s="25">
        <f t="shared" si="5"/>
        <v>999999</v>
      </c>
      <c r="F372" s="32" t="s">
        <v>28</v>
      </c>
      <c r="G372" s="32">
        <v>0</v>
      </c>
      <c r="H372" s="25">
        <v>0</v>
      </c>
      <c r="I372" s="25">
        <v>0</v>
      </c>
      <c r="J372" s="25">
        <v>200</v>
      </c>
      <c r="K372" s="25">
        <v>0</v>
      </c>
      <c r="L372" s="25" t="s">
        <v>286</v>
      </c>
      <c r="M372" s="25">
        <v>1</v>
      </c>
      <c r="N372" s="44" t="e">
        <v>#N/A</v>
      </c>
    </row>
    <row r="373" spans="1:14">
      <c r="A373" s="39" t="s">
        <v>162</v>
      </c>
      <c r="B373" s="39" t="s">
        <v>46</v>
      </c>
      <c r="C373" s="25">
        <v>0</v>
      </c>
      <c r="D373" s="25">
        <v>0</v>
      </c>
      <c r="E373" s="25">
        <f t="shared" si="5"/>
        <v>0</v>
      </c>
      <c r="F373" s="32">
        <v>4.8</v>
      </c>
      <c r="G373" s="32">
        <v>0.2</v>
      </c>
      <c r="H373" s="25">
        <v>1000000</v>
      </c>
      <c r="I373" s="25">
        <v>25000</v>
      </c>
      <c r="J373" s="25">
        <v>0</v>
      </c>
      <c r="K373" s="25">
        <f>0.1*MIN(C373,500)*(SUMIFS([1]Commodity!$D:$D,[1]Commodity!$A:$A,[1]Process!A739,[1]Commodity!$B:$B,"Gas")+SUMIFS('[1]Process-Commodity'!$D:$D,'[1]Process-Commodity'!A:A,[1]Process!B739,'[1]Process-Commodity'!B:B,"CO2")*SUMIFS([1]Commodity!$D:$D,[1]Commodity!$A:$A,[1]Process!A739,[1]Commodity!$B:$B,"CO2"))+24</f>
        <v>24</v>
      </c>
      <c r="L373" s="25" t="s">
        <v>286</v>
      </c>
      <c r="M373" s="25">
        <v>30</v>
      </c>
      <c r="N373" s="44" t="e">
        <v>#N/A</v>
      </c>
    </row>
    <row r="374" spans="1:14">
      <c r="A374" s="39" t="s">
        <v>163</v>
      </c>
      <c r="B374" s="39" t="s">
        <v>1</v>
      </c>
      <c r="C374" s="25">
        <v>0</v>
      </c>
      <c r="D374" s="25">
        <v>0</v>
      </c>
      <c r="E374" s="25">
        <f t="shared" si="5"/>
        <v>0</v>
      </c>
      <c r="F374" s="32" t="s">
        <v>28</v>
      </c>
      <c r="G374" s="32">
        <v>0</v>
      </c>
      <c r="H374" s="25">
        <v>1120000</v>
      </c>
      <c r="I374" s="25">
        <v>20000</v>
      </c>
      <c r="J374" s="25">
        <v>0</v>
      </c>
      <c r="K374" s="25">
        <v>0</v>
      </c>
      <c r="L374" s="25" t="s">
        <v>379</v>
      </c>
      <c r="M374" s="25">
        <v>25</v>
      </c>
      <c r="N374" s="25">
        <v>14000</v>
      </c>
    </row>
    <row r="375" spans="1:14">
      <c r="A375" s="39" t="s">
        <v>163</v>
      </c>
      <c r="B375" s="39" t="s">
        <v>285</v>
      </c>
      <c r="C375" s="25">
        <v>0</v>
      </c>
      <c r="D375" s="25">
        <v>0</v>
      </c>
      <c r="E375" s="25">
        <f t="shared" si="5"/>
        <v>0</v>
      </c>
      <c r="F375" s="32" t="s">
        <v>28</v>
      </c>
      <c r="G375" s="32">
        <v>0</v>
      </c>
      <c r="H375" s="25">
        <v>1580000</v>
      </c>
      <c r="I375" s="25">
        <v>40000</v>
      </c>
      <c r="J375" s="25">
        <v>0</v>
      </c>
      <c r="K375" s="25">
        <v>0</v>
      </c>
      <c r="L375" s="25" t="s">
        <v>379</v>
      </c>
      <c r="M375" s="25">
        <v>118</v>
      </c>
      <c r="N375" s="44" t="e">
        <v>#N/A</v>
      </c>
    </row>
    <row r="376" spans="1:14">
      <c r="A376" s="39" t="s">
        <v>163</v>
      </c>
      <c r="B376" s="39" t="s">
        <v>45</v>
      </c>
      <c r="C376" s="25">
        <v>999999</v>
      </c>
      <c r="D376" s="25">
        <v>999999</v>
      </c>
      <c r="E376" s="25">
        <f t="shared" si="5"/>
        <v>999999</v>
      </c>
      <c r="F376" s="32" t="s">
        <v>28</v>
      </c>
      <c r="G376" s="32">
        <v>0</v>
      </c>
      <c r="H376" s="25">
        <v>0</v>
      </c>
      <c r="I376" s="25">
        <v>0</v>
      </c>
      <c r="J376" s="25">
        <v>200</v>
      </c>
      <c r="K376" s="25">
        <v>0</v>
      </c>
      <c r="L376" s="25" t="s">
        <v>286</v>
      </c>
      <c r="M376" s="25">
        <v>1</v>
      </c>
      <c r="N376" s="44" t="e">
        <v>#N/A</v>
      </c>
    </row>
    <row r="377" spans="1:14">
      <c r="A377" s="39" t="s">
        <v>163</v>
      </c>
      <c r="B377" s="39" t="s">
        <v>46</v>
      </c>
      <c r="C377" s="25">
        <v>0</v>
      </c>
      <c r="D377" s="25">
        <v>0</v>
      </c>
      <c r="E377" s="25">
        <f t="shared" si="5"/>
        <v>0</v>
      </c>
      <c r="F377" s="32">
        <v>4.8</v>
      </c>
      <c r="G377" s="32">
        <v>0.2</v>
      </c>
      <c r="H377" s="25">
        <v>1000000</v>
      </c>
      <c r="I377" s="25">
        <v>25000</v>
      </c>
      <c r="J377" s="25">
        <v>0</v>
      </c>
      <c r="K377" s="25">
        <f>0.1*MIN(C377,500)*(SUMIFS([1]Commodity!$D:$D,[1]Commodity!$A:$A,[1]Process!A740,[1]Commodity!$B:$B,"Gas")+SUMIFS('[1]Process-Commodity'!$D:$D,'[1]Process-Commodity'!A:A,[1]Process!B740,'[1]Process-Commodity'!B:B,"CO2")*SUMIFS([1]Commodity!$D:$D,[1]Commodity!$A:$A,[1]Process!A740,[1]Commodity!$B:$B,"CO2"))+24</f>
        <v>24</v>
      </c>
      <c r="L377" s="25" t="s">
        <v>286</v>
      </c>
      <c r="M377" s="25">
        <v>30</v>
      </c>
      <c r="N377" s="44" t="e">
        <v>#N/A</v>
      </c>
    </row>
    <row r="378" spans="1:14">
      <c r="A378" s="39" t="s">
        <v>164</v>
      </c>
      <c r="B378" s="39" t="s">
        <v>1</v>
      </c>
      <c r="C378" s="25">
        <v>0</v>
      </c>
      <c r="D378" s="25">
        <v>0</v>
      </c>
      <c r="E378" s="25">
        <f t="shared" si="5"/>
        <v>0</v>
      </c>
      <c r="F378" s="32" t="s">
        <v>28</v>
      </c>
      <c r="G378" s="32">
        <v>0</v>
      </c>
      <c r="H378" s="25">
        <v>1120000</v>
      </c>
      <c r="I378" s="25">
        <v>20000</v>
      </c>
      <c r="J378" s="25">
        <v>0</v>
      </c>
      <c r="K378" s="25">
        <v>0</v>
      </c>
      <c r="L378" s="25" t="s">
        <v>380</v>
      </c>
      <c r="M378" s="25">
        <v>25</v>
      </c>
      <c r="N378" s="25">
        <v>14000</v>
      </c>
    </row>
    <row r="379" spans="1:14">
      <c r="A379" s="39" t="s">
        <v>164</v>
      </c>
      <c r="B379" s="39" t="s">
        <v>285</v>
      </c>
      <c r="C379" s="25">
        <v>0</v>
      </c>
      <c r="D379" s="25">
        <v>0</v>
      </c>
      <c r="E379" s="25">
        <f t="shared" si="5"/>
        <v>0</v>
      </c>
      <c r="F379" s="32" t="s">
        <v>28</v>
      </c>
      <c r="G379" s="32">
        <v>0</v>
      </c>
      <c r="H379" s="25">
        <v>1580000</v>
      </c>
      <c r="I379" s="25">
        <v>40000</v>
      </c>
      <c r="J379" s="25">
        <v>0</v>
      </c>
      <c r="K379" s="25">
        <v>0</v>
      </c>
      <c r="L379" s="25" t="s">
        <v>380</v>
      </c>
      <c r="M379" s="25">
        <v>119</v>
      </c>
      <c r="N379" s="44" t="e">
        <v>#N/A</v>
      </c>
    </row>
    <row r="380" spans="1:14">
      <c r="A380" s="39" t="s">
        <v>164</v>
      </c>
      <c r="B380" s="39" t="s">
        <v>45</v>
      </c>
      <c r="C380" s="25">
        <v>999999</v>
      </c>
      <c r="D380" s="25">
        <v>999999</v>
      </c>
      <c r="E380" s="25">
        <f t="shared" si="5"/>
        <v>999999</v>
      </c>
      <c r="F380" s="32" t="s">
        <v>28</v>
      </c>
      <c r="G380" s="32">
        <v>0</v>
      </c>
      <c r="H380" s="25">
        <v>0</v>
      </c>
      <c r="I380" s="25">
        <v>0</v>
      </c>
      <c r="J380" s="25">
        <v>200</v>
      </c>
      <c r="K380" s="25">
        <v>0</v>
      </c>
      <c r="L380" s="25" t="s">
        <v>286</v>
      </c>
      <c r="M380" s="25">
        <v>1</v>
      </c>
      <c r="N380" s="44" t="e">
        <v>#N/A</v>
      </c>
    </row>
    <row r="381" spans="1:14">
      <c r="A381" s="39" t="s">
        <v>164</v>
      </c>
      <c r="B381" s="39" t="s">
        <v>46</v>
      </c>
      <c r="C381" s="25">
        <v>0</v>
      </c>
      <c r="D381" s="25">
        <v>0</v>
      </c>
      <c r="E381" s="25">
        <f t="shared" si="5"/>
        <v>0</v>
      </c>
      <c r="F381" s="32">
        <v>4.8</v>
      </c>
      <c r="G381" s="32">
        <v>0.2</v>
      </c>
      <c r="H381" s="25">
        <v>1000000</v>
      </c>
      <c r="I381" s="25">
        <v>25000</v>
      </c>
      <c r="J381" s="25">
        <v>0</v>
      </c>
      <c r="K381" s="25">
        <f>0.1*MIN(C381,500)*(SUMIFS([1]Commodity!$D:$D,[1]Commodity!$A:$A,[1]Process!A741,[1]Commodity!$B:$B,"Gas")+SUMIFS('[1]Process-Commodity'!$D:$D,'[1]Process-Commodity'!A:A,[1]Process!B741,'[1]Process-Commodity'!B:B,"CO2")*SUMIFS([1]Commodity!$D:$D,[1]Commodity!$A:$A,[1]Process!A741,[1]Commodity!$B:$B,"CO2"))+24</f>
        <v>24</v>
      </c>
      <c r="L381" s="25" t="s">
        <v>286</v>
      </c>
      <c r="M381" s="25">
        <v>30</v>
      </c>
      <c r="N381" s="44" t="e">
        <v>#N/A</v>
      </c>
    </row>
    <row r="382" spans="1:14">
      <c r="A382" s="39" t="s">
        <v>165</v>
      </c>
      <c r="B382" s="39" t="s">
        <v>1</v>
      </c>
      <c r="C382" s="25">
        <v>0</v>
      </c>
      <c r="D382" s="25">
        <v>0</v>
      </c>
      <c r="E382" s="25">
        <f t="shared" si="5"/>
        <v>0</v>
      </c>
      <c r="F382" s="32" t="s">
        <v>28</v>
      </c>
      <c r="G382" s="32">
        <v>0</v>
      </c>
      <c r="H382" s="25">
        <v>1120000</v>
      </c>
      <c r="I382" s="25">
        <v>20000</v>
      </c>
      <c r="J382" s="25">
        <v>0</v>
      </c>
      <c r="K382" s="25">
        <v>0</v>
      </c>
      <c r="L382" s="25" t="s">
        <v>381</v>
      </c>
      <c r="M382" s="25">
        <v>25</v>
      </c>
      <c r="N382" s="25">
        <v>14000</v>
      </c>
    </row>
    <row r="383" spans="1:14">
      <c r="A383" s="39" t="s">
        <v>165</v>
      </c>
      <c r="B383" s="39" t="s">
        <v>285</v>
      </c>
      <c r="C383" s="25">
        <v>0</v>
      </c>
      <c r="D383" s="25">
        <v>0</v>
      </c>
      <c r="E383" s="25">
        <f t="shared" si="5"/>
        <v>0</v>
      </c>
      <c r="F383" s="32" t="s">
        <v>28</v>
      </c>
      <c r="G383" s="32">
        <v>0</v>
      </c>
      <c r="H383" s="25">
        <v>1580000</v>
      </c>
      <c r="I383" s="25">
        <v>40000</v>
      </c>
      <c r="J383" s="25">
        <v>0</v>
      </c>
      <c r="K383" s="25">
        <v>0</v>
      </c>
      <c r="L383" s="25" t="s">
        <v>381</v>
      </c>
      <c r="M383" s="25">
        <v>120</v>
      </c>
      <c r="N383" s="44" t="e">
        <v>#N/A</v>
      </c>
    </row>
    <row r="384" spans="1:14">
      <c r="A384" s="39" t="s">
        <v>165</v>
      </c>
      <c r="B384" s="39" t="s">
        <v>45</v>
      </c>
      <c r="C384" s="25">
        <v>999999</v>
      </c>
      <c r="D384" s="25">
        <v>999999</v>
      </c>
      <c r="E384" s="25">
        <f t="shared" si="5"/>
        <v>999999</v>
      </c>
      <c r="F384" s="32" t="s">
        <v>28</v>
      </c>
      <c r="G384" s="32">
        <v>0</v>
      </c>
      <c r="H384" s="25">
        <v>0</v>
      </c>
      <c r="I384" s="25">
        <v>0</v>
      </c>
      <c r="J384" s="25">
        <v>200</v>
      </c>
      <c r="K384" s="25">
        <v>0</v>
      </c>
      <c r="L384" s="25" t="s">
        <v>286</v>
      </c>
      <c r="M384" s="25">
        <v>1</v>
      </c>
      <c r="N384" s="44" t="e">
        <v>#N/A</v>
      </c>
    </row>
    <row r="385" spans="1:14">
      <c r="A385" s="39" t="s">
        <v>165</v>
      </c>
      <c r="B385" s="39" t="s">
        <v>46</v>
      </c>
      <c r="C385" s="25">
        <v>0</v>
      </c>
      <c r="D385" s="25">
        <v>0</v>
      </c>
      <c r="E385" s="25">
        <f t="shared" si="5"/>
        <v>0</v>
      </c>
      <c r="F385" s="32">
        <v>4.8</v>
      </c>
      <c r="G385" s="32">
        <v>0.2</v>
      </c>
      <c r="H385" s="25">
        <v>1000000</v>
      </c>
      <c r="I385" s="25">
        <v>25000</v>
      </c>
      <c r="J385" s="25">
        <v>0</v>
      </c>
      <c r="K385" s="25">
        <f>0.1*MIN(C385,500)*(SUMIFS([1]Commodity!$D:$D,[1]Commodity!$A:$A,[1]Process!A742,[1]Commodity!$B:$B,"Gas")+SUMIFS('[1]Process-Commodity'!$D:$D,'[1]Process-Commodity'!A:A,[1]Process!B742,'[1]Process-Commodity'!B:B,"CO2")*SUMIFS([1]Commodity!$D:$D,[1]Commodity!$A:$A,[1]Process!A742,[1]Commodity!$B:$B,"CO2"))+24</f>
        <v>24</v>
      </c>
      <c r="L385" s="25" t="s">
        <v>286</v>
      </c>
      <c r="M385" s="25">
        <v>30</v>
      </c>
      <c r="N385" s="44" t="e">
        <v>#N/A</v>
      </c>
    </row>
    <row r="386" spans="1:14">
      <c r="A386" s="39" t="s">
        <v>166</v>
      </c>
      <c r="B386" s="39" t="s">
        <v>1</v>
      </c>
      <c r="C386" s="25">
        <v>0</v>
      </c>
      <c r="D386" s="25">
        <v>0</v>
      </c>
      <c r="E386" s="25">
        <f t="shared" si="5"/>
        <v>0</v>
      </c>
      <c r="F386" s="32" t="s">
        <v>28</v>
      </c>
      <c r="G386" s="32">
        <v>0</v>
      </c>
      <c r="H386" s="25">
        <v>1120000</v>
      </c>
      <c r="I386" s="25">
        <v>20000</v>
      </c>
      <c r="J386" s="25">
        <v>0</v>
      </c>
      <c r="K386" s="25">
        <v>0</v>
      </c>
      <c r="L386" s="25" t="s">
        <v>382</v>
      </c>
      <c r="M386" s="25">
        <v>25</v>
      </c>
      <c r="N386" s="25">
        <v>14000</v>
      </c>
    </row>
    <row r="387" spans="1:14">
      <c r="A387" s="39" t="s">
        <v>166</v>
      </c>
      <c r="B387" s="39" t="s">
        <v>285</v>
      </c>
      <c r="C387" s="25">
        <v>0</v>
      </c>
      <c r="D387" s="25">
        <v>0</v>
      </c>
      <c r="E387" s="25">
        <f t="shared" ref="E387:E450" si="6">C387</f>
        <v>0</v>
      </c>
      <c r="F387" s="32" t="s">
        <v>28</v>
      </c>
      <c r="G387" s="32">
        <v>0</v>
      </c>
      <c r="H387" s="25">
        <v>1580000</v>
      </c>
      <c r="I387" s="25">
        <v>40000</v>
      </c>
      <c r="J387" s="25">
        <v>0</v>
      </c>
      <c r="K387" s="25">
        <v>0</v>
      </c>
      <c r="L387" s="25" t="s">
        <v>382</v>
      </c>
      <c r="M387" s="25">
        <v>121</v>
      </c>
      <c r="N387" s="44" t="e">
        <v>#N/A</v>
      </c>
    </row>
    <row r="388" spans="1:14">
      <c r="A388" s="39" t="s">
        <v>166</v>
      </c>
      <c r="B388" s="39" t="s">
        <v>45</v>
      </c>
      <c r="C388" s="25">
        <v>999999</v>
      </c>
      <c r="D388" s="25">
        <v>999999</v>
      </c>
      <c r="E388" s="25">
        <f t="shared" si="6"/>
        <v>999999</v>
      </c>
      <c r="F388" s="32" t="s">
        <v>28</v>
      </c>
      <c r="G388" s="32">
        <v>0</v>
      </c>
      <c r="H388" s="25">
        <v>0</v>
      </c>
      <c r="I388" s="25">
        <v>0</v>
      </c>
      <c r="J388" s="25">
        <v>200</v>
      </c>
      <c r="K388" s="25">
        <v>0</v>
      </c>
      <c r="L388" s="25" t="s">
        <v>286</v>
      </c>
      <c r="M388" s="25">
        <v>1</v>
      </c>
      <c r="N388" s="44" t="e">
        <v>#N/A</v>
      </c>
    </row>
    <row r="389" spans="1:14">
      <c r="A389" s="39" t="s">
        <v>166</v>
      </c>
      <c r="B389" s="39" t="s">
        <v>46</v>
      </c>
      <c r="C389" s="25">
        <v>0</v>
      </c>
      <c r="D389" s="25">
        <v>0</v>
      </c>
      <c r="E389" s="25">
        <f t="shared" si="6"/>
        <v>0</v>
      </c>
      <c r="F389" s="32">
        <v>4.8</v>
      </c>
      <c r="G389" s="32">
        <v>0.2</v>
      </c>
      <c r="H389" s="25">
        <v>1000000</v>
      </c>
      <c r="I389" s="25">
        <v>25000</v>
      </c>
      <c r="J389" s="25">
        <v>0</v>
      </c>
      <c r="K389" s="25">
        <f>0.1*MIN(C389,500)*(SUMIFS([1]Commodity!$D:$D,[1]Commodity!$A:$A,[1]Process!A743,[1]Commodity!$B:$B,"Gas")+SUMIFS('[1]Process-Commodity'!$D:$D,'[1]Process-Commodity'!A:A,[1]Process!B743,'[1]Process-Commodity'!B:B,"CO2")*SUMIFS([1]Commodity!$D:$D,[1]Commodity!$A:$A,[1]Process!A743,[1]Commodity!$B:$B,"CO2"))+24</f>
        <v>24</v>
      </c>
      <c r="L389" s="25" t="s">
        <v>286</v>
      </c>
      <c r="M389" s="25">
        <v>30</v>
      </c>
      <c r="N389" s="44" t="e">
        <v>#N/A</v>
      </c>
    </row>
    <row r="390" spans="1:14">
      <c r="A390" s="39" t="s">
        <v>167</v>
      </c>
      <c r="B390" s="39" t="s">
        <v>1</v>
      </c>
      <c r="C390" s="25">
        <v>0</v>
      </c>
      <c r="D390" s="25">
        <v>0</v>
      </c>
      <c r="E390" s="25">
        <f t="shared" si="6"/>
        <v>0</v>
      </c>
      <c r="F390" s="32" t="s">
        <v>28</v>
      </c>
      <c r="G390" s="32">
        <v>0</v>
      </c>
      <c r="H390" s="25">
        <v>1120000</v>
      </c>
      <c r="I390" s="25">
        <v>20000</v>
      </c>
      <c r="J390" s="25">
        <v>0</v>
      </c>
      <c r="K390" s="25">
        <v>0</v>
      </c>
      <c r="L390" s="25" t="s">
        <v>383</v>
      </c>
      <c r="M390" s="25">
        <v>25</v>
      </c>
      <c r="N390" s="25">
        <v>14000</v>
      </c>
    </row>
    <row r="391" spans="1:14">
      <c r="A391" s="39" t="s">
        <v>167</v>
      </c>
      <c r="B391" s="39" t="s">
        <v>285</v>
      </c>
      <c r="C391" s="25">
        <v>0</v>
      </c>
      <c r="D391" s="25">
        <v>0</v>
      </c>
      <c r="E391" s="25">
        <f t="shared" si="6"/>
        <v>0</v>
      </c>
      <c r="F391" s="32" t="s">
        <v>28</v>
      </c>
      <c r="G391" s="32">
        <v>0</v>
      </c>
      <c r="H391" s="25">
        <v>1580000</v>
      </c>
      <c r="I391" s="25">
        <v>40000</v>
      </c>
      <c r="J391" s="25">
        <v>0</v>
      </c>
      <c r="K391" s="25">
        <v>0</v>
      </c>
      <c r="L391" s="25" t="s">
        <v>383</v>
      </c>
      <c r="M391" s="25">
        <v>122</v>
      </c>
      <c r="N391" s="44" t="e">
        <v>#N/A</v>
      </c>
    </row>
    <row r="392" spans="1:14">
      <c r="A392" s="39" t="s">
        <v>167</v>
      </c>
      <c r="B392" s="39" t="s">
        <v>45</v>
      </c>
      <c r="C392" s="25">
        <v>999999</v>
      </c>
      <c r="D392" s="25">
        <v>999999</v>
      </c>
      <c r="E392" s="25">
        <f t="shared" si="6"/>
        <v>999999</v>
      </c>
      <c r="F392" s="32" t="s">
        <v>28</v>
      </c>
      <c r="G392" s="32">
        <v>0</v>
      </c>
      <c r="H392" s="25">
        <v>0</v>
      </c>
      <c r="I392" s="25">
        <v>0</v>
      </c>
      <c r="J392" s="25">
        <v>200</v>
      </c>
      <c r="K392" s="25">
        <v>0</v>
      </c>
      <c r="L392" s="25" t="s">
        <v>286</v>
      </c>
      <c r="M392" s="25">
        <v>1</v>
      </c>
      <c r="N392" s="44" t="e">
        <v>#N/A</v>
      </c>
    </row>
    <row r="393" spans="1:14">
      <c r="A393" s="39" t="s">
        <v>167</v>
      </c>
      <c r="B393" s="39" t="s">
        <v>46</v>
      </c>
      <c r="C393" s="25">
        <v>0</v>
      </c>
      <c r="D393" s="25">
        <v>0</v>
      </c>
      <c r="E393" s="25">
        <f t="shared" si="6"/>
        <v>0</v>
      </c>
      <c r="F393" s="32">
        <v>4.8</v>
      </c>
      <c r="G393" s="32">
        <v>0.2</v>
      </c>
      <c r="H393" s="25">
        <v>1000000</v>
      </c>
      <c r="I393" s="25">
        <v>25000</v>
      </c>
      <c r="J393" s="25">
        <v>0</v>
      </c>
      <c r="K393" s="25">
        <f>0.1*MIN(C393,500)*(SUMIFS([1]Commodity!$D:$D,[1]Commodity!$A:$A,[1]Process!A744,[1]Commodity!$B:$B,"Gas")+SUMIFS('[1]Process-Commodity'!$D:$D,'[1]Process-Commodity'!A:A,[1]Process!B744,'[1]Process-Commodity'!B:B,"CO2")*SUMIFS([1]Commodity!$D:$D,[1]Commodity!$A:$A,[1]Process!A744,[1]Commodity!$B:$B,"CO2"))+24</f>
        <v>24</v>
      </c>
      <c r="L393" s="25" t="s">
        <v>286</v>
      </c>
      <c r="M393" s="25">
        <v>30</v>
      </c>
      <c r="N393" s="44" t="e">
        <v>#N/A</v>
      </c>
    </row>
    <row r="394" spans="1:14">
      <c r="A394" s="39" t="s">
        <v>168</v>
      </c>
      <c r="B394" s="39" t="s">
        <v>1</v>
      </c>
      <c r="C394" s="25">
        <v>0</v>
      </c>
      <c r="D394" s="25">
        <v>0</v>
      </c>
      <c r="E394" s="25">
        <f t="shared" si="6"/>
        <v>0</v>
      </c>
      <c r="F394" s="32" t="s">
        <v>28</v>
      </c>
      <c r="G394" s="32">
        <v>0</v>
      </c>
      <c r="H394" s="25">
        <v>1120000</v>
      </c>
      <c r="I394" s="25">
        <v>20000</v>
      </c>
      <c r="J394" s="25">
        <v>0</v>
      </c>
      <c r="K394" s="25">
        <v>0</v>
      </c>
      <c r="L394" s="25" t="s">
        <v>384</v>
      </c>
      <c r="M394" s="25">
        <v>25</v>
      </c>
      <c r="N394" s="25">
        <v>14000</v>
      </c>
    </row>
    <row r="395" spans="1:14">
      <c r="A395" s="39" t="s">
        <v>168</v>
      </c>
      <c r="B395" s="39" t="s">
        <v>285</v>
      </c>
      <c r="C395" s="25">
        <v>0</v>
      </c>
      <c r="D395" s="25">
        <v>0</v>
      </c>
      <c r="E395" s="25">
        <f t="shared" si="6"/>
        <v>0</v>
      </c>
      <c r="F395" s="32" t="s">
        <v>28</v>
      </c>
      <c r="G395" s="32">
        <v>0</v>
      </c>
      <c r="H395" s="25">
        <v>1580000</v>
      </c>
      <c r="I395" s="25">
        <v>40000</v>
      </c>
      <c r="J395" s="25">
        <v>0</v>
      </c>
      <c r="K395" s="25">
        <v>0</v>
      </c>
      <c r="L395" s="25" t="s">
        <v>384</v>
      </c>
      <c r="M395" s="25">
        <v>123</v>
      </c>
      <c r="N395" s="44" t="e">
        <v>#N/A</v>
      </c>
    </row>
    <row r="396" spans="1:14">
      <c r="A396" s="39" t="s">
        <v>168</v>
      </c>
      <c r="B396" s="39" t="s">
        <v>45</v>
      </c>
      <c r="C396" s="25">
        <v>999999</v>
      </c>
      <c r="D396" s="25">
        <v>999999</v>
      </c>
      <c r="E396" s="25">
        <f t="shared" si="6"/>
        <v>999999</v>
      </c>
      <c r="F396" s="32" t="s">
        <v>28</v>
      </c>
      <c r="G396" s="32">
        <v>0</v>
      </c>
      <c r="H396" s="25">
        <v>0</v>
      </c>
      <c r="I396" s="25">
        <v>0</v>
      </c>
      <c r="J396" s="25">
        <v>200</v>
      </c>
      <c r="K396" s="25">
        <v>0</v>
      </c>
      <c r="L396" s="25" t="s">
        <v>286</v>
      </c>
      <c r="M396" s="25">
        <v>1</v>
      </c>
      <c r="N396" s="44" t="e">
        <v>#N/A</v>
      </c>
    </row>
    <row r="397" spans="1:14">
      <c r="A397" s="39" t="s">
        <v>168</v>
      </c>
      <c r="B397" s="39" t="s">
        <v>46</v>
      </c>
      <c r="C397" s="25">
        <v>0</v>
      </c>
      <c r="D397" s="25">
        <v>0</v>
      </c>
      <c r="E397" s="25">
        <f t="shared" si="6"/>
        <v>0</v>
      </c>
      <c r="F397" s="32">
        <v>4.8</v>
      </c>
      <c r="G397" s="32">
        <v>0.2</v>
      </c>
      <c r="H397" s="25">
        <v>1000000</v>
      </c>
      <c r="I397" s="25">
        <v>25000</v>
      </c>
      <c r="J397" s="25">
        <v>0</v>
      </c>
      <c r="K397" s="25">
        <f>0.1*MIN(C397,500)*(SUMIFS([1]Commodity!$D:$D,[1]Commodity!$A:$A,[1]Process!A745,[1]Commodity!$B:$B,"Gas")+SUMIFS('[1]Process-Commodity'!$D:$D,'[1]Process-Commodity'!A:A,[1]Process!B745,'[1]Process-Commodity'!B:B,"CO2")*SUMIFS([1]Commodity!$D:$D,[1]Commodity!$A:$A,[1]Process!A745,[1]Commodity!$B:$B,"CO2"))+24</f>
        <v>24</v>
      </c>
      <c r="L397" s="25" t="s">
        <v>286</v>
      </c>
      <c r="M397" s="25">
        <v>30</v>
      </c>
      <c r="N397" s="44" t="e">
        <v>#N/A</v>
      </c>
    </row>
    <row r="398" spans="1:14">
      <c r="A398" s="39" t="s">
        <v>169</v>
      </c>
      <c r="B398" s="39" t="s">
        <v>1</v>
      </c>
      <c r="C398" s="25">
        <v>0</v>
      </c>
      <c r="D398" s="25">
        <v>0</v>
      </c>
      <c r="E398" s="25">
        <f t="shared" si="6"/>
        <v>0</v>
      </c>
      <c r="F398" s="32" t="s">
        <v>28</v>
      </c>
      <c r="G398" s="32">
        <v>0</v>
      </c>
      <c r="H398" s="25">
        <v>1120000</v>
      </c>
      <c r="I398" s="25">
        <v>20000</v>
      </c>
      <c r="J398" s="25">
        <v>0</v>
      </c>
      <c r="K398" s="25">
        <v>0</v>
      </c>
      <c r="L398" s="25" t="s">
        <v>385</v>
      </c>
      <c r="M398" s="25">
        <v>25</v>
      </c>
      <c r="N398" s="25">
        <v>14000</v>
      </c>
    </row>
    <row r="399" spans="1:14">
      <c r="A399" s="39" t="s">
        <v>169</v>
      </c>
      <c r="B399" s="39" t="s">
        <v>285</v>
      </c>
      <c r="C399" s="25">
        <v>0</v>
      </c>
      <c r="D399" s="25">
        <v>0</v>
      </c>
      <c r="E399" s="25">
        <f t="shared" si="6"/>
        <v>0</v>
      </c>
      <c r="F399" s="32" t="s">
        <v>28</v>
      </c>
      <c r="G399" s="32">
        <v>0</v>
      </c>
      <c r="H399" s="25">
        <v>1580000</v>
      </c>
      <c r="I399" s="25">
        <v>40000</v>
      </c>
      <c r="J399" s="25">
        <v>0</v>
      </c>
      <c r="K399" s="25">
        <v>0</v>
      </c>
      <c r="L399" s="25" t="s">
        <v>385</v>
      </c>
      <c r="M399" s="25">
        <v>124</v>
      </c>
      <c r="N399" s="44" t="e">
        <v>#N/A</v>
      </c>
    </row>
    <row r="400" spans="1:14">
      <c r="A400" s="39" t="s">
        <v>169</v>
      </c>
      <c r="B400" s="39" t="s">
        <v>45</v>
      </c>
      <c r="C400" s="25">
        <v>999999</v>
      </c>
      <c r="D400" s="25">
        <v>999999</v>
      </c>
      <c r="E400" s="25">
        <f t="shared" si="6"/>
        <v>999999</v>
      </c>
      <c r="F400" s="32" t="s">
        <v>28</v>
      </c>
      <c r="G400" s="32">
        <v>0</v>
      </c>
      <c r="H400" s="25">
        <v>0</v>
      </c>
      <c r="I400" s="25">
        <v>0</v>
      </c>
      <c r="J400" s="25">
        <v>200</v>
      </c>
      <c r="K400" s="25">
        <v>0</v>
      </c>
      <c r="L400" s="25" t="s">
        <v>286</v>
      </c>
      <c r="M400" s="25">
        <v>1</v>
      </c>
      <c r="N400" s="44" t="e">
        <v>#N/A</v>
      </c>
    </row>
    <row r="401" spans="1:14">
      <c r="A401" s="39" t="s">
        <v>169</v>
      </c>
      <c r="B401" s="39" t="s">
        <v>46</v>
      </c>
      <c r="C401" s="25">
        <v>0</v>
      </c>
      <c r="D401" s="25">
        <v>0</v>
      </c>
      <c r="E401" s="25">
        <f t="shared" si="6"/>
        <v>0</v>
      </c>
      <c r="F401" s="32">
        <v>4.8</v>
      </c>
      <c r="G401" s="32">
        <v>0.2</v>
      </c>
      <c r="H401" s="25">
        <v>1000000</v>
      </c>
      <c r="I401" s="25">
        <v>25000</v>
      </c>
      <c r="J401" s="25">
        <v>0</v>
      </c>
      <c r="K401" s="25">
        <f>0.1*MIN(C401,500)*(SUMIFS([1]Commodity!$D:$D,[1]Commodity!$A:$A,[1]Process!A746,[1]Commodity!$B:$B,"Gas")+SUMIFS('[1]Process-Commodity'!$D:$D,'[1]Process-Commodity'!A:A,[1]Process!B746,'[1]Process-Commodity'!B:B,"CO2")*SUMIFS([1]Commodity!$D:$D,[1]Commodity!$A:$A,[1]Process!A746,[1]Commodity!$B:$B,"CO2"))+24</f>
        <v>24</v>
      </c>
      <c r="L401" s="25" t="s">
        <v>286</v>
      </c>
      <c r="M401" s="25">
        <v>30</v>
      </c>
      <c r="N401" s="44" t="e">
        <v>#N/A</v>
      </c>
    </row>
    <row r="402" spans="1:14">
      <c r="A402" s="39" t="s">
        <v>170</v>
      </c>
      <c r="B402" s="39" t="s">
        <v>1</v>
      </c>
      <c r="C402" s="25">
        <v>0</v>
      </c>
      <c r="D402" s="25">
        <v>0</v>
      </c>
      <c r="E402" s="25">
        <f t="shared" si="6"/>
        <v>0</v>
      </c>
      <c r="F402" s="32" t="s">
        <v>28</v>
      </c>
      <c r="G402" s="32">
        <v>0</v>
      </c>
      <c r="H402" s="25">
        <v>1120000</v>
      </c>
      <c r="I402" s="25">
        <v>20000</v>
      </c>
      <c r="J402" s="25">
        <v>0</v>
      </c>
      <c r="K402" s="25">
        <v>0</v>
      </c>
      <c r="L402" s="25" t="s">
        <v>386</v>
      </c>
      <c r="M402" s="25">
        <v>25</v>
      </c>
      <c r="N402" s="25">
        <v>14000</v>
      </c>
    </row>
    <row r="403" spans="1:14">
      <c r="A403" s="39" t="s">
        <v>170</v>
      </c>
      <c r="B403" s="39" t="s">
        <v>285</v>
      </c>
      <c r="C403" s="25">
        <v>0</v>
      </c>
      <c r="D403" s="25">
        <v>0</v>
      </c>
      <c r="E403" s="25">
        <f t="shared" si="6"/>
        <v>0</v>
      </c>
      <c r="F403" s="32" t="s">
        <v>28</v>
      </c>
      <c r="G403" s="32">
        <v>0</v>
      </c>
      <c r="H403" s="25">
        <v>1580000</v>
      </c>
      <c r="I403" s="25">
        <v>40000</v>
      </c>
      <c r="J403" s="25">
        <v>0</v>
      </c>
      <c r="K403" s="25">
        <v>0</v>
      </c>
      <c r="L403" s="25" t="s">
        <v>386</v>
      </c>
      <c r="M403" s="25">
        <v>125</v>
      </c>
      <c r="N403" s="44" t="e">
        <v>#N/A</v>
      </c>
    </row>
    <row r="404" spans="1:14">
      <c r="A404" s="39" t="s">
        <v>170</v>
      </c>
      <c r="B404" s="39" t="s">
        <v>45</v>
      </c>
      <c r="C404" s="25">
        <v>999999</v>
      </c>
      <c r="D404" s="25">
        <v>999999</v>
      </c>
      <c r="E404" s="25">
        <f t="shared" si="6"/>
        <v>999999</v>
      </c>
      <c r="F404" s="32" t="s">
        <v>28</v>
      </c>
      <c r="G404" s="32">
        <v>0</v>
      </c>
      <c r="H404" s="25">
        <v>0</v>
      </c>
      <c r="I404" s="25">
        <v>0</v>
      </c>
      <c r="J404" s="25">
        <v>200</v>
      </c>
      <c r="K404" s="25">
        <v>0</v>
      </c>
      <c r="L404" s="25" t="s">
        <v>286</v>
      </c>
      <c r="M404" s="25">
        <v>1</v>
      </c>
      <c r="N404" s="44" t="e">
        <v>#N/A</v>
      </c>
    </row>
    <row r="405" spans="1:14">
      <c r="A405" s="39" t="s">
        <v>170</v>
      </c>
      <c r="B405" s="39" t="s">
        <v>46</v>
      </c>
      <c r="C405" s="25">
        <v>0</v>
      </c>
      <c r="D405" s="25">
        <v>0</v>
      </c>
      <c r="E405" s="25">
        <f t="shared" si="6"/>
        <v>0</v>
      </c>
      <c r="F405" s="32">
        <v>4.8</v>
      </c>
      <c r="G405" s="32">
        <v>0.2</v>
      </c>
      <c r="H405" s="25">
        <v>1000000</v>
      </c>
      <c r="I405" s="25">
        <v>25000</v>
      </c>
      <c r="J405" s="25">
        <v>0</v>
      </c>
      <c r="K405" s="25">
        <f>0.1*MIN(C405,500)*(SUMIFS([1]Commodity!$D:$D,[1]Commodity!$A:$A,[1]Process!A747,[1]Commodity!$B:$B,"Gas")+SUMIFS('[1]Process-Commodity'!$D:$D,'[1]Process-Commodity'!A:A,[1]Process!B747,'[1]Process-Commodity'!B:B,"CO2")*SUMIFS([1]Commodity!$D:$D,[1]Commodity!$A:$A,[1]Process!A747,[1]Commodity!$B:$B,"CO2"))+24</f>
        <v>24</v>
      </c>
      <c r="L405" s="25" t="s">
        <v>286</v>
      </c>
      <c r="M405" s="25">
        <v>30</v>
      </c>
      <c r="N405" s="44" t="e">
        <v>#N/A</v>
      </c>
    </row>
    <row r="406" spans="1:14">
      <c r="A406" s="39" t="s">
        <v>171</v>
      </c>
      <c r="B406" s="39" t="s">
        <v>1</v>
      </c>
      <c r="C406" s="25">
        <v>0</v>
      </c>
      <c r="D406" s="25">
        <v>0</v>
      </c>
      <c r="E406" s="25">
        <f t="shared" si="6"/>
        <v>0</v>
      </c>
      <c r="F406" s="32" t="s">
        <v>28</v>
      </c>
      <c r="G406" s="32">
        <v>0</v>
      </c>
      <c r="H406" s="25">
        <v>1120000</v>
      </c>
      <c r="I406" s="25">
        <v>20000</v>
      </c>
      <c r="J406" s="25">
        <v>0</v>
      </c>
      <c r="K406" s="25">
        <v>0</v>
      </c>
      <c r="L406" s="25" t="s">
        <v>387</v>
      </c>
      <c r="M406" s="25">
        <v>25</v>
      </c>
      <c r="N406" s="25">
        <v>14000</v>
      </c>
    </row>
    <row r="407" spans="1:14">
      <c r="A407" s="39" t="s">
        <v>171</v>
      </c>
      <c r="B407" s="39" t="s">
        <v>285</v>
      </c>
      <c r="C407" s="25">
        <v>0</v>
      </c>
      <c r="D407" s="25">
        <v>0</v>
      </c>
      <c r="E407" s="25">
        <f t="shared" si="6"/>
        <v>0</v>
      </c>
      <c r="F407" s="32" t="s">
        <v>28</v>
      </c>
      <c r="G407" s="32">
        <v>0</v>
      </c>
      <c r="H407" s="25">
        <v>1580000</v>
      </c>
      <c r="I407" s="25">
        <v>40000</v>
      </c>
      <c r="J407" s="25">
        <v>0</v>
      </c>
      <c r="K407" s="25">
        <v>0</v>
      </c>
      <c r="L407" s="25" t="s">
        <v>387</v>
      </c>
      <c r="M407" s="25">
        <v>126</v>
      </c>
      <c r="N407" s="44" t="e">
        <v>#N/A</v>
      </c>
    </row>
    <row r="408" spans="1:14">
      <c r="A408" s="39" t="s">
        <v>171</v>
      </c>
      <c r="B408" s="39" t="s">
        <v>45</v>
      </c>
      <c r="C408" s="25">
        <v>999999</v>
      </c>
      <c r="D408" s="25">
        <v>999999</v>
      </c>
      <c r="E408" s="25">
        <f t="shared" si="6"/>
        <v>999999</v>
      </c>
      <c r="F408" s="32" t="s">
        <v>28</v>
      </c>
      <c r="G408" s="32">
        <v>0</v>
      </c>
      <c r="H408" s="25">
        <v>0</v>
      </c>
      <c r="I408" s="25">
        <v>0</v>
      </c>
      <c r="J408" s="25">
        <v>200</v>
      </c>
      <c r="K408" s="25">
        <v>0</v>
      </c>
      <c r="L408" s="25" t="s">
        <v>286</v>
      </c>
      <c r="M408" s="25">
        <v>1</v>
      </c>
      <c r="N408" s="44" t="e">
        <v>#N/A</v>
      </c>
    </row>
    <row r="409" spans="1:14">
      <c r="A409" s="39" t="s">
        <v>171</v>
      </c>
      <c r="B409" s="39" t="s">
        <v>46</v>
      </c>
      <c r="C409" s="25">
        <v>0</v>
      </c>
      <c r="D409" s="25">
        <v>0</v>
      </c>
      <c r="E409" s="25">
        <f t="shared" si="6"/>
        <v>0</v>
      </c>
      <c r="F409" s="32">
        <v>4.8</v>
      </c>
      <c r="G409" s="32">
        <v>0.2</v>
      </c>
      <c r="H409" s="25">
        <v>1000000</v>
      </c>
      <c r="I409" s="25">
        <v>25000</v>
      </c>
      <c r="J409" s="25">
        <v>0</v>
      </c>
      <c r="K409" s="25">
        <f>0.1*MIN(C409,500)*(SUMIFS([1]Commodity!$D:$D,[1]Commodity!$A:$A,[1]Process!A748,[1]Commodity!$B:$B,"Gas")+SUMIFS('[1]Process-Commodity'!$D:$D,'[1]Process-Commodity'!A:A,[1]Process!B748,'[1]Process-Commodity'!B:B,"CO2")*SUMIFS([1]Commodity!$D:$D,[1]Commodity!$A:$A,[1]Process!A748,[1]Commodity!$B:$B,"CO2"))+24</f>
        <v>24</v>
      </c>
      <c r="L409" s="25" t="s">
        <v>286</v>
      </c>
      <c r="M409" s="25">
        <v>30</v>
      </c>
      <c r="N409" s="44" t="e">
        <v>#N/A</v>
      </c>
    </row>
    <row r="410" spans="1:14">
      <c r="A410" s="39" t="s">
        <v>172</v>
      </c>
      <c r="B410" s="39" t="s">
        <v>1</v>
      </c>
      <c r="C410" s="25">
        <v>0</v>
      </c>
      <c r="D410" s="25">
        <v>0</v>
      </c>
      <c r="E410" s="25">
        <f t="shared" si="6"/>
        <v>0</v>
      </c>
      <c r="F410" s="32" t="s">
        <v>28</v>
      </c>
      <c r="G410" s="32">
        <v>0</v>
      </c>
      <c r="H410" s="25">
        <v>1120000</v>
      </c>
      <c r="I410" s="25">
        <v>20000</v>
      </c>
      <c r="J410" s="25">
        <v>0</v>
      </c>
      <c r="K410" s="25">
        <v>0</v>
      </c>
      <c r="L410" s="25" t="s">
        <v>388</v>
      </c>
      <c r="M410" s="25">
        <v>25</v>
      </c>
      <c r="N410" s="25">
        <v>14000</v>
      </c>
    </row>
    <row r="411" spans="1:14">
      <c r="A411" s="39" t="s">
        <v>172</v>
      </c>
      <c r="B411" s="39" t="s">
        <v>285</v>
      </c>
      <c r="C411" s="25">
        <v>0</v>
      </c>
      <c r="D411" s="25">
        <v>0</v>
      </c>
      <c r="E411" s="25">
        <f t="shared" si="6"/>
        <v>0</v>
      </c>
      <c r="F411" s="32" t="s">
        <v>28</v>
      </c>
      <c r="G411" s="32">
        <v>0</v>
      </c>
      <c r="H411" s="25">
        <v>1580000</v>
      </c>
      <c r="I411" s="25">
        <v>40000</v>
      </c>
      <c r="J411" s="25">
        <v>0</v>
      </c>
      <c r="K411" s="25">
        <v>0</v>
      </c>
      <c r="L411" s="25" t="s">
        <v>388</v>
      </c>
      <c r="M411" s="25">
        <v>127</v>
      </c>
      <c r="N411" s="44" t="e">
        <v>#N/A</v>
      </c>
    </row>
    <row r="412" spans="1:14">
      <c r="A412" s="39" t="s">
        <v>172</v>
      </c>
      <c r="B412" s="39" t="s">
        <v>45</v>
      </c>
      <c r="C412" s="25">
        <v>999999</v>
      </c>
      <c r="D412" s="25">
        <v>999999</v>
      </c>
      <c r="E412" s="25">
        <f t="shared" si="6"/>
        <v>999999</v>
      </c>
      <c r="F412" s="32" t="s">
        <v>28</v>
      </c>
      <c r="G412" s="32">
        <v>0</v>
      </c>
      <c r="H412" s="25">
        <v>0</v>
      </c>
      <c r="I412" s="25">
        <v>0</v>
      </c>
      <c r="J412" s="25">
        <v>200</v>
      </c>
      <c r="K412" s="25">
        <v>0</v>
      </c>
      <c r="L412" s="25" t="s">
        <v>286</v>
      </c>
      <c r="M412" s="25">
        <v>1</v>
      </c>
      <c r="N412" s="44" t="e">
        <v>#N/A</v>
      </c>
    </row>
    <row r="413" spans="1:14">
      <c r="A413" s="39" t="s">
        <v>172</v>
      </c>
      <c r="B413" s="39" t="s">
        <v>46</v>
      </c>
      <c r="C413" s="25">
        <v>0</v>
      </c>
      <c r="D413" s="25">
        <v>0</v>
      </c>
      <c r="E413" s="25">
        <f t="shared" si="6"/>
        <v>0</v>
      </c>
      <c r="F413" s="32">
        <v>4.8</v>
      </c>
      <c r="G413" s="32">
        <v>0.2</v>
      </c>
      <c r="H413" s="25">
        <v>1000000</v>
      </c>
      <c r="I413" s="25">
        <v>25000</v>
      </c>
      <c r="J413" s="25">
        <v>0</v>
      </c>
      <c r="K413" s="25">
        <f>0.1*MIN(C413,500)*(SUMIFS([1]Commodity!$D:$D,[1]Commodity!$A:$A,[1]Process!A749,[1]Commodity!$B:$B,"Gas")+SUMIFS('[1]Process-Commodity'!$D:$D,'[1]Process-Commodity'!A:A,[1]Process!B749,'[1]Process-Commodity'!B:B,"CO2")*SUMIFS([1]Commodity!$D:$D,[1]Commodity!$A:$A,[1]Process!A749,[1]Commodity!$B:$B,"CO2"))+24</f>
        <v>24</v>
      </c>
      <c r="L413" s="25" t="s">
        <v>286</v>
      </c>
      <c r="M413" s="25">
        <v>30</v>
      </c>
      <c r="N413" s="44" t="e">
        <v>#N/A</v>
      </c>
    </row>
    <row r="414" spans="1:14">
      <c r="A414" s="39" t="s">
        <v>173</v>
      </c>
      <c r="B414" s="39" t="s">
        <v>1</v>
      </c>
      <c r="C414" s="25">
        <v>0</v>
      </c>
      <c r="D414" s="25">
        <v>0</v>
      </c>
      <c r="E414" s="25">
        <f t="shared" si="6"/>
        <v>0</v>
      </c>
      <c r="F414" s="32" t="s">
        <v>28</v>
      </c>
      <c r="G414" s="32">
        <v>0</v>
      </c>
      <c r="H414" s="25">
        <v>1120000</v>
      </c>
      <c r="I414" s="25">
        <v>20000</v>
      </c>
      <c r="J414" s="25">
        <v>0</v>
      </c>
      <c r="K414" s="25">
        <v>0</v>
      </c>
      <c r="L414" s="25" t="s">
        <v>389</v>
      </c>
      <c r="M414" s="25">
        <v>25</v>
      </c>
      <c r="N414" s="25">
        <v>14000</v>
      </c>
    </row>
    <row r="415" spans="1:14">
      <c r="A415" s="39" t="s">
        <v>173</v>
      </c>
      <c r="B415" s="39" t="s">
        <v>285</v>
      </c>
      <c r="C415" s="25">
        <v>0</v>
      </c>
      <c r="D415" s="25">
        <v>0</v>
      </c>
      <c r="E415" s="25">
        <f t="shared" si="6"/>
        <v>0</v>
      </c>
      <c r="F415" s="32" t="s">
        <v>28</v>
      </c>
      <c r="G415" s="32">
        <v>0</v>
      </c>
      <c r="H415" s="25">
        <v>1580000</v>
      </c>
      <c r="I415" s="25">
        <v>40000</v>
      </c>
      <c r="J415" s="25">
        <v>0</v>
      </c>
      <c r="K415" s="25">
        <v>0</v>
      </c>
      <c r="L415" s="25" t="s">
        <v>389</v>
      </c>
      <c r="M415" s="25">
        <v>128</v>
      </c>
      <c r="N415" s="44" t="e">
        <v>#N/A</v>
      </c>
    </row>
    <row r="416" spans="1:14">
      <c r="A416" s="39" t="s">
        <v>173</v>
      </c>
      <c r="B416" s="39" t="s">
        <v>45</v>
      </c>
      <c r="C416" s="25">
        <v>999999</v>
      </c>
      <c r="D416" s="25">
        <v>999999</v>
      </c>
      <c r="E416" s="25">
        <f t="shared" si="6"/>
        <v>999999</v>
      </c>
      <c r="F416" s="32" t="s">
        <v>28</v>
      </c>
      <c r="G416" s="32">
        <v>0</v>
      </c>
      <c r="H416" s="25">
        <v>0</v>
      </c>
      <c r="I416" s="25">
        <v>0</v>
      </c>
      <c r="J416" s="25">
        <v>200</v>
      </c>
      <c r="K416" s="25">
        <v>0</v>
      </c>
      <c r="L416" s="25" t="s">
        <v>286</v>
      </c>
      <c r="M416" s="25">
        <v>1</v>
      </c>
      <c r="N416" s="44" t="e">
        <v>#N/A</v>
      </c>
    </row>
    <row r="417" spans="1:14">
      <c r="A417" s="39" t="s">
        <v>173</v>
      </c>
      <c r="B417" s="39" t="s">
        <v>46</v>
      </c>
      <c r="C417" s="25">
        <v>0</v>
      </c>
      <c r="D417" s="25">
        <v>0</v>
      </c>
      <c r="E417" s="25">
        <f t="shared" si="6"/>
        <v>0</v>
      </c>
      <c r="F417" s="32">
        <v>4.8</v>
      </c>
      <c r="G417" s="32">
        <v>0.2</v>
      </c>
      <c r="H417" s="25">
        <v>1000000</v>
      </c>
      <c r="I417" s="25">
        <v>25000</v>
      </c>
      <c r="J417" s="25">
        <v>0</v>
      </c>
      <c r="K417" s="25">
        <f>0.1*MIN(C417,500)*(SUMIFS([1]Commodity!$D:$D,[1]Commodity!$A:$A,[1]Process!A750,[1]Commodity!$B:$B,"Gas")+SUMIFS('[1]Process-Commodity'!$D:$D,'[1]Process-Commodity'!A:A,[1]Process!B750,'[1]Process-Commodity'!B:B,"CO2")*SUMIFS([1]Commodity!$D:$D,[1]Commodity!$A:$A,[1]Process!A750,[1]Commodity!$B:$B,"CO2"))+24</f>
        <v>24</v>
      </c>
      <c r="L417" s="25" t="s">
        <v>286</v>
      </c>
      <c r="M417" s="25">
        <v>30</v>
      </c>
      <c r="N417" s="44" t="e">
        <v>#N/A</v>
      </c>
    </row>
    <row r="418" spans="1:14">
      <c r="A418" s="39" t="s">
        <v>174</v>
      </c>
      <c r="B418" s="39" t="s">
        <v>1</v>
      </c>
      <c r="C418" s="25">
        <v>0</v>
      </c>
      <c r="D418" s="25">
        <v>0</v>
      </c>
      <c r="E418" s="25">
        <f t="shared" si="6"/>
        <v>0</v>
      </c>
      <c r="F418" s="32" t="s">
        <v>28</v>
      </c>
      <c r="G418" s="32">
        <v>0</v>
      </c>
      <c r="H418" s="25">
        <v>1120000</v>
      </c>
      <c r="I418" s="25">
        <v>20000</v>
      </c>
      <c r="J418" s="25">
        <v>0</v>
      </c>
      <c r="K418" s="25">
        <v>0</v>
      </c>
      <c r="L418" s="25" t="s">
        <v>390</v>
      </c>
      <c r="M418" s="25">
        <v>25</v>
      </c>
      <c r="N418" s="25">
        <v>14000</v>
      </c>
    </row>
    <row r="419" spans="1:14">
      <c r="A419" s="39" t="s">
        <v>174</v>
      </c>
      <c r="B419" s="39" t="s">
        <v>285</v>
      </c>
      <c r="C419" s="25">
        <v>0</v>
      </c>
      <c r="D419" s="25">
        <v>0</v>
      </c>
      <c r="E419" s="25">
        <f t="shared" si="6"/>
        <v>0</v>
      </c>
      <c r="F419" s="32" t="s">
        <v>28</v>
      </c>
      <c r="G419" s="32">
        <v>0</v>
      </c>
      <c r="H419" s="25">
        <v>1580000</v>
      </c>
      <c r="I419" s="25">
        <v>40000</v>
      </c>
      <c r="J419" s="25">
        <v>0</v>
      </c>
      <c r="K419" s="25">
        <v>0</v>
      </c>
      <c r="L419" s="25" t="s">
        <v>390</v>
      </c>
      <c r="M419" s="25">
        <v>129</v>
      </c>
      <c r="N419" s="44" t="e">
        <v>#N/A</v>
      </c>
    </row>
    <row r="420" spans="1:14">
      <c r="A420" s="39" t="s">
        <v>174</v>
      </c>
      <c r="B420" s="39" t="s">
        <v>45</v>
      </c>
      <c r="C420" s="25">
        <v>999999</v>
      </c>
      <c r="D420" s="25">
        <v>999999</v>
      </c>
      <c r="E420" s="25">
        <f t="shared" si="6"/>
        <v>999999</v>
      </c>
      <c r="F420" s="32" t="s">
        <v>28</v>
      </c>
      <c r="G420" s="32">
        <v>0</v>
      </c>
      <c r="H420" s="25">
        <v>0</v>
      </c>
      <c r="I420" s="25">
        <v>0</v>
      </c>
      <c r="J420" s="25">
        <v>200</v>
      </c>
      <c r="K420" s="25">
        <v>0</v>
      </c>
      <c r="L420" s="25" t="s">
        <v>286</v>
      </c>
      <c r="M420" s="25">
        <v>1</v>
      </c>
      <c r="N420" s="44" t="e">
        <v>#N/A</v>
      </c>
    </row>
    <row r="421" spans="1:14">
      <c r="A421" s="39" t="s">
        <v>174</v>
      </c>
      <c r="B421" s="39" t="s">
        <v>46</v>
      </c>
      <c r="C421" s="25">
        <v>0</v>
      </c>
      <c r="D421" s="25">
        <v>0</v>
      </c>
      <c r="E421" s="25">
        <f t="shared" si="6"/>
        <v>0</v>
      </c>
      <c r="F421" s="32">
        <v>4.8</v>
      </c>
      <c r="G421" s="32">
        <v>0.2</v>
      </c>
      <c r="H421" s="25">
        <v>1000000</v>
      </c>
      <c r="I421" s="25">
        <v>25000</v>
      </c>
      <c r="J421" s="25">
        <v>0</v>
      </c>
      <c r="K421" s="25">
        <f>0.1*MIN(C421,500)*(SUMIFS([1]Commodity!$D:$D,[1]Commodity!$A:$A,[1]Process!A751,[1]Commodity!$B:$B,"Gas")+SUMIFS('[1]Process-Commodity'!$D:$D,'[1]Process-Commodity'!A:A,[1]Process!B751,'[1]Process-Commodity'!B:B,"CO2")*SUMIFS([1]Commodity!$D:$D,[1]Commodity!$A:$A,[1]Process!A751,[1]Commodity!$B:$B,"CO2"))+24</f>
        <v>24</v>
      </c>
      <c r="L421" s="25" t="s">
        <v>286</v>
      </c>
      <c r="M421" s="25">
        <v>30</v>
      </c>
      <c r="N421" s="44" t="e">
        <v>#N/A</v>
      </c>
    </row>
    <row r="422" spans="1:14">
      <c r="A422" s="39" t="s">
        <v>175</v>
      </c>
      <c r="B422" s="39" t="s">
        <v>1</v>
      </c>
      <c r="C422" s="25">
        <v>0</v>
      </c>
      <c r="D422" s="25">
        <v>0</v>
      </c>
      <c r="E422" s="25">
        <f t="shared" si="6"/>
        <v>0</v>
      </c>
      <c r="F422" s="32" t="s">
        <v>28</v>
      </c>
      <c r="G422" s="32">
        <v>0</v>
      </c>
      <c r="H422" s="25">
        <v>1120000</v>
      </c>
      <c r="I422" s="25">
        <v>20000</v>
      </c>
      <c r="J422" s="25">
        <v>0</v>
      </c>
      <c r="K422" s="25">
        <v>0</v>
      </c>
      <c r="L422" s="25" t="s">
        <v>391</v>
      </c>
      <c r="M422" s="25">
        <v>25</v>
      </c>
      <c r="N422" s="25">
        <v>14000</v>
      </c>
    </row>
    <row r="423" spans="1:14">
      <c r="A423" s="39" t="s">
        <v>175</v>
      </c>
      <c r="B423" s="39" t="s">
        <v>285</v>
      </c>
      <c r="C423" s="25">
        <v>0</v>
      </c>
      <c r="D423" s="25">
        <v>0</v>
      </c>
      <c r="E423" s="25">
        <f t="shared" si="6"/>
        <v>0</v>
      </c>
      <c r="F423" s="32" t="s">
        <v>28</v>
      </c>
      <c r="G423" s="32">
        <v>0</v>
      </c>
      <c r="H423" s="25">
        <v>1580000</v>
      </c>
      <c r="I423" s="25">
        <v>40000</v>
      </c>
      <c r="J423" s="25">
        <v>0</v>
      </c>
      <c r="K423" s="25">
        <v>0</v>
      </c>
      <c r="L423" s="25" t="s">
        <v>391</v>
      </c>
      <c r="M423" s="25">
        <v>130</v>
      </c>
      <c r="N423" s="44" t="e">
        <v>#N/A</v>
      </c>
    </row>
    <row r="424" spans="1:14">
      <c r="A424" s="39" t="s">
        <v>175</v>
      </c>
      <c r="B424" s="39" t="s">
        <v>45</v>
      </c>
      <c r="C424" s="25">
        <v>999999</v>
      </c>
      <c r="D424" s="25">
        <v>999999</v>
      </c>
      <c r="E424" s="25">
        <f t="shared" si="6"/>
        <v>999999</v>
      </c>
      <c r="F424" s="32" t="s">
        <v>28</v>
      </c>
      <c r="G424" s="32">
        <v>0</v>
      </c>
      <c r="H424" s="25">
        <v>0</v>
      </c>
      <c r="I424" s="25">
        <v>0</v>
      </c>
      <c r="J424" s="25">
        <v>200</v>
      </c>
      <c r="K424" s="25">
        <v>0</v>
      </c>
      <c r="L424" s="25" t="s">
        <v>286</v>
      </c>
      <c r="M424" s="25">
        <v>1</v>
      </c>
      <c r="N424" s="44" t="e">
        <v>#N/A</v>
      </c>
    </row>
    <row r="425" spans="1:14">
      <c r="A425" s="39" t="s">
        <v>175</v>
      </c>
      <c r="B425" s="39" t="s">
        <v>46</v>
      </c>
      <c r="C425" s="25">
        <v>0</v>
      </c>
      <c r="D425" s="25">
        <v>0</v>
      </c>
      <c r="E425" s="25">
        <f t="shared" si="6"/>
        <v>0</v>
      </c>
      <c r="F425" s="32">
        <v>4.8</v>
      </c>
      <c r="G425" s="32">
        <v>0.2</v>
      </c>
      <c r="H425" s="25">
        <v>1000000</v>
      </c>
      <c r="I425" s="25">
        <v>25000</v>
      </c>
      <c r="J425" s="25">
        <v>0</v>
      </c>
      <c r="K425" s="25">
        <f>0.1*MIN(C425,500)*(SUMIFS([1]Commodity!$D:$D,[1]Commodity!$A:$A,[1]Process!A752,[1]Commodity!$B:$B,"Gas")+SUMIFS('[1]Process-Commodity'!$D:$D,'[1]Process-Commodity'!A:A,[1]Process!B752,'[1]Process-Commodity'!B:B,"CO2")*SUMIFS([1]Commodity!$D:$D,[1]Commodity!$A:$A,[1]Process!A752,[1]Commodity!$B:$B,"CO2"))+24</f>
        <v>24</v>
      </c>
      <c r="L425" s="25" t="s">
        <v>286</v>
      </c>
      <c r="M425" s="25">
        <v>30</v>
      </c>
      <c r="N425" s="44" t="e">
        <v>#N/A</v>
      </c>
    </row>
    <row r="426" spans="1:14">
      <c r="A426" s="39" t="s">
        <v>176</v>
      </c>
      <c r="B426" s="39" t="s">
        <v>1</v>
      </c>
      <c r="C426" s="25">
        <v>0</v>
      </c>
      <c r="D426" s="25">
        <v>0</v>
      </c>
      <c r="E426" s="25">
        <f t="shared" si="6"/>
        <v>0</v>
      </c>
      <c r="F426" s="32" t="s">
        <v>28</v>
      </c>
      <c r="G426" s="32">
        <v>0</v>
      </c>
      <c r="H426" s="25">
        <v>1120000</v>
      </c>
      <c r="I426" s="25">
        <v>20000</v>
      </c>
      <c r="J426" s="25">
        <v>0</v>
      </c>
      <c r="K426" s="25">
        <v>0</v>
      </c>
      <c r="L426" s="25" t="s">
        <v>392</v>
      </c>
      <c r="M426" s="25">
        <v>25</v>
      </c>
      <c r="N426" s="25">
        <v>14000</v>
      </c>
    </row>
    <row r="427" spans="1:14">
      <c r="A427" s="39" t="s">
        <v>176</v>
      </c>
      <c r="B427" s="39" t="s">
        <v>285</v>
      </c>
      <c r="C427" s="25">
        <v>0</v>
      </c>
      <c r="D427" s="25">
        <v>0</v>
      </c>
      <c r="E427" s="25">
        <f t="shared" si="6"/>
        <v>0</v>
      </c>
      <c r="F427" s="32" t="s">
        <v>28</v>
      </c>
      <c r="G427" s="32">
        <v>0</v>
      </c>
      <c r="H427" s="25">
        <v>1580000</v>
      </c>
      <c r="I427" s="25">
        <v>40000</v>
      </c>
      <c r="J427" s="25">
        <v>0</v>
      </c>
      <c r="K427" s="25">
        <v>0</v>
      </c>
      <c r="L427" s="25" t="s">
        <v>392</v>
      </c>
      <c r="M427" s="25">
        <v>131</v>
      </c>
      <c r="N427" s="44" t="e">
        <v>#N/A</v>
      </c>
    </row>
    <row r="428" spans="1:14">
      <c r="A428" s="39" t="s">
        <v>176</v>
      </c>
      <c r="B428" s="39" t="s">
        <v>45</v>
      </c>
      <c r="C428" s="25">
        <v>999999</v>
      </c>
      <c r="D428" s="25">
        <v>999999</v>
      </c>
      <c r="E428" s="25">
        <f t="shared" si="6"/>
        <v>999999</v>
      </c>
      <c r="F428" s="32" t="s">
        <v>28</v>
      </c>
      <c r="G428" s="32">
        <v>0</v>
      </c>
      <c r="H428" s="25">
        <v>0</v>
      </c>
      <c r="I428" s="25">
        <v>0</v>
      </c>
      <c r="J428" s="25">
        <v>200</v>
      </c>
      <c r="K428" s="25">
        <v>0</v>
      </c>
      <c r="L428" s="25" t="s">
        <v>286</v>
      </c>
      <c r="M428" s="25">
        <v>1</v>
      </c>
      <c r="N428" s="44" t="e">
        <v>#N/A</v>
      </c>
    </row>
    <row r="429" spans="1:14">
      <c r="A429" s="39" t="s">
        <v>176</v>
      </c>
      <c r="B429" s="39" t="s">
        <v>46</v>
      </c>
      <c r="C429" s="25">
        <v>0</v>
      </c>
      <c r="D429" s="25">
        <v>0</v>
      </c>
      <c r="E429" s="25">
        <f t="shared" si="6"/>
        <v>0</v>
      </c>
      <c r="F429" s="32">
        <v>4.8</v>
      </c>
      <c r="G429" s="32">
        <v>0.2</v>
      </c>
      <c r="H429" s="25">
        <v>1000000</v>
      </c>
      <c r="I429" s="25">
        <v>25000</v>
      </c>
      <c r="J429" s="25">
        <v>0</v>
      </c>
      <c r="K429" s="25">
        <f>0.1*MIN(C429,500)*(SUMIFS([1]Commodity!$D:$D,[1]Commodity!$A:$A,[1]Process!A753,[1]Commodity!$B:$B,"Gas")+SUMIFS('[1]Process-Commodity'!$D:$D,'[1]Process-Commodity'!A:A,[1]Process!B753,'[1]Process-Commodity'!B:B,"CO2")*SUMIFS([1]Commodity!$D:$D,[1]Commodity!$A:$A,[1]Process!A753,[1]Commodity!$B:$B,"CO2"))+24</f>
        <v>24</v>
      </c>
      <c r="L429" s="25" t="s">
        <v>286</v>
      </c>
      <c r="M429" s="25">
        <v>30</v>
      </c>
      <c r="N429" s="44" t="e">
        <v>#N/A</v>
      </c>
    </row>
    <row r="430" spans="1:14">
      <c r="A430" s="39" t="s">
        <v>177</v>
      </c>
      <c r="B430" s="39" t="s">
        <v>1</v>
      </c>
      <c r="C430" s="25">
        <v>0</v>
      </c>
      <c r="D430" s="25">
        <v>0</v>
      </c>
      <c r="E430" s="25">
        <f t="shared" si="6"/>
        <v>0</v>
      </c>
      <c r="F430" s="32" t="s">
        <v>28</v>
      </c>
      <c r="G430" s="32">
        <v>0</v>
      </c>
      <c r="H430" s="25">
        <v>1120000</v>
      </c>
      <c r="I430" s="25">
        <v>20000</v>
      </c>
      <c r="J430" s="25">
        <v>0</v>
      </c>
      <c r="K430" s="25">
        <v>0</v>
      </c>
      <c r="L430" s="25" t="s">
        <v>393</v>
      </c>
      <c r="M430" s="25">
        <v>25</v>
      </c>
      <c r="N430" s="25">
        <v>14000</v>
      </c>
    </row>
    <row r="431" spans="1:14">
      <c r="A431" s="39" t="s">
        <v>177</v>
      </c>
      <c r="B431" s="39" t="s">
        <v>285</v>
      </c>
      <c r="C431" s="25">
        <v>0</v>
      </c>
      <c r="D431" s="25">
        <v>0</v>
      </c>
      <c r="E431" s="25">
        <f t="shared" si="6"/>
        <v>0</v>
      </c>
      <c r="F431" s="32" t="s">
        <v>28</v>
      </c>
      <c r="G431" s="32">
        <v>0</v>
      </c>
      <c r="H431" s="25">
        <v>1580000</v>
      </c>
      <c r="I431" s="25">
        <v>40000</v>
      </c>
      <c r="J431" s="25">
        <v>0</v>
      </c>
      <c r="K431" s="25">
        <v>0</v>
      </c>
      <c r="L431" s="25" t="s">
        <v>393</v>
      </c>
      <c r="M431" s="25">
        <v>132</v>
      </c>
      <c r="N431" s="44" t="e">
        <v>#N/A</v>
      </c>
    </row>
    <row r="432" spans="1:14">
      <c r="A432" s="39" t="s">
        <v>177</v>
      </c>
      <c r="B432" s="39" t="s">
        <v>45</v>
      </c>
      <c r="C432" s="25">
        <v>999999</v>
      </c>
      <c r="D432" s="25">
        <v>999999</v>
      </c>
      <c r="E432" s="25">
        <f t="shared" si="6"/>
        <v>999999</v>
      </c>
      <c r="F432" s="32" t="s">
        <v>28</v>
      </c>
      <c r="G432" s="32">
        <v>0</v>
      </c>
      <c r="H432" s="25">
        <v>0</v>
      </c>
      <c r="I432" s="25">
        <v>0</v>
      </c>
      <c r="J432" s="25">
        <v>200</v>
      </c>
      <c r="K432" s="25">
        <v>0</v>
      </c>
      <c r="L432" s="25" t="s">
        <v>286</v>
      </c>
      <c r="M432" s="25">
        <v>1</v>
      </c>
      <c r="N432" s="44" t="e">
        <v>#N/A</v>
      </c>
    </row>
    <row r="433" spans="1:14">
      <c r="A433" s="39" t="s">
        <v>177</v>
      </c>
      <c r="B433" s="39" t="s">
        <v>46</v>
      </c>
      <c r="C433" s="25">
        <v>0</v>
      </c>
      <c r="D433" s="25">
        <v>0</v>
      </c>
      <c r="E433" s="25">
        <f t="shared" si="6"/>
        <v>0</v>
      </c>
      <c r="F433" s="32">
        <v>4.8</v>
      </c>
      <c r="G433" s="32">
        <v>0.2</v>
      </c>
      <c r="H433" s="25">
        <v>1000000</v>
      </c>
      <c r="I433" s="25">
        <v>25000</v>
      </c>
      <c r="J433" s="25">
        <v>0</v>
      </c>
      <c r="K433" s="25">
        <f>0.1*MIN(C433,500)*(SUMIFS([1]Commodity!$D:$D,[1]Commodity!$A:$A,[1]Process!A754,[1]Commodity!$B:$B,"Gas")+SUMIFS('[1]Process-Commodity'!$D:$D,'[1]Process-Commodity'!A:A,[1]Process!B754,'[1]Process-Commodity'!B:B,"CO2")*SUMIFS([1]Commodity!$D:$D,[1]Commodity!$A:$A,[1]Process!A754,[1]Commodity!$B:$B,"CO2"))+24</f>
        <v>24</v>
      </c>
      <c r="L433" s="25" t="s">
        <v>286</v>
      </c>
      <c r="M433" s="25">
        <v>30</v>
      </c>
      <c r="N433" s="44" t="e">
        <v>#N/A</v>
      </c>
    </row>
    <row r="434" spans="1:14">
      <c r="A434" s="39" t="s">
        <v>178</v>
      </c>
      <c r="B434" s="39" t="s">
        <v>1</v>
      </c>
      <c r="C434" s="25">
        <v>0</v>
      </c>
      <c r="D434" s="25">
        <v>0</v>
      </c>
      <c r="E434" s="25">
        <f t="shared" si="6"/>
        <v>0</v>
      </c>
      <c r="F434" s="32" t="s">
        <v>28</v>
      </c>
      <c r="G434" s="32">
        <v>0</v>
      </c>
      <c r="H434" s="25">
        <v>1120000</v>
      </c>
      <c r="I434" s="25">
        <v>20000</v>
      </c>
      <c r="J434" s="25">
        <v>0</v>
      </c>
      <c r="K434" s="25">
        <v>0</v>
      </c>
      <c r="L434" s="25" t="s">
        <v>394</v>
      </c>
      <c r="M434" s="25">
        <v>25</v>
      </c>
      <c r="N434" s="25">
        <v>14000</v>
      </c>
    </row>
    <row r="435" spans="1:14">
      <c r="A435" s="39" t="s">
        <v>178</v>
      </c>
      <c r="B435" s="39" t="s">
        <v>285</v>
      </c>
      <c r="C435" s="25">
        <v>0</v>
      </c>
      <c r="D435" s="25">
        <v>0</v>
      </c>
      <c r="E435" s="25">
        <f t="shared" si="6"/>
        <v>0</v>
      </c>
      <c r="F435" s="32" t="s">
        <v>28</v>
      </c>
      <c r="G435" s="32">
        <v>0</v>
      </c>
      <c r="H435" s="25">
        <v>1580000</v>
      </c>
      <c r="I435" s="25">
        <v>40000</v>
      </c>
      <c r="J435" s="25">
        <v>0</v>
      </c>
      <c r="K435" s="25">
        <v>0</v>
      </c>
      <c r="L435" s="25" t="s">
        <v>394</v>
      </c>
      <c r="M435" s="25">
        <v>133</v>
      </c>
      <c r="N435" s="44" t="e">
        <v>#N/A</v>
      </c>
    </row>
    <row r="436" spans="1:14">
      <c r="A436" s="39" t="s">
        <v>178</v>
      </c>
      <c r="B436" s="39" t="s">
        <v>45</v>
      </c>
      <c r="C436" s="25">
        <v>999999</v>
      </c>
      <c r="D436" s="25">
        <v>999999</v>
      </c>
      <c r="E436" s="25">
        <f t="shared" si="6"/>
        <v>999999</v>
      </c>
      <c r="F436" s="32" t="s">
        <v>28</v>
      </c>
      <c r="G436" s="32">
        <v>0</v>
      </c>
      <c r="H436" s="25">
        <v>0</v>
      </c>
      <c r="I436" s="25">
        <v>0</v>
      </c>
      <c r="J436" s="25">
        <v>200</v>
      </c>
      <c r="K436" s="25">
        <v>0</v>
      </c>
      <c r="L436" s="25" t="s">
        <v>286</v>
      </c>
      <c r="M436" s="25">
        <v>1</v>
      </c>
      <c r="N436" s="44" t="e">
        <v>#N/A</v>
      </c>
    </row>
    <row r="437" spans="1:14">
      <c r="A437" s="39" t="s">
        <v>178</v>
      </c>
      <c r="B437" s="39" t="s">
        <v>46</v>
      </c>
      <c r="C437" s="25">
        <v>0</v>
      </c>
      <c r="D437" s="25">
        <v>0</v>
      </c>
      <c r="E437" s="25">
        <f t="shared" si="6"/>
        <v>0</v>
      </c>
      <c r="F437" s="32">
        <v>4.8</v>
      </c>
      <c r="G437" s="32">
        <v>0.2</v>
      </c>
      <c r="H437" s="25">
        <v>1000000</v>
      </c>
      <c r="I437" s="25">
        <v>25000</v>
      </c>
      <c r="J437" s="25">
        <v>0</v>
      </c>
      <c r="K437" s="25">
        <f>0.1*MIN(C437,500)*(SUMIFS([1]Commodity!$D:$D,[1]Commodity!$A:$A,[1]Process!A755,[1]Commodity!$B:$B,"Gas")+SUMIFS('[1]Process-Commodity'!$D:$D,'[1]Process-Commodity'!A:A,[1]Process!B755,'[1]Process-Commodity'!B:B,"CO2")*SUMIFS([1]Commodity!$D:$D,[1]Commodity!$A:$A,[1]Process!A755,[1]Commodity!$B:$B,"CO2"))+24</f>
        <v>24</v>
      </c>
      <c r="L437" s="25" t="s">
        <v>286</v>
      </c>
      <c r="M437" s="25">
        <v>30</v>
      </c>
      <c r="N437" s="44" t="e">
        <v>#N/A</v>
      </c>
    </row>
    <row r="438" spans="1:14">
      <c r="A438" s="39" t="s">
        <v>179</v>
      </c>
      <c r="B438" s="39" t="s">
        <v>1</v>
      </c>
      <c r="C438" s="25">
        <v>0</v>
      </c>
      <c r="D438" s="25">
        <v>0</v>
      </c>
      <c r="E438" s="25">
        <f t="shared" si="6"/>
        <v>0</v>
      </c>
      <c r="F438" s="32" t="s">
        <v>28</v>
      </c>
      <c r="G438" s="32">
        <v>0</v>
      </c>
      <c r="H438" s="25">
        <v>1120000</v>
      </c>
      <c r="I438" s="25">
        <v>20000</v>
      </c>
      <c r="J438" s="25">
        <v>0</v>
      </c>
      <c r="K438" s="25">
        <v>0</v>
      </c>
      <c r="L438" s="25" t="s">
        <v>395</v>
      </c>
      <c r="M438" s="25">
        <v>25</v>
      </c>
      <c r="N438" s="25">
        <v>14000</v>
      </c>
    </row>
    <row r="439" spans="1:14">
      <c r="A439" s="39" t="s">
        <v>179</v>
      </c>
      <c r="B439" s="39" t="s">
        <v>285</v>
      </c>
      <c r="C439" s="25">
        <v>0</v>
      </c>
      <c r="D439" s="25">
        <v>0</v>
      </c>
      <c r="E439" s="25">
        <f t="shared" si="6"/>
        <v>0</v>
      </c>
      <c r="F439" s="32" t="s">
        <v>28</v>
      </c>
      <c r="G439" s="32">
        <v>0</v>
      </c>
      <c r="H439" s="25">
        <v>1580000</v>
      </c>
      <c r="I439" s="25">
        <v>40000</v>
      </c>
      <c r="J439" s="25">
        <v>0</v>
      </c>
      <c r="K439" s="25">
        <v>0</v>
      </c>
      <c r="L439" s="25" t="s">
        <v>395</v>
      </c>
      <c r="M439" s="25">
        <v>134</v>
      </c>
      <c r="N439" s="44" t="e">
        <v>#N/A</v>
      </c>
    </row>
    <row r="440" spans="1:14">
      <c r="A440" s="39" t="s">
        <v>179</v>
      </c>
      <c r="B440" s="39" t="s">
        <v>45</v>
      </c>
      <c r="C440" s="25">
        <v>999999</v>
      </c>
      <c r="D440" s="25">
        <v>999999</v>
      </c>
      <c r="E440" s="25">
        <f t="shared" si="6"/>
        <v>999999</v>
      </c>
      <c r="F440" s="32" t="s">
        <v>28</v>
      </c>
      <c r="G440" s="32">
        <v>0</v>
      </c>
      <c r="H440" s="25">
        <v>0</v>
      </c>
      <c r="I440" s="25">
        <v>0</v>
      </c>
      <c r="J440" s="25">
        <v>200</v>
      </c>
      <c r="K440" s="25">
        <v>0</v>
      </c>
      <c r="L440" s="25" t="s">
        <v>286</v>
      </c>
      <c r="M440" s="25">
        <v>1</v>
      </c>
      <c r="N440" s="44" t="e">
        <v>#N/A</v>
      </c>
    </row>
    <row r="441" spans="1:14">
      <c r="A441" s="39" t="s">
        <v>179</v>
      </c>
      <c r="B441" s="39" t="s">
        <v>46</v>
      </c>
      <c r="C441" s="25">
        <v>0</v>
      </c>
      <c r="D441" s="25">
        <v>0</v>
      </c>
      <c r="E441" s="25">
        <f t="shared" si="6"/>
        <v>0</v>
      </c>
      <c r="F441" s="32">
        <v>4.8</v>
      </c>
      <c r="G441" s="32">
        <v>0.2</v>
      </c>
      <c r="H441" s="25">
        <v>1000000</v>
      </c>
      <c r="I441" s="25">
        <v>25000</v>
      </c>
      <c r="J441" s="25">
        <v>0</v>
      </c>
      <c r="K441" s="25">
        <f>0.1*MIN(C441,500)*(SUMIFS([1]Commodity!$D:$D,[1]Commodity!$A:$A,[1]Process!A756,[1]Commodity!$B:$B,"Gas")+SUMIFS('[1]Process-Commodity'!$D:$D,'[1]Process-Commodity'!A:A,[1]Process!B756,'[1]Process-Commodity'!B:B,"CO2")*SUMIFS([1]Commodity!$D:$D,[1]Commodity!$A:$A,[1]Process!A756,[1]Commodity!$B:$B,"CO2"))+24</f>
        <v>24</v>
      </c>
      <c r="L441" s="25" t="s">
        <v>286</v>
      </c>
      <c r="M441" s="25">
        <v>30</v>
      </c>
      <c r="N441" s="44" t="e">
        <v>#N/A</v>
      </c>
    </row>
    <row r="442" spans="1:14">
      <c r="A442" s="39" t="s">
        <v>180</v>
      </c>
      <c r="B442" s="39" t="s">
        <v>1</v>
      </c>
      <c r="C442" s="25">
        <v>0</v>
      </c>
      <c r="D442" s="25">
        <v>0</v>
      </c>
      <c r="E442" s="25">
        <f t="shared" si="6"/>
        <v>0</v>
      </c>
      <c r="F442" s="32" t="s">
        <v>28</v>
      </c>
      <c r="G442" s="32">
        <v>0</v>
      </c>
      <c r="H442" s="25">
        <v>1120000</v>
      </c>
      <c r="I442" s="25">
        <v>20000</v>
      </c>
      <c r="J442" s="25">
        <v>0</v>
      </c>
      <c r="K442" s="25">
        <v>0</v>
      </c>
      <c r="L442" s="25" t="s">
        <v>396</v>
      </c>
      <c r="M442" s="25">
        <v>25</v>
      </c>
      <c r="N442" s="25">
        <v>14000</v>
      </c>
    </row>
    <row r="443" spans="1:14">
      <c r="A443" s="39" t="s">
        <v>180</v>
      </c>
      <c r="B443" s="39" t="s">
        <v>285</v>
      </c>
      <c r="C443" s="25">
        <v>0</v>
      </c>
      <c r="D443" s="25">
        <v>0</v>
      </c>
      <c r="E443" s="25">
        <f t="shared" si="6"/>
        <v>0</v>
      </c>
      <c r="F443" s="32" t="s">
        <v>28</v>
      </c>
      <c r="G443" s="32">
        <v>0</v>
      </c>
      <c r="H443" s="25">
        <v>1580000</v>
      </c>
      <c r="I443" s="25">
        <v>40000</v>
      </c>
      <c r="J443" s="25">
        <v>0</v>
      </c>
      <c r="K443" s="25">
        <v>0</v>
      </c>
      <c r="L443" s="25" t="s">
        <v>396</v>
      </c>
      <c r="M443" s="25">
        <v>135</v>
      </c>
      <c r="N443" s="44" t="e">
        <v>#N/A</v>
      </c>
    </row>
    <row r="444" spans="1:14">
      <c r="A444" s="39" t="s">
        <v>180</v>
      </c>
      <c r="B444" s="39" t="s">
        <v>45</v>
      </c>
      <c r="C444" s="25">
        <v>999999</v>
      </c>
      <c r="D444" s="25">
        <v>999999</v>
      </c>
      <c r="E444" s="25">
        <f t="shared" si="6"/>
        <v>999999</v>
      </c>
      <c r="F444" s="32" t="s">
        <v>28</v>
      </c>
      <c r="G444" s="32">
        <v>0</v>
      </c>
      <c r="H444" s="25">
        <v>0</v>
      </c>
      <c r="I444" s="25">
        <v>0</v>
      </c>
      <c r="J444" s="25">
        <v>200</v>
      </c>
      <c r="K444" s="25">
        <v>0</v>
      </c>
      <c r="L444" s="25" t="s">
        <v>286</v>
      </c>
      <c r="M444" s="25">
        <v>1</v>
      </c>
      <c r="N444" s="44" t="e">
        <v>#N/A</v>
      </c>
    </row>
    <row r="445" spans="1:14">
      <c r="A445" s="39" t="s">
        <v>180</v>
      </c>
      <c r="B445" s="39" t="s">
        <v>46</v>
      </c>
      <c r="C445" s="25">
        <v>0</v>
      </c>
      <c r="D445" s="25">
        <v>0</v>
      </c>
      <c r="E445" s="25">
        <f t="shared" si="6"/>
        <v>0</v>
      </c>
      <c r="F445" s="32">
        <v>4.8</v>
      </c>
      <c r="G445" s="32">
        <v>0.2</v>
      </c>
      <c r="H445" s="25">
        <v>1000000</v>
      </c>
      <c r="I445" s="25">
        <v>25000</v>
      </c>
      <c r="J445" s="25">
        <v>0</v>
      </c>
      <c r="K445" s="25">
        <f>0.1*MIN(C445,500)*(SUMIFS([1]Commodity!$D:$D,[1]Commodity!$A:$A,[1]Process!A757,[1]Commodity!$B:$B,"Gas")+SUMIFS('[1]Process-Commodity'!$D:$D,'[1]Process-Commodity'!A:A,[1]Process!B757,'[1]Process-Commodity'!B:B,"CO2")*SUMIFS([1]Commodity!$D:$D,[1]Commodity!$A:$A,[1]Process!A757,[1]Commodity!$B:$B,"CO2"))+24</f>
        <v>24</v>
      </c>
      <c r="L445" s="25" t="s">
        <v>286</v>
      </c>
      <c r="M445" s="25">
        <v>30</v>
      </c>
      <c r="N445" s="44" t="e">
        <v>#N/A</v>
      </c>
    </row>
    <row r="446" spans="1:14">
      <c r="A446" s="39" t="s">
        <v>181</v>
      </c>
      <c r="B446" s="39" t="s">
        <v>1</v>
      </c>
      <c r="C446" s="25">
        <v>0</v>
      </c>
      <c r="D446" s="25">
        <v>0</v>
      </c>
      <c r="E446" s="25">
        <f t="shared" si="6"/>
        <v>0</v>
      </c>
      <c r="F446" s="32" t="s">
        <v>28</v>
      </c>
      <c r="G446" s="32">
        <v>0</v>
      </c>
      <c r="H446" s="25">
        <v>1120000</v>
      </c>
      <c r="I446" s="25">
        <v>20000</v>
      </c>
      <c r="J446" s="25">
        <v>0</v>
      </c>
      <c r="K446" s="25">
        <v>0</v>
      </c>
      <c r="L446" s="25" t="s">
        <v>397</v>
      </c>
      <c r="M446" s="25">
        <v>25</v>
      </c>
      <c r="N446" s="25">
        <v>14000</v>
      </c>
    </row>
    <row r="447" spans="1:14">
      <c r="A447" s="39" t="s">
        <v>181</v>
      </c>
      <c r="B447" s="39" t="s">
        <v>285</v>
      </c>
      <c r="C447" s="25">
        <v>0</v>
      </c>
      <c r="D447" s="25">
        <v>0</v>
      </c>
      <c r="E447" s="25">
        <f t="shared" si="6"/>
        <v>0</v>
      </c>
      <c r="F447" s="32" t="s">
        <v>28</v>
      </c>
      <c r="G447" s="32">
        <v>0</v>
      </c>
      <c r="H447" s="25">
        <v>1580000</v>
      </c>
      <c r="I447" s="25">
        <v>40000</v>
      </c>
      <c r="J447" s="25">
        <v>0</v>
      </c>
      <c r="K447" s="25">
        <v>0</v>
      </c>
      <c r="L447" s="25" t="s">
        <v>397</v>
      </c>
      <c r="M447" s="25">
        <v>136</v>
      </c>
      <c r="N447" s="44" t="e">
        <v>#N/A</v>
      </c>
    </row>
    <row r="448" spans="1:14">
      <c r="A448" s="39" t="s">
        <v>181</v>
      </c>
      <c r="B448" s="39" t="s">
        <v>45</v>
      </c>
      <c r="C448" s="25">
        <v>999999</v>
      </c>
      <c r="D448" s="25">
        <v>999999</v>
      </c>
      <c r="E448" s="25">
        <f t="shared" si="6"/>
        <v>999999</v>
      </c>
      <c r="F448" s="32" t="s">
        <v>28</v>
      </c>
      <c r="G448" s="32">
        <v>0</v>
      </c>
      <c r="H448" s="25">
        <v>0</v>
      </c>
      <c r="I448" s="25">
        <v>0</v>
      </c>
      <c r="J448" s="25">
        <v>200</v>
      </c>
      <c r="K448" s="25">
        <v>0</v>
      </c>
      <c r="L448" s="25" t="s">
        <v>286</v>
      </c>
      <c r="M448" s="25">
        <v>1</v>
      </c>
      <c r="N448" s="44" t="e">
        <v>#N/A</v>
      </c>
    </row>
    <row r="449" spans="1:14">
      <c r="A449" s="39" t="s">
        <v>181</v>
      </c>
      <c r="B449" s="39" t="s">
        <v>46</v>
      </c>
      <c r="C449" s="25">
        <v>0</v>
      </c>
      <c r="D449" s="25">
        <v>0</v>
      </c>
      <c r="E449" s="25">
        <f t="shared" si="6"/>
        <v>0</v>
      </c>
      <c r="F449" s="32">
        <v>4.8</v>
      </c>
      <c r="G449" s="32">
        <v>0.2</v>
      </c>
      <c r="H449" s="25">
        <v>1000000</v>
      </c>
      <c r="I449" s="25">
        <v>25000</v>
      </c>
      <c r="J449" s="25">
        <v>0</v>
      </c>
      <c r="K449" s="25">
        <f>0.1*MIN(C449,500)*(SUMIFS([1]Commodity!$D:$D,[1]Commodity!$A:$A,[1]Process!A758,[1]Commodity!$B:$B,"Gas")+SUMIFS('[1]Process-Commodity'!$D:$D,'[1]Process-Commodity'!A:A,[1]Process!B758,'[1]Process-Commodity'!B:B,"CO2")*SUMIFS([1]Commodity!$D:$D,[1]Commodity!$A:$A,[1]Process!A758,[1]Commodity!$B:$B,"CO2"))+24</f>
        <v>24</v>
      </c>
      <c r="L449" s="25" t="s">
        <v>286</v>
      </c>
      <c r="M449" s="25">
        <v>30</v>
      </c>
      <c r="N449" s="44" t="e">
        <v>#N/A</v>
      </c>
    </row>
    <row r="450" spans="1:14">
      <c r="A450" s="39" t="s">
        <v>182</v>
      </c>
      <c r="B450" s="39" t="s">
        <v>1</v>
      </c>
      <c r="C450" s="25">
        <v>0</v>
      </c>
      <c r="D450" s="25">
        <v>0</v>
      </c>
      <c r="E450" s="25">
        <f t="shared" si="6"/>
        <v>0</v>
      </c>
      <c r="F450" s="32" t="s">
        <v>28</v>
      </c>
      <c r="G450" s="32">
        <v>0</v>
      </c>
      <c r="H450" s="25">
        <v>1120000</v>
      </c>
      <c r="I450" s="25">
        <v>20000</v>
      </c>
      <c r="J450" s="25">
        <v>0</v>
      </c>
      <c r="K450" s="25">
        <v>0</v>
      </c>
      <c r="L450" s="25" t="s">
        <v>398</v>
      </c>
      <c r="M450" s="25">
        <v>25</v>
      </c>
      <c r="N450" s="25">
        <v>14000</v>
      </c>
    </row>
    <row r="451" spans="1:14">
      <c r="A451" s="39" t="s">
        <v>182</v>
      </c>
      <c r="B451" s="39" t="s">
        <v>285</v>
      </c>
      <c r="C451" s="25">
        <v>0</v>
      </c>
      <c r="D451" s="25">
        <v>0</v>
      </c>
      <c r="E451" s="25">
        <f t="shared" ref="E451:E514" si="7">C451</f>
        <v>0</v>
      </c>
      <c r="F451" s="32" t="s">
        <v>28</v>
      </c>
      <c r="G451" s="32">
        <v>0</v>
      </c>
      <c r="H451" s="25">
        <v>1580000</v>
      </c>
      <c r="I451" s="25">
        <v>40000</v>
      </c>
      <c r="J451" s="25">
        <v>0</v>
      </c>
      <c r="K451" s="25">
        <v>0</v>
      </c>
      <c r="L451" s="25" t="s">
        <v>398</v>
      </c>
      <c r="M451" s="25">
        <v>137</v>
      </c>
      <c r="N451" s="44" t="e">
        <v>#N/A</v>
      </c>
    </row>
    <row r="452" spans="1:14">
      <c r="A452" s="39" t="s">
        <v>182</v>
      </c>
      <c r="B452" s="39" t="s">
        <v>45</v>
      </c>
      <c r="C452" s="25">
        <v>999999</v>
      </c>
      <c r="D452" s="25">
        <v>999999</v>
      </c>
      <c r="E452" s="25">
        <f t="shared" si="7"/>
        <v>999999</v>
      </c>
      <c r="F452" s="32" t="s">
        <v>28</v>
      </c>
      <c r="G452" s="32">
        <v>0</v>
      </c>
      <c r="H452" s="25">
        <v>0</v>
      </c>
      <c r="I452" s="25">
        <v>0</v>
      </c>
      <c r="J452" s="25">
        <v>200</v>
      </c>
      <c r="K452" s="25">
        <v>0</v>
      </c>
      <c r="L452" s="25" t="s">
        <v>286</v>
      </c>
      <c r="M452" s="25">
        <v>1</v>
      </c>
      <c r="N452" s="44" t="e">
        <v>#N/A</v>
      </c>
    </row>
    <row r="453" spans="1:14">
      <c r="A453" s="39" t="s">
        <v>182</v>
      </c>
      <c r="B453" s="39" t="s">
        <v>46</v>
      </c>
      <c r="C453" s="25">
        <v>0</v>
      </c>
      <c r="D453" s="25">
        <v>0</v>
      </c>
      <c r="E453" s="25">
        <f t="shared" si="7"/>
        <v>0</v>
      </c>
      <c r="F453" s="32">
        <v>4.8</v>
      </c>
      <c r="G453" s="32">
        <v>0.2</v>
      </c>
      <c r="H453" s="25">
        <v>1000000</v>
      </c>
      <c r="I453" s="25">
        <v>25000</v>
      </c>
      <c r="J453" s="25">
        <v>0</v>
      </c>
      <c r="K453" s="25">
        <f>0.1*MIN(C453,500)*(SUMIFS([1]Commodity!$D:$D,[1]Commodity!$A:$A,[1]Process!A759,[1]Commodity!$B:$B,"Gas")+SUMIFS('[1]Process-Commodity'!$D:$D,'[1]Process-Commodity'!A:A,[1]Process!B759,'[1]Process-Commodity'!B:B,"CO2")*SUMIFS([1]Commodity!$D:$D,[1]Commodity!$A:$A,[1]Process!A759,[1]Commodity!$B:$B,"CO2"))+24</f>
        <v>24</v>
      </c>
      <c r="L453" s="25" t="s">
        <v>286</v>
      </c>
      <c r="M453" s="25">
        <v>30</v>
      </c>
      <c r="N453" s="44" t="e">
        <v>#N/A</v>
      </c>
    </row>
    <row r="454" spans="1:14">
      <c r="A454" s="39" t="s">
        <v>183</v>
      </c>
      <c r="B454" s="39" t="s">
        <v>1</v>
      </c>
      <c r="C454" s="25">
        <v>0</v>
      </c>
      <c r="D454" s="25">
        <v>0</v>
      </c>
      <c r="E454" s="25">
        <f t="shared" si="7"/>
        <v>0</v>
      </c>
      <c r="F454" s="32" t="s">
        <v>28</v>
      </c>
      <c r="G454" s="32">
        <v>0</v>
      </c>
      <c r="H454" s="25">
        <v>1120000</v>
      </c>
      <c r="I454" s="25">
        <v>20000</v>
      </c>
      <c r="J454" s="25">
        <v>0</v>
      </c>
      <c r="K454" s="25">
        <v>0</v>
      </c>
      <c r="L454" s="25" t="s">
        <v>399</v>
      </c>
      <c r="M454" s="25">
        <v>25</v>
      </c>
      <c r="N454" s="25">
        <v>14000</v>
      </c>
    </row>
    <row r="455" spans="1:14">
      <c r="A455" s="39" t="s">
        <v>183</v>
      </c>
      <c r="B455" s="39" t="s">
        <v>285</v>
      </c>
      <c r="C455" s="25">
        <v>0</v>
      </c>
      <c r="D455" s="25">
        <v>0</v>
      </c>
      <c r="E455" s="25">
        <f t="shared" si="7"/>
        <v>0</v>
      </c>
      <c r="F455" s="32" t="s">
        <v>28</v>
      </c>
      <c r="G455" s="32">
        <v>0</v>
      </c>
      <c r="H455" s="25">
        <v>1580000</v>
      </c>
      <c r="I455" s="25">
        <v>40000</v>
      </c>
      <c r="J455" s="25">
        <v>0</v>
      </c>
      <c r="K455" s="25">
        <v>0</v>
      </c>
      <c r="L455" s="25" t="s">
        <v>399</v>
      </c>
      <c r="M455" s="25">
        <v>138</v>
      </c>
      <c r="N455" s="44" t="e">
        <v>#N/A</v>
      </c>
    </row>
    <row r="456" spans="1:14">
      <c r="A456" s="39" t="s">
        <v>183</v>
      </c>
      <c r="B456" s="39" t="s">
        <v>45</v>
      </c>
      <c r="C456" s="25">
        <v>999999</v>
      </c>
      <c r="D456" s="25">
        <v>999999</v>
      </c>
      <c r="E456" s="25">
        <f t="shared" si="7"/>
        <v>999999</v>
      </c>
      <c r="F456" s="32" t="s">
        <v>28</v>
      </c>
      <c r="G456" s="32">
        <v>0</v>
      </c>
      <c r="H456" s="25">
        <v>0</v>
      </c>
      <c r="I456" s="25">
        <v>0</v>
      </c>
      <c r="J456" s="25">
        <v>200</v>
      </c>
      <c r="K456" s="25">
        <v>0</v>
      </c>
      <c r="L456" s="25" t="s">
        <v>286</v>
      </c>
      <c r="M456" s="25">
        <v>1</v>
      </c>
      <c r="N456" s="44" t="e">
        <v>#N/A</v>
      </c>
    </row>
    <row r="457" spans="1:14">
      <c r="A457" s="39" t="s">
        <v>183</v>
      </c>
      <c r="B457" s="39" t="s">
        <v>46</v>
      </c>
      <c r="C457" s="25">
        <v>0</v>
      </c>
      <c r="D457" s="25">
        <v>0</v>
      </c>
      <c r="E457" s="25">
        <f t="shared" si="7"/>
        <v>0</v>
      </c>
      <c r="F457" s="32">
        <v>4.8</v>
      </c>
      <c r="G457" s="32">
        <v>0.2</v>
      </c>
      <c r="H457" s="25">
        <v>1000000</v>
      </c>
      <c r="I457" s="25">
        <v>25000</v>
      </c>
      <c r="J457" s="25">
        <v>0</v>
      </c>
      <c r="K457" s="25">
        <f>0.1*MIN(C457,500)*(SUMIFS([1]Commodity!$D:$D,[1]Commodity!$A:$A,[1]Process!A760,[1]Commodity!$B:$B,"Gas")+SUMIFS('[1]Process-Commodity'!$D:$D,'[1]Process-Commodity'!A:A,[1]Process!B760,'[1]Process-Commodity'!B:B,"CO2")*SUMIFS([1]Commodity!$D:$D,[1]Commodity!$A:$A,[1]Process!A760,[1]Commodity!$B:$B,"CO2"))+24</f>
        <v>24</v>
      </c>
      <c r="L457" s="25" t="s">
        <v>286</v>
      </c>
      <c r="M457" s="25">
        <v>30</v>
      </c>
      <c r="N457" s="44" t="e">
        <v>#N/A</v>
      </c>
    </row>
    <row r="458" spans="1:14">
      <c r="A458" s="39" t="s">
        <v>184</v>
      </c>
      <c r="B458" s="39" t="s">
        <v>1</v>
      </c>
      <c r="C458" s="25">
        <v>0</v>
      </c>
      <c r="D458" s="25">
        <v>0</v>
      </c>
      <c r="E458" s="25">
        <f t="shared" si="7"/>
        <v>0</v>
      </c>
      <c r="F458" s="32" t="s">
        <v>28</v>
      </c>
      <c r="G458" s="32">
        <v>0</v>
      </c>
      <c r="H458" s="25">
        <v>1120000</v>
      </c>
      <c r="I458" s="25">
        <v>20000</v>
      </c>
      <c r="J458" s="25">
        <v>0</v>
      </c>
      <c r="K458" s="25">
        <v>0</v>
      </c>
      <c r="L458" s="25" t="s">
        <v>400</v>
      </c>
      <c r="M458" s="25">
        <v>25</v>
      </c>
      <c r="N458" s="25">
        <v>14000</v>
      </c>
    </row>
    <row r="459" spans="1:14">
      <c r="A459" s="39" t="s">
        <v>184</v>
      </c>
      <c r="B459" s="39" t="s">
        <v>285</v>
      </c>
      <c r="C459" s="25">
        <v>0</v>
      </c>
      <c r="D459" s="25">
        <v>0</v>
      </c>
      <c r="E459" s="25">
        <f t="shared" si="7"/>
        <v>0</v>
      </c>
      <c r="F459" s="32" t="s">
        <v>28</v>
      </c>
      <c r="G459" s="32">
        <v>0</v>
      </c>
      <c r="H459" s="25">
        <v>1580000</v>
      </c>
      <c r="I459" s="25">
        <v>40000</v>
      </c>
      <c r="J459" s="25">
        <v>0</v>
      </c>
      <c r="K459" s="25">
        <v>0</v>
      </c>
      <c r="L459" s="25" t="s">
        <v>400</v>
      </c>
      <c r="M459" s="25">
        <v>139</v>
      </c>
      <c r="N459" s="44" t="e">
        <v>#N/A</v>
      </c>
    </row>
    <row r="460" spans="1:14">
      <c r="A460" s="39" t="s">
        <v>184</v>
      </c>
      <c r="B460" s="39" t="s">
        <v>45</v>
      </c>
      <c r="C460" s="25">
        <v>999999</v>
      </c>
      <c r="D460" s="25">
        <v>999999</v>
      </c>
      <c r="E460" s="25">
        <f t="shared" si="7"/>
        <v>999999</v>
      </c>
      <c r="F460" s="32" t="s">
        <v>28</v>
      </c>
      <c r="G460" s="32">
        <v>0</v>
      </c>
      <c r="H460" s="25">
        <v>0</v>
      </c>
      <c r="I460" s="25">
        <v>0</v>
      </c>
      <c r="J460" s="25">
        <v>200</v>
      </c>
      <c r="K460" s="25">
        <v>0</v>
      </c>
      <c r="L460" s="25" t="s">
        <v>286</v>
      </c>
      <c r="M460" s="25">
        <v>1</v>
      </c>
      <c r="N460" s="44" t="e">
        <v>#N/A</v>
      </c>
    </row>
    <row r="461" spans="1:14">
      <c r="A461" s="39" t="s">
        <v>184</v>
      </c>
      <c r="B461" s="39" t="s">
        <v>46</v>
      </c>
      <c r="C461" s="25">
        <v>0</v>
      </c>
      <c r="D461" s="25">
        <v>0</v>
      </c>
      <c r="E461" s="25">
        <f t="shared" si="7"/>
        <v>0</v>
      </c>
      <c r="F461" s="32">
        <v>4.8</v>
      </c>
      <c r="G461" s="32">
        <v>0.2</v>
      </c>
      <c r="H461" s="25">
        <v>1000000</v>
      </c>
      <c r="I461" s="25">
        <v>25000</v>
      </c>
      <c r="J461" s="25">
        <v>0</v>
      </c>
      <c r="K461" s="25">
        <f>0.1*MIN(C461,500)*(SUMIFS([1]Commodity!$D:$D,[1]Commodity!$A:$A,[1]Process!A761,[1]Commodity!$B:$B,"Gas")+SUMIFS('[1]Process-Commodity'!$D:$D,'[1]Process-Commodity'!A:A,[1]Process!B761,'[1]Process-Commodity'!B:B,"CO2")*SUMIFS([1]Commodity!$D:$D,[1]Commodity!$A:$A,[1]Process!A761,[1]Commodity!$B:$B,"CO2"))+24</f>
        <v>24</v>
      </c>
      <c r="L461" s="25" t="s">
        <v>286</v>
      </c>
      <c r="M461" s="25">
        <v>30</v>
      </c>
      <c r="N461" s="44" t="e">
        <v>#N/A</v>
      </c>
    </row>
    <row r="462" spans="1:14">
      <c r="A462" s="39" t="s">
        <v>185</v>
      </c>
      <c r="B462" s="39" t="s">
        <v>1</v>
      </c>
      <c r="C462" s="25">
        <v>0</v>
      </c>
      <c r="D462" s="25">
        <v>0</v>
      </c>
      <c r="E462" s="25">
        <f t="shared" si="7"/>
        <v>0</v>
      </c>
      <c r="F462" s="32" t="s">
        <v>28</v>
      </c>
      <c r="G462" s="32">
        <v>0</v>
      </c>
      <c r="H462" s="25">
        <v>1120000</v>
      </c>
      <c r="I462" s="25">
        <v>20000</v>
      </c>
      <c r="J462" s="25">
        <v>0</v>
      </c>
      <c r="K462" s="25">
        <v>0</v>
      </c>
      <c r="L462" s="25" t="s">
        <v>401</v>
      </c>
      <c r="M462" s="25">
        <v>25</v>
      </c>
      <c r="N462" s="25">
        <v>14000</v>
      </c>
    </row>
    <row r="463" spans="1:14">
      <c r="A463" s="39" t="s">
        <v>185</v>
      </c>
      <c r="B463" s="39" t="s">
        <v>285</v>
      </c>
      <c r="C463" s="25">
        <v>0</v>
      </c>
      <c r="D463" s="25">
        <v>0</v>
      </c>
      <c r="E463" s="25">
        <f t="shared" si="7"/>
        <v>0</v>
      </c>
      <c r="F463" s="32" t="s">
        <v>28</v>
      </c>
      <c r="G463" s="32">
        <v>0</v>
      </c>
      <c r="H463" s="25">
        <v>1580000</v>
      </c>
      <c r="I463" s="25">
        <v>40000</v>
      </c>
      <c r="J463" s="25">
        <v>0</v>
      </c>
      <c r="K463" s="25">
        <v>0</v>
      </c>
      <c r="L463" s="25" t="s">
        <v>401</v>
      </c>
      <c r="M463" s="25">
        <v>140</v>
      </c>
      <c r="N463" s="44" t="e">
        <v>#N/A</v>
      </c>
    </row>
    <row r="464" spans="1:14">
      <c r="A464" s="39" t="s">
        <v>185</v>
      </c>
      <c r="B464" s="39" t="s">
        <v>45</v>
      </c>
      <c r="C464" s="25">
        <v>999999</v>
      </c>
      <c r="D464" s="25">
        <v>999999</v>
      </c>
      <c r="E464" s="25">
        <f t="shared" si="7"/>
        <v>999999</v>
      </c>
      <c r="F464" s="32" t="s">
        <v>28</v>
      </c>
      <c r="G464" s="32">
        <v>0</v>
      </c>
      <c r="H464" s="25">
        <v>0</v>
      </c>
      <c r="I464" s="25">
        <v>0</v>
      </c>
      <c r="J464" s="25">
        <v>200</v>
      </c>
      <c r="K464" s="25">
        <v>0</v>
      </c>
      <c r="L464" s="25" t="s">
        <v>286</v>
      </c>
      <c r="M464" s="25">
        <v>1</v>
      </c>
      <c r="N464" s="44" t="e">
        <v>#N/A</v>
      </c>
    </row>
    <row r="465" spans="1:14">
      <c r="A465" s="39" t="s">
        <v>185</v>
      </c>
      <c r="B465" s="39" t="s">
        <v>46</v>
      </c>
      <c r="C465" s="25">
        <v>0</v>
      </c>
      <c r="D465" s="25">
        <v>0</v>
      </c>
      <c r="E465" s="25">
        <f t="shared" si="7"/>
        <v>0</v>
      </c>
      <c r="F465" s="32">
        <v>4.8</v>
      </c>
      <c r="G465" s="32">
        <v>0.2</v>
      </c>
      <c r="H465" s="25">
        <v>1000000</v>
      </c>
      <c r="I465" s="25">
        <v>25000</v>
      </c>
      <c r="J465" s="25">
        <v>0</v>
      </c>
      <c r="K465" s="25">
        <f>0.1*MIN(C465,500)*(SUMIFS([1]Commodity!$D:$D,[1]Commodity!$A:$A,[1]Process!A762,[1]Commodity!$B:$B,"Gas")+SUMIFS('[1]Process-Commodity'!$D:$D,'[1]Process-Commodity'!A:A,[1]Process!B762,'[1]Process-Commodity'!B:B,"CO2")*SUMIFS([1]Commodity!$D:$D,[1]Commodity!$A:$A,[1]Process!A762,[1]Commodity!$B:$B,"CO2"))+24</f>
        <v>24</v>
      </c>
      <c r="L465" s="25" t="s">
        <v>286</v>
      </c>
      <c r="M465" s="25">
        <v>30</v>
      </c>
      <c r="N465" s="44" t="e">
        <v>#N/A</v>
      </c>
    </row>
    <row r="466" spans="1:14">
      <c r="A466" s="39" t="s">
        <v>186</v>
      </c>
      <c r="B466" s="39" t="s">
        <v>1</v>
      </c>
      <c r="C466" s="25">
        <v>0</v>
      </c>
      <c r="D466" s="25">
        <v>0</v>
      </c>
      <c r="E466" s="25">
        <f t="shared" si="7"/>
        <v>0</v>
      </c>
      <c r="F466" s="32" t="s">
        <v>28</v>
      </c>
      <c r="G466" s="32">
        <v>0</v>
      </c>
      <c r="H466" s="25">
        <v>1120000</v>
      </c>
      <c r="I466" s="25">
        <v>20000</v>
      </c>
      <c r="J466" s="25">
        <v>0</v>
      </c>
      <c r="K466" s="25">
        <v>0</v>
      </c>
      <c r="L466" s="25" t="s">
        <v>402</v>
      </c>
      <c r="M466" s="25">
        <v>25</v>
      </c>
      <c r="N466" s="25">
        <v>14000</v>
      </c>
    </row>
    <row r="467" spans="1:14">
      <c r="A467" s="39" t="s">
        <v>186</v>
      </c>
      <c r="B467" s="39" t="s">
        <v>285</v>
      </c>
      <c r="C467" s="25">
        <v>0</v>
      </c>
      <c r="D467" s="25">
        <v>0</v>
      </c>
      <c r="E467" s="25">
        <f t="shared" si="7"/>
        <v>0</v>
      </c>
      <c r="F467" s="32" t="s">
        <v>28</v>
      </c>
      <c r="G467" s="32">
        <v>0</v>
      </c>
      <c r="H467" s="25">
        <v>1580000</v>
      </c>
      <c r="I467" s="25">
        <v>40000</v>
      </c>
      <c r="J467" s="25">
        <v>0</v>
      </c>
      <c r="K467" s="25">
        <v>0</v>
      </c>
      <c r="L467" s="25" t="s">
        <v>402</v>
      </c>
      <c r="M467" s="25">
        <v>141</v>
      </c>
      <c r="N467" s="44" t="e">
        <v>#N/A</v>
      </c>
    </row>
    <row r="468" spans="1:14">
      <c r="A468" s="39" t="s">
        <v>186</v>
      </c>
      <c r="B468" s="39" t="s">
        <v>45</v>
      </c>
      <c r="C468" s="25">
        <v>999999</v>
      </c>
      <c r="D468" s="25">
        <v>999999</v>
      </c>
      <c r="E468" s="25">
        <f t="shared" si="7"/>
        <v>999999</v>
      </c>
      <c r="F468" s="32" t="s">
        <v>28</v>
      </c>
      <c r="G468" s="32">
        <v>0</v>
      </c>
      <c r="H468" s="25">
        <v>0</v>
      </c>
      <c r="I468" s="25">
        <v>0</v>
      </c>
      <c r="J468" s="25">
        <v>200</v>
      </c>
      <c r="K468" s="25">
        <v>0</v>
      </c>
      <c r="L468" s="25" t="s">
        <v>286</v>
      </c>
      <c r="M468" s="25">
        <v>1</v>
      </c>
      <c r="N468" s="44" t="e">
        <v>#N/A</v>
      </c>
    </row>
    <row r="469" spans="1:14">
      <c r="A469" s="39" t="s">
        <v>186</v>
      </c>
      <c r="B469" s="39" t="s">
        <v>46</v>
      </c>
      <c r="C469" s="25">
        <v>0</v>
      </c>
      <c r="D469" s="25">
        <v>0</v>
      </c>
      <c r="E469" s="25">
        <f t="shared" si="7"/>
        <v>0</v>
      </c>
      <c r="F469" s="32">
        <v>4.8</v>
      </c>
      <c r="G469" s="32">
        <v>0.2</v>
      </c>
      <c r="H469" s="25">
        <v>1000000</v>
      </c>
      <c r="I469" s="25">
        <v>25000</v>
      </c>
      <c r="J469" s="25">
        <v>0</v>
      </c>
      <c r="K469" s="25">
        <f>0.1*MIN(C469,500)*(SUMIFS([1]Commodity!$D:$D,[1]Commodity!$A:$A,[1]Process!A763,[1]Commodity!$B:$B,"Gas")+SUMIFS('[1]Process-Commodity'!$D:$D,'[1]Process-Commodity'!A:A,[1]Process!B763,'[1]Process-Commodity'!B:B,"CO2")*SUMIFS([1]Commodity!$D:$D,[1]Commodity!$A:$A,[1]Process!A763,[1]Commodity!$B:$B,"CO2"))+24</f>
        <v>24</v>
      </c>
      <c r="L469" s="25" t="s">
        <v>286</v>
      </c>
      <c r="M469" s="25">
        <v>30</v>
      </c>
      <c r="N469" s="44" t="e">
        <v>#N/A</v>
      </c>
    </row>
    <row r="470" spans="1:14">
      <c r="A470" s="39" t="s">
        <v>187</v>
      </c>
      <c r="B470" s="39" t="s">
        <v>1</v>
      </c>
      <c r="C470" s="25">
        <v>0</v>
      </c>
      <c r="D470" s="25">
        <v>0</v>
      </c>
      <c r="E470" s="25">
        <f t="shared" si="7"/>
        <v>0</v>
      </c>
      <c r="F470" s="32" t="s">
        <v>28</v>
      </c>
      <c r="G470" s="32">
        <v>0</v>
      </c>
      <c r="H470" s="25">
        <v>1120000</v>
      </c>
      <c r="I470" s="25">
        <v>20000</v>
      </c>
      <c r="J470" s="25">
        <v>0</v>
      </c>
      <c r="K470" s="25">
        <v>0</v>
      </c>
      <c r="L470" s="25" t="s">
        <v>403</v>
      </c>
      <c r="M470" s="25">
        <v>25</v>
      </c>
      <c r="N470" s="25">
        <v>14000</v>
      </c>
    </row>
    <row r="471" spans="1:14">
      <c r="A471" s="39" t="s">
        <v>187</v>
      </c>
      <c r="B471" s="39" t="s">
        <v>285</v>
      </c>
      <c r="C471" s="25">
        <v>0</v>
      </c>
      <c r="D471" s="25">
        <v>0</v>
      </c>
      <c r="E471" s="25">
        <f t="shared" si="7"/>
        <v>0</v>
      </c>
      <c r="F471" s="32" t="s">
        <v>28</v>
      </c>
      <c r="G471" s="32">
        <v>0</v>
      </c>
      <c r="H471" s="25">
        <v>1580000</v>
      </c>
      <c r="I471" s="25">
        <v>40000</v>
      </c>
      <c r="J471" s="25">
        <v>0</v>
      </c>
      <c r="K471" s="25">
        <v>0</v>
      </c>
      <c r="L471" s="25" t="s">
        <v>403</v>
      </c>
      <c r="M471" s="25">
        <v>142</v>
      </c>
      <c r="N471" s="44" t="e">
        <v>#N/A</v>
      </c>
    </row>
    <row r="472" spans="1:14">
      <c r="A472" s="39" t="s">
        <v>187</v>
      </c>
      <c r="B472" s="39" t="s">
        <v>45</v>
      </c>
      <c r="C472" s="25">
        <v>999999</v>
      </c>
      <c r="D472" s="25">
        <v>999999</v>
      </c>
      <c r="E472" s="25">
        <f t="shared" si="7"/>
        <v>999999</v>
      </c>
      <c r="F472" s="32" t="s">
        <v>28</v>
      </c>
      <c r="G472" s="32">
        <v>0</v>
      </c>
      <c r="H472" s="25">
        <v>0</v>
      </c>
      <c r="I472" s="25">
        <v>0</v>
      </c>
      <c r="J472" s="25">
        <v>200</v>
      </c>
      <c r="K472" s="25">
        <v>0</v>
      </c>
      <c r="L472" s="25" t="s">
        <v>286</v>
      </c>
      <c r="M472" s="25">
        <v>1</v>
      </c>
      <c r="N472" s="44" t="e">
        <v>#N/A</v>
      </c>
    </row>
    <row r="473" spans="1:14">
      <c r="A473" s="39" t="s">
        <v>187</v>
      </c>
      <c r="B473" s="39" t="s">
        <v>46</v>
      </c>
      <c r="C473" s="25">
        <v>0</v>
      </c>
      <c r="D473" s="25">
        <v>0</v>
      </c>
      <c r="E473" s="25">
        <f t="shared" si="7"/>
        <v>0</v>
      </c>
      <c r="F473" s="32">
        <v>4.8</v>
      </c>
      <c r="G473" s="32">
        <v>0.2</v>
      </c>
      <c r="H473" s="25">
        <v>1000000</v>
      </c>
      <c r="I473" s="25">
        <v>25000</v>
      </c>
      <c r="J473" s="25">
        <v>0</v>
      </c>
      <c r="K473" s="25">
        <f>0.1*MIN(C473,500)*(SUMIFS([1]Commodity!$D:$D,[1]Commodity!$A:$A,[1]Process!A764,[1]Commodity!$B:$B,"Gas")+SUMIFS('[1]Process-Commodity'!$D:$D,'[1]Process-Commodity'!A:A,[1]Process!B764,'[1]Process-Commodity'!B:B,"CO2")*SUMIFS([1]Commodity!$D:$D,[1]Commodity!$A:$A,[1]Process!A764,[1]Commodity!$B:$B,"CO2"))+24</f>
        <v>24</v>
      </c>
      <c r="L473" s="25" t="s">
        <v>286</v>
      </c>
      <c r="M473" s="25">
        <v>30</v>
      </c>
      <c r="N473" s="44" t="e">
        <v>#N/A</v>
      </c>
    </row>
    <row r="474" spans="1:14">
      <c r="A474" s="39" t="s">
        <v>188</v>
      </c>
      <c r="B474" s="39" t="s">
        <v>1</v>
      </c>
      <c r="C474" s="25">
        <v>0</v>
      </c>
      <c r="D474" s="25">
        <v>0</v>
      </c>
      <c r="E474" s="25">
        <f t="shared" si="7"/>
        <v>0</v>
      </c>
      <c r="F474" s="32" t="s">
        <v>28</v>
      </c>
      <c r="G474" s="32">
        <v>0</v>
      </c>
      <c r="H474" s="25">
        <v>1120000</v>
      </c>
      <c r="I474" s="25">
        <v>20000</v>
      </c>
      <c r="J474" s="25">
        <v>0</v>
      </c>
      <c r="K474" s="25">
        <v>0</v>
      </c>
      <c r="L474" s="25" t="s">
        <v>404</v>
      </c>
      <c r="M474" s="25">
        <v>25</v>
      </c>
      <c r="N474" s="25">
        <v>14000</v>
      </c>
    </row>
    <row r="475" spans="1:14">
      <c r="A475" s="39" t="s">
        <v>188</v>
      </c>
      <c r="B475" s="39" t="s">
        <v>285</v>
      </c>
      <c r="C475" s="25">
        <v>0</v>
      </c>
      <c r="D475" s="25">
        <v>0</v>
      </c>
      <c r="E475" s="25">
        <f t="shared" si="7"/>
        <v>0</v>
      </c>
      <c r="F475" s="32" t="s">
        <v>28</v>
      </c>
      <c r="G475" s="32">
        <v>0</v>
      </c>
      <c r="H475" s="25">
        <v>1580000</v>
      </c>
      <c r="I475" s="25">
        <v>40000</v>
      </c>
      <c r="J475" s="25">
        <v>0</v>
      </c>
      <c r="K475" s="25">
        <v>0</v>
      </c>
      <c r="L475" s="25" t="s">
        <v>404</v>
      </c>
      <c r="M475" s="25">
        <v>143</v>
      </c>
      <c r="N475" s="44" t="e">
        <v>#N/A</v>
      </c>
    </row>
    <row r="476" spans="1:14">
      <c r="A476" s="39" t="s">
        <v>188</v>
      </c>
      <c r="B476" s="39" t="s">
        <v>45</v>
      </c>
      <c r="C476" s="25">
        <v>999999</v>
      </c>
      <c r="D476" s="25">
        <v>999999</v>
      </c>
      <c r="E476" s="25">
        <f t="shared" si="7"/>
        <v>999999</v>
      </c>
      <c r="F476" s="32" t="s">
        <v>28</v>
      </c>
      <c r="G476" s="32">
        <v>0</v>
      </c>
      <c r="H476" s="25">
        <v>0</v>
      </c>
      <c r="I476" s="25">
        <v>0</v>
      </c>
      <c r="J476" s="25">
        <v>200</v>
      </c>
      <c r="K476" s="25">
        <v>0</v>
      </c>
      <c r="L476" s="25" t="s">
        <v>286</v>
      </c>
      <c r="M476" s="25">
        <v>1</v>
      </c>
      <c r="N476" s="44" t="e">
        <v>#N/A</v>
      </c>
    </row>
    <row r="477" spans="1:14">
      <c r="A477" s="39" t="s">
        <v>188</v>
      </c>
      <c r="B477" s="39" t="s">
        <v>46</v>
      </c>
      <c r="C477" s="25">
        <v>0</v>
      </c>
      <c r="D477" s="25">
        <v>0</v>
      </c>
      <c r="E477" s="25">
        <f t="shared" si="7"/>
        <v>0</v>
      </c>
      <c r="F477" s="32">
        <v>4.8</v>
      </c>
      <c r="G477" s="32">
        <v>0.2</v>
      </c>
      <c r="H477" s="25">
        <v>1000000</v>
      </c>
      <c r="I477" s="25">
        <v>25000</v>
      </c>
      <c r="J477" s="25">
        <v>0</v>
      </c>
      <c r="K477" s="25">
        <f>0.1*MIN(C477,500)*(SUMIFS([1]Commodity!$D:$D,[1]Commodity!$A:$A,[1]Process!A765,[1]Commodity!$B:$B,"Gas")+SUMIFS('[1]Process-Commodity'!$D:$D,'[1]Process-Commodity'!A:A,[1]Process!B765,'[1]Process-Commodity'!B:B,"CO2")*SUMIFS([1]Commodity!$D:$D,[1]Commodity!$A:$A,[1]Process!A765,[1]Commodity!$B:$B,"CO2"))+24</f>
        <v>24</v>
      </c>
      <c r="L477" s="25" t="s">
        <v>286</v>
      </c>
      <c r="M477" s="25">
        <v>30</v>
      </c>
      <c r="N477" s="44" t="e">
        <v>#N/A</v>
      </c>
    </row>
    <row r="478" spans="1:14">
      <c r="A478" s="39" t="s">
        <v>189</v>
      </c>
      <c r="B478" s="39" t="s">
        <v>1</v>
      </c>
      <c r="C478" s="25">
        <v>0</v>
      </c>
      <c r="D478" s="25">
        <v>0</v>
      </c>
      <c r="E478" s="25">
        <f t="shared" si="7"/>
        <v>0</v>
      </c>
      <c r="F478" s="32" t="s">
        <v>28</v>
      </c>
      <c r="G478" s="32">
        <v>0</v>
      </c>
      <c r="H478" s="25">
        <v>1120000</v>
      </c>
      <c r="I478" s="25">
        <v>20000</v>
      </c>
      <c r="J478" s="25">
        <v>0</v>
      </c>
      <c r="K478" s="25">
        <v>0</v>
      </c>
      <c r="L478" s="25" t="s">
        <v>405</v>
      </c>
      <c r="M478" s="25">
        <v>25</v>
      </c>
      <c r="N478" s="25">
        <v>14000</v>
      </c>
    </row>
    <row r="479" spans="1:14">
      <c r="A479" s="39" t="s">
        <v>189</v>
      </c>
      <c r="B479" s="39" t="s">
        <v>285</v>
      </c>
      <c r="C479" s="25">
        <v>0</v>
      </c>
      <c r="D479" s="25">
        <v>0</v>
      </c>
      <c r="E479" s="25">
        <f t="shared" si="7"/>
        <v>0</v>
      </c>
      <c r="F479" s="32" t="s">
        <v>28</v>
      </c>
      <c r="G479" s="32">
        <v>0</v>
      </c>
      <c r="H479" s="25">
        <v>1580000</v>
      </c>
      <c r="I479" s="25">
        <v>40000</v>
      </c>
      <c r="J479" s="25">
        <v>0</v>
      </c>
      <c r="K479" s="25">
        <v>0</v>
      </c>
      <c r="L479" s="25" t="s">
        <v>405</v>
      </c>
      <c r="M479" s="25">
        <v>144</v>
      </c>
      <c r="N479" s="44" t="e">
        <v>#N/A</v>
      </c>
    </row>
    <row r="480" spans="1:14">
      <c r="A480" s="39" t="s">
        <v>189</v>
      </c>
      <c r="B480" s="39" t="s">
        <v>45</v>
      </c>
      <c r="C480" s="25">
        <v>999999</v>
      </c>
      <c r="D480" s="25">
        <v>999999</v>
      </c>
      <c r="E480" s="25">
        <f t="shared" si="7"/>
        <v>999999</v>
      </c>
      <c r="F480" s="32" t="s">
        <v>28</v>
      </c>
      <c r="G480" s="32">
        <v>0</v>
      </c>
      <c r="H480" s="25">
        <v>0</v>
      </c>
      <c r="I480" s="25">
        <v>0</v>
      </c>
      <c r="J480" s="25">
        <v>200</v>
      </c>
      <c r="K480" s="25">
        <v>0</v>
      </c>
      <c r="L480" s="25" t="s">
        <v>286</v>
      </c>
      <c r="M480" s="25">
        <v>1</v>
      </c>
      <c r="N480" s="44" t="e">
        <v>#N/A</v>
      </c>
    </row>
    <row r="481" spans="1:14">
      <c r="A481" s="39" t="s">
        <v>189</v>
      </c>
      <c r="B481" s="39" t="s">
        <v>46</v>
      </c>
      <c r="C481" s="25">
        <v>0</v>
      </c>
      <c r="D481" s="25">
        <v>0</v>
      </c>
      <c r="E481" s="25">
        <f t="shared" si="7"/>
        <v>0</v>
      </c>
      <c r="F481" s="32">
        <v>4.8</v>
      </c>
      <c r="G481" s="32">
        <v>0.2</v>
      </c>
      <c r="H481" s="25">
        <v>1000000</v>
      </c>
      <c r="I481" s="25">
        <v>25000</v>
      </c>
      <c r="J481" s="25">
        <v>0</v>
      </c>
      <c r="K481" s="25">
        <f>0.1*MIN(C481,500)*(SUMIFS([1]Commodity!$D:$D,[1]Commodity!$A:$A,[1]Process!A766,[1]Commodity!$B:$B,"Gas")+SUMIFS('[1]Process-Commodity'!$D:$D,'[1]Process-Commodity'!A:A,[1]Process!B766,'[1]Process-Commodity'!B:B,"CO2")*SUMIFS([1]Commodity!$D:$D,[1]Commodity!$A:$A,[1]Process!A766,[1]Commodity!$B:$B,"CO2"))+24</f>
        <v>24</v>
      </c>
      <c r="L481" s="25" t="s">
        <v>286</v>
      </c>
      <c r="M481" s="25">
        <v>30</v>
      </c>
      <c r="N481" s="44" t="e">
        <v>#N/A</v>
      </c>
    </row>
    <row r="482" spans="1:14">
      <c r="A482" s="39" t="s">
        <v>190</v>
      </c>
      <c r="B482" s="39" t="s">
        <v>1</v>
      </c>
      <c r="C482" s="25">
        <v>0</v>
      </c>
      <c r="D482" s="25">
        <v>0</v>
      </c>
      <c r="E482" s="25">
        <f t="shared" si="7"/>
        <v>0</v>
      </c>
      <c r="F482" s="32" t="s">
        <v>28</v>
      </c>
      <c r="G482" s="32">
        <v>0</v>
      </c>
      <c r="H482" s="25">
        <v>1120000</v>
      </c>
      <c r="I482" s="25">
        <v>20000</v>
      </c>
      <c r="J482" s="25">
        <v>0</v>
      </c>
      <c r="K482" s="25">
        <v>0</v>
      </c>
      <c r="L482" s="25" t="s">
        <v>406</v>
      </c>
      <c r="M482" s="25">
        <v>25</v>
      </c>
      <c r="N482" s="25">
        <v>14000</v>
      </c>
    </row>
    <row r="483" spans="1:14">
      <c r="A483" s="39" t="s">
        <v>190</v>
      </c>
      <c r="B483" s="39" t="s">
        <v>285</v>
      </c>
      <c r="C483" s="25">
        <v>0</v>
      </c>
      <c r="D483" s="25">
        <v>0</v>
      </c>
      <c r="E483" s="25">
        <f t="shared" si="7"/>
        <v>0</v>
      </c>
      <c r="F483" s="32" t="s">
        <v>28</v>
      </c>
      <c r="G483" s="32">
        <v>0</v>
      </c>
      <c r="H483" s="25">
        <v>1580000</v>
      </c>
      <c r="I483" s="25">
        <v>40000</v>
      </c>
      <c r="J483" s="25">
        <v>0</v>
      </c>
      <c r="K483" s="25">
        <v>0</v>
      </c>
      <c r="L483" s="25" t="s">
        <v>406</v>
      </c>
      <c r="M483" s="25">
        <v>145</v>
      </c>
      <c r="N483" s="44" t="e">
        <v>#N/A</v>
      </c>
    </row>
    <row r="484" spans="1:14">
      <c r="A484" s="39" t="s">
        <v>190</v>
      </c>
      <c r="B484" s="39" t="s">
        <v>45</v>
      </c>
      <c r="C484" s="25">
        <v>999999</v>
      </c>
      <c r="D484" s="25">
        <v>999999</v>
      </c>
      <c r="E484" s="25">
        <f t="shared" si="7"/>
        <v>999999</v>
      </c>
      <c r="F484" s="32" t="s">
        <v>28</v>
      </c>
      <c r="G484" s="32">
        <v>0</v>
      </c>
      <c r="H484" s="25">
        <v>0</v>
      </c>
      <c r="I484" s="25">
        <v>0</v>
      </c>
      <c r="J484" s="25">
        <v>200</v>
      </c>
      <c r="K484" s="25">
        <v>0</v>
      </c>
      <c r="L484" s="25" t="s">
        <v>286</v>
      </c>
      <c r="M484" s="25">
        <v>1</v>
      </c>
      <c r="N484" s="44" t="e">
        <v>#N/A</v>
      </c>
    </row>
    <row r="485" spans="1:14">
      <c r="A485" s="39" t="s">
        <v>190</v>
      </c>
      <c r="B485" s="39" t="s">
        <v>46</v>
      </c>
      <c r="C485" s="25">
        <v>0</v>
      </c>
      <c r="D485" s="25">
        <v>0</v>
      </c>
      <c r="E485" s="25">
        <f t="shared" si="7"/>
        <v>0</v>
      </c>
      <c r="F485" s="32">
        <v>4.8</v>
      </c>
      <c r="G485" s="32">
        <v>0.2</v>
      </c>
      <c r="H485" s="25">
        <v>1000000</v>
      </c>
      <c r="I485" s="25">
        <v>25000</v>
      </c>
      <c r="J485" s="25">
        <v>0</v>
      </c>
      <c r="K485" s="25">
        <f>0.1*MIN(C485,500)*(SUMIFS([1]Commodity!$D:$D,[1]Commodity!$A:$A,[1]Process!A767,[1]Commodity!$B:$B,"Gas")+SUMIFS('[1]Process-Commodity'!$D:$D,'[1]Process-Commodity'!A:A,[1]Process!B767,'[1]Process-Commodity'!B:B,"CO2")*SUMIFS([1]Commodity!$D:$D,[1]Commodity!$A:$A,[1]Process!A767,[1]Commodity!$B:$B,"CO2"))+24</f>
        <v>24</v>
      </c>
      <c r="L485" s="25" t="s">
        <v>286</v>
      </c>
      <c r="M485" s="25">
        <v>30</v>
      </c>
      <c r="N485" s="44" t="e">
        <v>#N/A</v>
      </c>
    </row>
    <row r="486" spans="1:14">
      <c r="A486" s="39" t="s">
        <v>191</v>
      </c>
      <c r="B486" s="39" t="s">
        <v>1</v>
      </c>
      <c r="C486" s="25">
        <v>0</v>
      </c>
      <c r="D486" s="25">
        <v>0</v>
      </c>
      <c r="E486" s="25">
        <f t="shared" si="7"/>
        <v>0</v>
      </c>
      <c r="F486" s="32" t="s">
        <v>28</v>
      </c>
      <c r="G486" s="32">
        <v>0</v>
      </c>
      <c r="H486" s="25">
        <v>1120000</v>
      </c>
      <c r="I486" s="25">
        <v>20000</v>
      </c>
      <c r="J486" s="25">
        <v>0</v>
      </c>
      <c r="K486" s="25">
        <v>0</v>
      </c>
      <c r="L486" s="25" t="s">
        <v>407</v>
      </c>
      <c r="M486" s="25">
        <v>25</v>
      </c>
      <c r="N486" s="25">
        <v>14000</v>
      </c>
    </row>
    <row r="487" spans="1:14">
      <c r="A487" s="39" t="s">
        <v>191</v>
      </c>
      <c r="B487" s="39" t="s">
        <v>285</v>
      </c>
      <c r="C487" s="25">
        <v>0</v>
      </c>
      <c r="D487" s="25">
        <v>0</v>
      </c>
      <c r="E487" s="25">
        <f t="shared" si="7"/>
        <v>0</v>
      </c>
      <c r="F487" s="32" t="s">
        <v>28</v>
      </c>
      <c r="G487" s="32">
        <v>0</v>
      </c>
      <c r="H487" s="25">
        <v>1580000</v>
      </c>
      <c r="I487" s="25">
        <v>40000</v>
      </c>
      <c r="J487" s="25">
        <v>0</v>
      </c>
      <c r="K487" s="25">
        <v>0</v>
      </c>
      <c r="L487" s="25" t="s">
        <v>407</v>
      </c>
      <c r="M487" s="25">
        <v>146</v>
      </c>
      <c r="N487" s="44" t="e">
        <v>#N/A</v>
      </c>
    </row>
    <row r="488" spans="1:14">
      <c r="A488" s="39" t="s">
        <v>191</v>
      </c>
      <c r="B488" s="39" t="s">
        <v>45</v>
      </c>
      <c r="C488" s="25">
        <v>999999</v>
      </c>
      <c r="D488" s="25">
        <v>999999</v>
      </c>
      <c r="E488" s="25">
        <f t="shared" si="7"/>
        <v>999999</v>
      </c>
      <c r="F488" s="32" t="s">
        <v>28</v>
      </c>
      <c r="G488" s="32">
        <v>0</v>
      </c>
      <c r="H488" s="25">
        <v>0</v>
      </c>
      <c r="I488" s="25">
        <v>0</v>
      </c>
      <c r="J488" s="25">
        <v>200</v>
      </c>
      <c r="K488" s="25">
        <v>0</v>
      </c>
      <c r="L488" s="25" t="s">
        <v>286</v>
      </c>
      <c r="M488" s="25">
        <v>1</v>
      </c>
      <c r="N488" s="44" t="e">
        <v>#N/A</v>
      </c>
    </row>
    <row r="489" spans="1:14">
      <c r="A489" s="39" t="s">
        <v>191</v>
      </c>
      <c r="B489" s="39" t="s">
        <v>46</v>
      </c>
      <c r="C489" s="25">
        <v>0</v>
      </c>
      <c r="D489" s="25">
        <v>0</v>
      </c>
      <c r="E489" s="25">
        <f t="shared" si="7"/>
        <v>0</v>
      </c>
      <c r="F489" s="32">
        <v>4.8</v>
      </c>
      <c r="G489" s="32">
        <v>0.2</v>
      </c>
      <c r="H489" s="25">
        <v>1000000</v>
      </c>
      <c r="I489" s="25">
        <v>25000</v>
      </c>
      <c r="J489" s="25">
        <v>0</v>
      </c>
      <c r="K489" s="25">
        <f>0.1*MIN(C489,500)*(SUMIFS([1]Commodity!$D:$D,[1]Commodity!$A:$A,[1]Process!A768,[1]Commodity!$B:$B,"Gas")+SUMIFS('[1]Process-Commodity'!$D:$D,'[1]Process-Commodity'!A:A,[1]Process!B768,'[1]Process-Commodity'!B:B,"CO2")*SUMIFS([1]Commodity!$D:$D,[1]Commodity!$A:$A,[1]Process!A768,[1]Commodity!$B:$B,"CO2"))+24</f>
        <v>24</v>
      </c>
      <c r="L489" s="25" t="s">
        <v>286</v>
      </c>
      <c r="M489" s="25">
        <v>30</v>
      </c>
      <c r="N489" s="44" t="e">
        <v>#N/A</v>
      </c>
    </row>
    <row r="490" spans="1:14">
      <c r="A490" s="39" t="s">
        <v>192</v>
      </c>
      <c r="B490" s="39" t="s">
        <v>1</v>
      </c>
      <c r="C490" s="25">
        <v>0</v>
      </c>
      <c r="D490" s="25">
        <v>0</v>
      </c>
      <c r="E490" s="25">
        <f t="shared" si="7"/>
        <v>0</v>
      </c>
      <c r="F490" s="32" t="s">
        <v>28</v>
      </c>
      <c r="G490" s="32">
        <v>0</v>
      </c>
      <c r="H490" s="25">
        <v>1120000</v>
      </c>
      <c r="I490" s="25">
        <v>20000</v>
      </c>
      <c r="J490" s="25">
        <v>0</v>
      </c>
      <c r="K490" s="25">
        <v>0</v>
      </c>
      <c r="L490" s="25" t="s">
        <v>408</v>
      </c>
      <c r="M490" s="25">
        <v>25</v>
      </c>
      <c r="N490" s="25">
        <v>14000</v>
      </c>
    </row>
    <row r="491" spans="1:14">
      <c r="A491" s="39" t="s">
        <v>192</v>
      </c>
      <c r="B491" s="39" t="s">
        <v>285</v>
      </c>
      <c r="C491" s="25">
        <v>0</v>
      </c>
      <c r="D491" s="25">
        <v>0</v>
      </c>
      <c r="E491" s="25">
        <f t="shared" si="7"/>
        <v>0</v>
      </c>
      <c r="F491" s="32" t="s">
        <v>28</v>
      </c>
      <c r="G491" s="32">
        <v>0</v>
      </c>
      <c r="H491" s="25">
        <v>1580000</v>
      </c>
      <c r="I491" s="25">
        <v>40000</v>
      </c>
      <c r="J491" s="25">
        <v>0</v>
      </c>
      <c r="K491" s="25">
        <v>0</v>
      </c>
      <c r="L491" s="25" t="s">
        <v>408</v>
      </c>
      <c r="M491" s="25">
        <v>147</v>
      </c>
      <c r="N491" s="44" t="e">
        <v>#N/A</v>
      </c>
    </row>
    <row r="492" spans="1:14">
      <c r="A492" s="39" t="s">
        <v>192</v>
      </c>
      <c r="B492" s="39" t="s">
        <v>45</v>
      </c>
      <c r="C492" s="25">
        <v>999999</v>
      </c>
      <c r="D492" s="25">
        <v>999999</v>
      </c>
      <c r="E492" s="25">
        <f t="shared" si="7"/>
        <v>999999</v>
      </c>
      <c r="F492" s="32" t="s">
        <v>28</v>
      </c>
      <c r="G492" s="32">
        <v>0</v>
      </c>
      <c r="H492" s="25">
        <v>0</v>
      </c>
      <c r="I492" s="25">
        <v>0</v>
      </c>
      <c r="J492" s="25">
        <v>200</v>
      </c>
      <c r="K492" s="25">
        <v>0</v>
      </c>
      <c r="L492" s="25" t="s">
        <v>286</v>
      </c>
      <c r="M492" s="25">
        <v>1</v>
      </c>
      <c r="N492" s="44" t="e">
        <v>#N/A</v>
      </c>
    </row>
    <row r="493" spans="1:14">
      <c r="A493" s="39" t="s">
        <v>192</v>
      </c>
      <c r="B493" s="39" t="s">
        <v>46</v>
      </c>
      <c r="C493" s="25">
        <v>0</v>
      </c>
      <c r="D493" s="25">
        <v>0</v>
      </c>
      <c r="E493" s="25">
        <f t="shared" si="7"/>
        <v>0</v>
      </c>
      <c r="F493" s="32">
        <v>4.8</v>
      </c>
      <c r="G493" s="32">
        <v>0.2</v>
      </c>
      <c r="H493" s="25">
        <v>1000000</v>
      </c>
      <c r="I493" s="25">
        <v>25000</v>
      </c>
      <c r="J493" s="25">
        <v>0</v>
      </c>
      <c r="K493" s="25">
        <f>0.1*MIN(C493,500)*(SUMIFS([1]Commodity!$D:$D,[1]Commodity!$A:$A,[1]Process!A769,[1]Commodity!$B:$B,"Gas")+SUMIFS('[1]Process-Commodity'!$D:$D,'[1]Process-Commodity'!A:A,[1]Process!B769,'[1]Process-Commodity'!B:B,"CO2")*SUMIFS([1]Commodity!$D:$D,[1]Commodity!$A:$A,[1]Process!A769,[1]Commodity!$B:$B,"CO2"))+24</f>
        <v>24</v>
      </c>
      <c r="L493" s="25" t="s">
        <v>286</v>
      </c>
      <c r="M493" s="25">
        <v>30</v>
      </c>
      <c r="N493" s="44" t="e">
        <v>#N/A</v>
      </c>
    </row>
    <row r="494" spans="1:14">
      <c r="A494" s="39" t="s">
        <v>193</v>
      </c>
      <c r="B494" s="39" t="s">
        <v>1</v>
      </c>
      <c r="C494" s="25">
        <v>0</v>
      </c>
      <c r="D494" s="25">
        <v>0</v>
      </c>
      <c r="E494" s="25">
        <f t="shared" si="7"/>
        <v>0</v>
      </c>
      <c r="F494" s="32" t="s">
        <v>28</v>
      </c>
      <c r="G494" s="32">
        <v>0</v>
      </c>
      <c r="H494" s="25">
        <v>1120000</v>
      </c>
      <c r="I494" s="25">
        <v>20000</v>
      </c>
      <c r="J494" s="25">
        <v>0</v>
      </c>
      <c r="K494" s="25">
        <v>0</v>
      </c>
      <c r="L494" s="25" t="s">
        <v>409</v>
      </c>
      <c r="M494" s="25">
        <v>25</v>
      </c>
      <c r="N494" s="25">
        <v>14000</v>
      </c>
    </row>
    <row r="495" spans="1:14">
      <c r="A495" s="39" t="s">
        <v>193</v>
      </c>
      <c r="B495" s="39" t="s">
        <v>285</v>
      </c>
      <c r="C495" s="25">
        <v>0</v>
      </c>
      <c r="D495" s="25">
        <v>0</v>
      </c>
      <c r="E495" s="25">
        <f t="shared" si="7"/>
        <v>0</v>
      </c>
      <c r="F495" s="32" t="s">
        <v>28</v>
      </c>
      <c r="G495" s="32">
        <v>0</v>
      </c>
      <c r="H495" s="25">
        <v>1580000</v>
      </c>
      <c r="I495" s="25">
        <v>40000</v>
      </c>
      <c r="J495" s="25">
        <v>0</v>
      </c>
      <c r="K495" s="25">
        <v>0</v>
      </c>
      <c r="L495" s="25" t="s">
        <v>409</v>
      </c>
      <c r="M495" s="25">
        <v>148</v>
      </c>
      <c r="N495" s="44" t="e">
        <v>#N/A</v>
      </c>
    </row>
    <row r="496" spans="1:14">
      <c r="A496" s="39" t="s">
        <v>193</v>
      </c>
      <c r="B496" s="39" t="s">
        <v>45</v>
      </c>
      <c r="C496" s="25">
        <v>999999</v>
      </c>
      <c r="D496" s="25">
        <v>999999</v>
      </c>
      <c r="E496" s="25">
        <f t="shared" si="7"/>
        <v>999999</v>
      </c>
      <c r="F496" s="32" t="s">
        <v>28</v>
      </c>
      <c r="G496" s="32">
        <v>0</v>
      </c>
      <c r="H496" s="25">
        <v>0</v>
      </c>
      <c r="I496" s="25">
        <v>0</v>
      </c>
      <c r="J496" s="25">
        <v>200</v>
      </c>
      <c r="K496" s="25">
        <v>0</v>
      </c>
      <c r="L496" s="25" t="s">
        <v>286</v>
      </c>
      <c r="M496" s="25">
        <v>1</v>
      </c>
      <c r="N496" s="44" t="e">
        <v>#N/A</v>
      </c>
    </row>
    <row r="497" spans="1:14">
      <c r="A497" s="39" t="s">
        <v>193</v>
      </c>
      <c r="B497" s="39" t="s">
        <v>46</v>
      </c>
      <c r="C497" s="25">
        <v>0</v>
      </c>
      <c r="D497" s="25">
        <v>0</v>
      </c>
      <c r="E497" s="25">
        <f t="shared" si="7"/>
        <v>0</v>
      </c>
      <c r="F497" s="32">
        <v>4.8</v>
      </c>
      <c r="G497" s="32">
        <v>0.2</v>
      </c>
      <c r="H497" s="25">
        <v>1000000</v>
      </c>
      <c r="I497" s="25">
        <v>25000</v>
      </c>
      <c r="J497" s="25">
        <v>0</v>
      </c>
      <c r="K497" s="25">
        <f>0.1*MIN(C497,500)*(SUMIFS([1]Commodity!$D:$D,[1]Commodity!$A:$A,[1]Process!A770,[1]Commodity!$B:$B,"Gas")+SUMIFS('[1]Process-Commodity'!$D:$D,'[1]Process-Commodity'!A:A,[1]Process!B770,'[1]Process-Commodity'!B:B,"CO2")*SUMIFS([1]Commodity!$D:$D,[1]Commodity!$A:$A,[1]Process!A770,[1]Commodity!$B:$B,"CO2"))+24</f>
        <v>24</v>
      </c>
      <c r="L497" s="25" t="s">
        <v>286</v>
      </c>
      <c r="M497" s="25">
        <v>30</v>
      </c>
      <c r="N497" s="44" t="e">
        <v>#N/A</v>
      </c>
    </row>
    <row r="498" spans="1:14">
      <c r="A498" s="39" t="s">
        <v>194</v>
      </c>
      <c r="B498" s="39" t="s">
        <v>1</v>
      </c>
      <c r="C498" s="25">
        <v>0</v>
      </c>
      <c r="D498" s="25">
        <v>0</v>
      </c>
      <c r="E498" s="25">
        <f t="shared" si="7"/>
        <v>0</v>
      </c>
      <c r="F498" s="32" t="s">
        <v>28</v>
      </c>
      <c r="G498" s="32">
        <v>0</v>
      </c>
      <c r="H498" s="25">
        <v>1120000</v>
      </c>
      <c r="I498" s="25">
        <v>20000</v>
      </c>
      <c r="J498" s="25">
        <v>0</v>
      </c>
      <c r="K498" s="25">
        <v>0</v>
      </c>
      <c r="L498" s="25" t="s">
        <v>410</v>
      </c>
      <c r="M498" s="25">
        <v>25</v>
      </c>
      <c r="N498" s="25">
        <v>14000</v>
      </c>
    </row>
    <row r="499" spans="1:14">
      <c r="A499" s="39" t="s">
        <v>194</v>
      </c>
      <c r="B499" s="39" t="s">
        <v>285</v>
      </c>
      <c r="C499" s="25">
        <v>0</v>
      </c>
      <c r="D499" s="25">
        <v>0</v>
      </c>
      <c r="E499" s="25">
        <f t="shared" si="7"/>
        <v>0</v>
      </c>
      <c r="F499" s="32" t="s">
        <v>28</v>
      </c>
      <c r="G499" s="32">
        <v>0</v>
      </c>
      <c r="H499" s="25">
        <v>1580000</v>
      </c>
      <c r="I499" s="25">
        <v>40000</v>
      </c>
      <c r="J499" s="25">
        <v>0</v>
      </c>
      <c r="K499" s="25">
        <v>0</v>
      </c>
      <c r="L499" s="25" t="s">
        <v>410</v>
      </c>
      <c r="M499" s="25">
        <v>149</v>
      </c>
      <c r="N499" s="44" t="e">
        <v>#N/A</v>
      </c>
    </row>
    <row r="500" spans="1:14">
      <c r="A500" s="39" t="s">
        <v>194</v>
      </c>
      <c r="B500" s="39" t="s">
        <v>45</v>
      </c>
      <c r="C500" s="25">
        <v>999999</v>
      </c>
      <c r="D500" s="25">
        <v>999999</v>
      </c>
      <c r="E500" s="25">
        <f t="shared" si="7"/>
        <v>999999</v>
      </c>
      <c r="F500" s="32" t="s">
        <v>28</v>
      </c>
      <c r="G500" s="32">
        <v>0</v>
      </c>
      <c r="H500" s="25">
        <v>0</v>
      </c>
      <c r="I500" s="25">
        <v>0</v>
      </c>
      <c r="J500" s="25">
        <v>200</v>
      </c>
      <c r="K500" s="25">
        <v>0</v>
      </c>
      <c r="L500" s="25" t="s">
        <v>286</v>
      </c>
      <c r="M500" s="25">
        <v>1</v>
      </c>
      <c r="N500" s="44" t="e">
        <v>#N/A</v>
      </c>
    </row>
    <row r="501" spans="1:14">
      <c r="A501" s="39" t="s">
        <v>194</v>
      </c>
      <c r="B501" s="39" t="s">
        <v>46</v>
      </c>
      <c r="C501" s="25">
        <v>0</v>
      </c>
      <c r="D501" s="25">
        <v>0</v>
      </c>
      <c r="E501" s="25">
        <f t="shared" si="7"/>
        <v>0</v>
      </c>
      <c r="F501" s="32">
        <v>4.8</v>
      </c>
      <c r="G501" s="32">
        <v>0.2</v>
      </c>
      <c r="H501" s="25">
        <v>1000000</v>
      </c>
      <c r="I501" s="25">
        <v>25000</v>
      </c>
      <c r="J501" s="25">
        <v>0</v>
      </c>
      <c r="K501" s="25">
        <f>0.1*MIN(C501,500)*(SUMIFS([1]Commodity!$D:$D,[1]Commodity!$A:$A,[1]Process!A771,[1]Commodity!$B:$B,"Gas")+SUMIFS('[1]Process-Commodity'!$D:$D,'[1]Process-Commodity'!A:A,[1]Process!B771,'[1]Process-Commodity'!B:B,"CO2")*SUMIFS([1]Commodity!$D:$D,[1]Commodity!$A:$A,[1]Process!A771,[1]Commodity!$B:$B,"CO2"))+24</f>
        <v>24</v>
      </c>
      <c r="L501" s="25" t="s">
        <v>286</v>
      </c>
      <c r="M501" s="25">
        <v>30</v>
      </c>
      <c r="N501" s="44" t="e">
        <v>#N/A</v>
      </c>
    </row>
    <row r="502" spans="1:14">
      <c r="A502" s="39" t="s">
        <v>195</v>
      </c>
      <c r="B502" s="39" t="s">
        <v>1</v>
      </c>
      <c r="C502" s="25">
        <v>0</v>
      </c>
      <c r="D502" s="25">
        <v>0</v>
      </c>
      <c r="E502" s="25">
        <f t="shared" si="7"/>
        <v>0</v>
      </c>
      <c r="F502" s="32" t="s">
        <v>28</v>
      </c>
      <c r="G502" s="32">
        <v>0</v>
      </c>
      <c r="H502" s="25">
        <v>1120000</v>
      </c>
      <c r="I502" s="25">
        <v>20000</v>
      </c>
      <c r="J502" s="25">
        <v>0</v>
      </c>
      <c r="K502" s="25">
        <v>0</v>
      </c>
      <c r="L502" s="25" t="s">
        <v>411</v>
      </c>
      <c r="M502" s="25">
        <v>25</v>
      </c>
      <c r="N502" s="25">
        <v>14000</v>
      </c>
    </row>
    <row r="503" spans="1:14">
      <c r="A503" s="39" t="s">
        <v>195</v>
      </c>
      <c r="B503" s="39" t="s">
        <v>285</v>
      </c>
      <c r="C503" s="25">
        <v>0</v>
      </c>
      <c r="D503" s="25">
        <v>0</v>
      </c>
      <c r="E503" s="25">
        <f t="shared" si="7"/>
        <v>0</v>
      </c>
      <c r="F503" s="32" t="s">
        <v>28</v>
      </c>
      <c r="G503" s="32">
        <v>0</v>
      </c>
      <c r="H503" s="25">
        <v>1580000</v>
      </c>
      <c r="I503" s="25">
        <v>40000</v>
      </c>
      <c r="J503" s="25">
        <v>0</v>
      </c>
      <c r="K503" s="25">
        <v>0</v>
      </c>
      <c r="L503" s="25" t="s">
        <v>411</v>
      </c>
      <c r="M503" s="25">
        <v>150</v>
      </c>
      <c r="N503" s="44" t="e">
        <v>#N/A</v>
      </c>
    </row>
    <row r="504" spans="1:14">
      <c r="A504" s="39" t="s">
        <v>195</v>
      </c>
      <c r="B504" s="39" t="s">
        <v>45</v>
      </c>
      <c r="C504" s="25">
        <v>999999</v>
      </c>
      <c r="D504" s="25">
        <v>999999</v>
      </c>
      <c r="E504" s="25">
        <f t="shared" si="7"/>
        <v>999999</v>
      </c>
      <c r="F504" s="32" t="s">
        <v>28</v>
      </c>
      <c r="G504" s="32">
        <v>0</v>
      </c>
      <c r="H504" s="25">
        <v>0</v>
      </c>
      <c r="I504" s="25">
        <v>0</v>
      </c>
      <c r="J504" s="25">
        <v>200</v>
      </c>
      <c r="K504" s="25">
        <v>0</v>
      </c>
      <c r="L504" s="25" t="s">
        <v>286</v>
      </c>
      <c r="M504" s="25">
        <v>1</v>
      </c>
      <c r="N504" s="44" t="e">
        <v>#N/A</v>
      </c>
    </row>
    <row r="505" spans="1:14">
      <c r="A505" s="39" t="s">
        <v>195</v>
      </c>
      <c r="B505" s="39" t="s">
        <v>46</v>
      </c>
      <c r="C505" s="25">
        <v>0</v>
      </c>
      <c r="D505" s="25">
        <v>0</v>
      </c>
      <c r="E505" s="25">
        <f t="shared" si="7"/>
        <v>0</v>
      </c>
      <c r="F505" s="32">
        <v>4.8</v>
      </c>
      <c r="G505" s="32">
        <v>0.2</v>
      </c>
      <c r="H505" s="25">
        <v>1000000</v>
      </c>
      <c r="I505" s="25">
        <v>25000</v>
      </c>
      <c r="J505" s="25">
        <v>0</v>
      </c>
      <c r="K505" s="25">
        <f>0.1*MIN(C505,500)*(SUMIFS([1]Commodity!$D:$D,[1]Commodity!$A:$A,[1]Process!A772,[1]Commodity!$B:$B,"Gas")+SUMIFS('[1]Process-Commodity'!$D:$D,'[1]Process-Commodity'!A:A,[1]Process!B772,'[1]Process-Commodity'!B:B,"CO2")*SUMIFS([1]Commodity!$D:$D,[1]Commodity!$A:$A,[1]Process!A772,[1]Commodity!$B:$B,"CO2"))+24</f>
        <v>24</v>
      </c>
      <c r="L505" s="25" t="s">
        <v>286</v>
      </c>
      <c r="M505" s="25">
        <v>30</v>
      </c>
      <c r="N505" s="44" t="e">
        <v>#N/A</v>
      </c>
    </row>
    <row r="506" spans="1:14">
      <c r="A506" s="39" t="s">
        <v>196</v>
      </c>
      <c r="B506" s="39" t="s">
        <v>1</v>
      </c>
      <c r="C506" s="25">
        <v>0</v>
      </c>
      <c r="D506" s="25">
        <v>0</v>
      </c>
      <c r="E506" s="25">
        <f t="shared" si="7"/>
        <v>0</v>
      </c>
      <c r="F506" s="32" t="s">
        <v>28</v>
      </c>
      <c r="G506" s="32">
        <v>0</v>
      </c>
      <c r="H506" s="25">
        <v>1120000</v>
      </c>
      <c r="I506" s="25">
        <v>20000</v>
      </c>
      <c r="J506" s="25">
        <v>0</v>
      </c>
      <c r="K506" s="25">
        <v>0</v>
      </c>
      <c r="L506" s="25" t="s">
        <v>412</v>
      </c>
      <c r="M506" s="25">
        <v>25</v>
      </c>
      <c r="N506" s="25">
        <v>14000</v>
      </c>
    </row>
    <row r="507" spans="1:14">
      <c r="A507" s="39" t="s">
        <v>196</v>
      </c>
      <c r="B507" s="39" t="s">
        <v>285</v>
      </c>
      <c r="C507" s="25">
        <v>0</v>
      </c>
      <c r="D507" s="25">
        <v>0</v>
      </c>
      <c r="E507" s="25">
        <f t="shared" si="7"/>
        <v>0</v>
      </c>
      <c r="F507" s="32" t="s">
        <v>28</v>
      </c>
      <c r="G507" s="32">
        <v>0</v>
      </c>
      <c r="H507" s="25">
        <v>1580000</v>
      </c>
      <c r="I507" s="25">
        <v>40000</v>
      </c>
      <c r="J507" s="25">
        <v>0</v>
      </c>
      <c r="K507" s="25">
        <v>0</v>
      </c>
      <c r="L507" s="25" t="s">
        <v>412</v>
      </c>
      <c r="M507" s="25">
        <v>151</v>
      </c>
      <c r="N507" s="44" t="e">
        <v>#N/A</v>
      </c>
    </row>
    <row r="508" spans="1:14">
      <c r="A508" s="39" t="s">
        <v>196</v>
      </c>
      <c r="B508" s="39" t="s">
        <v>45</v>
      </c>
      <c r="C508" s="25">
        <v>999999</v>
      </c>
      <c r="D508" s="25">
        <v>999999</v>
      </c>
      <c r="E508" s="25">
        <f t="shared" si="7"/>
        <v>999999</v>
      </c>
      <c r="F508" s="32" t="s">
        <v>28</v>
      </c>
      <c r="G508" s="32">
        <v>0</v>
      </c>
      <c r="H508" s="25">
        <v>0</v>
      </c>
      <c r="I508" s="25">
        <v>0</v>
      </c>
      <c r="J508" s="25">
        <v>200</v>
      </c>
      <c r="K508" s="25">
        <v>0</v>
      </c>
      <c r="L508" s="25" t="s">
        <v>286</v>
      </c>
      <c r="M508" s="25">
        <v>1</v>
      </c>
      <c r="N508" s="44" t="e">
        <v>#N/A</v>
      </c>
    </row>
    <row r="509" spans="1:14">
      <c r="A509" s="39" t="s">
        <v>196</v>
      </c>
      <c r="B509" s="39" t="s">
        <v>46</v>
      </c>
      <c r="C509" s="25">
        <v>0</v>
      </c>
      <c r="D509" s="25">
        <v>0</v>
      </c>
      <c r="E509" s="25">
        <f t="shared" si="7"/>
        <v>0</v>
      </c>
      <c r="F509" s="32">
        <v>4.8</v>
      </c>
      <c r="G509" s="32">
        <v>0.2</v>
      </c>
      <c r="H509" s="25">
        <v>1000000</v>
      </c>
      <c r="I509" s="25">
        <v>25000</v>
      </c>
      <c r="J509" s="25">
        <v>0</v>
      </c>
      <c r="K509" s="25">
        <f>0.1*MIN(C509,500)*(SUMIFS([1]Commodity!$D:$D,[1]Commodity!$A:$A,[1]Process!A773,[1]Commodity!$B:$B,"Gas")+SUMIFS('[1]Process-Commodity'!$D:$D,'[1]Process-Commodity'!A:A,[1]Process!B773,'[1]Process-Commodity'!B:B,"CO2")*SUMIFS([1]Commodity!$D:$D,[1]Commodity!$A:$A,[1]Process!A773,[1]Commodity!$B:$B,"CO2"))+24</f>
        <v>24</v>
      </c>
      <c r="L509" s="25" t="s">
        <v>286</v>
      </c>
      <c r="M509" s="25">
        <v>30</v>
      </c>
      <c r="N509" s="44" t="e">
        <v>#N/A</v>
      </c>
    </row>
    <row r="510" spans="1:14">
      <c r="A510" s="39" t="s">
        <v>197</v>
      </c>
      <c r="B510" s="39" t="s">
        <v>1</v>
      </c>
      <c r="C510" s="25">
        <v>0</v>
      </c>
      <c r="D510" s="25">
        <v>0</v>
      </c>
      <c r="E510" s="25">
        <f t="shared" si="7"/>
        <v>0</v>
      </c>
      <c r="F510" s="32" t="s">
        <v>28</v>
      </c>
      <c r="G510" s="32">
        <v>0</v>
      </c>
      <c r="H510" s="25">
        <v>1120000</v>
      </c>
      <c r="I510" s="25">
        <v>20000</v>
      </c>
      <c r="J510" s="25">
        <v>0</v>
      </c>
      <c r="K510" s="25">
        <v>0</v>
      </c>
      <c r="L510" s="25" t="s">
        <v>413</v>
      </c>
      <c r="M510" s="25">
        <v>25</v>
      </c>
      <c r="N510" s="25">
        <v>14000</v>
      </c>
    </row>
    <row r="511" spans="1:14">
      <c r="A511" s="39" t="s">
        <v>197</v>
      </c>
      <c r="B511" s="39" t="s">
        <v>285</v>
      </c>
      <c r="C511" s="25">
        <v>0</v>
      </c>
      <c r="D511" s="25">
        <v>0</v>
      </c>
      <c r="E511" s="25">
        <f t="shared" si="7"/>
        <v>0</v>
      </c>
      <c r="F511" s="32" t="s">
        <v>28</v>
      </c>
      <c r="G511" s="32">
        <v>0</v>
      </c>
      <c r="H511" s="25">
        <v>1580000</v>
      </c>
      <c r="I511" s="25">
        <v>40000</v>
      </c>
      <c r="J511" s="25">
        <v>0</v>
      </c>
      <c r="K511" s="25">
        <v>0</v>
      </c>
      <c r="L511" s="25" t="s">
        <v>413</v>
      </c>
      <c r="M511" s="25">
        <v>152</v>
      </c>
      <c r="N511" s="44" t="e">
        <v>#N/A</v>
      </c>
    </row>
    <row r="512" spans="1:14">
      <c r="A512" s="39" t="s">
        <v>197</v>
      </c>
      <c r="B512" s="39" t="s">
        <v>45</v>
      </c>
      <c r="C512" s="25">
        <v>999999</v>
      </c>
      <c r="D512" s="25">
        <v>999999</v>
      </c>
      <c r="E512" s="25">
        <f t="shared" si="7"/>
        <v>999999</v>
      </c>
      <c r="F512" s="32" t="s">
        <v>28</v>
      </c>
      <c r="G512" s="32">
        <v>0</v>
      </c>
      <c r="H512" s="25">
        <v>0</v>
      </c>
      <c r="I512" s="25">
        <v>0</v>
      </c>
      <c r="J512" s="25">
        <v>200</v>
      </c>
      <c r="K512" s="25">
        <v>0</v>
      </c>
      <c r="L512" s="25" t="s">
        <v>286</v>
      </c>
      <c r="M512" s="25">
        <v>1</v>
      </c>
      <c r="N512" s="44" t="e">
        <v>#N/A</v>
      </c>
    </row>
    <row r="513" spans="1:14">
      <c r="A513" s="39" t="s">
        <v>197</v>
      </c>
      <c r="B513" s="39" t="s">
        <v>46</v>
      </c>
      <c r="C513" s="25">
        <v>0</v>
      </c>
      <c r="D513" s="25">
        <v>0</v>
      </c>
      <c r="E513" s="25">
        <f t="shared" si="7"/>
        <v>0</v>
      </c>
      <c r="F513" s="32">
        <v>4.8</v>
      </c>
      <c r="G513" s="32">
        <v>0.2</v>
      </c>
      <c r="H513" s="25">
        <v>1000000</v>
      </c>
      <c r="I513" s="25">
        <v>25000</v>
      </c>
      <c r="J513" s="25">
        <v>0</v>
      </c>
      <c r="K513" s="25">
        <f>0.1*MIN(C513,500)*(SUMIFS([1]Commodity!$D:$D,[1]Commodity!$A:$A,[1]Process!A774,[1]Commodity!$B:$B,"Gas")+SUMIFS('[1]Process-Commodity'!$D:$D,'[1]Process-Commodity'!A:A,[1]Process!B774,'[1]Process-Commodity'!B:B,"CO2")*SUMIFS([1]Commodity!$D:$D,[1]Commodity!$A:$A,[1]Process!A774,[1]Commodity!$B:$B,"CO2"))+24</f>
        <v>24</v>
      </c>
      <c r="L513" s="25" t="s">
        <v>286</v>
      </c>
      <c r="M513" s="25">
        <v>30</v>
      </c>
      <c r="N513" s="44" t="e">
        <v>#N/A</v>
      </c>
    </row>
    <row r="514" spans="1:14">
      <c r="A514" s="39" t="s">
        <v>198</v>
      </c>
      <c r="B514" s="39" t="s">
        <v>1</v>
      </c>
      <c r="C514" s="25">
        <v>0</v>
      </c>
      <c r="D514" s="25">
        <v>0</v>
      </c>
      <c r="E514" s="25">
        <f t="shared" si="7"/>
        <v>0</v>
      </c>
      <c r="F514" s="32" t="s">
        <v>28</v>
      </c>
      <c r="G514" s="32">
        <v>0</v>
      </c>
      <c r="H514" s="25">
        <v>1120000</v>
      </c>
      <c r="I514" s="25">
        <v>20000</v>
      </c>
      <c r="J514" s="25">
        <v>0</v>
      </c>
      <c r="K514" s="25">
        <v>0</v>
      </c>
      <c r="L514" s="25" t="s">
        <v>414</v>
      </c>
      <c r="M514" s="25">
        <v>25</v>
      </c>
      <c r="N514" s="25">
        <v>14000</v>
      </c>
    </row>
    <row r="515" spans="1:14">
      <c r="A515" s="39" t="s">
        <v>198</v>
      </c>
      <c r="B515" s="39" t="s">
        <v>285</v>
      </c>
      <c r="C515" s="25">
        <v>0</v>
      </c>
      <c r="D515" s="25">
        <v>0</v>
      </c>
      <c r="E515" s="25">
        <f t="shared" ref="E515:E578" si="8">C515</f>
        <v>0</v>
      </c>
      <c r="F515" s="32" t="s">
        <v>28</v>
      </c>
      <c r="G515" s="32">
        <v>0</v>
      </c>
      <c r="H515" s="25">
        <v>1580000</v>
      </c>
      <c r="I515" s="25">
        <v>40000</v>
      </c>
      <c r="J515" s="25">
        <v>0</v>
      </c>
      <c r="K515" s="25">
        <v>0</v>
      </c>
      <c r="L515" s="25" t="s">
        <v>414</v>
      </c>
      <c r="M515" s="25">
        <v>153</v>
      </c>
      <c r="N515" s="44" t="e">
        <v>#N/A</v>
      </c>
    </row>
    <row r="516" spans="1:14">
      <c r="A516" s="39" t="s">
        <v>198</v>
      </c>
      <c r="B516" s="39" t="s">
        <v>45</v>
      </c>
      <c r="C516" s="25">
        <v>999999</v>
      </c>
      <c r="D516" s="25">
        <v>999999</v>
      </c>
      <c r="E516" s="25">
        <f t="shared" si="8"/>
        <v>999999</v>
      </c>
      <c r="F516" s="32" t="s">
        <v>28</v>
      </c>
      <c r="G516" s="32">
        <v>0</v>
      </c>
      <c r="H516" s="25">
        <v>0</v>
      </c>
      <c r="I516" s="25">
        <v>0</v>
      </c>
      <c r="J516" s="25">
        <v>200</v>
      </c>
      <c r="K516" s="25">
        <v>0</v>
      </c>
      <c r="L516" s="25" t="s">
        <v>286</v>
      </c>
      <c r="M516" s="25">
        <v>1</v>
      </c>
      <c r="N516" s="44" t="e">
        <v>#N/A</v>
      </c>
    </row>
    <row r="517" spans="1:14">
      <c r="A517" s="39" t="s">
        <v>198</v>
      </c>
      <c r="B517" s="39" t="s">
        <v>46</v>
      </c>
      <c r="C517" s="25">
        <v>0</v>
      </c>
      <c r="D517" s="25">
        <v>0</v>
      </c>
      <c r="E517" s="25">
        <f t="shared" si="8"/>
        <v>0</v>
      </c>
      <c r="F517" s="32">
        <v>4.8</v>
      </c>
      <c r="G517" s="32">
        <v>0.2</v>
      </c>
      <c r="H517" s="25">
        <v>1000000</v>
      </c>
      <c r="I517" s="25">
        <v>25000</v>
      </c>
      <c r="J517" s="25">
        <v>0</v>
      </c>
      <c r="K517" s="25">
        <f>0.1*MIN(C517,500)*(SUMIFS([1]Commodity!$D:$D,[1]Commodity!$A:$A,[1]Process!A775,[1]Commodity!$B:$B,"Gas")+SUMIFS('[1]Process-Commodity'!$D:$D,'[1]Process-Commodity'!A:A,[1]Process!B775,'[1]Process-Commodity'!B:B,"CO2")*SUMIFS([1]Commodity!$D:$D,[1]Commodity!$A:$A,[1]Process!A775,[1]Commodity!$B:$B,"CO2"))+24</f>
        <v>24</v>
      </c>
      <c r="L517" s="25" t="s">
        <v>286</v>
      </c>
      <c r="M517" s="25">
        <v>30</v>
      </c>
      <c r="N517" s="44" t="e">
        <v>#N/A</v>
      </c>
    </row>
    <row r="518" spans="1:14">
      <c r="A518" s="39" t="s">
        <v>199</v>
      </c>
      <c r="B518" s="39" t="s">
        <v>1</v>
      </c>
      <c r="C518" s="25">
        <v>0</v>
      </c>
      <c r="D518" s="25">
        <v>0</v>
      </c>
      <c r="E518" s="25">
        <f t="shared" si="8"/>
        <v>0</v>
      </c>
      <c r="F518" s="32" t="s">
        <v>28</v>
      </c>
      <c r="G518" s="32">
        <v>0</v>
      </c>
      <c r="H518" s="25">
        <v>1120000</v>
      </c>
      <c r="I518" s="25">
        <v>20000</v>
      </c>
      <c r="J518" s="25">
        <v>0</v>
      </c>
      <c r="K518" s="25">
        <v>0</v>
      </c>
      <c r="L518" s="25" t="s">
        <v>415</v>
      </c>
      <c r="M518" s="25">
        <v>25</v>
      </c>
      <c r="N518" s="25">
        <v>14000</v>
      </c>
    </row>
    <row r="519" spans="1:14">
      <c r="A519" s="39" t="s">
        <v>199</v>
      </c>
      <c r="B519" s="39" t="s">
        <v>285</v>
      </c>
      <c r="C519" s="25">
        <v>0</v>
      </c>
      <c r="D519" s="25">
        <v>0</v>
      </c>
      <c r="E519" s="25">
        <f t="shared" si="8"/>
        <v>0</v>
      </c>
      <c r="F519" s="32" t="s">
        <v>28</v>
      </c>
      <c r="G519" s="32">
        <v>0</v>
      </c>
      <c r="H519" s="25">
        <v>1580000</v>
      </c>
      <c r="I519" s="25">
        <v>40000</v>
      </c>
      <c r="J519" s="25">
        <v>0</v>
      </c>
      <c r="K519" s="25">
        <v>0</v>
      </c>
      <c r="L519" s="25" t="s">
        <v>415</v>
      </c>
      <c r="M519" s="25">
        <v>154</v>
      </c>
      <c r="N519" s="44" t="e">
        <v>#N/A</v>
      </c>
    </row>
    <row r="520" spans="1:14">
      <c r="A520" s="39" t="s">
        <v>199</v>
      </c>
      <c r="B520" s="39" t="s">
        <v>45</v>
      </c>
      <c r="C520" s="25">
        <v>999999</v>
      </c>
      <c r="D520" s="25">
        <v>999999</v>
      </c>
      <c r="E520" s="25">
        <f t="shared" si="8"/>
        <v>999999</v>
      </c>
      <c r="F520" s="32" t="s">
        <v>28</v>
      </c>
      <c r="G520" s="32">
        <v>0</v>
      </c>
      <c r="H520" s="25">
        <v>0</v>
      </c>
      <c r="I520" s="25">
        <v>0</v>
      </c>
      <c r="J520" s="25">
        <v>200</v>
      </c>
      <c r="K520" s="25">
        <v>0</v>
      </c>
      <c r="L520" s="25" t="s">
        <v>286</v>
      </c>
      <c r="M520" s="25">
        <v>1</v>
      </c>
      <c r="N520" s="44" t="e">
        <v>#N/A</v>
      </c>
    </row>
    <row r="521" spans="1:14">
      <c r="A521" s="39" t="s">
        <v>199</v>
      </c>
      <c r="B521" s="39" t="s">
        <v>46</v>
      </c>
      <c r="C521" s="25">
        <v>0</v>
      </c>
      <c r="D521" s="25">
        <v>0</v>
      </c>
      <c r="E521" s="25">
        <f t="shared" si="8"/>
        <v>0</v>
      </c>
      <c r="F521" s="32">
        <v>4.8</v>
      </c>
      <c r="G521" s="32">
        <v>0.2</v>
      </c>
      <c r="H521" s="25">
        <v>1000000</v>
      </c>
      <c r="I521" s="25">
        <v>25000</v>
      </c>
      <c r="J521" s="25">
        <v>0</v>
      </c>
      <c r="K521" s="25">
        <f>0.1*MIN(C521,500)*(SUMIFS([1]Commodity!$D:$D,[1]Commodity!$A:$A,[1]Process!A776,[1]Commodity!$B:$B,"Gas")+SUMIFS('[1]Process-Commodity'!$D:$D,'[1]Process-Commodity'!A:A,[1]Process!B776,'[1]Process-Commodity'!B:B,"CO2")*SUMIFS([1]Commodity!$D:$D,[1]Commodity!$A:$A,[1]Process!A776,[1]Commodity!$B:$B,"CO2"))+24</f>
        <v>24</v>
      </c>
      <c r="L521" s="25" t="s">
        <v>286</v>
      </c>
      <c r="M521" s="25">
        <v>30</v>
      </c>
      <c r="N521" s="44" t="e">
        <v>#N/A</v>
      </c>
    </row>
    <row r="522" spans="1:14">
      <c r="A522" s="39" t="s">
        <v>200</v>
      </c>
      <c r="B522" s="39" t="s">
        <v>1</v>
      </c>
      <c r="C522" s="25">
        <v>0</v>
      </c>
      <c r="D522" s="25">
        <v>0</v>
      </c>
      <c r="E522" s="25">
        <f t="shared" si="8"/>
        <v>0</v>
      </c>
      <c r="F522" s="32" t="s">
        <v>28</v>
      </c>
      <c r="G522" s="32">
        <v>0</v>
      </c>
      <c r="H522" s="25">
        <v>1120000</v>
      </c>
      <c r="I522" s="25">
        <v>20000</v>
      </c>
      <c r="J522" s="25">
        <v>0</v>
      </c>
      <c r="K522" s="25">
        <v>0</v>
      </c>
      <c r="L522" s="25" t="s">
        <v>416</v>
      </c>
      <c r="M522" s="25">
        <v>25</v>
      </c>
      <c r="N522" s="25">
        <v>14000</v>
      </c>
    </row>
    <row r="523" spans="1:14">
      <c r="A523" s="39" t="s">
        <v>200</v>
      </c>
      <c r="B523" s="39" t="s">
        <v>285</v>
      </c>
      <c r="C523" s="25">
        <v>0</v>
      </c>
      <c r="D523" s="25">
        <v>0</v>
      </c>
      <c r="E523" s="25">
        <f t="shared" si="8"/>
        <v>0</v>
      </c>
      <c r="F523" s="32" t="s">
        <v>28</v>
      </c>
      <c r="G523" s="32">
        <v>0</v>
      </c>
      <c r="H523" s="25">
        <v>1580000</v>
      </c>
      <c r="I523" s="25">
        <v>40000</v>
      </c>
      <c r="J523" s="25">
        <v>0</v>
      </c>
      <c r="K523" s="25">
        <v>0</v>
      </c>
      <c r="L523" s="25" t="s">
        <v>416</v>
      </c>
      <c r="M523" s="25">
        <v>155</v>
      </c>
      <c r="N523" s="44" t="e">
        <v>#N/A</v>
      </c>
    </row>
    <row r="524" spans="1:14">
      <c r="A524" s="39" t="s">
        <v>200</v>
      </c>
      <c r="B524" s="39" t="s">
        <v>45</v>
      </c>
      <c r="C524" s="25">
        <v>999999</v>
      </c>
      <c r="D524" s="25">
        <v>999999</v>
      </c>
      <c r="E524" s="25">
        <f t="shared" si="8"/>
        <v>999999</v>
      </c>
      <c r="F524" s="32" t="s">
        <v>28</v>
      </c>
      <c r="G524" s="32">
        <v>0</v>
      </c>
      <c r="H524" s="25">
        <v>0</v>
      </c>
      <c r="I524" s="25">
        <v>0</v>
      </c>
      <c r="J524" s="25">
        <v>200</v>
      </c>
      <c r="K524" s="25">
        <v>0</v>
      </c>
      <c r="L524" s="25" t="s">
        <v>286</v>
      </c>
      <c r="M524" s="25">
        <v>1</v>
      </c>
      <c r="N524" s="44" t="e">
        <v>#N/A</v>
      </c>
    </row>
    <row r="525" spans="1:14">
      <c r="A525" s="39" t="s">
        <v>200</v>
      </c>
      <c r="B525" s="39" t="s">
        <v>46</v>
      </c>
      <c r="C525" s="25">
        <v>0</v>
      </c>
      <c r="D525" s="25">
        <v>0</v>
      </c>
      <c r="E525" s="25">
        <f t="shared" si="8"/>
        <v>0</v>
      </c>
      <c r="F525" s="32">
        <v>4.8</v>
      </c>
      <c r="G525" s="32">
        <v>0.2</v>
      </c>
      <c r="H525" s="25">
        <v>1000000</v>
      </c>
      <c r="I525" s="25">
        <v>25000</v>
      </c>
      <c r="J525" s="25">
        <v>0</v>
      </c>
      <c r="K525" s="25">
        <f>0.1*MIN(C525,500)*(SUMIFS([1]Commodity!$D:$D,[1]Commodity!$A:$A,[1]Process!A777,[1]Commodity!$B:$B,"Gas")+SUMIFS('[1]Process-Commodity'!$D:$D,'[1]Process-Commodity'!A:A,[1]Process!B777,'[1]Process-Commodity'!B:B,"CO2")*SUMIFS([1]Commodity!$D:$D,[1]Commodity!$A:$A,[1]Process!A777,[1]Commodity!$B:$B,"CO2"))+24</f>
        <v>24</v>
      </c>
      <c r="L525" s="25" t="s">
        <v>286</v>
      </c>
      <c r="M525" s="25">
        <v>30</v>
      </c>
      <c r="N525" s="44" t="e">
        <v>#N/A</v>
      </c>
    </row>
    <row r="526" spans="1:14">
      <c r="A526" s="39" t="s">
        <v>201</v>
      </c>
      <c r="B526" s="39" t="s">
        <v>1</v>
      </c>
      <c r="C526" s="25">
        <v>0</v>
      </c>
      <c r="D526" s="25">
        <v>0</v>
      </c>
      <c r="E526" s="25">
        <f t="shared" si="8"/>
        <v>0</v>
      </c>
      <c r="F526" s="32" t="s">
        <v>28</v>
      </c>
      <c r="G526" s="32">
        <v>0</v>
      </c>
      <c r="H526" s="25">
        <v>1120000</v>
      </c>
      <c r="I526" s="25">
        <v>20000</v>
      </c>
      <c r="J526" s="25">
        <v>0</v>
      </c>
      <c r="K526" s="25">
        <v>0</v>
      </c>
      <c r="L526" s="25" t="s">
        <v>417</v>
      </c>
      <c r="M526" s="25">
        <v>25</v>
      </c>
      <c r="N526" s="25">
        <v>14000</v>
      </c>
    </row>
    <row r="527" spans="1:14">
      <c r="A527" s="39" t="s">
        <v>201</v>
      </c>
      <c r="B527" s="39" t="s">
        <v>285</v>
      </c>
      <c r="C527" s="25">
        <v>0</v>
      </c>
      <c r="D527" s="25">
        <v>0</v>
      </c>
      <c r="E527" s="25">
        <f t="shared" si="8"/>
        <v>0</v>
      </c>
      <c r="F527" s="32" t="s">
        <v>28</v>
      </c>
      <c r="G527" s="32">
        <v>0</v>
      </c>
      <c r="H527" s="25">
        <v>1580000</v>
      </c>
      <c r="I527" s="25">
        <v>40000</v>
      </c>
      <c r="J527" s="25">
        <v>0</v>
      </c>
      <c r="K527" s="25">
        <v>0</v>
      </c>
      <c r="L527" s="25" t="s">
        <v>417</v>
      </c>
      <c r="M527" s="25">
        <v>156</v>
      </c>
      <c r="N527" s="44" t="e">
        <v>#N/A</v>
      </c>
    </row>
    <row r="528" spans="1:14">
      <c r="A528" s="39" t="s">
        <v>201</v>
      </c>
      <c r="B528" s="39" t="s">
        <v>45</v>
      </c>
      <c r="C528" s="25">
        <v>999999</v>
      </c>
      <c r="D528" s="25">
        <v>999999</v>
      </c>
      <c r="E528" s="25">
        <f t="shared" si="8"/>
        <v>999999</v>
      </c>
      <c r="F528" s="32" t="s">
        <v>28</v>
      </c>
      <c r="G528" s="32">
        <v>0</v>
      </c>
      <c r="H528" s="25">
        <v>0</v>
      </c>
      <c r="I528" s="25">
        <v>0</v>
      </c>
      <c r="J528" s="25">
        <v>200</v>
      </c>
      <c r="K528" s="25">
        <v>0</v>
      </c>
      <c r="L528" s="25" t="s">
        <v>286</v>
      </c>
      <c r="M528" s="25">
        <v>1</v>
      </c>
      <c r="N528" s="44" t="e">
        <v>#N/A</v>
      </c>
    </row>
    <row r="529" spans="1:14">
      <c r="A529" s="39" t="s">
        <v>201</v>
      </c>
      <c r="B529" s="39" t="s">
        <v>46</v>
      </c>
      <c r="C529" s="25">
        <v>0</v>
      </c>
      <c r="D529" s="25">
        <v>0</v>
      </c>
      <c r="E529" s="25">
        <f t="shared" si="8"/>
        <v>0</v>
      </c>
      <c r="F529" s="32">
        <v>4.8</v>
      </c>
      <c r="G529" s="32">
        <v>0.2</v>
      </c>
      <c r="H529" s="25">
        <v>1000000</v>
      </c>
      <c r="I529" s="25">
        <v>25000</v>
      </c>
      <c r="J529" s="25">
        <v>0</v>
      </c>
      <c r="K529" s="25">
        <f>0.1*MIN(C529,500)*(SUMIFS([1]Commodity!$D:$D,[1]Commodity!$A:$A,[1]Process!A778,[1]Commodity!$B:$B,"Gas")+SUMIFS('[1]Process-Commodity'!$D:$D,'[1]Process-Commodity'!A:A,[1]Process!B778,'[1]Process-Commodity'!B:B,"CO2")*SUMIFS([1]Commodity!$D:$D,[1]Commodity!$A:$A,[1]Process!A778,[1]Commodity!$B:$B,"CO2"))+24</f>
        <v>24</v>
      </c>
      <c r="L529" s="25" t="s">
        <v>286</v>
      </c>
      <c r="M529" s="25">
        <v>30</v>
      </c>
      <c r="N529" s="44" t="e">
        <v>#N/A</v>
      </c>
    </row>
    <row r="530" spans="1:14">
      <c r="A530" s="39" t="s">
        <v>202</v>
      </c>
      <c r="B530" s="39" t="s">
        <v>1</v>
      </c>
      <c r="C530" s="25">
        <v>0</v>
      </c>
      <c r="D530" s="25">
        <v>0</v>
      </c>
      <c r="E530" s="25">
        <f t="shared" si="8"/>
        <v>0</v>
      </c>
      <c r="F530" s="32" t="s">
        <v>28</v>
      </c>
      <c r="G530" s="32">
        <v>0</v>
      </c>
      <c r="H530" s="25">
        <v>1120000</v>
      </c>
      <c r="I530" s="25">
        <v>20000</v>
      </c>
      <c r="J530" s="25">
        <v>0</v>
      </c>
      <c r="K530" s="25">
        <v>0</v>
      </c>
      <c r="L530" s="25" t="s">
        <v>418</v>
      </c>
      <c r="M530" s="25">
        <v>25</v>
      </c>
      <c r="N530" s="25">
        <v>14000</v>
      </c>
    </row>
    <row r="531" spans="1:14">
      <c r="A531" s="39" t="s">
        <v>202</v>
      </c>
      <c r="B531" s="39" t="s">
        <v>285</v>
      </c>
      <c r="C531" s="25">
        <v>0</v>
      </c>
      <c r="D531" s="25">
        <v>0</v>
      </c>
      <c r="E531" s="25">
        <f t="shared" si="8"/>
        <v>0</v>
      </c>
      <c r="F531" s="32" t="s">
        <v>28</v>
      </c>
      <c r="G531" s="32">
        <v>0</v>
      </c>
      <c r="H531" s="25">
        <v>1580000</v>
      </c>
      <c r="I531" s="25">
        <v>40000</v>
      </c>
      <c r="J531" s="25">
        <v>0</v>
      </c>
      <c r="K531" s="25">
        <v>0</v>
      </c>
      <c r="L531" s="25" t="s">
        <v>418</v>
      </c>
      <c r="M531" s="25">
        <v>157</v>
      </c>
      <c r="N531" s="44" t="e">
        <v>#N/A</v>
      </c>
    </row>
    <row r="532" spans="1:14">
      <c r="A532" s="39" t="s">
        <v>202</v>
      </c>
      <c r="B532" s="39" t="s">
        <v>45</v>
      </c>
      <c r="C532" s="25">
        <v>999999</v>
      </c>
      <c r="D532" s="25">
        <v>999999</v>
      </c>
      <c r="E532" s="25">
        <f t="shared" si="8"/>
        <v>999999</v>
      </c>
      <c r="F532" s="32" t="s">
        <v>28</v>
      </c>
      <c r="G532" s="32">
        <v>0</v>
      </c>
      <c r="H532" s="25">
        <v>0</v>
      </c>
      <c r="I532" s="25">
        <v>0</v>
      </c>
      <c r="J532" s="25">
        <v>200</v>
      </c>
      <c r="K532" s="25">
        <v>0</v>
      </c>
      <c r="L532" s="25" t="s">
        <v>286</v>
      </c>
      <c r="M532" s="25">
        <v>1</v>
      </c>
      <c r="N532" s="44" t="e">
        <v>#N/A</v>
      </c>
    </row>
    <row r="533" spans="1:14">
      <c r="A533" s="39" t="s">
        <v>202</v>
      </c>
      <c r="B533" s="39" t="s">
        <v>46</v>
      </c>
      <c r="C533" s="25">
        <v>0</v>
      </c>
      <c r="D533" s="25">
        <v>0</v>
      </c>
      <c r="E533" s="25">
        <f t="shared" si="8"/>
        <v>0</v>
      </c>
      <c r="F533" s="32">
        <v>4.8</v>
      </c>
      <c r="G533" s="32">
        <v>0.2</v>
      </c>
      <c r="H533" s="25">
        <v>1000000</v>
      </c>
      <c r="I533" s="25">
        <v>25000</v>
      </c>
      <c r="J533" s="25">
        <v>0</v>
      </c>
      <c r="K533" s="25">
        <f>0.1*MIN(C533,500)*(SUMIFS([1]Commodity!$D:$D,[1]Commodity!$A:$A,[1]Process!A779,[1]Commodity!$B:$B,"Gas")+SUMIFS('[1]Process-Commodity'!$D:$D,'[1]Process-Commodity'!A:A,[1]Process!B779,'[1]Process-Commodity'!B:B,"CO2")*SUMIFS([1]Commodity!$D:$D,[1]Commodity!$A:$A,[1]Process!A779,[1]Commodity!$B:$B,"CO2"))+24</f>
        <v>24</v>
      </c>
      <c r="L533" s="25" t="s">
        <v>286</v>
      </c>
      <c r="M533" s="25">
        <v>30</v>
      </c>
      <c r="N533" s="44" t="e">
        <v>#N/A</v>
      </c>
    </row>
    <row r="534" spans="1:14">
      <c r="A534" s="39" t="s">
        <v>203</v>
      </c>
      <c r="B534" s="39" t="s">
        <v>1</v>
      </c>
      <c r="C534" s="25">
        <v>0</v>
      </c>
      <c r="D534" s="25">
        <v>0</v>
      </c>
      <c r="E534" s="25">
        <f t="shared" si="8"/>
        <v>0</v>
      </c>
      <c r="F534" s="32" t="s">
        <v>28</v>
      </c>
      <c r="G534" s="32">
        <v>0</v>
      </c>
      <c r="H534" s="25">
        <v>1120000</v>
      </c>
      <c r="I534" s="25">
        <v>20000</v>
      </c>
      <c r="J534" s="25">
        <v>0</v>
      </c>
      <c r="K534" s="25">
        <v>0</v>
      </c>
      <c r="L534" s="25" t="s">
        <v>419</v>
      </c>
      <c r="M534" s="25">
        <v>25</v>
      </c>
      <c r="N534" s="25">
        <v>14000</v>
      </c>
    </row>
    <row r="535" spans="1:14">
      <c r="A535" s="39" t="s">
        <v>203</v>
      </c>
      <c r="B535" s="39" t="s">
        <v>285</v>
      </c>
      <c r="C535" s="25">
        <v>0</v>
      </c>
      <c r="D535" s="25">
        <v>0</v>
      </c>
      <c r="E535" s="25">
        <f t="shared" si="8"/>
        <v>0</v>
      </c>
      <c r="F535" s="32" t="s">
        <v>28</v>
      </c>
      <c r="G535" s="32">
        <v>0</v>
      </c>
      <c r="H535" s="25">
        <v>1580000</v>
      </c>
      <c r="I535" s="25">
        <v>40000</v>
      </c>
      <c r="J535" s="25">
        <v>0</v>
      </c>
      <c r="K535" s="25">
        <v>0</v>
      </c>
      <c r="L535" s="25" t="s">
        <v>419</v>
      </c>
      <c r="M535" s="25">
        <v>158</v>
      </c>
      <c r="N535" s="44" t="e">
        <v>#N/A</v>
      </c>
    </row>
    <row r="536" spans="1:14">
      <c r="A536" s="39" t="s">
        <v>203</v>
      </c>
      <c r="B536" s="39" t="s">
        <v>45</v>
      </c>
      <c r="C536" s="25">
        <v>999999</v>
      </c>
      <c r="D536" s="25">
        <v>999999</v>
      </c>
      <c r="E536" s="25">
        <f t="shared" si="8"/>
        <v>999999</v>
      </c>
      <c r="F536" s="32" t="s">
        <v>28</v>
      </c>
      <c r="G536" s="32">
        <v>0</v>
      </c>
      <c r="H536" s="25">
        <v>0</v>
      </c>
      <c r="I536" s="25">
        <v>0</v>
      </c>
      <c r="J536" s="25">
        <v>200</v>
      </c>
      <c r="K536" s="25">
        <v>0</v>
      </c>
      <c r="L536" s="25" t="s">
        <v>286</v>
      </c>
      <c r="M536" s="25">
        <v>1</v>
      </c>
      <c r="N536" s="44" t="e">
        <v>#N/A</v>
      </c>
    </row>
    <row r="537" spans="1:14">
      <c r="A537" s="39" t="s">
        <v>203</v>
      </c>
      <c r="B537" s="39" t="s">
        <v>46</v>
      </c>
      <c r="C537" s="25">
        <v>0</v>
      </c>
      <c r="D537" s="25">
        <v>0</v>
      </c>
      <c r="E537" s="25">
        <f t="shared" si="8"/>
        <v>0</v>
      </c>
      <c r="F537" s="32">
        <v>4.8</v>
      </c>
      <c r="G537" s="32">
        <v>0.2</v>
      </c>
      <c r="H537" s="25">
        <v>1000000</v>
      </c>
      <c r="I537" s="25">
        <v>25000</v>
      </c>
      <c r="J537" s="25">
        <v>0</v>
      </c>
      <c r="K537" s="25">
        <f>0.1*MIN(C537,500)*(SUMIFS([1]Commodity!$D:$D,[1]Commodity!$A:$A,[1]Process!A780,[1]Commodity!$B:$B,"Gas")+SUMIFS('[1]Process-Commodity'!$D:$D,'[1]Process-Commodity'!A:A,[1]Process!B780,'[1]Process-Commodity'!B:B,"CO2")*SUMIFS([1]Commodity!$D:$D,[1]Commodity!$A:$A,[1]Process!A780,[1]Commodity!$B:$B,"CO2"))+24</f>
        <v>24</v>
      </c>
      <c r="L537" s="25" t="s">
        <v>286</v>
      </c>
      <c r="M537" s="25">
        <v>30</v>
      </c>
      <c r="N537" s="44" t="e">
        <v>#N/A</v>
      </c>
    </row>
    <row r="538" spans="1:14">
      <c r="A538" s="39" t="s">
        <v>204</v>
      </c>
      <c r="B538" s="39" t="s">
        <v>1</v>
      </c>
      <c r="C538" s="25">
        <v>0</v>
      </c>
      <c r="D538" s="25">
        <v>0</v>
      </c>
      <c r="E538" s="25">
        <f t="shared" si="8"/>
        <v>0</v>
      </c>
      <c r="F538" s="32" t="s">
        <v>28</v>
      </c>
      <c r="G538" s="32">
        <v>0</v>
      </c>
      <c r="H538" s="25">
        <v>1120000</v>
      </c>
      <c r="I538" s="25">
        <v>20000</v>
      </c>
      <c r="J538" s="25">
        <v>0</v>
      </c>
      <c r="K538" s="25">
        <v>0</v>
      </c>
      <c r="L538" s="25" t="s">
        <v>420</v>
      </c>
      <c r="M538" s="25">
        <v>25</v>
      </c>
      <c r="N538" s="25">
        <v>14000</v>
      </c>
    </row>
    <row r="539" spans="1:14">
      <c r="A539" s="39" t="s">
        <v>204</v>
      </c>
      <c r="B539" s="39" t="s">
        <v>285</v>
      </c>
      <c r="C539" s="25">
        <v>0</v>
      </c>
      <c r="D539" s="25">
        <v>0</v>
      </c>
      <c r="E539" s="25">
        <f t="shared" si="8"/>
        <v>0</v>
      </c>
      <c r="F539" s="32" t="s">
        <v>28</v>
      </c>
      <c r="G539" s="32">
        <v>0</v>
      </c>
      <c r="H539" s="25">
        <v>1580000</v>
      </c>
      <c r="I539" s="25">
        <v>40000</v>
      </c>
      <c r="J539" s="25">
        <v>0</v>
      </c>
      <c r="K539" s="25">
        <v>0</v>
      </c>
      <c r="L539" s="25" t="s">
        <v>420</v>
      </c>
      <c r="M539" s="25">
        <v>159</v>
      </c>
      <c r="N539" s="44" t="e">
        <v>#N/A</v>
      </c>
    </row>
    <row r="540" spans="1:14">
      <c r="A540" s="39" t="s">
        <v>204</v>
      </c>
      <c r="B540" s="39" t="s">
        <v>45</v>
      </c>
      <c r="C540" s="25">
        <v>999999</v>
      </c>
      <c r="D540" s="25">
        <v>999999</v>
      </c>
      <c r="E540" s="25">
        <f t="shared" si="8"/>
        <v>999999</v>
      </c>
      <c r="F540" s="32" t="s">
        <v>28</v>
      </c>
      <c r="G540" s="32">
        <v>0</v>
      </c>
      <c r="H540" s="25">
        <v>0</v>
      </c>
      <c r="I540" s="25">
        <v>0</v>
      </c>
      <c r="J540" s="25">
        <v>200</v>
      </c>
      <c r="K540" s="25">
        <v>0</v>
      </c>
      <c r="L540" s="25" t="s">
        <v>286</v>
      </c>
      <c r="M540" s="25">
        <v>1</v>
      </c>
      <c r="N540" s="44" t="e">
        <v>#N/A</v>
      </c>
    </row>
    <row r="541" spans="1:14">
      <c r="A541" s="39" t="s">
        <v>204</v>
      </c>
      <c r="B541" s="39" t="s">
        <v>46</v>
      </c>
      <c r="C541" s="25">
        <v>0</v>
      </c>
      <c r="D541" s="25">
        <v>0</v>
      </c>
      <c r="E541" s="25">
        <f t="shared" si="8"/>
        <v>0</v>
      </c>
      <c r="F541" s="32">
        <v>4.8</v>
      </c>
      <c r="G541" s="32">
        <v>0.2</v>
      </c>
      <c r="H541" s="25">
        <v>1000000</v>
      </c>
      <c r="I541" s="25">
        <v>25000</v>
      </c>
      <c r="J541" s="25">
        <v>0</v>
      </c>
      <c r="K541" s="25">
        <f>0.1*MIN(C541,500)*(SUMIFS([1]Commodity!$D:$D,[1]Commodity!$A:$A,[1]Process!A781,[1]Commodity!$B:$B,"Gas")+SUMIFS('[1]Process-Commodity'!$D:$D,'[1]Process-Commodity'!A:A,[1]Process!B781,'[1]Process-Commodity'!B:B,"CO2")*SUMIFS([1]Commodity!$D:$D,[1]Commodity!$A:$A,[1]Process!A781,[1]Commodity!$B:$B,"CO2"))+24</f>
        <v>24</v>
      </c>
      <c r="L541" s="25" t="s">
        <v>286</v>
      </c>
      <c r="M541" s="25">
        <v>30</v>
      </c>
      <c r="N541" s="44" t="e">
        <v>#N/A</v>
      </c>
    </row>
    <row r="542" spans="1:14">
      <c r="A542" s="39" t="s">
        <v>205</v>
      </c>
      <c r="B542" s="39" t="s">
        <v>1</v>
      </c>
      <c r="C542" s="25">
        <v>0</v>
      </c>
      <c r="D542" s="25">
        <v>0</v>
      </c>
      <c r="E542" s="25">
        <f t="shared" si="8"/>
        <v>0</v>
      </c>
      <c r="F542" s="32" t="s">
        <v>28</v>
      </c>
      <c r="G542" s="32">
        <v>0</v>
      </c>
      <c r="H542" s="25">
        <v>1120000</v>
      </c>
      <c r="I542" s="25">
        <v>20000</v>
      </c>
      <c r="J542" s="25">
        <v>0</v>
      </c>
      <c r="K542" s="25">
        <v>0</v>
      </c>
      <c r="L542" s="25" t="s">
        <v>421</v>
      </c>
      <c r="M542" s="25">
        <v>25</v>
      </c>
      <c r="N542" s="25">
        <v>14000</v>
      </c>
    </row>
    <row r="543" spans="1:14">
      <c r="A543" s="39" t="s">
        <v>205</v>
      </c>
      <c r="B543" s="39" t="s">
        <v>285</v>
      </c>
      <c r="C543" s="25">
        <v>0</v>
      </c>
      <c r="D543" s="25">
        <v>0</v>
      </c>
      <c r="E543" s="25">
        <f t="shared" si="8"/>
        <v>0</v>
      </c>
      <c r="F543" s="32" t="s">
        <v>28</v>
      </c>
      <c r="G543" s="32">
        <v>0</v>
      </c>
      <c r="H543" s="25">
        <v>1580000</v>
      </c>
      <c r="I543" s="25">
        <v>40000</v>
      </c>
      <c r="J543" s="25">
        <v>0</v>
      </c>
      <c r="K543" s="25">
        <v>0</v>
      </c>
      <c r="L543" s="25" t="s">
        <v>421</v>
      </c>
      <c r="M543" s="25">
        <v>160</v>
      </c>
      <c r="N543" s="44" t="e">
        <v>#N/A</v>
      </c>
    </row>
    <row r="544" spans="1:14">
      <c r="A544" s="39" t="s">
        <v>205</v>
      </c>
      <c r="B544" s="39" t="s">
        <v>45</v>
      </c>
      <c r="C544" s="25">
        <v>999999</v>
      </c>
      <c r="D544" s="25">
        <v>999999</v>
      </c>
      <c r="E544" s="25">
        <f t="shared" si="8"/>
        <v>999999</v>
      </c>
      <c r="F544" s="32" t="s">
        <v>28</v>
      </c>
      <c r="G544" s="32">
        <v>0</v>
      </c>
      <c r="H544" s="25">
        <v>0</v>
      </c>
      <c r="I544" s="25">
        <v>0</v>
      </c>
      <c r="J544" s="25">
        <v>200</v>
      </c>
      <c r="K544" s="25">
        <v>0</v>
      </c>
      <c r="L544" s="25" t="s">
        <v>286</v>
      </c>
      <c r="M544" s="25">
        <v>1</v>
      </c>
      <c r="N544" s="44" t="e">
        <v>#N/A</v>
      </c>
    </row>
    <row r="545" spans="1:14">
      <c r="A545" s="39" t="s">
        <v>205</v>
      </c>
      <c r="B545" s="39" t="s">
        <v>46</v>
      </c>
      <c r="C545" s="25">
        <v>0</v>
      </c>
      <c r="D545" s="25">
        <v>0</v>
      </c>
      <c r="E545" s="25">
        <f t="shared" si="8"/>
        <v>0</v>
      </c>
      <c r="F545" s="32">
        <v>4.8</v>
      </c>
      <c r="G545" s="32">
        <v>0.2</v>
      </c>
      <c r="H545" s="25">
        <v>1000000</v>
      </c>
      <c r="I545" s="25">
        <v>25000</v>
      </c>
      <c r="J545" s="25">
        <v>0</v>
      </c>
      <c r="K545" s="25">
        <f>0.1*MIN(C545,500)*(SUMIFS([1]Commodity!$D:$D,[1]Commodity!$A:$A,[1]Process!A782,[1]Commodity!$B:$B,"Gas")+SUMIFS('[1]Process-Commodity'!$D:$D,'[1]Process-Commodity'!A:A,[1]Process!B782,'[1]Process-Commodity'!B:B,"CO2")*SUMIFS([1]Commodity!$D:$D,[1]Commodity!$A:$A,[1]Process!A782,[1]Commodity!$B:$B,"CO2"))+24</f>
        <v>24</v>
      </c>
      <c r="L545" s="25" t="s">
        <v>286</v>
      </c>
      <c r="M545" s="25">
        <v>30</v>
      </c>
      <c r="N545" s="44" t="e">
        <v>#N/A</v>
      </c>
    </row>
    <row r="546" spans="1:14">
      <c r="A546" s="39" t="s">
        <v>206</v>
      </c>
      <c r="B546" s="39" t="s">
        <v>1</v>
      </c>
      <c r="C546" s="25">
        <v>0</v>
      </c>
      <c r="D546" s="25">
        <v>0</v>
      </c>
      <c r="E546" s="25">
        <f t="shared" si="8"/>
        <v>0</v>
      </c>
      <c r="F546" s="32" t="s">
        <v>28</v>
      </c>
      <c r="G546" s="32">
        <v>0</v>
      </c>
      <c r="H546" s="25">
        <v>1120000</v>
      </c>
      <c r="I546" s="25">
        <v>20000</v>
      </c>
      <c r="J546" s="25">
        <v>0</v>
      </c>
      <c r="K546" s="25">
        <v>0</v>
      </c>
      <c r="L546" s="25" t="s">
        <v>422</v>
      </c>
      <c r="M546" s="25">
        <v>25</v>
      </c>
      <c r="N546" s="25">
        <v>14000</v>
      </c>
    </row>
    <row r="547" spans="1:14">
      <c r="A547" s="39" t="s">
        <v>206</v>
      </c>
      <c r="B547" s="39" t="s">
        <v>285</v>
      </c>
      <c r="C547" s="25">
        <v>0</v>
      </c>
      <c r="D547" s="25">
        <v>0</v>
      </c>
      <c r="E547" s="25">
        <f t="shared" si="8"/>
        <v>0</v>
      </c>
      <c r="F547" s="32" t="s">
        <v>28</v>
      </c>
      <c r="G547" s="32">
        <v>0</v>
      </c>
      <c r="H547" s="25">
        <v>1580000</v>
      </c>
      <c r="I547" s="25">
        <v>40000</v>
      </c>
      <c r="J547" s="25">
        <v>0</v>
      </c>
      <c r="K547" s="25">
        <v>0</v>
      </c>
      <c r="L547" s="25" t="s">
        <v>422</v>
      </c>
      <c r="M547" s="25">
        <v>161</v>
      </c>
      <c r="N547" s="44" t="e">
        <v>#N/A</v>
      </c>
    </row>
    <row r="548" spans="1:14">
      <c r="A548" s="39" t="s">
        <v>206</v>
      </c>
      <c r="B548" s="39" t="s">
        <v>45</v>
      </c>
      <c r="C548" s="25">
        <v>999999</v>
      </c>
      <c r="D548" s="25">
        <v>999999</v>
      </c>
      <c r="E548" s="25">
        <f t="shared" si="8"/>
        <v>999999</v>
      </c>
      <c r="F548" s="32" t="s">
        <v>28</v>
      </c>
      <c r="G548" s="32">
        <v>0</v>
      </c>
      <c r="H548" s="25">
        <v>0</v>
      </c>
      <c r="I548" s="25">
        <v>0</v>
      </c>
      <c r="J548" s="25">
        <v>200</v>
      </c>
      <c r="K548" s="25">
        <v>0</v>
      </c>
      <c r="L548" s="25" t="s">
        <v>286</v>
      </c>
      <c r="M548" s="25">
        <v>1</v>
      </c>
      <c r="N548" s="44" t="e">
        <v>#N/A</v>
      </c>
    </row>
    <row r="549" spans="1:14">
      <c r="A549" s="39" t="s">
        <v>206</v>
      </c>
      <c r="B549" s="39" t="s">
        <v>46</v>
      </c>
      <c r="C549" s="25">
        <v>0</v>
      </c>
      <c r="D549" s="25">
        <v>0</v>
      </c>
      <c r="E549" s="25">
        <f t="shared" si="8"/>
        <v>0</v>
      </c>
      <c r="F549" s="32">
        <v>4.8</v>
      </c>
      <c r="G549" s="32">
        <v>0.2</v>
      </c>
      <c r="H549" s="25">
        <v>1000000</v>
      </c>
      <c r="I549" s="25">
        <v>25000</v>
      </c>
      <c r="J549" s="25">
        <v>0</v>
      </c>
      <c r="K549" s="25">
        <f>0.1*MIN(C549,500)*(SUMIFS([1]Commodity!$D:$D,[1]Commodity!$A:$A,[1]Process!A783,[1]Commodity!$B:$B,"Gas")+SUMIFS('[1]Process-Commodity'!$D:$D,'[1]Process-Commodity'!A:A,[1]Process!B783,'[1]Process-Commodity'!B:B,"CO2")*SUMIFS([1]Commodity!$D:$D,[1]Commodity!$A:$A,[1]Process!A783,[1]Commodity!$B:$B,"CO2"))+24</f>
        <v>24</v>
      </c>
      <c r="L549" s="25" t="s">
        <v>286</v>
      </c>
      <c r="M549" s="25">
        <v>30</v>
      </c>
      <c r="N549" s="44" t="e">
        <v>#N/A</v>
      </c>
    </row>
    <row r="550" spans="1:14">
      <c r="A550" s="39" t="s">
        <v>207</v>
      </c>
      <c r="B550" s="39" t="s">
        <v>1</v>
      </c>
      <c r="C550" s="25">
        <v>0</v>
      </c>
      <c r="D550" s="25">
        <v>0</v>
      </c>
      <c r="E550" s="25">
        <f t="shared" si="8"/>
        <v>0</v>
      </c>
      <c r="F550" s="32" t="s">
        <v>28</v>
      </c>
      <c r="G550" s="32">
        <v>0</v>
      </c>
      <c r="H550" s="25">
        <v>1120000</v>
      </c>
      <c r="I550" s="25">
        <v>20000</v>
      </c>
      <c r="J550" s="25">
        <v>0</v>
      </c>
      <c r="K550" s="25">
        <v>0</v>
      </c>
      <c r="L550" s="25" t="s">
        <v>423</v>
      </c>
      <c r="M550" s="25">
        <v>25</v>
      </c>
      <c r="N550" s="25">
        <v>14000</v>
      </c>
    </row>
    <row r="551" spans="1:14">
      <c r="A551" s="39" t="s">
        <v>207</v>
      </c>
      <c r="B551" s="39" t="s">
        <v>285</v>
      </c>
      <c r="C551" s="25">
        <v>0</v>
      </c>
      <c r="D551" s="25">
        <v>0</v>
      </c>
      <c r="E551" s="25">
        <f t="shared" si="8"/>
        <v>0</v>
      </c>
      <c r="F551" s="32" t="s">
        <v>28</v>
      </c>
      <c r="G551" s="32">
        <v>0</v>
      </c>
      <c r="H551" s="25">
        <v>1580000</v>
      </c>
      <c r="I551" s="25">
        <v>40000</v>
      </c>
      <c r="J551" s="25">
        <v>0</v>
      </c>
      <c r="K551" s="25">
        <v>0</v>
      </c>
      <c r="L551" s="25" t="s">
        <v>423</v>
      </c>
      <c r="M551" s="25">
        <v>162</v>
      </c>
      <c r="N551" s="44" t="e">
        <v>#N/A</v>
      </c>
    </row>
    <row r="552" spans="1:14">
      <c r="A552" s="39" t="s">
        <v>207</v>
      </c>
      <c r="B552" s="39" t="s">
        <v>45</v>
      </c>
      <c r="C552" s="25">
        <v>999999</v>
      </c>
      <c r="D552" s="25">
        <v>999999</v>
      </c>
      <c r="E552" s="25">
        <f t="shared" si="8"/>
        <v>999999</v>
      </c>
      <c r="F552" s="32" t="s">
        <v>28</v>
      </c>
      <c r="G552" s="32">
        <v>0</v>
      </c>
      <c r="H552" s="25">
        <v>0</v>
      </c>
      <c r="I552" s="25">
        <v>0</v>
      </c>
      <c r="J552" s="25">
        <v>200</v>
      </c>
      <c r="K552" s="25">
        <v>0</v>
      </c>
      <c r="L552" s="25" t="s">
        <v>286</v>
      </c>
      <c r="M552" s="25">
        <v>1</v>
      </c>
      <c r="N552" s="44" t="e">
        <v>#N/A</v>
      </c>
    </row>
    <row r="553" spans="1:14">
      <c r="A553" s="39" t="s">
        <v>207</v>
      </c>
      <c r="B553" s="39" t="s">
        <v>46</v>
      </c>
      <c r="C553" s="25">
        <v>0</v>
      </c>
      <c r="D553" s="25">
        <v>0</v>
      </c>
      <c r="E553" s="25">
        <f t="shared" si="8"/>
        <v>0</v>
      </c>
      <c r="F553" s="32">
        <v>4.8</v>
      </c>
      <c r="G553" s="32">
        <v>0.2</v>
      </c>
      <c r="H553" s="25">
        <v>1000000</v>
      </c>
      <c r="I553" s="25">
        <v>25000</v>
      </c>
      <c r="J553" s="25">
        <v>0</v>
      </c>
      <c r="K553" s="25">
        <f>0.1*MIN(C553,500)*(SUMIFS([1]Commodity!$D:$D,[1]Commodity!$A:$A,[1]Process!A784,[1]Commodity!$B:$B,"Gas")+SUMIFS('[1]Process-Commodity'!$D:$D,'[1]Process-Commodity'!A:A,[1]Process!B784,'[1]Process-Commodity'!B:B,"CO2")*SUMIFS([1]Commodity!$D:$D,[1]Commodity!$A:$A,[1]Process!A784,[1]Commodity!$B:$B,"CO2"))+24</f>
        <v>24</v>
      </c>
      <c r="L553" s="25" t="s">
        <v>286</v>
      </c>
      <c r="M553" s="25">
        <v>30</v>
      </c>
      <c r="N553" s="44" t="e">
        <v>#N/A</v>
      </c>
    </row>
    <row r="554" spans="1:14">
      <c r="A554" s="39" t="s">
        <v>208</v>
      </c>
      <c r="B554" s="39" t="s">
        <v>1</v>
      </c>
      <c r="C554" s="25">
        <v>0</v>
      </c>
      <c r="D554" s="25">
        <v>0</v>
      </c>
      <c r="E554" s="25">
        <f t="shared" si="8"/>
        <v>0</v>
      </c>
      <c r="F554" s="32" t="s">
        <v>28</v>
      </c>
      <c r="G554" s="32">
        <v>0</v>
      </c>
      <c r="H554" s="25">
        <v>1120000</v>
      </c>
      <c r="I554" s="25">
        <v>20000</v>
      </c>
      <c r="J554" s="25">
        <v>0</v>
      </c>
      <c r="K554" s="25">
        <v>0</v>
      </c>
      <c r="L554" s="25" t="s">
        <v>424</v>
      </c>
      <c r="M554" s="25">
        <v>25</v>
      </c>
      <c r="N554" s="25">
        <v>14000</v>
      </c>
    </row>
    <row r="555" spans="1:14">
      <c r="A555" s="39" t="s">
        <v>208</v>
      </c>
      <c r="B555" s="39" t="s">
        <v>285</v>
      </c>
      <c r="C555" s="25">
        <v>0</v>
      </c>
      <c r="D555" s="25">
        <v>0</v>
      </c>
      <c r="E555" s="25">
        <f t="shared" si="8"/>
        <v>0</v>
      </c>
      <c r="F555" s="32" t="s">
        <v>28</v>
      </c>
      <c r="G555" s="32">
        <v>0</v>
      </c>
      <c r="H555" s="25">
        <v>1580000</v>
      </c>
      <c r="I555" s="25">
        <v>40000</v>
      </c>
      <c r="J555" s="25">
        <v>0</v>
      </c>
      <c r="K555" s="25">
        <v>0</v>
      </c>
      <c r="L555" s="25" t="s">
        <v>424</v>
      </c>
      <c r="M555" s="25">
        <v>163</v>
      </c>
      <c r="N555" s="44" t="e">
        <v>#N/A</v>
      </c>
    </row>
    <row r="556" spans="1:14">
      <c r="A556" s="39" t="s">
        <v>208</v>
      </c>
      <c r="B556" s="39" t="s">
        <v>45</v>
      </c>
      <c r="C556" s="25">
        <v>999999</v>
      </c>
      <c r="D556" s="25">
        <v>999999</v>
      </c>
      <c r="E556" s="25">
        <f t="shared" si="8"/>
        <v>999999</v>
      </c>
      <c r="F556" s="32" t="s">
        <v>28</v>
      </c>
      <c r="G556" s="32">
        <v>0</v>
      </c>
      <c r="H556" s="25">
        <v>0</v>
      </c>
      <c r="I556" s="25">
        <v>0</v>
      </c>
      <c r="J556" s="25">
        <v>200</v>
      </c>
      <c r="K556" s="25">
        <v>0</v>
      </c>
      <c r="L556" s="25" t="s">
        <v>286</v>
      </c>
      <c r="M556" s="25">
        <v>1</v>
      </c>
      <c r="N556" s="44" t="e">
        <v>#N/A</v>
      </c>
    </row>
    <row r="557" spans="1:14">
      <c r="A557" s="39" t="s">
        <v>208</v>
      </c>
      <c r="B557" s="39" t="s">
        <v>46</v>
      </c>
      <c r="C557" s="25">
        <v>0</v>
      </c>
      <c r="D557" s="25">
        <v>0</v>
      </c>
      <c r="E557" s="25">
        <f t="shared" si="8"/>
        <v>0</v>
      </c>
      <c r="F557" s="32">
        <v>4.8</v>
      </c>
      <c r="G557" s="32">
        <v>0.2</v>
      </c>
      <c r="H557" s="25">
        <v>1000000</v>
      </c>
      <c r="I557" s="25">
        <v>25000</v>
      </c>
      <c r="J557" s="25">
        <v>0</v>
      </c>
      <c r="K557" s="25">
        <f>0.1*MIN(C557,500)*(SUMIFS([1]Commodity!$D:$D,[1]Commodity!$A:$A,[1]Process!A785,[1]Commodity!$B:$B,"Gas")+SUMIFS('[1]Process-Commodity'!$D:$D,'[1]Process-Commodity'!A:A,[1]Process!B785,'[1]Process-Commodity'!B:B,"CO2")*SUMIFS([1]Commodity!$D:$D,[1]Commodity!$A:$A,[1]Process!A785,[1]Commodity!$B:$B,"CO2"))+24</f>
        <v>24</v>
      </c>
      <c r="L557" s="25" t="s">
        <v>286</v>
      </c>
      <c r="M557" s="25">
        <v>30</v>
      </c>
      <c r="N557" s="44" t="e">
        <v>#N/A</v>
      </c>
    </row>
    <row r="558" spans="1:14">
      <c r="A558" s="39" t="s">
        <v>209</v>
      </c>
      <c r="B558" s="39" t="s">
        <v>1</v>
      </c>
      <c r="C558" s="25">
        <v>0</v>
      </c>
      <c r="D558" s="25">
        <v>0</v>
      </c>
      <c r="E558" s="25">
        <f t="shared" si="8"/>
        <v>0</v>
      </c>
      <c r="F558" s="32" t="s">
        <v>28</v>
      </c>
      <c r="G558" s="32">
        <v>0</v>
      </c>
      <c r="H558" s="25">
        <v>1120000</v>
      </c>
      <c r="I558" s="25">
        <v>20000</v>
      </c>
      <c r="J558" s="25">
        <v>0</v>
      </c>
      <c r="K558" s="25">
        <v>0</v>
      </c>
      <c r="L558" s="25" t="s">
        <v>425</v>
      </c>
      <c r="M558" s="25">
        <v>25</v>
      </c>
      <c r="N558" s="25">
        <v>14000</v>
      </c>
    </row>
    <row r="559" spans="1:14">
      <c r="A559" s="39" t="s">
        <v>209</v>
      </c>
      <c r="B559" s="39" t="s">
        <v>285</v>
      </c>
      <c r="C559" s="25">
        <v>0</v>
      </c>
      <c r="D559" s="25">
        <v>0</v>
      </c>
      <c r="E559" s="25">
        <f t="shared" si="8"/>
        <v>0</v>
      </c>
      <c r="F559" s="32" t="s">
        <v>28</v>
      </c>
      <c r="G559" s="32">
        <v>0</v>
      </c>
      <c r="H559" s="25">
        <v>1580000</v>
      </c>
      <c r="I559" s="25">
        <v>40000</v>
      </c>
      <c r="J559" s="25">
        <v>0</v>
      </c>
      <c r="K559" s="25">
        <v>0</v>
      </c>
      <c r="L559" s="25" t="s">
        <v>425</v>
      </c>
      <c r="M559" s="25">
        <v>164</v>
      </c>
      <c r="N559" s="44" t="e">
        <v>#N/A</v>
      </c>
    </row>
    <row r="560" spans="1:14">
      <c r="A560" s="39" t="s">
        <v>209</v>
      </c>
      <c r="B560" s="39" t="s">
        <v>45</v>
      </c>
      <c r="C560" s="25">
        <v>999999</v>
      </c>
      <c r="D560" s="25">
        <v>999999</v>
      </c>
      <c r="E560" s="25">
        <f t="shared" si="8"/>
        <v>999999</v>
      </c>
      <c r="F560" s="32" t="s">
        <v>28</v>
      </c>
      <c r="G560" s="32">
        <v>0</v>
      </c>
      <c r="H560" s="25">
        <v>0</v>
      </c>
      <c r="I560" s="25">
        <v>0</v>
      </c>
      <c r="J560" s="25">
        <v>200</v>
      </c>
      <c r="K560" s="25">
        <v>0</v>
      </c>
      <c r="L560" s="25" t="s">
        <v>286</v>
      </c>
      <c r="M560" s="25">
        <v>1</v>
      </c>
      <c r="N560" s="44" t="e">
        <v>#N/A</v>
      </c>
    </row>
    <row r="561" spans="1:14">
      <c r="A561" s="39" t="s">
        <v>209</v>
      </c>
      <c r="B561" s="39" t="s">
        <v>46</v>
      </c>
      <c r="C561" s="25">
        <v>0</v>
      </c>
      <c r="D561" s="25">
        <v>0</v>
      </c>
      <c r="E561" s="25">
        <f t="shared" si="8"/>
        <v>0</v>
      </c>
      <c r="F561" s="32">
        <v>4.8</v>
      </c>
      <c r="G561" s="32">
        <v>0.2</v>
      </c>
      <c r="H561" s="25">
        <v>1000000</v>
      </c>
      <c r="I561" s="25">
        <v>25000</v>
      </c>
      <c r="J561" s="25">
        <v>0</v>
      </c>
      <c r="K561" s="25">
        <f>0.1*MIN(C561,500)*(SUMIFS([1]Commodity!$D:$D,[1]Commodity!$A:$A,[1]Process!A786,[1]Commodity!$B:$B,"Gas")+SUMIFS('[1]Process-Commodity'!$D:$D,'[1]Process-Commodity'!A:A,[1]Process!B786,'[1]Process-Commodity'!B:B,"CO2")*SUMIFS([1]Commodity!$D:$D,[1]Commodity!$A:$A,[1]Process!A786,[1]Commodity!$B:$B,"CO2"))+24</f>
        <v>24</v>
      </c>
      <c r="L561" s="25" t="s">
        <v>286</v>
      </c>
      <c r="M561" s="25">
        <v>30</v>
      </c>
      <c r="N561" s="44" t="e">
        <v>#N/A</v>
      </c>
    </row>
    <row r="562" spans="1:14">
      <c r="A562" s="39" t="s">
        <v>210</v>
      </c>
      <c r="B562" s="39" t="s">
        <v>1</v>
      </c>
      <c r="C562" s="25">
        <v>0</v>
      </c>
      <c r="D562" s="25">
        <v>0</v>
      </c>
      <c r="E562" s="25">
        <f t="shared" si="8"/>
        <v>0</v>
      </c>
      <c r="F562" s="32" t="s">
        <v>28</v>
      </c>
      <c r="G562" s="32">
        <v>0</v>
      </c>
      <c r="H562" s="25">
        <v>1120000</v>
      </c>
      <c r="I562" s="25">
        <v>20000</v>
      </c>
      <c r="J562" s="25">
        <v>0</v>
      </c>
      <c r="K562" s="25">
        <v>0</v>
      </c>
      <c r="L562" s="25" t="s">
        <v>426</v>
      </c>
      <c r="M562" s="25">
        <v>25</v>
      </c>
      <c r="N562" s="25">
        <v>14000</v>
      </c>
    </row>
    <row r="563" spans="1:14">
      <c r="A563" s="39" t="s">
        <v>210</v>
      </c>
      <c r="B563" s="39" t="s">
        <v>285</v>
      </c>
      <c r="C563" s="25">
        <v>0</v>
      </c>
      <c r="D563" s="25">
        <v>0</v>
      </c>
      <c r="E563" s="25">
        <f t="shared" si="8"/>
        <v>0</v>
      </c>
      <c r="F563" s="32" t="s">
        <v>28</v>
      </c>
      <c r="G563" s="32">
        <v>0</v>
      </c>
      <c r="H563" s="25">
        <v>1580000</v>
      </c>
      <c r="I563" s="25">
        <v>40000</v>
      </c>
      <c r="J563" s="25">
        <v>0</v>
      </c>
      <c r="K563" s="25">
        <v>0</v>
      </c>
      <c r="L563" s="25" t="s">
        <v>426</v>
      </c>
      <c r="M563" s="25">
        <v>165</v>
      </c>
      <c r="N563" s="44" t="e">
        <v>#N/A</v>
      </c>
    </row>
    <row r="564" spans="1:14">
      <c r="A564" s="39" t="s">
        <v>210</v>
      </c>
      <c r="B564" s="39" t="s">
        <v>45</v>
      </c>
      <c r="C564" s="25">
        <v>999999</v>
      </c>
      <c r="D564" s="25">
        <v>999999</v>
      </c>
      <c r="E564" s="25">
        <f t="shared" si="8"/>
        <v>999999</v>
      </c>
      <c r="F564" s="32" t="s">
        <v>28</v>
      </c>
      <c r="G564" s="32">
        <v>0</v>
      </c>
      <c r="H564" s="25">
        <v>0</v>
      </c>
      <c r="I564" s="25">
        <v>0</v>
      </c>
      <c r="J564" s="25">
        <v>200</v>
      </c>
      <c r="K564" s="25">
        <v>0</v>
      </c>
      <c r="L564" s="25" t="s">
        <v>286</v>
      </c>
      <c r="M564" s="25">
        <v>1</v>
      </c>
      <c r="N564" s="44" t="e">
        <v>#N/A</v>
      </c>
    </row>
    <row r="565" spans="1:14">
      <c r="A565" s="39" t="s">
        <v>210</v>
      </c>
      <c r="B565" s="39" t="s">
        <v>46</v>
      </c>
      <c r="C565" s="25">
        <v>0</v>
      </c>
      <c r="D565" s="25">
        <v>0</v>
      </c>
      <c r="E565" s="25">
        <f t="shared" si="8"/>
        <v>0</v>
      </c>
      <c r="F565" s="32">
        <v>4.8</v>
      </c>
      <c r="G565" s="32">
        <v>0.2</v>
      </c>
      <c r="H565" s="25">
        <v>1000000</v>
      </c>
      <c r="I565" s="25">
        <v>25000</v>
      </c>
      <c r="J565" s="25">
        <v>0</v>
      </c>
      <c r="K565" s="25">
        <f>0.1*MIN(C565,500)*(SUMIFS([1]Commodity!$D:$D,[1]Commodity!$A:$A,[1]Process!A787,[1]Commodity!$B:$B,"Gas")+SUMIFS('[1]Process-Commodity'!$D:$D,'[1]Process-Commodity'!A:A,[1]Process!B787,'[1]Process-Commodity'!B:B,"CO2")*SUMIFS([1]Commodity!$D:$D,[1]Commodity!$A:$A,[1]Process!A787,[1]Commodity!$B:$B,"CO2"))+24</f>
        <v>24</v>
      </c>
      <c r="L565" s="25" t="s">
        <v>286</v>
      </c>
      <c r="M565" s="25">
        <v>30</v>
      </c>
      <c r="N565" s="44" t="e">
        <v>#N/A</v>
      </c>
    </row>
    <row r="566" spans="1:14">
      <c r="A566" s="39" t="s">
        <v>211</v>
      </c>
      <c r="B566" s="39" t="s">
        <v>1</v>
      </c>
      <c r="C566" s="25">
        <v>0</v>
      </c>
      <c r="D566" s="25">
        <v>0</v>
      </c>
      <c r="E566" s="25">
        <f t="shared" si="8"/>
        <v>0</v>
      </c>
      <c r="F566" s="32" t="s">
        <v>28</v>
      </c>
      <c r="G566" s="32">
        <v>0</v>
      </c>
      <c r="H566" s="25">
        <v>1120000</v>
      </c>
      <c r="I566" s="25">
        <v>20000</v>
      </c>
      <c r="J566" s="25">
        <v>0</v>
      </c>
      <c r="K566" s="25">
        <v>0</v>
      </c>
      <c r="L566" s="25" t="s">
        <v>427</v>
      </c>
      <c r="M566" s="25">
        <v>25</v>
      </c>
      <c r="N566" s="25">
        <v>14000</v>
      </c>
    </row>
    <row r="567" spans="1:14">
      <c r="A567" s="39" t="s">
        <v>211</v>
      </c>
      <c r="B567" s="39" t="s">
        <v>285</v>
      </c>
      <c r="C567" s="25">
        <v>0</v>
      </c>
      <c r="D567" s="25">
        <v>0</v>
      </c>
      <c r="E567" s="25">
        <f t="shared" si="8"/>
        <v>0</v>
      </c>
      <c r="F567" s="32" t="s">
        <v>28</v>
      </c>
      <c r="G567" s="32">
        <v>0</v>
      </c>
      <c r="H567" s="25">
        <v>1580000</v>
      </c>
      <c r="I567" s="25">
        <v>40000</v>
      </c>
      <c r="J567" s="25">
        <v>0</v>
      </c>
      <c r="K567" s="25">
        <v>0</v>
      </c>
      <c r="L567" s="25" t="s">
        <v>427</v>
      </c>
      <c r="M567" s="25">
        <v>166</v>
      </c>
      <c r="N567" s="44" t="e">
        <v>#N/A</v>
      </c>
    </row>
    <row r="568" spans="1:14">
      <c r="A568" s="39" t="s">
        <v>211</v>
      </c>
      <c r="B568" s="39" t="s">
        <v>45</v>
      </c>
      <c r="C568" s="25">
        <v>999999</v>
      </c>
      <c r="D568" s="25">
        <v>999999</v>
      </c>
      <c r="E568" s="25">
        <f t="shared" si="8"/>
        <v>999999</v>
      </c>
      <c r="F568" s="32" t="s">
        <v>28</v>
      </c>
      <c r="G568" s="32">
        <v>0</v>
      </c>
      <c r="H568" s="25">
        <v>0</v>
      </c>
      <c r="I568" s="25">
        <v>0</v>
      </c>
      <c r="J568" s="25">
        <v>200</v>
      </c>
      <c r="K568" s="25">
        <v>0</v>
      </c>
      <c r="L568" s="25" t="s">
        <v>286</v>
      </c>
      <c r="M568" s="25">
        <v>1</v>
      </c>
      <c r="N568" s="44" t="e">
        <v>#N/A</v>
      </c>
    </row>
    <row r="569" spans="1:14">
      <c r="A569" s="39" t="s">
        <v>211</v>
      </c>
      <c r="B569" s="39" t="s">
        <v>46</v>
      </c>
      <c r="C569" s="25">
        <v>0</v>
      </c>
      <c r="D569" s="25">
        <v>0</v>
      </c>
      <c r="E569" s="25">
        <f t="shared" si="8"/>
        <v>0</v>
      </c>
      <c r="F569" s="32">
        <v>4.8</v>
      </c>
      <c r="G569" s="32">
        <v>0.2</v>
      </c>
      <c r="H569" s="25">
        <v>1000000</v>
      </c>
      <c r="I569" s="25">
        <v>25000</v>
      </c>
      <c r="J569" s="25">
        <v>0</v>
      </c>
      <c r="K569" s="25">
        <f>0.1*MIN(C569,500)*(SUMIFS([1]Commodity!$D:$D,[1]Commodity!$A:$A,[1]Process!A788,[1]Commodity!$B:$B,"Gas")+SUMIFS('[1]Process-Commodity'!$D:$D,'[1]Process-Commodity'!A:A,[1]Process!B788,'[1]Process-Commodity'!B:B,"CO2")*SUMIFS([1]Commodity!$D:$D,[1]Commodity!$A:$A,[1]Process!A788,[1]Commodity!$B:$B,"CO2"))+24</f>
        <v>24</v>
      </c>
      <c r="L569" s="25" t="s">
        <v>286</v>
      </c>
      <c r="M569" s="25">
        <v>30</v>
      </c>
      <c r="N569" s="44" t="e">
        <v>#N/A</v>
      </c>
    </row>
    <row r="570" spans="1:14">
      <c r="A570" s="39" t="s">
        <v>212</v>
      </c>
      <c r="B570" s="39" t="s">
        <v>1</v>
      </c>
      <c r="C570" s="25">
        <v>0</v>
      </c>
      <c r="D570" s="25">
        <v>0</v>
      </c>
      <c r="E570" s="25">
        <f t="shared" si="8"/>
        <v>0</v>
      </c>
      <c r="F570" s="32" t="s">
        <v>28</v>
      </c>
      <c r="G570" s="32">
        <v>0</v>
      </c>
      <c r="H570" s="25">
        <v>1120000</v>
      </c>
      <c r="I570" s="25">
        <v>20000</v>
      </c>
      <c r="J570" s="25">
        <v>0</v>
      </c>
      <c r="K570" s="25">
        <v>0</v>
      </c>
      <c r="L570" s="25" t="s">
        <v>428</v>
      </c>
      <c r="M570" s="25">
        <v>25</v>
      </c>
      <c r="N570" s="25">
        <v>14000</v>
      </c>
    </row>
    <row r="571" spans="1:14">
      <c r="A571" s="39" t="s">
        <v>212</v>
      </c>
      <c r="B571" s="39" t="s">
        <v>285</v>
      </c>
      <c r="C571" s="25">
        <v>0</v>
      </c>
      <c r="D571" s="25">
        <v>0</v>
      </c>
      <c r="E571" s="25">
        <f t="shared" si="8"/>
        <v>0</v>
      </c>
      <c r="F571" s="32" t="s">
        <v>28</v>
      </c>
      <c r="G571" s="32">
        <v>0</v>
      </c>
      <c r="H571" s="25">
        <v>1580000</v>
      </c>
      <c r="I571" s="25">
        <v>40000</v>
      </c>
      <c r="J571" s="25">
        <v>0</v>
      </c>
      <c r="K571" s="25">
        <v>0</v>
      </c>
      <c r="L571" s="25" t="s">
        <v>428</v>
      </c>
      <c r="M571" s="25">
        <v>167</v>
      </c>
      <c r="N571" s="44" t="e">
        <v>#N/A</v>
      </c>
    </row>
    <row r="572" spans="1:14">
      <c r="A572" s="39" t="s">
        <v>212</v>
      </c>
      <c r="B572" s="39" t="s">
        <v>45</v>
      </c>
      <c r="C572" s="25">
        <v>999999</v>
      </c>
      <c r="D572" s="25">
        <v>999999</v>
      </c>
      <c r="E572" s="25">
        <f t="shared" si="8"/>
        <v>999999</v>
      </c>
      <c r="F572" s="32" t="s">
        <v>28</v>
      </c>
      <c r="G572" s="32">
        <v>0</v>
      </c>
      <c r="H572" s="25">
        <v>0</v>
      </c>
      <c r="I572" s="25">
        <v>0</v>
      </c>
      <c r="J572" s="25">
        <v>200</v>
      </c>
      <c r="K572" s="25">
        <v>0</v>
      </c>
      <c r="L572" s="25" t="s">
        <v>286</v>
      </c>
      <c r="M572" s="25">
        <v>1</v>
      </c>
      <c r="N572" s="44" t="e">
        <v>#N/A</v>
      </c>
    </row>
    <row r="573" spans="1:14">
      <c r="A573" s="39" t="s">
        <v>212</v>
      </c>
      <c r="B573" s="39" t="s">
        <v>46</v>
      </c>
      <c r="C573" s="25">
        <v>0</v>
      </c>
      <c r="D573" s="25">
        <v>0</v>
      </c>
      <c r="E573" s="25">
        <f t="shared" si="8"/>
        <v>0</v>
      </c>
      <c r="F573" s="32">
        <v>4.8</v>
      </c>
      <c r="G573" s="32">
        <v>0.2</v>
      </c>
      <c r="H573" s="25">
        <v>1000000</v>
      </c>
      <c r="I573" s="25">
        <v>25000</v>
      </c>
      <c r="J573" s="25">
        <v>0</v>
      </c>
      <c r="K573" s="25">
        <f>0.1*MIN(C573,500)*(SUMIFS([1]Commodity!$D:$D,[1]Commodity!$A:$A,[1]Process!A789,[1]Commodity!$B:$B,"Gas")+SUMIFS('[1]Process-Commodity'!$D:$D,'[1]Process-Commodity'!A:A,[1]Process!B789,'[1]Process-Commodity'!B:B,"CO2")*SUMIFS([1]Commodity!$D:$D,[1]Commodity!$A:$A,[1]Process!A789,[1]Commodity!$B:$B,"CO2"))+24</f>
        <v>24</v>
      </c>
      <c r="L573" s="25" t="s">
        <v>286</v>
      </c>
      <c r="M573" s="25">
        <v>30</v>
      </c>
      <c r="N573" s="44" t="e">
        <v>#N/A</v>
      </c>
    </row>
    <row r="574" spans="1:14">
      <c r="A574" s="39" t="s">
        <v>213</v>
      </c>
      <c r="B574" s="39" t="s">
        <v>1</v>
      </c>
      <c r="C574" s="25">
        <v>0</v>
      </c>
      <c r="D574" s="25">
        <v>0</v>
      </c>
      <c r="E574" s="25">
        <f t="shared" si="8"/>
        <v>0</v>
      </c>
      <c r="F574" s="32" t="s">
        <v>28</v>
      </c>
      <c r="G574" s="32">
        <v>0</v>
      </c>
      <c r="H574" s="25">
        <v>1120000</v>
      </c>
      <c r="I574" s="25">
        <v>20000</v>
      </c>
      <c r="J574" s="25">
        <v>0</v>
      </c>
      <c r="K574" s="25">
        <v>0</v>
      </c>
      <c r="L574" s="25" t="s">
        <v>429</v>
      </c>
      <c r="M574" s="25">
        <v>25</v>
      </c>
      <c r="N574" s="25">
        <v>14000</v>
      </c>
    </row>
    <row r="575" spans="1:14">
      <c r="A575" s="39" t="s">
        <v>213</v>
      </c>
      <c r="B575" s="39" t="s">
        <v>285</v>
      </c>
      <c r="C575" s="25">
        <v>0</v>
      </c>
      <c r="D575" s="25">
        <v>0</v>
      </c>
      <c r="E575" s="25">
        <f t="shared" si="8"/>
        <v>0</v>
      </c>
      <c r="F575" s="32" t="s">
        <v>28</v>
      </c>
      <c r="G575" s="32">
        <v>0</v>
      </c>
      <c r="H575" s="25">
        <v>1580000</v>
      </c>
      <c r="I575" s="25">
        <v>40000</v>
      </c>
      <c r="J575" s="25">
        <v>0</v>
      </c>
      <c r="K575" s="25">
        <v>0</v>
      </c>
      <c r="L575" s="25" t="s">
        <v>429</v>
      </c>
      <c r="M575" s="25">
        <v>168</v>
      </c>
      <c r="N575" s="44" t="e">
        <v>#N/A</v>
      </c>
    </row>
    <row r="576" spans="1:14">
      <c r="A576" s="39" t="s">
        <v>213</v>
      </c>
      <c r="B576" s="39" t="s">
        <v>45</v>
      </c>
      <c r="C576" s="25">
        <v>999999</v>
      </c>
      <c r="D576" s="25">
        <v>999999</v>
      </c>
      <c r="E576" s="25">
        <f t="shared" si="8"/>
        <v>999999</v>
      </c>
      <c r="F576" s="32" t="s">
        <v>28</v>
      </c>
      <c r="G576" s="32">
        <v>0</v>
      </c>
      <c r="H576" s="25">
        <v>0</v>
      </c>
      <c r="I576" s="25">
        <v>0</v>
      </c>
      <c r="J576" s="25">
        <v>200</v>
      </c>
      <c r="K576" s="25">
        <v>0</v>
      </c>
      <c r="L576" s="25" t="s">
        <v>286</v>
      </c>
      <c r="M576" s="25">
        <v>1</v>
      </c>
      <c r="N576" s="44" t="e">
        <v>#N/A</v>
      </c>
    </row>
    <row r="577" spans="1:14">
      <c r="A577" s="39" t="s">
        <v>213</v>
      </c>
      <c r="B577" s="39" t="s">
        <v>46</v>
      </c>
      <c r="C577" s="25">
        <v>0</v>
      </c>
      <c r="D577" s="25">
        <v>0</v>
      </c>
      <c r="E577" s="25">
        <f t="shared" si="8"/>
        <v>0</v>
      </c>
      <c r="F577" s="32">
        <v>4.8</v>
      </c>
      <c r="G577" s="32">
        <v>0.2</v>
      </c>
      <c r="H577" s="25">
        <v>1000000</v>
      </c>
      <c r="I577" s="25">
        <v>25000</v>
      </c>
      <c r="J577" s="25">
        <v>0</v>
      </c>
      <c r="K577" s="25">
        <f>0.1*MIN(C577,500)*(SUMIFS([1]Commodity!$D:$D,[1]Commodity!$A:$A,[1]Process!A790,[1]Commodity!$B:$B,"Gas")+SUMIFS('[1]Process-Commodity'!$D:$D,'[1]Process-Commodity'!A:A,[1]Process!B790,'[1]Process-Commodity'!B:B,"CO2")*SUMIFS([1]Commodity!$D:$D,[1]Commodity!$A:$A,[1]Process!A790,[1]Commodity!$B:$B,"CO2"))+24</f>
        <v>24</v>
      </c>
      <c r="L577" s="25" t="s">
        <v>286</v>
      </c>
      <c r="M577" s="25">
        <v>30</v>
      </c>
      <c r="N577" s="44" t="e">
        <v>#N/A</v>
      </c>
    </row>
    <row r="578" spans="1:14">
      <c r="A578" s="39" t="s">
        <v>214</v>
      </c>
      <c r="B578" s="39" t="s">
        <v>1</v>
      </c>
      <c r="C578" s="25">
        <v>0</v>
      </c>
      <c r="D578" s="25">
        <v>0</v>
      </c>
      <c r="E578" s="25">
        <f t="shared" si="8"/>
        <v>0</v>
      </c>
      <c r="F578" s="32" t="s">
        <v>28</v>
      </c>
      <c r="G578" s="32">
        <v>0</v>
      </c>
      <c r="H578" s="25">
        <v>1120000</v>
      </c>
      <c r="I578" s="25">
        <v>20000</v>
      </c>
      <c r="J578" s="25">
        <v>0</v>
      </c>
      <c r="K578" s="25">
        <v>0</v>
      </c>
      <c r="L578" s="25" t="s">
        <v>430</v>
      </c>
      <c r="M578" s="25">
        <v>25</v>
      </c>
      <c r="N578" s="25">
        <v>14000</v>
      </c>
    </row>
    <row r="579" spans="1:14">
      <c r="A579" s="39" t="s">
        <v>214</v>
      </c>
      <c r="B579" s="39" t="s">
        <v>285</v>
      </c>
      <c r="C579" s="25">
        <v>0</v>
      </c>
      <c r="D579" s="25">
        <v>0</v>
      </c>
      <c r="E579" s="25">
        <f t="shared" ref="E579:E642" si="9">C579</f>
        <v>0</v>
      </c>
      <c r="F579" s="32" t="s">
        <v>28</v>
      </c>
      <c r="G579" s="32">
        <v>0</v>
      </c>
      <c r="H579" s="25">
        <v>1580000</v>
      </c>
      <c r="I579" s="25">
        <v>40000</v>
      </c>
      <c r="J579" s="25">
        <v>0</v>
      </c>
      <c r="K579" s="25">
        <v>0</v>
      </c>
      <c r="L579" s="25" t="s">
        <v>430</v>
      </c>
      <c r="M579" s="25">
        <v>169</v>
      </c>
      <c r="N579" s="44" t="e">
        <v>#N/A</v>
      </c>
    </row>
    <row r="580" spans="1:14">
      <c r="A580" s="39" t="s">
        <v>214</v>
      </c>
      <c r="B580" s="39" t="s">
        <v>45</v>
      </c>
      <c r="C580" s="25">
        <v>999999</v>
      </c>
      <c r="D580" s="25">
        <v>999999</v>
      </c>
      <c r="E580" s="25">
        <f t="shared" si="9"/>
        <v>999999</v>
      </c>
      <c r="F580" s="32" t="s">
        <v>28</v>
      </c>
      <c r="G580" s="32">
        <v>0</v>
      </c>
      <c r="H580" s="25">
        <v>0</v>
      </c>
      <c r="I580" s="25">
        <v>0</v>
      </c>
      <c r="J580" s="25">
        <v>200</v>
      </c>
      <c r="K580" s="25">
        <v>0</v>
      </c>
      <c r="L580" s="25" t="s">
        <v>286</v>
      </c>
      <c r="M580" s="25">
        <v>1</v>
      </c>
      <c r="N580" s="44" t="e">
        <v>#N/A</v>
      </c>
    </row>
    <row r="581" spans="1:14">
      <c r="A581" s="39" t="s">
        <v>214</v>
      </c>
      <c r="B581" s="39" t="s">
        <v>46</v>
      </c>
      <c r="C581" s="25">
        <v>0</v>
      </c>
      <c r="D581" s="25">
        <v>0</v>
      </c>
      <c r="E581" s="25">
        <f t="shared" si="9"/>
        <v>0</v>
      </c>
      <c r="F581" s="32">
        <v>4.8</v>
      </c>
      <c r="G581" s="32">
        <v>0.2</v>
      </c>
      <c r="H581" s="25">
        <v>1000000</v>
      </c>
      <c r="I581" s="25">
        <v>25000</v>
      </c>
      <c r="J581" s="25">
        <v>0</v>
      </c>
      <c r="K581" s="25">
        <f>0.1*MIN(C581,500)*(SUMIFS([1]Commodity!$D:$D,[1]Commodity!$A:$A,[1]Process!A791,[1]Commodity!$B:$B,"Gas")+SUMIFS('[1]Process-Commodity'!$D:$D,'[1]Process-Commodity'!A:A,[1]Process!B791,'[1]Process-Commodity'!B:B,"CO2")*SUMIFS([1]Commodity!$D:$D,[1]Commodity!$A:$A,[1]Process!A791,[1]Commodity!$B:$B,"CO2"))+24</f>
        <v>24</v>
      </c>
      <c r="L581" s="25" t="s">
        <v>286</v>
      </c>
      <c r="M581" s="25">
        <v>30</v>
      </c>
      <c r="N581" s="44" t="e">
        <v>#N/A</v>
      </c>
    </row>
    <row r="582" spans="1:14">
      <c r="A582" s="39" t="s">
        <v>215</v>
      </c>
      <c r="B582" s="39" t="s">
        <v>1</v>
      </c>
      <c r="C582" s="25">
        <v>0</v>
      </c>
      <c r="D582" s="25">
        <v>0</v>
      </c>
      <c r="E582" s="25">
        <f t="shared" si="9"/>
        <v>0</v>
      </c>
      <c r="F582" s="32" t="s">
        <v>28</v>
      </c>
      <c r="G582" s="32">
        <v>0</v>
      </c>
      <c r="H582" s="25">
        <v>1120000</v>
      </c>
      <c r="I582" s="25">
        <v>20000</v>
      </c>
      <c r="J582" s="25">
        <v>0</v>
      </c>
      <c r="K582" s="25">
        <v>0</v>
      </c>
      <c r="L582" s="25" t="s">
        <v>431</v>
      </c>
      <c r="M582" s="25">
        <v>25</v>
      </c>
      <c r="N582" s="25">
        <v>14000</v>
      </c>
    </row>
    <row r="583" spans="1:14">
      <c r="A583" s="39" t="s">
        <v>215</v>
      </c>
      <c r="B583" s="39" t="s">
        <v>285</v>
      </c>
      <c r="C583" s="25">
        <v>0</v>
      </c>
      <c r="D583" s="25">
        <v>0</v>
      </c>
      <c r="E583" s="25">
        <f t="shared" si="9"/>
        <v>0</v>
      </c>
      <c r="F583" s="32" t="s">
        <v>28</v>
      </c>
      <c r="G583" s="32">
        <v>0</v>
      </c>
      <c r="H583" s="25">
        <v>1580000</v>
      </c>
      <c r="I583" s="25">
        <v>40000</v>
      </c>
      <c r="J583" s="25">
        <v>0</v>
      </c>
      <c r="K583" s="25">
        <v>0</v>
      </c>
      <c r="L583" s="25" t="s">
        <v>431</v>
      </c>
      <c r="M583" s="25">
        <v>170</v>
      </c>
      <c r="N583" s="44" t="e">
        <v>#N/A</v>
      </c>
    </row>
    <row r="584" spans="1:14">
      <c r="A584" s="39" t="s">
        <v>215</v>
      </c>
      <c r="B584" s="39" t="s">
        <v>45</v>
      </c>
      <c r="C584" s="25">
        <v>999999</v>
      </c>
      <c r="D584" s="25">
        <v>999999</v>
      </c>
      <c r="E584" s="25">
        <f t="shared" si="9"/>
        <v>999999</v>
      </c>
      <c r="F584" s="32" t="s">
        <v>28</v>
      </c>
      <c r="G584" s="32">
        <v>0</v>
      </c>
      <c r="H584" s="25">
        <v>0</v>
      </c>
      <c r="I584" s="25">
        <v>0</v>
      </c>
      <c r="J584" s="25">
        <v>200</v>
      </c>
      <c r="K584" s="25">
        <v>0</v>
      </c>
      <c r="L584" s="25" t="s">
        <v>286</v>
      </c>
      <c r="M584" s="25">
        <v>1</v>
      </c>
      <c r="N584" s="44" t="e">
        <v>#N/A</v>
      </c>
    </row>
    <row r="585" spans="1:14">
      <c r="A585" s="39" t="s">
        <v>215</v>
      </c>
      <c r="B585" s="39" t="s">
        <v>46</v>
      </c>
      <c r="C585" s="25">
        <v>0</v>
      </c>
      <c r="D585" s="25">
        <v>0</v>
      </c>
      <c r="E585" s="25">
        <f t="shared" si="9"/>
        <v>0</v>
      </c>
      <c r="F585" s="32">
        <v>4.8</v>
      </c>
      <c r="G585" s="32">
        <v>0.2</v>
      </c>
      <c r="H585" s="25">
        <v>1000000</v>
      </c>
      <c r="I585" s="25">
        <v>25000</v>
      </c>
      <c r="J585" s="25">
        <v>0</v>
      </c>
      <c r="K585" s="25">
        <f>0.1*MIN(C585,500)*(SUMIFS([1]Commodity!$D:$D,[1]Commodity!$A:$A,[1]Process!A792,[1]Commodity!$B:$B,"Gas")+SUMIFS('[1]Process-Commodity'!$D:$D,'[1]Process-Commodity'!A:A,[1]Process!B792,'[1]Process-Commodity'!B:B,"CO2")*SUMIFS([1]Commodity!$D:$D,[1]Commodity!$A:$A,[1]Process!A792,[1]Commodity!$B:$B,"CO2"))+24</f>
        <v>24</v>
      </c>
      <c r="L585" s="25" t="s">
        <v>286</v>
      </c>
      <c r="M585" s="25">
        <v>30</v>
      </c>
      <c r="N585" s="44" t="e">
        <v>#N/A</v>
      </c>
    </row>
    <row r="586" spans="1:14">
      <c r="A586" s="39" t="s">
        <v>216</v>
      </c>
      <c r="B586" s="39" t="s">
        <v>1</v>
      </c>
      <c r="C586" s="25">
        <v>0</v>
      </c>
      <c r="D586" s="25">
        <v>0</v>
      </c>
      <c r="E586" s="25">
        <f t="shared" si="9"/>
        <v>0</v>
      </c>
      <c r="F586" s="32" t="s">
        <v>28</v>
      </c>
      <c r="G586" s="32">
        <v>0</v>
      </c>
      <c r="H586" s="25">
        <v>1120000</v>
      </c>
      <c r="I586" s="25">
        <v>20000</v>
      </c>
      <c r="J586" s="25">
        <v>0</v>
      </c>
      <c r="K586" s="25">
        <v>0</v>
      </c>
      <c r="L586" s="25" t="s">
        <v>432</v>
      </c>
      <c r="M586" s="25">
        <v>25</v>
      </c>
      <c r="N586" s="25">
        <v>14000</v>
      </c>
    </row>
    <row r="587" spans="1:14">
      <c r="A587" s="39" t="s">
        <v>216</v>
      </c>
      <c r="B587" s="39" t="s">
        <v>285</v>
      </c>
      <c r="C587" s="25">
        <v>0</v>
      </c>
      <c r="D587" s="25">
        <v>0</v>
      </c>
      <c r="E587" s="25">
        <f t="shared" si="9"/>
        <v>0</v>
      </c>
      <c r="F587" s="32" t="s">
        <v>28</v>
      </c>
      <c r="G587" s="32">
        <v>0</v>
      </c>
      <c r="H587" s="25">
        <v>1580000</v>
      </c>
      <c r="I587" s="25">
        <v>40000</v>
      </c>
      <c r="J587" s="25">
        <v>0</v>
      </c>
      <c r="K587" s="25">
        <v>0</v>
      </c>
      <c r="L587" s="25" t="s">
        <v>432</v>
      </c>
      <c r="M587" s="25">
        <v>171</v>
      </c>
      <c r="N587" s="44" t="e">
        <v>#N/A</v>
      </c>
    </row>
    <row r="588" spans="1:14">
      <c r="A588" s="39" t="s">
        <v>216</v>
      </c>
      <c r="B588" s="39" t="s">
        <v>45</v>
      </c>
      <c r="C588" s="25">
        <v>999999</v>
      </c>
      <c r="D588" s="25">
        <v>999999</v>
      </c>
      <c r="E588" s="25">
        <f t="shared" si="9"/>
        <v>999999</v>
      </c>
      <c r="F588" s="32" t="s">
        <v>28</v>
      </c>
      <c r="G588" s="32">
        <v>0</v>
      </c>
      <c r="H588" s="25">
        <v>0</v>
      </c>
      <c r="I588" s="25">
        <v>0</v>
      </c>
      <c r="J588" s="25">
        <v>200</v>
      </c>
      <c r="K588" s="25">
        <v>0</v>
      </c>
      <c r="L588" s="25" t="s">
        <v>286</v>
      </c>
      <c r="M588" s="25">
        <v>1</v>
      </c>
      <c r="N588" s="44" t="e">
        <v>#N/A</v>
      </c>
    </row>
    <row r="589" spans="1:14">
      <c r="A589" s="39" t="s">
        <v>216</v>
      </c>
      <c r="B589" s="39" t="s">
        <v>46</v>
      </c>
      <c r="C589" s="25">
        <v>0</v>
      </c>
      <c r="D589" s="25">
        <v>0</v>
      </c>
      <c r="E589" s="25">
        <f t="shared" si="9"/>
        <v>0</v>
      </c>
      <c r="F589" s="32">
        <v>4.8</v>
      </c>
      <c r="G589" s="32">
        <v>0.2</v>
      </c>
      <c r="H589" s="25">
        <v>1000000</v>
      </c>
      <c r="I589" s="25">
        <v>25000</v>
      </c>
      <c r="J589" s="25">
        <v>0</v>
      </c>
      <c r="K589" s="25">
        <f>0.1*MIN(C589,500)*(SUMIFS([1]Commodity!$D:$D,[1]Commodity!$A:$A,[1]Process!A793,[1]Commodity!$B:$B,"Gas")+SUMIFS('[1]Process-Commodity'!$D:$D,'[1]Process-Commodity'!A:A,[1]Process!B793,'[1]Process-Commodity'!B:B,"CO2")*SUMIFS([1]Commodity!$D:$D,[1]Commodity!$A:$A,[1]Process!A793,[1]Commodity!$B:$B,"CO2"))+24</f>
        <v>24</v>
      </c>
      <c r="L589" s="25" t="s">
        <v>286</v>
      </c>
      <c r="M589" s="25">
        <v>30</v>
      </c>
      <c r="N589" s="44" t="e">
        <v>#N/A</v>
      </c>
    </row>
    <row r="590" spans="1:14">
      <c r="A590" s="39" t="s">
        <v>217</v>
      </c>
      <c r="B590" s="39" t="s">
        <v>1</v>
      </c>
      <c r="C590" s="25">
        <v>0</v>
      </c>
      <c r="D590" s="25">
        <v>0</v>
      </c>
      <c r="E590" s="25">
        <f t="shared" si="9"/>
        <v>0</v>
      </c>
      <c r="F590" s="32" t="s">
        <v>28</v>
      </c>
      <c r="G590" s="32">
        <v>0</v>
      </c>
      <c r="H590" s="25">
        <v>1120000</v>
      </c>
      <c r="I590" s="25">
        <v>20000</v>
      </c>
      <c r="J590" s="25">
        <v>0</v>
      </c>
      <c r="K590" s="25">
        <v>0</v>
      </c>
      <c r="L590" s="25" t="s">
        <v>433</v>
      </c>
      <c r="M590" s="25">
        <v>25</v>
      </c>
      <c r="N590" s="25">
        <v>14000</v>
      </c>
    </row>
    <row r="591" spans="1:14">
      <c r="A591" s="39" t="s">
        <v>217</v>
      </c>
      <c r="B591" s="39" t="s">
        <v>285</v>
      </c>
      <c r="C591" s="25">
        <v>0</v>
      </c>
      <c r="D591" s="25">
        <v>0</v>
      </c>
      <c r="E591" s="25">
        <f t="shared" si="9"/>
        <v>0</v>
      </c>
      <c r="F591" s="32" t="s">
        <v>28</v>
      </c>
      <c r="G591" s="32">
        <v>0</v>
      </c>
      <c r="H591" s="25">
        <v>1580000</v>
      </c>
      <c r="I591" s="25">
        <v>40000</v>
      </c>
      <c r="J591" s="25">
        <v>0</v>
      </c>
      <c r="K591" s="25">
        <v>0</v>
      </c>
      <c r="L591" s="25" t="s">
        <v>433</v>
      </c>
      <c r="M591" s="25">
        <v>172</v>
      </c>
      <c r="N591" s="44" t="e">
        <v>#N/A</v>
      </c>
    </row>
    <row r="592" spans="1:14">
      <c r="A592" s="39" t="s">
        <v>217</v>
      </c>
      <c r="B592" s="39" t="s">
        <v>45</v>
      </c>
      <c r="C592" s="25">
        <v>999999</v>
      </c>
      <c r="D592" s="25">
        <v>999999</v>
      </c>
      <c r="E592" s="25">
        <f t="shared" si="9"/>
        <v>999999</v>
      </c>
      <c r="F592" s="32" t="s">
        <v>28</v>
      </c>
      <c r="G592" s="32">
        <v>0</v>
      </c>
      <c r="H592" s="25">
        <v>0</v>
      </c>
      <c r="I592" s="25">
        <v>0</v>
      </c>
      <c r="J592" s="25">
        <v>200</v>
      </c>
      <c r="K592" s="25">
        <v>0</v>
      </c>
      <c r="L592" s="25" t="s">
        <v>286</v>
      </c>
      <c r="M592" s="25">
        <v>1</v>
      </c>
      <c r="N592" s="44" t="e">
        <v>#N/A</v>
      </c>
    </row>
    <row r="593" spans="1:14">
      <c r="A593" s="39" t="s">
        <v>217</v>
      </c>
      <c r="B593" s="39" t="s">
        <v>46</v>
      </c>
      <c r="C593" s="25">
        <v>0</v>
      </c>
      <c r="D593" s="25">
        <v>0</v>
      </c>
      <c r="E593" s="25">
        <f t="shared" si="9"/>
        <v>0</v>
      </c>
      <c r="F593" s="32">
        <v>4.8</v>
      </c>
      <c r="G593" s="32">
        <v>0.2</v>
      </c>
      <c r="H593" s="25">
        <v>1000000</v>
      </c>
      <c r="I593" s="25">
        <v>25000</v>
      </c>
      <c r="J593" s="25">
        <v>0</v>
      </c>
      <c r="K593" s="25">
        <f>0.1*MIN(C593,500)*(SUMIFS([1]Commodity!$D:$D,[1]Commodity!$A:$A,[1]Process!A794,[1]Commodity!$B:$B,"Gas")+SUMIFS('[1]Process-Commodity'!$D:$D,'[1]Process-Commodity'!A:A,[1]Process!B794,'[1]Process-Commodity'!B:B,"CO2")*SUMIFS([1]Commodity!$D:$D,[1]Commodity!$A:$A,[1]Process!A794,[1]Commodity!$B:$B,"CO2"))+24</f>
        <v>24</v>
      </c>
      <c r="L593" s="25" t="s">
        <v>286</v>
      </c>
      <c r="M593" s="25">
        <v>30</v>
      </c>
      <c r="N593" s="44" t="e">
        <v>#N/A</v>
      </c>
    </row>
    <row r="594" spans="1:14">
      <c r="A594" s="39" t="s">
        <v>218</v>
      </c>
      <c r="B594" s="39" t="s">
        <v>1</v>
      </c>
      <c r="C594" s="25">
        <v>0</v>
      </c>
      <c r="D594" s="25">
        <v>0</v>
      </c>
      <c r="E594" s="25">
        <f t="shared" si="9"/>
        <v>0</v>
      </c>
      <c r="F594" s="32" t="s">
        <v>28</v>
      </c>
      <c r="G594" s="32">
        <v>0</v>
      </c>
      <c r="H594" s="25">
        <v>1120000</v>
      </c>
      <c r="I594" s="25">
        <v>20000</v>
      </c>
      <c r="J594" s="25">
        <v>0</v>
      </c>
      <c r="K594" s="25">
        <v>0</v>
      </c>
      <c r="L594" s="25" t="s">
        <v>434</v>
      </c>
      <c r="M594" s="25">
        <v>25</v>
      </c>
      <c r="N594" s="25">
        <v>14000</v>
      </c>
    </row>
    <row r="595" spans="1:14">
      <c r="A595" s="39" t="s">
        <v>218</v>
      </c>
      <c r="B595" s="39" t="s">
        <v>285</v>
      </c>
      <c r="C595" s="25">
        <v>0</v>
      </c>
      <c r="D595" s="25">
        <v>0</v>
      </c>
      <c r="E595" s="25">
        <f t="shared" si="9"/>
        <v>0</v>
      </c>
      <c r="F595" s="32" t="s">
        <v>28</v>
      </c>
      <c r="G595" s="32">
        <v>0</v>
      </c>
      <c r="H595" s="25">
        <v>1580000</v>
      </c>
      <c r="I595" s="25">
        <v>40000</v>
      </c>
      <c r="J595" s="25">
        <v>0</v>
      </c>
      <c r="K595" s="25">
        <v>0</v>
      </c>
      <c r="L595" s="25" t="s">
        <v>434</v>
      </c>
      <c r="M595" s="25">
        <v>173</v>
      </c>
      <c r="N595" s="44" t="e">
        <v>#N/A</v>
      </c>
    </row>
    <row r="596" spans="1:14">
      <c r="A596" s="39" t="s">
        <v>218</v>
      </c>
      <c r="B596" s="39" t="s">
        <v>45</v>
      </c>
      <c r="C596" s="25">
        <v>999999</v>
      </c>
      <c r="D596" s="25">
        <v>999999</v>
      </c>
      <c r="E596" s="25">
        <f t="shared" si="9"/>
        <v>999999</v>
      </c>
      <c r="F596" s="32" t="s">
        <v>28</v>
      </c>
      <c r="G596" s="32">
        <v>0</v>
      </c>
      <c r="H596" s="25">
        <v>0</v>
      </c>
      <c r="I596" s="25">
        <v>0</v>
      </c>
      <c r="J596" s="25">
        <v>200</v>
      </c>
      <c r="K596" s="25">
        <v>0</v>
      </c>
      <c r="L596" s="25" t="s">
        <v>286</v>
      </c>
      <c r="M596" s="25">
        <v>1</v>
      </c>
      <c r="N596" s="44" t="e">
        <v>#N/A</v>
      </c>
    </row>
    <row r="597" spans="1:14">
      <c r="A597" s="39" t="s">
        <v>218</v>
      </c>
      <c r="B597" s="39" t="s">
        <v>46</v>
      </c>
      <c r="C597" s="25">
        <v>0</v>
      </c>
      <c r="D597" s="25">
        <v>0</v>
      </c>
      <c r="E597" s="25">
        <f t="shared" si="9"/>
        <v>0</v>
      </c>
      <c r="F597" s="32">
        <v>4.8</v>
      </c>
      <c r="G597" s="32">
        <v>0.2</v>
      </c>
      <c r="H597" s="25">
        <v>1000000</v>
      </c>
      <c r="I597" s="25">
        <v>25000</v>
      </c>
      <c r="J597" s="25">
        <v>0</v>
      </c>
      <c r="K597" s="25">
        <f>0.1*MIN(C597,500)*(SUMIFS([1]Commodity!$D:$D,[1]Commodity!$A:$A,[1]Process!A795,[1]Commodity!$B:$B,"Gas")+SUMIFS('[1]Process-Commodity'!$D:$D,'[1]Process-Commodity'!A:A,[1]Process!B795,'[1]Process-Commodity'!B:B,"CO2")*SUMIFS([1]Commodity!$D:$D,[1]Commodity!$A:$A,[1]Process!A795,[1]Commodity!$B:$B,"CO2"))+24</f>
        <v>24</v>
      </c>
      <c r="L597" s="25" t="s">
        <v>286</v>
      </c>
      <c r="M597" s="25">
        <v>30</v>
      </c>
      <c r="N597" s="44" t="e">
        <v>#N/A</v>
      </c>
    </row>
    <row r="598" spans="1:14">
      <c r="A598" s="39" t="s">
        <v>219</v>
      </c>
      <c r="B598" s="39" t="s">
        <v>1</v>
      </c>
      <c r="C598" s="25">
        <v>0</v>
      </c>
      <c r="D598" s="25">
        <v>0</v>
      </c>
      <c r="E598" s="25">
        <f t="shared" si="9"/>
        <v>0</v>
      </c>
      <c r="F598" s="32" t="s">
        <v>28</v>
      </c>
      <c r="G598" s="32">
        <v>0</v>
      </c>
      <c r="H598" s="25">
        <v>1120000</v>
      </c>
      <c r="I598" s="25">
        <v>20000</v>
      </c>
      <c r="J598" s="25">
        <v>0</v>
      </c>
      <c r="K598" s="25">
        <v>0</v>
      </c>
      <c r="L598" s="25" t="s">
        <v>435</v>
      </c>
      <c r="M598" s="25">
        <v>25</v>
      </c>
      <c r="N598" s="25">
        <v>14000</v>
      </c>
    </row>
    <row r="599" spans="1:14">
      <c r="A599" s="39" t="s">
        <v>219</v>
      </c>
      <c r="B599" s="39" t="s">
        <v>285</v>
      </c>
      <c r="C599" s="25">
        <v>0</v>
      </c>
      <c r="D599" s="25">
        <v>0</v>
      </c>
      <c r="E599" s="25">
        <f t="shared" si="9"/>
        <v>0</v>
      </c>
      <c r="F599" s="32" t="s">
        <v>28</v>
      </c>
      <c r="G599" s="32">
        <v>0</v>
      </c>
      <c r="H599" s="25">
        <v>1580000</v>
      </c>
      <c r="I599" s="25">
        <v>40000</v>
      </c>
      <c r="J599" s="25">
        <v>0</v>
      </c>
      <c r="K599" s="25">
        <v>0</v>
      </c>
      <c r="L599" s="25" t="s">
        <v>435</v>
      </c>
      <c r="M599" s="25">
        <v>174</v>
      </c>
      <c r="N599" s="44" t="e">
        <v>#N/A</v>
      </c>
    </row>
    <row r="600" spans="1:14">
      <c r="A600" s="39" t="s">
        <v>219</v>
      </c>
      <c r="B600" s="39" t="s">
        <v>45</v>
      </c>
      <c r="C600" s="25">
        <v>999999</v>
      </c>
      <c r="D600" s="25">
        <v>999999</v>
      </c>
      <c r="E600" s="25">
        <f t="shared" si="9"/>
        <v>999999</v>
      </c>
      <c r="F600" s="32" t="s">
        <v>28</v>
      </c>
      <c r="G600" s="32">
        <v>0</v>
      </c>
      <c r="H600" s="25">
        <v>0</v>
      </c>
      <c r="I600" s="25">
        <v>0</v>
      </c>
      <c r="J600" s="25">
        <v>200</v>
      </c>
      <c r="K600" s="25">
        <v>0</v>
      </c>
      <c r="L600" s="25" t="s">
        <v>286</v>
      </c>
      <c r="M600" s="25">
        <v>1</v>
      </c>
      <c r="N600" s="44" t="e">
        <v>#N/A</v>
      </c>
    </row>
    <row r="601" spans="1:14">
      <c r="A601" s="39" t="s">
        <v>219</v>
      </c>
      <c r="B601" s="39" t="s">
        <v>46</v>
      </c>
      <c r="C601" s="25">
        <v>0</v>
      </c>
      <c r="D601" s="25">
        <v>0</v>
      </c>
      <c r="E601" s="25">
        <f t="shared" si="9"/>
        <v>0</v>
      </c>
      <c r="F601" s="32">
        <v>4.8</v>
      </c>
      <c r="G601" s="32">
        <v>0.2</v>
      </c>
      <c r="H601" s="25">
        <v>1000000</v>
      </c>
      <c r="I601" s="25">
        <v>25000</v>
      </c>
      <c r="J601" s="25">
        <v>0</v>
      </c>
      <c r="K601" s="25">
        <f>0.1*MIN(C601,500)*(SUMIFS([1]Commodity!$D:$D,[1]Commodity!$A:$A,[1]Process!A796,[1]Commodity!$B:$B,"Gas")+SUMIFS('[1]Process-Commodity'!$D:$D,'[1]Process-Commodity'!A:A,[1]Process!B796,'[1]Process-Commodity'!B:B,"CO2")*SUMIFS([1]Commodity!$D:$D,[1]Commodity!$A:$A,[1]Process!A796,[1]Commodity!$B:$B,"CO2"))+24</f>
        <v>24</v>
      </c>
      <c r="L601" s="25" t="s">
        <v>286</v>
      </c>
      <c r="M601" s="25">
        <v>30</v>
      </c>
      <c r="N601" s="44" t="e">
        <v>#N/A</v>
      </c>
    </row>
    <row r="602" spans="1:14">
      <c r="A602" s="39" t="s">
        <v>220</v>
      </c>
      <c r="B602" s="39" t="s">
        <v>1</v>
      </c>
      <c r="C602" s="25">
        <v>0</v>
      </c>
      <c r="D602" s="25">
        <v>0</v>
      </c>
      <c r="E602" s="25">
        <f t="shared" si="9"/>
        <v>0</v>
      </c>
      <c r="F602" s="32" t="s">
        <v>28</v>
      </c>
      <c r="G602" s="32">
        <v>0</v>
      </c>
      <c r="H602" s="25">
        <v>1120000</v>
      </c>
      <c r="I602" s="25">
        <v>20000</v>
      </c>
      <c r="J602" s="25">
        <v>0</v>
      </c>
      <c r="K602" s="25">
        <v>0</v>
      </c>
      <c r="L602" s="25" t="s">
        <v>436</v>
      </c>
      <c r="M602" s="25">
        <v>25</v>
      </c>
      <c r="N602" s="25">
        <v>14000</v>
      </c>
    </row>
    <row r="603" spans="1:14">
      <c r="A603" s="39" t="s">
        <v>220</v>
      </c>
      <c r="B603" s="39" t="s">
        <v>285</v>
      </c>
      <c r="C603" s="25">
        <v>0</v>
      </c>
      <c r="D603" s="25">
        <v>0</v>
      </c>
      <c r="E603" s="25">
        <f t="shared" si="9"/>
        <v>0</v>
      </c>
      <c r="F603" s="32" t="s">
        <v>28</v>
      </c>
      <c r="G603" s="32">
        <v>0</v>
      </c>
      <c r="H603" s="25">
        <v>1580000</v>
      </c>
      <c r="I603" s="25">
        <v>40000</v>
      </c>
      <c r="J603" s="25">
        <v>0</v>
      </c>
      <c r="K603" s="25">
        <v>0</v>
      </c>
      <c r="L603" s="25" t="s">
        <v>436</v>
      </c>
      <c r="M603" s="25">
        <v>175</v>
      </c>
      <c r="N603" s="44" t="e">
        <v>#N/A</v>
      </c>
    </row>
    <row r="604" spans="1:14">
      <c r="A604" s="39" t="s">
        <v>220</v>
      </c>
      <c r="B604" s="39" t="s">
        <v>45</v>
      </c>
      <c r="C604" s="25">
        <v>999999</v>
      </c>
      <c r="D604" s="25">
        <v>999999</v>
      </c>
      <c r="E604" s="25">
        <f t="shared" si="9"/>
        <v>999999</v>
      </c>
      <c r="F604" s="32" t="s">
        <v>28</v>
      </c>
      <c r="G604" s="32">
        <v>0</v>
      </c>
      <c r="H604" s="25">
        <v>0</v>
      </c>
      <c r="I604" s="25">
        <v>0</v>
      </c>
      <c r="J604" s="25">
        <v>200</v>
      </c>
      <c r="K604" s="25">
        <v>0</v>
      </c>
      <c r="L604" s="25" t="s">
        <v>286</v>
      </c>
      <c r="M604" s="25">
        <v>1</v>
      </c>
      <c r="N604" s="44" t="e">
        <v>#N/A</v>
      </c>
    </row>
    <row r="605" spans="1:14">
      <c r="A605" s="39" t="s">
        <v>220</v>
      </c>
      <c r="B605" s="39" t="s">
        <v>46</v>
      </c>
      <c r="C605" s="25">
        <v>0</v>
      </c>
      <c r="D605" s="25">
        <v>0</v>
      </c>
      <c r="E605" s="25">
        <f t="shared" si="9"/>
        <v>0</v>
      </c>
      <c r="F605" s="32">
        <v>4.8</v>
      </c>
      <c r="G605" s="32">
        <v>0.2</v>
      </c>
      <c r="H605" s="25">
        <v>1000000</v>
      </c>
      <c r="I605" s="25">
        <v>25000</v>
      </c>
      <c r="J605" s="25">
        <v>0</v>
      </c>
      <c r="K605" s="25">
        <f>0.1*MIN(C605,500)*(SUMIFS([1]Commodity!$D:$D,[1]Commodity!$A:$A,[1]Process!A797,[1]Commodity!$B:$B,"Gas")+SUMIFS('[1]Process-Commodity'!$D:$D,'[1]Process-Commodity'!A:A,[1]Process!B797,'[1]Process-Commodity'!B:B,"CO2")*SUMIFS([1]Commodity!$D:$D,[1]Commodity!$A:$A,[1]Process!A797,[1]Commodity!$B:$B,"CO2"))+24</f>
        <v>24</v>
      </c>
      <c r="L605" s="25" t="s">
        <v>286</v>
      </c>
      <c r="M605" s="25">
        <v>30</v>
      </c>
      <c r="N605" s="44" t="e">
        <v>#N/A</v>
      </c>
    </row>
    <row r="606" spans="1:14">
      <c r="A606" s="39" t="s">
        <v>221</v>
      </c>
      <c r="B606" s="39" t="s">
        <v>1</v>
      </c>
      <c r="C606" s="25">
        <v>0</v>
      </c>
      <c r="D606" s="25">
        <v>0</v>
      </c>
      <c r="E606" s="25">
        <f t="shared" si="9"/>
        <v>0</v>
      </c>
      <c r="F606" s="32" t="s">
        <v>28</v>
      </c>
      <c r="G606" s="32">
        <v>0</v>
      </c>
      <c r="H606" s="25">
        <v>1120000</v>
      </c>
      <c r="I606" s="25">
        <v>20000</v>
      </c>
      <c r="J606" s="25">
        <v>0</v>
      </c>
      <c r="K606" s="25">
        <v>0</v>
      </c>
      <c r="L606" s="25" t="s">
        <v>437</v>
      </c>
      <c r="M606" s="25">
        <v>25</v>
      </c>
      <c r="N606" s="25">
        <v>14000</v>
      </c>
    </row>
    <row r="607" spans="1:14">
      <c r="A607" s="39" t="s">
        <v>221</v>
      </c>
      <c r="B607" s="39" t="s">
        <v>285</v>
      </c>
      <c r="C607" s="25">
        <v>0</v>
      </c>
      <c r="D607" s="25">
        <v>0</v>
      </c>
      <c r="E607" s="25">
        <f t="shared" si="9"/>
        <v>0</v>
      </c>
      <c r="F607" s="32" t="s">
        <v>28</v>
      </c>
      <c r="G607" s="32">
        <v>0</v>
      </c>
      <c r="H607" s="25">
        <v>1580000</v>
      </c>
      <c r="I607" s="25">
        <v>40000</v>
      </c>
      <c r="J607" s="25">
        <v>0</v>
      </c>
      <c r="K607" s="25">
        <v>0</v>
      </c>
      <c r="L607" s="25" t="s">
        <v>437</v>
      </c>
      <c r="M607" s="25">
        <v>176</v>
      </c>
      <c r="N607" s="44" t="e">
        <v>#N/A</v>
      </c>
    </row>
    <row r="608" spans="1:14">
      <c r="A608" s="39" t="s">
        <v>221</v>
      </c>
      <c r="B608" s="39" t="s">
        <v>45</v>
      </c>
      <c r="C608" s="25">
        <v>999999</v>
      </c>
      <c r="D608" s="25">
        <v>999999</v>
      </c>
      <c r="E608" s="25">
        <f t="shared" si="9"/>
        <v>999999</v>
      </c>
      <c r="F608" s="32" t="s">
        <v>28</v>
      </c>
      <c r="G608" s="32">
        <v>0</v>
      </c>
      <c r="H608" s="25">
        <v>0</v>
      </c>
      <c r="I608" s="25">
        <v>0</v>
      </c>
      <c r="J608" s="25">
        <v>200</v>
      </c>
      <c r="K608" s="25">
        <v>0</v>
      </c>
      <c r="L608" s="25" t="s">
        <v>286</v>
      </c>
      <c r="M608" s="25">
        <v>1</v>
      </c>
      <c r="N608" s="44" t="e">
        <v>#N/A</v>
      </c>
    </row>
    <row r="609" spans="1:14">
      <c r="A609" s="39" t="s">
        <v>221</v>
      </c>
      <c r="B609" s="39" t="s">
        <v>46</v>
      </c>
      <c r="C609" s="25">
        <v>0</v>
      </c>
      <c r="D609" s="25">
        <v>0</v>
      </c>
      <c r="E609" s="25">
        <f t="shared" si="9"/>
        <v>0</v>
      </c>
      <c r="F609" s="32">
        <v>4.8</v>
      </c>
      <c r="G609" s="32">
        <v>0.2</v>
      </c>
      <c r="H609" s="25">
        <v>1000000</v>
      </c>
      <c r="I609" s="25">
        <v>25000</v>
      </c>
      <c r="J609" s="25">
        <v>0</v>
      </c>
      <c r="K609" s="25">
        <f>0.1*MIN(C609,500)*(SUMIFS([1]Commodity!$D:$D,[1]Commodity!$A:$A,[1]Process!A798,[1]Commodity!$B:$B,"Gas")+SUMIFS('[1]Process-Commodity'!$D:$D,'[1]Process-Commodity'!A:A,[1]Process!B798,'[1]Process-Commodity'!B:B,"CO2")*SUMIFS([1]Commodity!$D:$D,[1]Commodity!$A:$A,[1]Process!A798,[1]Commodity!$B:$B,"CO2"))+24</f>
        <v>24</v>
      </c>
      <c r="L609" s="25" t="s">
        <v>286</v>
      </c>
      <c r="M609" s="25">
        <v>30</v>
      </c>
      <c r="N609" s="44" t="e">
        <v>#N/A</v>
      </c>
    </row>
    <row r="610" spans="1:14">
      <c r="A610" s="39" t="s">
        <v>222</v>
      </c>
      <c r="B610" s="39" t="s">
        <v>1</v>
      </c>
      <c r="C610" s="25">
        <v>0</v>
      </c>
      <c r="D610" s="25">
        <v>0</v>
      </c>
      <c r="E610" s="25">
        <f t="shared" si="9"/>
        <v>0</v>
      </c>
      <c r="F610" s="32" t="s">
        <v>28</v>
      </c>
      <c r="G610" s="32">
        <v>0</v>
      </c>
      <c r="H610" s="25">
        <v>1120000</v>
      </c>
      <c r="I610" s="25">
        <v>20000</v>
      </c>
      <c r="J610" s="25">
        <v>0</v>
      </c>
      <c r="K610" s="25">
        <v>0</v>
      </c>
      <c r="L610" s="25" t="s">
        <v>438</v>
      </c>
      <c r="M610" s="25">
        <v>25</v>
      </c>
      <c r="N610" s="25">
        <v>14000</v>
      </c>
    </row>
    <row r="611" spans="1:14">
      <c r="A611" s="39" t="s">
        <v>222</v>
      </c>
      <c r="B611" s="39" t="s">
        <v>285</v>
      </c>
      <c r="C611" s="25">
        <v>0</v>
      </c>
      <c r="D611" s="25">
        <v>0</v>
      </c>
      <c r="E611" s="25">
        <f t="shared" si="9"/>
        <v>0</v>
      </c>
      <c r="F611" s="32" t="s">
        <v>28</v>
      </c>
      <c r="G611" s="32">
        <v>0</v>
      </c>
      <c r="H611" s="25">
        <v>1580000</v>
      </c>
      <c r="I611" s="25">
        <v>40000</v>
      </c>
      <c r="J611" s="25">
        <v>0</v>
      </c>
      <c r="K611" s="25">
        <v>0</v>
      </c>
      <c r="L611" s="25" t="s">
        <v>438</v>
      </c>
      <c r="M611" s="25">
        <v>177</v>
      </c>
      <c r="N611" s="44" t="e">
        <v>#N/A</v>
      </c>
    </row>
    <row r="612" spans="1:14">
      <c r="A612" s="39" t="s">
        <v>222</v>
      </c>
      <c r="B612" s="39" t="s">
        <v>45</v>
      </c>
      <c r="C612" s="25">
        <v>999999</v>
      </c>
      <c r="D612" s="25">
        <v>999999</v>
      </c>
      <c r="E612" s="25">
        <f t="shared" si="9"/>
        <v>999999</v>
      </c>
      <c r="F612" s="32" t="s">
        <v>28</v>
      </c>
      <c r="G612" s="32">
        <v>0</v>
      </c>
      <c r="H612" s="25">
        <v>0</v>
      </c>
      <c r="I612" s="25">
        <v>0</v>
      </c>
      <c r="J612" s="25">
        <v>200</v>
      </c>
      <c r="K612" s="25">
        <v>0</v>
      </c>
      <c r="L612" s="25" t="s">
        <v>286</v>
      </c>
      <c r="M612" s="25">
        <v>1</v>
      </c>
      <c r="N612" s="44" t="e">
        <v>#N/A</v>
      </c>
    </row>
    <row r="613" spans="1:14">
      <c r="A613" s="39" t="s">
        <v>222</v>
      </c>
      <c r="B613" s="39" t="s">
        <v>46</v>
      </c>
      <c r="C613" s="25">
        <v>0</v>
      </c>
      <c r="D613" s="25">
        <v>0</v>
      </c>
      <c r="E613" s="25">
        <f t="shared" si="9"/>
        <v>0</v>
      </c>
      <c r="F613" s="32">
        <v>4.8</v>
      </c>
      <c r="G613" s="32">
        <v>0.2</v>
      </c>
      <c r="H613" s="25">
        <v>1000000</v>
      </c>
      <c r="I613" s="25">
        <v>25000</v>
      </c>
      <c r="J613" s="25">
        <v>0</v>
      </c>
      <c r="K613" s="25">
        <f>0.1*MIN(C613,500)*(SUMIFS([1]Commodity!$D:$D,[1]Commodity!$A:$A,[1]Process!A799,[1]Commodity!$B:$B,"Gas")+SUMIFS('[1]Process-Commodity'!$D:$D,'[1]Process-Commodity'!A:A,[1]Process!B799,'[1]Process-Commodity'!B:B,"CO2")*SUMIFS([1]Commodity!$D:$D,[1]Commodity!$A:$A,[1]Process!A799,[1]Commodity!$B:$B,"CO2"))+24</f>
        <v>24</v>
      </c>
      <c r="L613" s="25" t="s">
        <v>286</v>
      </c>
      <c r="M613" s="25">
        <v>30</v>
      </c>
      <c r="N613" s="44" t="e">
        <v>#N/A</v>
      </c>
    </row>
    <row r="614" spans="1:14">
      <c r="A614" s="39" t="s">
        <v>223</v>
      </c>
      <c r="B614" s="39" t="s">
        <v>1</v>
      </c>
      <c r="C614" s="25">
        <v>0</v>
      </c>
      <c r="D614" s="25">
        <v>0</v>
      </c>
      <c r="E614" s="25">
        <f t="shared" si="9"/>
        <v>0</v>
      </c>
      <c r="F614" s="32" t="s">
        <v>28</v>
      </c>
      <c r="G614" s="32">
        <v>0</v>
      </c>
      <c r="H614" s="25">
        <v>1120000</v>
      </c>
      <c r="I614" s="25">
        <v>20000</v>
      </c>
      <c r="J614" s="25">
        <v>0</v>
      </c>
      <c r="K614" s="25">
        <v>0</v>
      </c>
      <c r="L614" s="25" t="s">
        <v>439</v>
      </c>
      <c r="M614" s="25">
        <v>25</v>
      </c>
      <c r="N614" s="25">
        <v>14000</v>
      </c>
    </row>
    <row r="615" spans="1:14">
      <c r="A615" s="39" t="s">
        <v>223</v>
      </c>
      <c r="B615" s="39" t="s">
        <v>285</v>
      </c>
      <c r="C615" s="25">
        <v>0</v>
      </c>
      <c r="D615" s="25">
        <v>0</v>
      </c>
      <c r="E615" s="25">
        <f t="shared" si="9"/>
        <v>0</v>
      </c>
      <c r="F615" s="32" t="s">
        <v>28</v>
      </c>
      <c r="G615" s="32">
        <v>0</v>
      </c>
      <c r="H615" s="25">
        <v>1580000</v>
      </c>
      <c r="I615" s="25">
        <v>40000</v>
      </c>
      <c r="J615" s="25">
        <v>0</v>
      </c>
      <c r="K615" s="25">
        <v>0</v>
      </c>
      <c r="L615" s="25" t="s">
        <v>439</v>
      </c>
      <c r="M615" s="25">
        <v>178</v>
      </c>
      <c r="N615" s="44" t="e">
        <v>#N/A</v>
      </c>
    </row>
    <row r="616" spans="1:14">
      <c r="A616" s="39" t="s">
        <v>223</v>
      </c>
      <c r="B616" s="39" t="s">
        <v>45</v>
      </c>
      <c r="C616" s="25">
        <v>999999</v>
      </c>
      <c r="D616" s="25">
        <v>999999</v>
      </c>
      <c r="E616" s="25">
        <f t="shared" si="9"/>
        <v>999999</v>
      </c>
      <c r="F616" s="32" t="s">
        <v>28</v>
      </c>
      <c r="G616" s="32">
        <v>0</v>
      </c>
      <c r="H616" s="25">
        <v>0</v>
      </c>
      <c r="I616" s="25">
        <v>0</v>
      </c>
      <c r="J616" s="25">
        <v>200</v>
      </c>
      <c r="K616" s="25">
        <v>0</v>
      </c>
      <c r="L616" s="25" t="s">
        <v>286</v>
      </c>
      <c r="M616" s="25">
        <v>1</v>
      </c>
      <c r="N616" s="44" t="e">
        <v>#N/A</v>
      </c>
    </row>
    <row r="617" spans="1:14">
      <c r="A617" s="39" t="s">
        <v>223</v>
      </c>
      <c r="B617" s="39" t="s">
        <v>46</v>
      </c>
      <c r="C617" s="25">
        <v>0</v>
      </c>
      <c r="D617" s="25">
        <v>0</v>
      </c>
      <c r="E617" s="25">
        <f t="shared" si="9"/>
        <v>0</v>
      </c>
      <c r="F617" s="32">
        <v>4.8</v>
      </c>
      <c r="G617" s="32">
        <v>0.2</v>
      </c>
      <c r="H617" s="25">
        <v>1000000</v>
      </c>
      <c r="I617" s="25">
        <v>25000</v>
      </c>
      <c r="J617" s="25">
        <v>0</v>
      </c>
      <c r="K617" s="25">
        <f>0.1*MIN(C617,500)*(SUMIFS([1]Commodity!$D:$D,[1]Commodity!$A:$A,[1]Process!A800,[1]Commodity!$B:$B,"Gas")+SUMIFS('[1]Process-Commodity'!$D:$D,'[1]Process-Commodity'!A:A,[1]Process!B800,'[1]Process-Commodity'!B:B,"CO2")*SUMIFS([1]Commodity!$D:$D,[1]Commodity!$A:$A,[1]Process!A800,[1]Commodity!$B:$B,"CO2"))+24</f>
        <v>24</v>
      </c>
      <c r="L617" s="25" t="s">
        <v>286</v>
      </c>
      <c r="M617" s="25">
        <v>30</v>
      </c>
      <c r="N617" s="44" t="e">
        <v>#N/A</v>
      </c>
    </row>
    <row r="618" spans="1:14">
      <c r="A618" s="39" t="s">
        <v>224</v>
      </c>
      <c r="B618" s="39" t="s">
        <v>1</v>
      </c>
      <c r="C618" s="25">
        <v>0</v>
      </c>
      <c r="D618" s="25">
        <v>0</v>
      </c>
      <c r="E618" s="25">
        <f t="shared" si="9"/>
        <v>0</v>
      </c>
      <c r="F618" s="32" t="s">
        <v>28</v>
      </c>
      <c r="G618" s="32">
        <v>0</v>
      </c>
      <c r="H618" s="25">
        <v>1120000</v>
      </c>
      <c r="I618" s="25">
        <v>20000</v>
      </c>
      <c r="J618" s="25">
        <v>0</v>
      </c>
      <c r="K618" s="25">
        <v>0</v>
      </c>
      <c r="L618" s="25" t="s">
        <v>440</v>
      </c>
      <c r="M618" s="25">
        <v>25</v>
      </c>
      <c r="N618" s="25">
        <v>14000</v>
      </c>
    </row>
    <row r="619" spans="1:14">
      <c r="A619" s="39" t="s">
        <v>224</v>
      </c>
      <c r="B619" s="39" t="s">
        <v>285</v>
      </c>
      <c r="C619" s="25">
        <v>0</v>
      </c>
      <c r="D619" s="25">
        <v>0</v>
      </c>
      <c r="E619" s="25">
        <f t="shared" si="9"/>
        <v>0</v>
      </c>
      <c r="F619" s="32" t="s">
        <v>28</v>
      </c>
      <c r="G619" s="32">
        <v>0</v>
      </c>
      <c r="H619" s="25">
        <v>1580000</v>
      </c>
      <c r="I619" s="25">
        <v>40000</v>
      </c>
      <c r="J619" s="25">
        <v>0</v>
      </c>
      <c r="K619" s="25">
        <v>0</v>
      </c>
      <c r="L619" s="25" t="s">
        <v>440</v>
      </c>
      <c r="M619" s="25">
        <v>179</v>
      </c>
      <c r="N619" s="44" t="e">
        <v>#N/A</v>
      </c>
    </row>
    <row r="620" spans="1:14">
      <c r="A620" s="39" t="s">
        <v>224</v>
      </c>
      <c r="B620" s="39" t="s">
        <v>45</v>
      </c>
      <c r="C620" s="25">
        <v>999999</v>
      </c>
      <c r="D620" s="25">
        <v>999999</v>
      </c>
      <c r="E620" s="25">
        <f t="shared" si="9"/>
        <v>999999</v>
      </c>
      <c r="F620" s="32" t="s">
        <v>28</v>
      </c>
      <c r="G620" s="32">
        <v>0</v>
      </c>
      <c r="H620" s="25">
        <v>0</v>
      </c>
      <c r="I620" s="25">
        <v>0</v>
      </c>
      <c r="J620" s="25">
        <v>200</v>
      </c>
      <c r="K620" s="25">
        <v>0</v>
      </c>
      <c r="L620" s="25" t="s">
        <v>286</v>
      </c>
      <c r="M620" s="25">
        <v>1</v>
      </c>
      <c r="N620" s="44" t="e">
        <v>#N/A</v>
      </c>
    </row>
    <row r="621" spans="1:14">
      <c r="A621" s="39" t="s">
        <v>224</v>
      </c>
      <c r="B621" s="39" t="s">
        <v>46</v>
      </c>
      <c r="C621" s="25">
        <v>0</v>
      </c>
      <c r="D621" s="25">
        <v>0</v>
      </c>
      <c r="E621" s="25">
        <f t="shared" si="9"/>
        <v>0</v>
      </c>
      <c r="F621" s="32">
        <v>4.8</v>
      </c>
      <c r="G621" s="32">
        <v>0.2</v>
      </c>
      <c r="H621" s="25">
        <v>1000000</v>
      </c>
      <c r="I621" s="25">
        <v>25000</v>
      </c>
      <c r="J621" s="25">
        <v>0</v>
      </c>
      <c r="K621" s="25">
        <f>0.1*MIN(C621,500)*(SUMIFS([1]Commodity!$D:$D,[1]Commodity!$A:$A,[1]Process!A801,[1]Commodity!$B:$B,"Gas")+SUMIFS('[1]Process-Commodity'!$D:$D,'[1]Process-Commodity'!A:A,[1]Process!B801,'[1]Process-Commodity'!B:B,"CO2")*SUMIFS([1]Commodity!$D:$D,[1]Commodity!$A:$A,[1]Process!A801,[1]Commodity!$B:$B,"CO2"))+24</f>
        <v>24</v>
      </c>
      <c r="L621" s="25" t="s">
        <v>286</v>
      </c>
      <c r="M621" s="25">
        <v>30</v>
      </c>
      <c r="N621" s="44" t="e">
        <v>#N/A</v>
      </c>
    </row>
    <row r="622" spans="1:14">
      <c r="A622" s="39" t="s">
        <v>225</v>
      </c>
      <c r="B622" s="39" t="s">
        <v>1</v>
      </c>
      <c r="C622" s="25">
        <v>0</v>
      </c>
      <c r="D622" s="25">
        <v>0</v>
      </c>
      <c r="E622" s="25">
        <f t="shared" si="9"/>
        <v>0</v>
      </c>
      <c r="F622" s="32" t="s">
        <v>28</v>
      </c>
      <c r="G622" s="32">
        <v>0</v>
      </c>
      <c r="H622" s="25">
        <v>1120000</v>
      </c>
      <c r="I622" s="25">
        <v>20000</v>
      </c>
      <c r="J622" s="25">
        <v>0</v>
      </c>
      <c r="K622" s="25">
        <v>0</v>
      </c>
      <c r="L622" s="25" t="s">
        <v>441</v>
      </c>
      <c r="M622" s="25">
        <v>25</v>
      </c>
      <c r="N622" s="25">
        <v>14000</v>
      </c>
    </row>
    <row r="623" spans="1:14">
      <c r="A623" s="39" t="s">
        <v>225</v>
      </c>
      <c r="B623" s="39" t="s">
        <v>285</v>
      </c>
      <c r="C623" s="25">
        <v>0</v>
      </c>
      <c r="D623" s="25">
        <v>0</v>
      </c>
      <c r="E623" s="25">
        <f t="shared" si="9"/>
        <v>0</v>
      </c>
      <c r="F623" s="32" t="s">
        <v>28</v>
      </c>
      <c r="G623" s="32">
        <v>0</v>
      </c>
      <c r="H623" s="25">
        <v>1580000</v>
      </c>
      <c r="I623" s="25">
        <v>40000</v>
      </c>
      <c r="J623" s="25">
        <v>0</v>
      </c>
      <c r="K623" s="25">
        <v>0</v>
      </c>
      <c r="L623" s="25" t="s">
        <v>441</v>
      </c>
      <c r="M623" s="25">
        <v>180</v>
      </c>
      <c r="N623" s="44" t="e">
        <v>#N/A</v>
      </c>
    </row>
    <row r="624" spans="1:14">
      <c r="A624" s="39" t="s">
        <v>225</v>
      </c>
      <c r="B624" s="39" t="s">
        <v>45</v>
      </c>
      <c r="C624" s="25">
        <v>999999</v>
      </c>
      <c r="D624" s="25">
        <v>999999</v>
      </c>
      <c r="E624" s="25">
        <f t="shared" si="9"/>
        <v>999999</v>
      </c>
      <c r="F624" s="32" t="s">
        <v>28</v>
      </c>
      <c r="G624" s="32">
        <v>0</v>
      </c>
      <c r="H624" s="25">
        <v>0</v>
      </c>
      <c r="I624" s="25">
        <v>0</v>
      </c>
      <c r="J624" s="25">
        <v>200</v>
      </c>
      <c r="K624" s="25">
        <v>0</v>
      </c>
      <c r="L624" s="25" t="s">
        <v>286</v>
      </c>
      <c r="M624" s="25">
        <v>1</v>
      </c>
      <c r="N624" s="44" t="e">
        <v>#N/A</v>
      </c>
    </row>
    <row r="625" spans="1:14">
      <c r="A625" s="39" t="s">
        <v>225</v>
      </c>
      <c r="B625" s="39" t="s">
        <v>46</v>
      </c>
      <c r="C625" s="25">
        <v>0</v>
      </c>
      <c r="D625" s="25">
        <v>0</v>
      </c>
      <c r="E625" s="25">
        <f t="shared" si="9"/>
        <v>0</v>
      </c>
      <c r="F625" s="32">
        <v>4.8</v>
      </c>
      <c r="G625" s="32">
        <v>0.2</v>
      </c>
      <c r="H625" s="25">
        <v>1000000</v>
      </c>
      <c r="I625" s="25">
        <v>25000</v>
      </c>
      <c r="J625" s="25">
        <v>0</v>
      </c>
      <c r="K625" s="25">
        <f>0.1*MIN(C625,500)*(SUMIFS([1]Commodity!$D:$D,[1]Commodity!$A:$A,[1]Process!A802,[1]Commodity!$B:$B,"Gas")+SUMIFS('[1]Process-Commodity'!$D:$D,'[1]Process-Commodity'!A:A,[1]Process!B802,'[1]Process-Commodity'!B:B,"CO2")*SUMIFS([1]Commodity!$D:$D,[1]Commodity!$A:$A,[1]Process!A802,[1]Commodity!$B:$B,"CO2"))+24</f>
        <v>24</v>
      </c>
      <c r="L625" s="25" t="s">
        <v>286</v>
      </c>
      <c r="M625" s="25">
        <v>30</v>
      </c>
      <c r="N625" s="44" t="e">
        <v>#N/A</v>
      </c>
    </row>
    <row r="626" spans="1:14">
      <c r="A626" s="39" t="s">
        <v>226</v>
      </c>
      <c r="B626" s="39" t="s">
        <v>1</v>
      </c>
      <c r="C626" s="25">
        <v>0</v>
      </c>
      <c r="D626" s="25">
        <v>0</v>
      </c>
      <c r="E626" s="25">
        <f t="shared" si="9"/>
        <v>0</v>
      </c>
      <c r="F626" s="32" t="s">
        <v>28</v>
      </c>
      <c r="G626" s="32">
        <v>0</v>
      </c>
      <c r="H626" s="25">
        <v>1120000</v>
      </c>
      <c r="I626" s="25">
        <v>20000</v>
      </c>
      <c r="J626" s="25">
        <v>0</v>
      </c>
      <c r="K626" s="25">
        <v>0</v>
      </c>
      <c r="L626" s="25" t="s">
        <v>442</v>
      </c>
      <c r="M626" s="25">
        <v>25</v>
      </c>
      <c r="N626" s="25">
        <v>14000</v>
      </c>
    </row>
    <row r="627" spans="1:14">
      <c r="A627" s="39" t="s">
        <v>226</v>
      </c>
      <c r="B627" s="39" t="s">
        <v>285</v>
      </c>
      <c r="C627" s="25">
        <v>0</v>
      </c>
      <c r="D627" s="25">
        <v>0</v>
      </c>
      <c r="E627" s="25">
        <f t="shared" si="9"/>
        <v>0</v>
      </c>
      <c r="F627" s="32" t="s">
        <v>28</v>
      </c>
      <c r="G627" s="32">
        <v>0</v>
      </c>
      <c r="H627" s="25">
        <v>1580000</v>
      </c>
      <c r="I627" s="25">
        <v>40000</v>
      </c>
      <c r="J627" s="25">
        <v>0</v>
      </c>
      <c r="K627" s="25">
        <v>0</v>
      </c>
      <c r="L627" s="25" t="s">
        <v>442</v>
      </c>
      <c r="M627" s="25">
        <v>181</v>
      </c>
      <c r="N627" s="44" t="e">
        <v>#N/A</v>
      </c>
    </row>
    <row r="628" spans="1:14">
      <c r="A628" s="39" t="s">
        <v>226</v>
      </c>
      <c r="B628" s="39" t="s">
        <v>45</v>
      </c>
      <c r="C628" s="25">
        <v>999999</v>
      </c>
      <c r="D628" s="25">
        <v>999999</v>
      </c>
      <c r="E628" s="25">
        <f t="shared" si="9"/>
        <v>999999</v>
      </c>
      <c r="F628" s="32" t="s">
        <v>28</v>
      </c>
      <c r="G628" s="32">
        <v>0</v>
      </c>
      <c r="H628" s="25">
        <v>0</v>
      </c>
      <c r="I628" s="25">
        <v>0</v>
      </c>
      <c r="J628" s="25">
        <v>200</v>
      </c>
      <c r="K628" s="25">
        <v>0</v>
      </c>
      <c r="L628" s="25" t="s">
        <v>286</v>
      </c>
      <c r="M628" s="25">
        <v>1</v>
      </c>
      <c r="N628" s="44" t="e">
        <v>#N/A</v>
      </c>
    </row>
    <row r="629" spans="1:14">
      <c r="A629" s="39" t="s">
        <v>226</v>
      </c>
      <c r="B629" s="39" t="s">
        <v>46</v>
      </c>
      <c r="C629" s="25">
        <v>0</v>
      </c>
      <c r="D629" s="25">
        <v>0</v>
      </c>
      <c r="E629" s="25">
        <f t="shared" si="9"/>
        <v>0</v>
      </c>
      <c r="F629" s="32">
        <v>4.8</v>
      </c>
      <c r="G629" s="32">
        <v>0.2</v>
      </c>
      <c r="H629" s="25">
        <v>1000000</v>
      </c>
      <c r="I629" s="25">
        <v>25000</v>
      </c>
      <c r="J629" s="25">
        <v>0</v>
      </c>
      <c r="K629" s="25">
        <f>0.1*MIN(C629,500)*(SUMIFS([1]Commodity!$D:$D,[1]Commodity!$A:$A,[1]Process!A803,[1]Commodity!$B:$B,"Gas")+SUMIFS('[1]Process-Commodity'!$D:$D,'[1]Process-Commodity'!A:A,[1]Process!B803,'[1]Process-Commodity'!B:B,"CO2")*SUMIFS([1]Commodity!$D:$D,[1]Commodity!$A:$A,[1]Process!A803,[1]Commodity!$B:$B,"CO2"))+24</f>
        <v>24</v>
      </c>
      <c r="L629" s="25" t="s">
        <v>286</v>
      </c>
      <c r="M629" s="25">
        <v>30</v>
      </c>
      <c r="N629" s="44" t="e">
        <v>#N/A</v>
      </c>
    </row>
    <row r="630" spans="1:14">
      <c r="A630" s="39" t="s">
        <v>227</v>
      </c>
      <c r="B630" s="39" t="s">
        <v>1</v>
      </c>
      <c r="C630" s="25">
        <v>0</v>
      </c>
      <c r="D630" s="25">
        <v>0</v>
      </c>
      <c r="E630" s="25">
        <f t="shared" si="9"/>
        <v>0</v>
      </c>
      <c r="F630" s="32" t="s">
        <v>28</v>
      </c>
      <c r="G630" s="32">
        <v>0</v>
      </c>
      <c r="H630" s="25">
        <v>1120000</v>
      </c>
      <c r="I630" s="25">
        <v>20000</v>
      </c>
      <c r="J630" s="25">
        <v>0</v>
      </c>
      <c r="K630" s="25">
        <v>0</v>
      </c>
      <c r="L630" s="25" t="s">
        <v>443</v>
      </c>
      <c r="M630" s="25">
        <v>25</v>
      </c>
      <c r="N630" s="25">
        <v>14000</v>
      </c>
    </row>
    <row r="631" spans="1:14">
      <c r="A631" s="39" t="s">
        <v>227</v>
      </c>
      <c r="B631" s="39" t="s">
        <v>285</v>
      </c>
      <c r="C631" s="25">
        <v>0</v>
      </c>
      <c r="D631" s="25">
        <v>0</v>
      </c>
      <c r="E631" s="25">
        <f t="shared" si="9"/>
        <v>0</v>
      </c>
      <c r="F631" s="32" t="s">
        <v>28</v>
      </c>
      <c r="G631" s="32">
        <v>0</v>
      </c>
      <c r="H631" s="25">
        <v>1580000</v>
      </c>
      <c r="I631" s="25">
        <v>40000</v>
      </c>
      <c r="J631" s="25">
        <v>0</v>
      </c>
      <c r="K631" s="25">
        <v>0</v>
      </c>
      <c r="L631" s="25" t="s">
        <v>443</v>
      </c>
      <c r="M631" s="25">
        <v>182</v>
      </c>
      <c r="N631" s="44" t="e">
        <v>#N/A</v>
      </c>
    </row>
    <row r="632" spans="1:14">
      <c r="A632" s="39" t="s">
        <v>227</v>
      </c>
      <c r="B632" s="39" t="s">
        <v>45</v>
      </c>
      <c r="C632" s="25">
        <v>999999</v>
      </c>
      <c r="D632" s="25">
        <v>999999</v>
      </c>
      <c r="E632" s="25">
        <f t="shared" si="9"/>
        <v>999999</v>
      </c>
      <c r="F632" s="32" t="s">
        <v>28</v>
      </c>
      <c r="G632" s="32">
        <v>0</v>
      </c>
      <c r="H632" s="25">
        <v>0</v>
      </c>
      <c r="I632" s="25">
        <v>0</v>
      </c>
      <c r="J632" s="25">
        <v>200</v>
      </c>
      <c r="K632" s="25">
        <v>0</v>
      </c>
      <c r="L632" s="25" t="s">
        <v>286</v>
      </c>
      <c r="M632" s="25">
        <v>1</v>
      </c>
      <c r="N632" s="44" t="e">
        <v>#N/A</v>
      </c>
    </row>
    <row r="633" spans="1:14">
      <c r="A633" s="39" t="s">
        <v>227</v>
      </c>
      <c r="B633" s="39" t="s">
        <v>46</v>
      </c>
      <c r="C633" s="25">
        <v>0</v>
      </c>
      <c r="D633" s="25">
        <v>0</v>
      </c>
      <c r="E633" s="25">
        <f t="shared" si="9"/>
        <v>0</v>
      </c>
      <c r="F633" s="32">
        <v>4.8</v>
      </c>
      <c r="G633" s="32">
        <v>0.2</v>
      </c>
      <c r="H633" s="25">
        <v>1000000</v>
      </c>
      <c r="I633" s="25">
        <v>25000</v>
      </c>
      <c r="J633" s="25">
        <v>0</v>
      </c>
      <c r="K633" s="25">
        <f>0.1*MIN(C633,500)*(SUMIFS([1]Commodity!$D:$D,[1]Commodity!$A:$A,[1]Process!A804,[1]Commodity!$B:$B,"Gas")+SUMIFS('[1]Process-Commodity'!$D:$D,'[1]Process-Commodity'!A:A,[1]Process!B804,'[1]Process-Commodity'!B:B,"CO2")*SUMIFS([1]Commodity!$D:$D,[1]Commodity!$A:$A,[1]Process!A804,[1]Commodity!$B:$B,"CO2"))+24</f>
        <v>24</v>
      </c>
      <c r="L633" s="25" t="s">
        <v>286</v>
      </c>
      <c r="M633" s="25">
        <v>30</v>
      </c>
      <c r="N633" s="44" t="e">
        <v>#N/A</v>
      </c>
    </row>
    <row r="634" spans="1:14">
      <c r="A634" s="39" t="s">
        <v>228</v>
      </c>
      <c r="B634" s="39" t="s">
        <v>1</v>
      </c>
      <c r="C634" s="25">
        <v>0</v>
      </c>
      <c r="D634" s="25">
        <v>0</v>
      </c>
      <c r="E634" s="25">
        <f t="shared" si="9"/>
        <v>0</v>
      </c>
      <c r="F634" s="32" t="s">
        <v>28</v>
      </c>
      <c r="G634" s="32">
        <v>0</v>
      </c>
      <c r="H634" s="25">
        <v>1120000</v>
      </c>
      <c r="I634" s="25">
        <v>20000</v>
      </c>
      <c r="J634" s="25">
        <v>0</v>
      </c>
      <c r="K634" s="25">
        <v>0</v>
      </c>
      <c r="L634" s="25" t="s">
        <v>444</v>
      </c>
      <c r="M634" s="25">
        <v>25</v>
      </c>
      <c r="N634" s="25">
        <v>14000</v>
      </c>
    </row>
    <row r="635" spans="1:14">
      <c r="A635" s="39" t="s">
        <v>228</v>
      </c>
      <c r="B635" s="39" t="s">
        <v>285</v>
      </c>
      <c r="C635" s="25">
        <v>0</v>
      </c>
      <c r="D635" s="25">
        <v>0</v>
      </c>
      <c r="E635" s="25">
        <f t="shared" si="9"/>
        <v>0</v>
      </c>
      <c r="F635" s="32" t="s">
        <v>28</v>
      </c>
      <c r="G635" s="32">
        <v>0</v>
      </c>
      <c r="H635" s="25">
        <v>1580000</v>
      </c>
      <c r="I635" s="25">
        <v>40000</v>
      </c>
      <c r="J635" s="25">
        <v>0</v>
      </c>
      <c r="K635" s="25">
        <v>0</v>
      </c>
      <c r="L635" s="25" t="s">
        <v>444</v>
      </c>
      <c r="M635" s="25">
        <v>183</v>
      </c>
      <c r="N635" s="44" t="e">
        <v>#N/A</v>
      </c>
    </row>
    <row r="636" spans="1:14">
      <c r="A636" s="39" t="s">
        <v>228</v>
      </c>
      <c r="B636" s="39" t="s">
        <v>45</v>
      </c>
      <c r="C636" s="25">
        <v>999999</v>
      </c>
      <c r="D636" s="25">
        <v>999999</v>
      </c>
      <c r="E636" s="25">
        <f t="shared" si="9"/>
        <v>999999</v>
      </c>
      <c r="F636" s="32" t="s">
        <v>28</v>
      </c>
      <c r="G636" s="32">
        <v>0</v>
      </c>
      <c r="H636" s="25">
        <v>0</v>
      </c>
      <c r="I636" s="25">
        <v>0</v>
      </c>
      <c r="J636" s="25">
        <v>200</v>
      </c>
      <c r="K636" s="25">
        <v>0</v>
      </c>
      <c r="L636" s="25" t="s">
        <v>286</v>
      </c>
      <c r="M636" s="25">
        <v>1</v>
      </c>
      <c r="N636" s="44" t="e">
        <v>#N/A</v>
      </c>
    </row>
    <row r="637" spans="1:14">
      <c r="A637" s="39" t="s">
        <v>228</v>
      </c>
      <c r="B637" s="39" t="s">
        <v>46</v>
      </c>
      <c r="C637" s="25">
        <v>0</v>
      </c>
      <c r="D637" s="25">
        <v>0</v>
      </c>
      <c r="E637" s="25">
        <f t="shared" si="9"/>
        <v>0</v>
      </c>
      <c r="F637" s="32">
        <v>4.8</v>
      </c>
      <c r="G637" s="32">
        <v>0.2</v>
      </c>
      <c r="H637" s="25">
        <v>1000000</v>
      </c>
      <c r="I637" s="25">
        <v>25000</v>
      </c>
      <c r="J637" s="25">
        <v>0</v>
      </c>
      <c r="K637" s="25">
        <f>0.1*MIN(C637,500)*(SUMIFS([1]Commodity!$D:$D,[1]Commodity!$A:$A,[1]Process!A805,[1]Commodity!$B:$B,"Gas")+SUMIFS('[1]Process-Commodity'!$D:$D,'[1]Process-Commodity'!A:A,[1]Process!B805,'[1]Process-Commodity'!B:B,"CO2")*SUMIFS([1]Commodity!$D:$D,[1]Commodity!$A:$A,[1]Process!A805,[1]Commodity!$B:$B,"CO2"))+24</f>
        <v>24</v>
      </c>
      <c r="L637" s="25" t="s">
        <v>286</v>
      </c>
      <c r="M637" s="25">
        <v>30</v>
      </c>
      <c r="N637" s="44" t="e">
        <v>#N/A</v>
      </c>
    </row>
    <row r="638" spans="1:14">
      <c r="A638" s="39" t="s">
        <v>229</v>
      </c>
      <c r="B638" s="39" t="s">
        <v>1</v>
      </c>
      <c r="C638" s="25">
        <v>0</v>
      </c>
      <c r="D638" s="25">
        <v>0</v>
      </c>
      <c r="E638" s="25">
        <f t="shared" si="9"/>
        <v>0</v>
      </c>
      <c r="F638" s="32" t="s">
        <v>28</v>
      </c>
      <c r="G638" s="32">
        <v>0</v>
      </c>
      <c r="H638" s="25">
        <v>1120000</v>
      </c>
      <c r="I638" s="25">
        <v>20000</v>
      </c>
      <c r="J638" s="25">
        <v>0</v>
      </c>
      <c r="K638" s="25">
        <v>0</v>
      </c>
      <c r="L638" s="25" t="s">
        <v>445</v>
      </c>
      <c r="M638" s="25">
        <v>25</v>
      </c>
      <c r="N638" s="25">
        <v>14000</v>
      </c>
    </row>
    <row r="639" spans="1:14">
      <c r="A639" s="39" t="s">
        <v>229</v>
      </c>
      <c r="B639" s="39" t="s">
        <v>285</v>
      </c>
      <c r="C639" s="25">
        <v>0</v>
      </c>
      <c r="D639" s="25">
        <v>0</v>
      </c>
      <c r="E639" s="25">
        <f t="shared" si="9"/>
        <v>0</v>
      </c>
      <c r="F639" s="32" t="s">
        <v>28</v>
      </c>
      <c r="G639" s="32">
        <v>0</v>
      </c>
      <c r="H639" s="25">
        <v>1580000</v>
      </c>
      <c r="I639" s="25">
        <v>40000</v>
      </c>
      <c r="J639" s="25">
        <v>0</v>
      </c>
      <c r="K639" s="25">
        <v>0</v>
      </c>
      <c r="L639" s="25" t="s">
        <v>445</v>
      </c>
      <c r="M639" s="25">
        <v>184</v>
      </c>
      <c r="N639" s="44" t="e">
        <v>#N/A</v>
      </c>
    </row>
    <row r="640" spans="1:14">
      <c r="A640" s="39" t="s">
        <v>229</v>
      </c>
      <c r="B640" s="39" t="s">
        <v>45</v>
      </c>
      <c r="C640" s="25">
        <v>999999</v>
      </c>
      <c r="D640" s="25">
        <v>999999</v>
      </c>
      <c r="E640" s="25">
        <f t="shared" si="9"/>
        <v>999999</v>
      </c>
      <c r="F640" s="32" t="s">
        <v>28</v>
      </c>
      <c r="G640" s="32">
        <v>0</v>
      </c>
      <c r="H640" s="25">
        <v>0</v>
      </c>
      <c r="I640" s="25">
        <v>0</v>
      </c>
      <c r="J640" s="25">
        <v>200</v>
      </c>
      <c r="K640" s="25">
        <v>0</v>
      </c>
      <c r="L640" s="25" t="s">
        <v>286</v>
      </c>
      <c r="M640" s="25">
        <v>1</v>
      </c>
      <c r="N640" s="44" t="e">
        <v>#N/A</v>
      </c>
    </row>
    <row r="641" spans="1:14">
      <c r="A641" s="39" t="s">
        <v>229</v>
      </c>
      <c r="B641" s="39" t="s">
        <v>46</v>
      </c>
      <c r="C641" s="25">
        <v>0</v>
      </c>
      <c r="D641" s="25">
        <v>0</v>
      </c>
      <c r="E641" s="25">
        <f t="shared" si="9"/>
        <v>0</v>
      </c>
      <c r="F641" s="32">
        <v>4.8</v>
      </c>
      <c r="G641" s="32">
        <v>0.2</v>
      </c>
      <c r="H641" s="25">
        <v>1000000</v>
      </c>
      <c r="I641" s="25">
        <v>25000</v>
      </c>
      <c r="J641" s="25">
        <v>0</v>
      </c>
      <c r="K641" s="25">
        <f>0.1*MIN(C641,500)*(SUMIFS([1]Commodity!$D:$D,[1]Commodity!$A:$A,[1]Process!A806,[1]Commodity!$B:$B,"Gas")+SUMIFS('[1]Process-Commodity'!$D:$D,'[1]Process-Commodity'!A:A,[1]Process!B806,'[1]Process-Commodity'!B:B,"CO2")*SUMIFS([1]Commodity!$D:$D,[1]Commodity!$A:$A,[1]Process!A806,[1]Commodity!$B:$B,"CO2"))+24</f>
        <v>24</v>
      </c>
      <c r="L641" s="25" t="s">
        <v>286</v>
      </c>
      <c r="M641" s="25">
        <v>30</v>
      </c>
      <c r="N641" s="44" t="e">
        <v>#N/A</v>
      </c>
    </row>
    <row r="642" spans="1:14">
      <c r="A642" s="39" t="s">
        <v>230</v>
      </c>
      <c r="B642" s="39" t="s">
        <v>1</v>
      </c>
      <c r="C642" s="25">
        <v>0</v>
      </c>
      <c r="D642" s="25">
        <v>0</v>
      </c>
      <c r="E642" s="25">
        <f t="shared" si="9"/>
        <v>0</v>
      </c>
      <c r="F642" s="32" t="s">
        <v>28</v>
      </c>
      <c r="G642" s="32">
        <v>0</v>
      </c>
      <c r="H642" s="25">
        <v>1120000</v>
      </c>
      <c r="I642" s="25">
        <v>20000</v>
      </c>
      <c r="J642" s="25">
        <v>0</v>
      </c>
      <c r="K642" s="25">
        <v>0</v>
      </c>
      <c r="L642" s="25" t="s">
        <v>446</v>
      </c>
      <c r="M642" s="25">
        <v>25</v>
      </c>
      <c r="N642" s="25">
        <v>14000</v>
      </c>
    </row>
    <row r="643" spans="1:14">
      <c r="A643" s="39" t="s">
        <v>230</v>
      </c>
      <c r="B643" s="39" t="s">
        <v>285</v>
      </c>
      <c r="C643" s="25">
        <v>0</v>
      </c>
      <c r="D643" s="25">
        <v>0</v>
      </c>
      <c r="E643" s="25">
        <f t="shared" ref="E643:E706" si="10">C643</f>
        <v>0</v>
      </c>
      <c r="F643" s="32" t="s">
        <v>28</v>
      </c>
      <c r="G643" s="32">
        <v>0</v>
      </c>
      <c r="H643" s="25">
        <v>1580000</v>
      </c>
      <c r="I643" s="25">
        <v>40000</v>
      </c>
      <c r="J643" s="25">
        <v>0</v>
      </c>
      <c r="K643" s="25">
        <v>0</v>
      </c>
      <c r="L643" s="25" t="s">
        <v>446</v>
      </c>
      <c r="M643" s="25">
        <v>185</v>
      </c>
      <c r="N643" s="44" t="e">
        <v>#N/A</v>
      </c>
    </row>
    <row r="644" spans="1:14">
      <c r="A644" s="39" t="s">
        <v>230</v>
      </c>
      <c r="B644" s="39" t="s">
        <v>45</v>
      </c>
      <c r="C644" s="25">
        <v>999999</v>
      </c>
      <c r="D644" s="25">
        <v>999999</v>
      </c>
      <c r="E644" s="25">
        <f t="shared" si="10"/>
        <v>999999</v>
      </c>
      <c r="F644" s="32" t="s">
        <v>28</v>
      </c>
      <c r="G644" s="32">
        <v>0</v>
      </c>
      <c r="H644" s="25">
        <v>0</v>
      </c>
      <c r="I644" s="25">
        <v>0</v>
      </c>
      <c r="J644" s="25">
        <v>200</v>
      </c>
      <c r="K644" s="25">
        <v>0</v>
      </c>
      <c r="L644" s="25" t="s">
        <v>286</v>
      </c>
      <c r="M644" s="25">
        <v>1</v>
      </c>
      <c r="N644" s="44" t="e">
        <v>#N/A</v>
      </c>
    </row>
    <row r="645" spans="1:14">
      <c r="A645" s="39" t="s">
        <v>230</v>
      </c>
      <c r="B645" s="39" t="s">
        <v>46</v>
      </c>
      <c r="C645" s="25">
        <v>0</v>
      </c>
      <c r="D645" s="25">
        <v>0</v>
      </c>
      <c r="E645" s="25">
        <f t="shared" si="10"/>
        <v>0</v>
      </c>
      <c r="F645" s="32">
        <v>4.8</v>
      </c>
      <c r="G645" s="32">
        <v>0.2</v>
      </c>
      <c r="H645" s="25">
        <v>1000000</v>
      </c>
      <c r="I645" s="25">
        <v>25000</v>
      </c>
      <c r="J645" s="25">
        <v>0</v>
      </c>
      <c r="K645" s="25">
        <f>0.1*MIN(C645,500)*(SUMIFS([1]Commodity!$D:$D,[1]Commodity!$A:$A,[1]Process!A807,[1]Commodity!$B:$B,"Gas")+SUMIFS('[1]Process-Commodity'!$D:$D,'[1]Process-Commodity'!A:A,[1]Process!B807,'[1]Process-Commodity'!B:B,"CO2")*SUMIFS([1]Commodity!$D:$D,[1]Commodity!$A:$A,[1]Process!A807,[1]Commodity!$B:$B,"CO2"))+24</f>
        <v>24</v>
      </c>
      <c r="L645" s="25" t="s">
        <v>286</v>
      </c>
      <c r="M645" s="25">
        <v>30</v>
      </c>
      <c r="N645" s="44" t="e">
        <v>#N/A</v>
      </c>
    </row>
    <row r="646" spans="1:14">
      <c r="A646" s="39" t="s">
        <v>231</v>
      </c>
      <c r="B646" s="39" t="s">
        <v>1</v>
      </c>
      <c r="C646" s="25">
        <v>0</v>
      </c>
      <c r="D646" s="25">
        <v>0</v>
      </c>
      <c r="E646" s="25">
        <f t="shared" si="10"/>
        <v>0</v>
      </c>
      <c r="F646" s="32" t="s">
        <v>28</v>
      </c>
      <c r="G646" s="32">
        <v>0</v>
      </c>
      <c r="H646" s="25">
        <v>1120000</v>
      </c>
      <c r="I646" s="25">
        <v>20000</v>
      </c>
      <c r="J646" s="25">
        <v>0</v>
      </c>
      <c r="K646" s="25">
        <v>0</v>
      </c>
      <c r="L646" s="25" t="s">
        <v>447</v>
      </c>
      <c r="M646" s="25">
        <v>25</v>
      </c>
      <c r="N646" s="25">
        <v>14000</v>
      </c>
    </row>
    <row r="647" spans="1:14">
      <c r="A647" s="39" t="s">
        <v>231</v>
      </c>
      <c r="B647" s="39" t="s">
        <v>285</v>
      </c>
      <c r="C647" s="25">
        <v>0</v>
      </c>
      <c r="D647" s="25">
        <v>0</v>
      </c>
      <c r="E647" s="25">
        <f t="shared" si="10"/>
        <v>0</v>
      </c>
      <c r="F647" s="32" t="s">
        <v>28</v>
      </c>
      <c r="G647" s="32">
        <v>0</v>
      </c>
      <c r="H647" s="25">
        <v>1580000</v>
      </c>
      <c r="I647" s="25">
        <v>40000</v>
      </c>
      <c r="J647" s="25">
        <v>0</v>
      </c>
      <c r="K647" s="25">
        <v>0</v>
      </c>
      <c r="L647" s="25" t="s">
        <v>447</v>
      </c>
      <c r="M647" s="25">
        <v>186</v>
      </c>
      <c r="N647" s="44" t="e">
        <v>#N/A</v>
      </c>
    </row>
    <row r="648" spans="1:14">
      <c r="A648" s="39" t="s">
        <v>231</v>
      </c>
      <c r="B648" s="39" t="s">
        <v>45</v>
      </c>
      <c r="C648" s="25">
        <v>999999</v>
      </c>
      <c r="D648" s="25">
        <v>999999</v>
      </c>
      <c r="E648" s="25">
        <f t="shared" si="10"/>
        <v>999999</v>
      </c>
      <c r="F648" s="32" t="s">
        <v>28</v>
      </c>
      <c r="G648" s="32">
        <v>0</v>
      </c>
      <c r="H648" s="25">
        <v>0</v>
      </c>
      <c r="I648" s="25">
        <v>0</v>
      </c>
      <c r="J648" s="25">
        <v>200</v>
      </c>
      <c r="K648" s="25">
        <v>0</v>
      </c>
      <c r="L648" s="25" t="s">
        <v>286</v>
      </c>
      <c r="M648" s="25">
        <v>1</v>
      </c>
      <c r="N648" s="44" t="e">
        <v>#N/A</v>
      </c>
    </row>
    <row r="649" spans="1:14">
      <c r="A649" s="39" t="s">
        <v>231</v>
      </c>
      <c r="B649" s="39" t="s">
        <v>46</v>
      </c>
      <c r="C649" s="25">
        <v>0</v>
      </c>
      <c r="D649" s="25">
        <v>0</v>
      </c>
      <c r="E649" s="25">
        <f t="shared" si="10"/>
        <v>0</v>
      </c>
      <c r="F649" s="32">
        <v>4.8</v>
      </c>
      <c r="G649" s="32">
        <v>0.2</v>
      </c>
      <c r="H649" s="25">
        <v>1000000</v>
      </c>
      <c r="I649" s="25">
        <v>25000</v>
      </c>
      <c r="J649" s="25">
        <v>0</v>
      </c>
      <c r="K649" s="25">
        <f>0.1*MIN(C649,500)*(SUMIFS([1]Commodity!$D:$D,[1]Commodity!$A:$A,[1]Process!A808,[1]Commodity!$B:$B,"Gas")+SUMIFS('[1]Process-Commodity'!$D:$D,'[1]Process-Commodity'!A:A,[1]Process!B808,'[1]Process-Commodity'!B:B,"CO2")*SUMIFS([1]Commodity!$D:$D,[1]Commodity!$A:$A,[1]Process!A808,[1]Commodity!$B:$B,"CO2"))+24</f>
        <v>24</v>
      </c>
      <c r="L649" s="25" t="s">
        <v>286</v>
      </c>
      <c r="M649" s="25">
        <v>30</v>
      </c>
      <c r="N649" s="44" t="e">
        <v>#N/A</v>
      </c>
    </row>
    <row r="650" spans="1:14">
      <c r="A650" s="39" t="s">
        <v>232</v>
      </c>
      <c r="B650" s="39" t="s">
        <v>1</v>
      </c>
      <c r="C650" s="25">
        <v>0</v>
      </c>
      <c r="D650" s="25">
        <v>0</v>
      </c>
      <c r="E650" s="25">
        <f t="shared" si="10"/>
        <v>0</v>
      </c>
      <c r="F650" s="32" t="s">
        <v>28</v>
      </c>
      <c r="G650" s="32">
        <v>0</v>
      </c>
      <c r="H650" s="25">
        <v>1120000</v>
      </c>
      <c r="I650" s="25">
        <v>20000</v>
      </c>
      <c r="J650" s="25">
        <v>0</v>
      </c>
      <c r="K650" s="25">
        <v>0</v>
      </c>
      <c r="L650" s="25" t="s">
        <v>448</v>
      </c>
      <c r="M650" s="25">
        <v>25</v>
      </c>
      <c r="N650" s="25">
        <v>14000</v>
      </c>
    </row>
    <row r="651" spans="1:14">
      <c r="A651" s="39" t="s">
        <v>232</v>
      </c>
      <c r="B651" s="39" t="s">
        <v>285</v>
      </c>
      <c r="C651" s="25">
        <v>0</v>
      </c>
      <c r="D651" s="25">
        <v>0</v>
      </c>
      <c r="E651" s="25">
        <f t="shared" si="10"/>
        <v>0</v>
      </c>
      <c r="F651" s="32" t="s">
        <v>28</v>
      </c>
      <c r="G651" s="32">
        <v>0</v>
      </c>
      <c r="H651" s="25">
        <v>1580000</v>
      </c>
      <c r="I651" s="25">
        <v>40000</v>
      </c>
      <c r="J651" s="25">
        <v>0</v>
      </c>
      <c r="K651" s="25">
        <v>0</v>
      </c>
      <c r="L651" s="25" t="s">
        <v>448</v>
      </c>
      <c r="M651" s="25">
        <v>187</v>
      </c>
      <c r="N651" s="44" t="e">
        <v>#N/A</v>
      </c>
    </row>
    <row r="652" spans="1:14">
      <c r="A652" s="39" t="s">
        <v>232</v>
      </c>
      <c r="B652" s="39" t="s">
        <v>45</v>
      </c>
      <c r="C652" s="25">
        <v>999999</v>
      </c>
      <c r="D652" s="25">
        <v>999999</v>
      </c>
      <c r="E652" s="25">
        <f t="shared" si="10"/>
        <v>999999</v>
      </c>
      <c r="F652" s="32" t="s">
        <v>28</v>
      </c>
      <c r="G652" s="32">
        <v>0</v>
      </c>
      <c r="H652" s="25">
        <v>0</v>
      </c>
      <c r="I652" s="25">
        <v>0</v>
      </c>
      <c r="J652" s="25">
        <v>200</v>
      </c>
      <c r="K652" s="25">
        <v>0</v>
      </c>
      <c r="L652" s="25" t="s">
        <v>286</v>
      </c>
      <c r="M652" s="25">
        <v>1</v>
      </c>
      <c r="N652" s="44" t="e">
        <v>#N/A</v>
      </c>
    </row>
    <row r="653" spans="1:14">
      <c r="A653" s="39" t="s">
        <v>232</v>
      </c>
      <c r="B653" s="39" t="s">
        <v>46</v>
      </c>
      <c r="C653" s="25">
        <v>0</v>
      </c>
      <c r="D653" s="25">
        <v>0</v>
      </c>
      <c r="E653" s="25">
        <f t="shared" si="10"/>
        <v>0</v>
      </c>
      <c r="F653" s="32">
        <v>4.8</v>
      </c>
      <c r="G653" s="32">
        <v>0.2</v>
      </c>
      <c r="H653" s="25">
        <v>1000000</v>
      </c>
      <c r="I653" s="25">
        <v>25000</v>
      </c>
      <c r="J653" s="25">
        <v>0</v>
      </c>
      <c r="K653" s="25">
        <f>0.1*MIN(C653,500)*(SUMIFS([1]Commodity!$D:$D,[1]Commodity!$A:$A,[1]Process!A809,[1]Commodity!$B:$B,"Gas")+SUMIFS('[1]Process-Commodity'!$D:$D,'[1]Process-Commodity'!A:A,[1]Process!B809,'[1]Process-Commodity'!B:B,"CO2")*SUMIFS([1]Commodity!$D:$D,[1]Commodity!$A:$A,[1]Process!A809,[1]Commodity!$B:$B,"CO2"))+24</f>
        <v>24</v>
      </c>
      <c r="L653" s="25" t="s">
        <v>286</v>
      </c>
      <c r="M653" s="25">
        <v>30</v>
      </c>
      <c r="N653" s="44" t="e">
        <v>#N/A</v>
      </c>
    </row>
    <row r="654" spans="1:14">
      <c r="A654" s="39" t="s">
        <v>233</v>
      </c>
      <c r="B654" s="39" t="s">
        <v>1</v>
      </c>
      <c r="C654" s="25">
        <v>0</v>
      </c>
      <c r="D654" s="25">
        <v>0</v>
      </c>
      <c r="E654" s="25">
        <f t="shared" si="10"/>
        <v>0</v>
      </c>
      <c r="F654" s="32" t="s">
        <v>28</v>
      </c>
      <c r="G654" s="32">
        <v>0</v>
      </c>
      <c r="H654" s="25">
        <v>1120000</v>
      </c>
      <c r="I654" s="25">
        <v>20000</v>
      </c>
      <c r="J654" s="25">
        <v>0</v>
      </c>
      <c r="K654" s="25">
        <v>0</v>
      </c>
      <c r="L654" s="25" t="s">
        <v>449</v>
      </c>
      <c r="M654" s="25">
        <v>25</v>
      </c>
      <c r="N654" s="25">
        <v>14000</v>
      </c>
    </row>
    <row r="655" spans="1:14">
      <c r="A655" s="39" t="s">
        <v>233</v>
      </c>
      <c r="B655" s="39" t="s">
        <v>285</v>
      </c>
      <c r="C655" s="25">
        <v>0</v>
      </c>
      <c r="D655" s="25">
        <v>0</v>
      </c>
      <c r="E655" s="25">
        <f t="shared" si="10"/>
        <v>0</v>
      </c>
      <c r="F655" s="32" t="s">
        <v>28</v>
      </c>
      <c r="G655" s="32">
        <v>0</v>
      </c>
      <c r="H655" s="25">
        <v>1580000</v>
      </c>
      <c r="I655" s="25">
        <v>40000</v>
      </c>
      <c r="J655" s="25">
        <v>0</v>
      </c>
      <c r="K655" s="25">
        <v>0</v>
      </c>
      <c r="L655" s="25" t="s">
        <v>449</v>
      </c>
      <c r="M655" s="25">
        <v>188</v>
      </c>
      <c r="N655" s="44" t="e">
        <v>#N/A</v>
      </c>
    </row>
    <row r="656" spans="1:14">
      <c r="A656" s="39" t="s">
        <v>233</v>
      </c>
      <c r="B656" s="39" t="s">
        <v>45</v>
      </c>
      <c r="C656" s="25">
        <v>999999</v>
      </c>
      <c r="D656" s="25">
        <v>999999</v>
      </c>
      <c r="E656" s="25">
        <f t="shared" si="10"/>
        <v>999999</v>
      </c>
      <c r="F656" s="32" t="s">
        <v>28</v>
      </c>
      <c r="G656" s="32">
        <v>0</v>
      </c>
      <c r="H656" s="25">
        <v>0</v>
      </c>
      <c r="I656" s="25">
        <v>0</v>
      </c>
      <c r="J656" s="25">
        <v>200</v>
      </c>
      <c r="K656" s="25">
        <v>0</v>
      </c>
      <c r="L656" s="25" t="s">
        <v>286</v>
      </c>
      <c r="M656" s="25">
        <v>1</v>
      </c>
      <c r="N656" s="44" t="e">
        <v>#N/A</v>
      </c>
    </row>
    <row r="657" spans="1:14">
      <c r="A657" s="39" t="s">
        <v>233</v>
      </c>
      <c r="B657" s="39" t="s">
        <v>46</v>
      </c>
      <c r="C657" s="25">
        <v>0</v>
      </c>
      <c r="D657" s="25">
        <v>0</v>
      </c>
      <c r="E657" s="25">
        <f t="shared" si="10"/>
        <v>0</v>
      </c>
      <c r="F657" s="32">
        <v>4.8</v>
      </c>
      <c r="G657" s="32">
        <v>0.2</v>
      </c>
      <c r="H657" s="25">
        <v>1000000</v>
      </c>
      <c r="I657" s="25">
        <v>25000</v>
      </c>
      <c r="J657" s="25">
        <v>0</v>
      </c>
      <c r="K657" s="25">
        <f>0.1*MIN(C657,500)*(SUMIFS([1]Commodity!$D:$D,[1]Commodity!$A:$A,[1]Process!A810,[1]Commodity!$B:$B,"Gas")+SUMIFS('[1]Process-Commodity'!$D:$D,'[1]Process-Commodity'!A:A,[1]Process!B810,'[1]Process-Commodity'!B:B,"CO2")*SUMIFS([1]Commodity!$D:$D,[1]Commodity!$A:$A,[1]Process!A810,[1]Commodity!$B:$B,"CO2"))+24</f>
        <v>24</v>
      </c>
      <c r="L657" s="25" t="s">
        <v>286</v>
      </c>
      <c r="M657" s="25">
        <v>30</v>
      </c>
      <c r="N657" s="44" t="e">
        <v>#N/A</v>
      </c>
    </row>
    <row r="658" spans="1:14">
      <c r="A658" s="39" t="s">
        <v>234</v>
      </c>
      <c r="B658" s="39" t="s">
        <v>1</v>
      </c>
      <c r="C658" s="25">
        <v>0</v>
      </c>
      <c r="D658" s="25">
        <v>0</v>
      </c>
      <c r="E658" s="25">
        <f t="shared" si="10"/>
        <v>0</v>
      </c>
      <c r="F658" s="32" t="s">
        <v>28</v>
      </c>
      <c r="G658" s="32">
        <v>0</v>
      </c>
      <c r="H658" s="25">
        <v>1120000</v>
      </c>
      <c r="I658" s="25">
        <v>20000</v>
      </c>
      <c r="J658" s="25">
        <v>0</v>
      </c>
      <c r="K658" s="25">
        <v>0</v>
      </c>
      <c r="L658" s="25" t="s">
        <v>450</v>
      </c>
      <c r="M658" s="25">
        <v>25</v>
      </c>
      <c r="N658" s="25">
        <v>14000</v>
      </c>
    </row>
    <row r="659" spans="1:14">
      <c r="A659" s="39" t="s">
        <v>234</v>
      </c>
      <c r="B659" s="39" t="s">
        <v>285</v>
      </c>
      <c r="C659" s="25">
        <v>0</v>
      </c>
      <c r="D659" s="25">
        <v>0</v>
      </c>
      <c r="E659" s="25">
        <f t="shared" si="10"/>
        <v>0</v>
      </c>
      <c r="F659" s="32" t="s">
        <v>28</v>
      </c>
      <c r="G659" s="32">
        <v>0</v>
      </c>
      <c r="H659" s="25">
        <v>1580000</v>
      </c>
      <c r="I659" s="25">
        <v>40000</v>
      </c>
      <c r="J659" s="25">
        <v>0</v>
      </c>
      <c r="K659" s="25">
        <v>0</v>
      </c>
      <c r="L659" s="25" t="s">
        <v>450</v>
      </c>
      <c r="M659" s="25">
        <v>189</v>
      </c>
      <c r="N659" s="44" t="e">
        <v>#N/A</v>
      </c>
    </row>
    <row r="660" spans="1:14">
      <c r="A660" s="39" t="s">
        <v>234</v>
      </c>
      <c r="B660" s="39" t="s">
        <v>45</v>
      </c>
      <c r="C660" s="25">
        <v>999999</v>
      </c>
      <c r="D660" s="25">
        <v>999999</v>
      </c>
      <c r="E660" s="25">
        <f t="shared" si="10"/>
        <v>999999</v>
      </c>
      <c r="F660" s="32" t="s">
        <v>28</v>
      </c>
      <c r="G660" s="32">
        <v>0</v>
      </c>
      <c r="H660" s="25">
        <v>0</v>
      </c>
      <c r="I660" s="25">
        <v>0</v>
      </c>
      <c r="J660" s="25">
        <v>200</v>
      </c>
      <c r="K660" s="25">
        <v>0</v>
      </c>
      <c r="L660" s="25" t="s">
        <v>286</v>
      </c>
      <c r="M660" s="25">
        <v>1</v>
      </c>
      <c r="N660" s="44" t="e">
        <v>#N/A</v>
      </c>
    </row>
    <row r="661" spans="1:14">
      <c r="A661" s="39" t="s">
        <v>234</v>
      </c>
      <c r="B661" s="39" t="s">
        <v>46</v>
      </c>
      <c r="C661" s="25">
        <v>0</v>
      </c>
      <c r="D661" s="25">
        <v>0</v>
      </c>
      <c r="E661" s="25">
        <f t="shared" si="10"/>
        <v>0</v>
      </c>
      <c r="F661" s="32">
        <v>4.8</v>
      </c>
      <c r="G661" s="32">
        <v>0.2</v>
      </c>
      <c r="H661" s="25">
        <v>1000000</v>
      </c>
      <c r="I661" s="25">
        <v>25000</v>
      </c>
      <c r="J661" s="25">
        <v>0</v>
      </c>
      <c r="K661" s="25">
        <f>0.1*MIN(C661,500)*(SUMIFS([1]Commodity!$D:$D,[1]Commodity!$A:$A,[1]Process!A811,[1]Commodity!$B:$B,"Gas")+SUMIFS('[1]Process-Commodity'!$D:$D,'[1]Process-Commodity'!A:A,[1]Process!B811,'[1]Process-Commodity'!B:B,"CO2")*SUMIFS([1]Commodity!$D:$D,[1]Commodity!$A:$A,[1]Process!A811,[1]Commodity!$B:$B,"CO2"))+24</f>
        <v>24</v>
      </c>
      <c r="L661" s="25" t="s">
        <v>286</v>
      </c>
      <c r="M661" s="25">
        <v>30</v>
      </c>
      <c r="N661" s="44" t="e">
        <v>#N/A</v>
      </c>
    </row>
    <row r="662" spans="1:14">
      <c r="A662" s="39" t="s">
        <v>235</v>
      </c>
      <c r="B662" s="39" t="s">
        <v>1</v>
      </c>
      <c r="C662" s="25">
        <v>0</v>
      </c>
      <c r="D662" s="25">
        <v>0</v>
      </c>
      <c r="E662" s="25">
        <f t="shared" si="10"/>
        <v>0</v>
      </c>
      <c r="F662" s="32" t="s">
        <v>28</v>
      </c>
      <c r="G662" s="32">
        <v>0</v>
      </c>
      <c r="H662" s="25">
        <v>1120000</v>
      </c>
      <c r="I662" s="25">
        <v>20000</v>
      </c>
      <c r="J662" s="25">
        <v>0</v>
      </c>
      <c r="K662" s="25">
        <v>0</v>
      </c>
      <c r="L662" s="25" t="s">
        <v>451</v>
      </c>
      <c r="M662" s="25">
        <v>25</v>
      </c>
      <c r="N662" s="25">
        <v>14000</v>
      </c>
    </row>
    <row r="663" spans="1:14">
      <c r="A663" s="39" t="s">
        <v>235</v>
      </c>
      <c r="B663" s="39" t="s">
        <v>285</v>
      </c>
      <c r="C663" s="25">
        <v>0</v>
      </c>
      <c r="D663" s="25">
        <v>0</v>
      </c>
      <c r="E663" s="25">
        <f t="shared" si="10"/>
        <v>0</v>
      </c>
      <c r="F663" s="32" t="s">
        <v>28</v>
      </c>
      <c r="G663" s="32">
        <v>0</v>
      </c>
      <c r="H663" s="25">
        <v>1580000</v>
      </c>
      <c r="I663" s="25">
        <v>40000</v>
      </c>
      <c r="J663" s="25">
        <v>0</v>
      </c>
      <c r="K663" s="25">
        <v>0</v>
      </c>
      <c r="L663" s="25" t="s">
        <v>451</v>
      </c>
      <c r="M663" s="25">
        <v>190</v>
      </c>
      <c r="N663" s="44" t="e">
        <v>#N/A</v>
      </c>
    </row>
    <row r="664" spans="1:14">
      <c r="A664" s="39" t="s">
        <v>235</v>
      </c>
      <c r="B664" s="39" t="s">
        <v>45</v>
      </c>
      <c r="C664" s="25">
        <v>999999</v>
      </c>
      <c r="D664" s="25">
        <v>999999</v>
      </c>
      <c r="E664" s="25">
        <f t="shared" si="10"/>
        <v>999999</v>
      </c>
      <c r="F664" s="32" t="s">
        <v>28</v>
      </c>
      <c r="G664" s="32">
        <v>0</v>
      </c>
      <c r="H664" s="25">
        <v>0</v>
      </c>
      <c r="I664" s="25">
        <v>0</v>
      </c>
      <c r="J664" s="25">
        <v>200</v>
      </c>
      <c r="K664" s="25">
        <v>0</v>
      </c>
      <c r="L664" s="25" t="s">
        <v>286</v>
      </c>
      <c r="M664" s="25">
        <v>1</v>
      </c>
      <c r="N664" s="44" t="e">
        <v>#N/A</v>
      </c>
    </row>
    <row r="665" spans="1:14">
      <c r="A665" s="39" t="s">
        <v>235</v>
      </c>
      <c r="B665" s="39" t="s">
        <v>46</v>
      </c>
      <c r="C665" s="25">
        <v>0</v>
      </c>
      <c r="D665" s="25">
        <v>0</v>
      </c>
      <c r="E665" s="25">
        <f t="shared" si="10"/>
        <v>0</v>
      </c>
      <c r="F665" s="32">
        <v>4.8</v>
      </c>
      <c r="G665" s="32">
        <v>0.2</v>
      </c>
      <c r="H665" s="25">
        <v>1000000</v>
      </c>
      <c r="I665" s="25">
        <v>25000</v>
      </c>
      <c r="J665" s="25">
        <v>0</v>
      </c>
      <c r="K665" s="25">
        <f>0.1*MIN(C665,500)*(SUMIFS([1]Commodity!$D:$D,[1]Commodity!$A:$A,[1]Process!A812,[1]Commodity!$B:$B,"Gas")+SUMIFS('[1]Process-Commodity'!$D:$D,'[1]Process-Commodity'!A:A,[1]Process!B812,'[1]Process-Commodity'!B:B,"CO2")*SUMIFS([1]Commodity!$D:$D,[1]Commodity!$A:$A,[1]Process!A812,[1]Commodity!$B:$B,"CO2"))+24</f>
        <v>24</v>
      </c>
      <c r="L665" s="25" t="s">
        <v>286</v>
      </c>
      <c r="M665" s="25">
        <v>30</v>
      </c>
      <c r="N665" s="44" t="e">
        <v>#N/A</v>
      </c>
    </row>
    <row r="666" spans="1:14">
      <c r="A666" s="39" t="s">
        <v>236</v>
      </c>
      <c r="B666" s="39" t="s">
        <v>1</v>
      </c>
      <c r="C666" s="25">
        <v>0</v>
      </c>
      <c r="D666" s="25">
        <v>0</v>
      </c>
      <c r="E666" s="25">
        <f t="shared" si="10"/>
        <v>0</v>
      </c>
      <c r="F666" s="32" t="s">
        <v>28</v>
      </c>
      <c r="G666" s="32">
        <v>0</v>
      </c>
      <c r="H666" s="25">
        <v>1120000</v>
      </c>
      <c r="I666" s="25">
        <v>20000</v>
      </c>
      <c r="J666" s="25">
        <v>0</v>
      </c>
      <c r="K666" s="25">
        <v>0</v>
      </c>
      <c r="L666" s="25" t="s">
        <v>452</v>
      </c>
      <c r="M666" s="25">
        <v>25</v>
      </c>
      <c r="N666" s="25">
        <v>14000</v>
      </c>
    </row>
    <row r="667" spans="1:14">
      <c r="A667" s="39" t="s">
        <v>236</v>
      </c>
      <c r="B667" s="39" t="s">
        <v>285</v>
      </c>
      <c r="C667" s="25">
        <v>0</v>
      </c>
      <c r="D667" s="25">
        <v>0</v>
      </c>
      <c r="E667" s="25">
        <f t="shared" si="10"/>
        <v>0</v>
      </c>
      <c r="F667" s="32" t="s">
        <v>28</v>
      </c>
      <c r="G667" s="32">
        <v>0</v>
      </c>
      <c r="H667" s="25">
        <v>1580000</v>
      </c>
      <c r="I667" s="25">
        <v>40000</v>
      </c>
      <c r="J667" s="25">
        <v>0</v>
      </c>
      <c r="K667" s="25">
        <v>0</v>
      </c>
      <c r="L667" s="25" t="s">
        <v>452</v>
      </c>
      <c r="M667" s="25">
        <v>191</v>
      </c>
      <c r="N667" s="44" t="e">
        <v>#N/A</v>
      </c>
    </row>
    <row r="668" spans="1:14">
      <c r="A668" s="39" t="s">
        <v>236</v>
      </c>
      <c r="B668" s="39" t="s">
        <v>45</v>
      </c>
      <c r="C668" s="25">
        <v>999999</v>
      </c>
      <c r="D668" s="25">
        <v>999999</v>
      </c>
      <c r="E668" s="25">
        <f t="shared" si="10"/>
        <v>999999</v>
      </c>
      <c r="F668" s="32" t="s">
        <v>28</v>
      </c>
      <c r="G668" s="32">
        <v>0</v>
      </c>
      <c r="H668" s="25">
        <v>0</v>
      </c>
      <c r="I668" s="25">
        <v>0</v>
      </c>
      <c r="J668" s="25">
        <v>200</v>
      </c>
      <c r="K668" s="25">
        <v>0</v>
      </c>
      <c r="L668" s="25" t="s">
        <v>286</v>
      </c>
      <c r="M668" s="25">
        <v>1</v>
      </c>
      <c r="N668" s="44" t="e">
        <v>#N/A</v>
      </c>
    </row>
    <row r="669" spans="1:14">
      <c r="A669" s="39" t="s">
        <v>236</v>
      </c>
      <c r="B669" s="39" t="s">
        <v>46</v>
      </c>
      <c r="C669" s="25">
        <v>0</v>
      </c>
      <c r="D669" s="25">
        <v>0</v>
      </c>
      <c r="E669" s="25">
        <f t="shared" si="10"/>
        <v>0</v>
      </c>
      <c r="F669" s="32">
        <v>4.8</v>
      </c>
      <c r="G669" s="32">
        <v>0.2</v>
      </c>
      <c r="H669" s="25">
        <v>1000000</v>
      </c>
      <c r="I669" s="25">
        <v>25000</v>
      </c>
      <c r="J669" s="25">
        <v>0</v>
      </c>
      <c r="K669" s="25">
        <f>0.1*MIN(C669,500)*(SUMIFS([1]Commodity!$D:$D,[1]Commodity!$A:$A,[1]Process!A813,[1]Commodity!$B:$B,"Gas")+SUMIFS('[1]Process-Commodity'!$D:$D,'[1]Process-Commodity'!A:A,[1]Process!B813,'[1]Process-Commodity'!B:B,"CO2")*SUMIFS([1]Commodity!$D:$D,[1]Commodity!$A:$A,[1]Process!A813,[1]Commodity!$B:$B,"CO2"))+24</f>
        <v>24</v>
      </c>
      <c r="L669" s="25" t="s">
        <v>286</v>
      </c>
      <c r="M669" s="25">
        <v>30</v>
      </c>
      <c r="N669" s="44" t="e">
        <v>#N/A</v>
      </c>
    </row>
    <row r="670" spans="1:14">
      <c r="A670" s="39" t="s">
        <v>237</v>
      </c>
      <c r="B670" s="39" t="s">
        <v>1</v>
      </c>
      <c r="C670" s="25">
        <v>0</v>
      </c>
      <c r="D670" s="25">
        <v>0</v>
      </c>
      <c r="E670" s="25">
        <f t="shared" si="10"/>
        <v>0</v>
      </c>
      <c r="F670" s="32" t="s">
        <v>28</v>
      </c>
      <c r="G670" s="32">
        <v>0</v>
      </c>
      <c r="H670" s="25">
        <v>1120000</v>
      </c>
      <c r="I670" s="25">
        <v>20000</v>
      </c>
      <c r="J670" s="25">
        <v>0</v>
      </c>
      <c r="K670" s="25">
        <v>0</v>
      </c>
      <c r="L670" s="25" t="s">
        <v>453</v>
      </c>
      <c r="M670" s="25">
        <v>25</v>
      </c>
      <c r="N670" s="25">
        <v>14000</v>
      </c>
    </row>
    <row r="671" spans="1:14">
      <c r="A671" s="39" t="s">
        <v>237</v>
      </c>
      <c r="B671" s="39" t="s">
        <v>285</v>
      </c>
      <c r="C671" s="25">
        <v>0</v>
      </c>
      <c r="D671" s="25">
        <v>0</v>
      </c>
      <c r="E671" s="25">
        <f t="shared" si="10"/>
        <v>0</v>
      </c>
      <c r="F671" s="32" t="s">
        <v>28</v>
      </c>
      <c r="G671" s="32">
        <v>0</v>
      </c>
      <c r="H671" s="25">
        <v>1580000</v>
      </c>
      <c r="I671" s="25">
        <v>40000</v>
      </c>
      <c r="J671" s="25">
        <v>0</v>
      </c>
      <c r="K671" s="25">
        <v>0</v>
      </c>
      <c r="L671" s="25" t="s">
        <v>453</v>
      </c>
      <c r="M671" s="25">
        <v>192</v>
      </c>
      <c r="N671" s="44" t="e">
        <v>#N/A</v>
      </c>
    </row>
    <row r="672" spans="1:14">
      <c r="A672" s="39" t="s">
        <v>237</v>
      </c>
      <c r="B672" s="39" t="s">
        <v>45</v>
      </c>
      <c r="C672" s="25">
        <v>999999</v>
      </c>
      <c r="D672" s="25">
        <v>999999</v>
      </c>
      <c r="E672" s="25">
        <f t="shared" si="10"/>
        <v>999999</v>
      </c>
      <c r="F672" s="32" t="s">
        <v>28</v>
      </c>
      <c r="G672" s="32">
        <v>0</v>
      </c>
      <c r="H672" s="25">
        <v>0</v>
      </c>
      <c r="I672" s="25">
        <v>0</v>
      </c>
      <c r="J672" s="25">
        <v>200</v>
      </c>
      <c r="K672" s="25">
        <v>0</v>
      </c>
      <c r="L672" s="25" t="s">
        <v>286</v>
      </c>
      <c r="M672" s="25">
        <v>1</v>
      </c>
      <c r="N672" s="44" t="e">
        <v>#N/A</v>
      </c>
    </row>
    <row r="673" spans="1:14">
      <c r="A673" s="39" t="s">
        <v>237</v>
      </c>
      <c r="B673" s="39" t="s">
        <v>46</v>
      </c>
      <c r="C673" s="25">
        <v>0</v>
      </c>
      <c r="D673" s="25">
        <v>0</v>
      </c>
      <c r="E673" s="25">
        <f t="shared" si="10"/>
        <v>0</v>
      </c>
      <c r="F673" s="32">
        <v>4.8</v>
      </c>
      <c r="G673" s="32">
        <v>0.2</v>
      </c>
      <c r="H673" s="25">
        <v>1000000</v>
      </c>
      <c r="I673" s="25">
        <v>25000</v>
      </c>
      <c r="J673" s="25">
        <v>0</v>
      </c>
      <c r="K673" s="25">
        <f>0.1*MIN(C673,500)*(SUMIFS([1]Commodity!$D:$D,[1]Commodity!$A:$A,[1]Process!A814,[1]Commodity!$B:$B,"Gas")+SUMIFS('[1]Process-Commodity'!$D:$D,'[1]Process-Commodity'!A:A,[1]Process!B814,'[1]Process-Commodity'!B:B,"CO2")*SUMIFS([1]Commodity!$D:$D,[1]Commodity!$A:$A,[1]Process!A814,[1]Commodity!$B:$B,"CO2"))+24</f>
        <v>24</v>
      </c>
      <c r="L673" s="25" t="s">
        <v>286</v>
      </c>
      <c r="M673" s="25">
        <v>30</v>
      </c>
      <c r="N673" s="44" t="e">
        <v>#N/A</v>
      </c>
    </row>
    <row r="674" spans="1:14">
      <c r="A674" s="39" t="s">
        <v>238</v>
      </c>
      <c r="B674" s="39" t="s">
        <v>1</v>
      </c>
      <c r="C674" s="25">
        <v>0</v>
      </c>
      <c r="D674" s="25">
        <v>0</v>
      </c>
      <c r="E674" s="25">
        <f t="shared" si="10"/>
        <v>0</v>
      </c>
      <c r="F674" s="32" t="s">
        <v>28</v>
      </c>
      <c r="G674" s="32">
        <v>0</v>
      </c>
      <c r="H674" s="25">
        <v>1120000</v>
      </c>
      <c r="I674" s="25">
        <v>20000</v>
      </c>
      <c r="J674" s="25">
        <v>0</v>
      </c>
      <c r="K674" s="25">
        <v>0</v>
      </c>
      <c r="L674" s="25" t="s">
        <v>454</v>
      </c>
      <c r="M674" s="25">
        <v>25</v>
      </c>
      <c r="N674" s="25">
        <v>14000</v>
      </c>
    </row>
    <row r="675" spans="1:14">
      <c r="A675" s="39" t="s">
        <v>238</v>
      </c>
      <c r="B675" s="39" t="s">
        <v>285</v>
      </c>
      <c r="C675" s="25">
        <v>0</v>
      </c>
      <c r="D675" s="25">
        <v>0</v>
      </c>
      <c r="E675" s="25">
        <f t="shared" si="10"/>
        <v>0</v>
      </c>
      <c r="F675" s="32" t="s">
        <v>28</v>
      </c>
      <c r="G675" s="32">
        <v>0</v>
      </c>
      <c r="H675" s="25">
        <v>1580000</v>
      </c>
      <c r="I675" s="25">
        <v>40000</v>
      </c>
      <c r="J675" s="25">
        <v>0</v>
      </c>
      <c r="K675" s="25">
        <v>0</v>
      </c>
      <c r="L675" s="25" t="s">
        <v>454</v>
      </c>
      <c r="M675" s="25">
        <v>193</v>
      </c>
      <c r="N675" s="44" t="e">
        <v>#N/A</v>
      </c>
    </row>
    <row r="676" spans="1:14">
      <c r="A676" s="39" t="s">
        <v>238</v>
      </c>
      <c r="B676" s="39" t="s">
        <v>45</v>
      </c>
      <c r="C676" s="25">
        <v>999999</v>
      </c>
      <c r="D676" s="25">
        <v>999999</v>
      </c>
      <c r="E676" s="25">
        <f t="shared" si="10"/>
        <v>999999</v>
      </c>
      <c r="F676" s="32" t="s">
        <v>28</v>
      </c>
      <c r="G676" s="32">
        <v>0</v>
      </c>
      <c r="H676" s="25">
        <v>0</v>
      </c>
      <c r="I676" s="25">
        <v>0</v>
      </c>
      <c r="J676" s="25">
        <v>200</v>
      </c>
      <c r="K676" s="25">
        <v>0</v>
      </c>
      <c r="L676" s="25" t="s">
        <v>286</v>
      </c>
      <c r="M676" s="25">
        <v>1</v>
      </c>
      <c r="N676" s="44" t="e">
        <v>#N/A</v>
      </c>
    </row>
    <row r="677" spans="1:14">
      <c r="A677" s="39" t="s">
        <v>238</v>
      </c>
      <c r="B677" s="39" t="s">
        <v>46</v>
      </c>
      <c r="C677" s="25">
        <v>0</v>
      </c>
      <c r="D677" s="25">
        <v>0</v>
      </c>
      <c r="E677" s="25">
        <f t="shared" si="10"/>
        <v>0</v>
      </c>
      <c r="F677" s="32">
        <v>4.8</v>
      </c>
      <c r="G677" s="32">
        <v>0.2</v>
      </c>
      <c r="H677" s="25">
        <v>1000000</v>
      </c>
      <c r="I677" s="25">
        <v>25000</v>
      </c>
      <c r="J677" s="25">
        <v>0</v>
      </c>
      <c r="K677" s="25">
        <f>0.1*MIN(C677,500)*(SUMIFS([1]Commodity!$D:$D,[1]Commodity!$A:$A,[1]Process!A815,[1]Commodity!$B:$B,"Gas")+SUMIFS('[1]Process-Commodity'!$D:$D,'[1]Process-Commodity'!A:A,[1]Process!B815,'[1]Process-Commodity'!B:B,"CO2")*SUMIFS([1]Commodity!$D:$D,[1]Commodity!$A:$A,[1]Process!A815,[1]Commodity!$B:$B,"CO2"))+24</f>
        <v>24</v>
      </c>
      <c r="L677" s="25" t="s">
        <v>286</v>
      </c>
      <c r="M677" s="25">
        <v>30</v>
      </c>
      <c r="N677" s="44" t="e">
        <v>#N/A</v>
      </c>
    </row>
    <row r="678" spans="1:14">
      <c r="A678" s="39" t="s">
        <v>239</v>
      </c>
      <c r="B678" s="39" t="s">
        <v>1</v>
      </c>
      <c r="C678" s="25">
        <v>0</v>
      </c>
      <c r="D678" s="25">
        <v>0</v>
      </c>
      <c r="E678" s="25">
        <f t="shared" si="10"/>
        <v>0</v>
      </c>
      <c r="F678" s="32" t="s">
        <v>28</v>
      </c>
      <c r="G678" s="32">
        <v>0</v>
      </c>
      <c r="H678" s="25">
        <v>1120000</v>
      </c>
      <c r="I678" s="25">
        <v>20000</v>
      </c>
      <c r="J678" s="25">
        <v>0</v>
      </c>
      <c r="K678" s="25">
        <v>0</v>
      </c>
      <c r="L678" s="25" t="s">
        <v>455</v>
      </c>
      <c r="M678" s="25">
        <v>25</v>
      </c>
      <c r="N678" s="25">
        <v>14000</v>
      </c>
    </row>
    <row r="679" spans="1:14">
      <c r="A679" s="39" t="s">
        <v>239</v>
      </c>
      <c r="B679" s="39" t="s">
        <v>285</v>
      </c>
      <c r="C679" s="25">
        <v>0</v>
      </c>
      <c r="D679" s="25">
        <v>0</v>
      </c>
      <c r="E679" s="25">
        <f t="shared" si="10"/>
        <v>0</v>
      </c>
      <c r="F679" s="32" t="s">
        <v>28</v>
      </c>
      <c r="G679" s="32">
        <v>0</v>
      </c>
      <c r="H679" s="25">
        <v>1580000</v>
      </c>
      <c r="I679" s="25">
        <v>40000</v>
      </c>
      <c r="J679" s="25">
        <v>0</v>
      </c>
      <c r="K679" s="25">
        <v>0</v>
      </c>
      <c r="L679" s="25" t="s">
        <v>455</v>
      </c>
      <c r="M679" s="25">
        <v>194</v>
      </c>
      <c r="N679" s="44" t="e">
        <v>#N/A</v>
      </c>
    </row>
    <row r="680" spans="1:14">
      <c r="A680" s="39" t="s">
        <v>239</v>
      </c>
      <c r="B680" s="39" t="s">
        <v>45</v>
      </c>
      <c r="C680" s="25">
        <v>999999</v>
      </c>
      <c r="D680" s="25">
        <v>999999</v>
      </c>
      <c r="E680" s="25">
        <f t="shared" si="10"/>
        <v>999999</v>
      </c>
      <c r="F680" s="32" t="s">
        <v>28</v>
      </c>
      <c r="G680" s="32">
        <v>0</v>
      </c>
      <c r="H680" s="25">
        <v>0</v>
      </c>
      <c r="I680" s="25">
        <v>0</v>
      </c>
      <c r="J680" s="25">
        <v>200</v>
      </c>
      <c r="K680" s="25">
        <v>0</v>
      </c>
      <c r="L680" s="25" t="s">
        <v>286</v>
      </c>
      <c r="M680" s="25">
        <v>1</v>
      </c>
      <c r="N680" s="44" t="e">
        <v>#N/A</v>
      </c>
    </row>
    <row r="681" spans="1:14">
      <c r="A681" s="39" t="s">
        <v>239</v>
      </c>
      <c r="B681" s="39" t="s">
        <v>46</v>
      </c>
      <c r="C681" s="25">
        <v>0</v>
      </c>
      <c r="D681" s="25">
        <v>0</v>
      </c>
      <c r="E681" s="25">
        <f t="shared" si="10"/>
        <v>0</v>
      </c>
      <c r="F681" s="32">
        <v>4.8</v>
      </c>
      <c r="G681" s="32">
        <v>0.2</v>
      </c>
      <c r="H681" s="25">
        <v>1000000</v>
      </c>
      <c r="I681" s="25">
        <v>25000</v>
      </c>
      <c r="J681" s="25">
        <v>0</v>
      </c>
      <c r="K681" s="25">
        <f>0.1*MIN(C681,500)*(SUMIFS([1]Commodity!$D:$D,[1]Commodity!$A:$A,[1]Process!A816,[1]Commodity!$B:$B,"Gas")+SUMIFS('[1]Process-Commodity'!$D:$D,'[1]Process-Commodity'!A:A,[1]Process!B816,'[1]Process-Commodity'!B:B,"CO2")*SUMIFS([1]Commodity!$D:$D,[1]Commodity!$A:$A,[1]Process!A816,[1]Commodity!$B:$B,"CO2"))+24</f>
        <v>24</v>
      </c>
      <c r="L681" s="25" t="s">
        <v>286</v>
      </c>
      <c r="M681" s="25">
        <v>30</v>
      </c>
      <c r="N681" s="44" t="e">
        <v>#N/A</v>
      </c>
    </row>
    <row r="682" spans="1:14">
      <c r="A682" s="39" t="s">
        <v>240</v>
      </c>
      <c r="B682" s="39" t="s">
        <v>1</v>
      </c>
      <c r="C682" s="25">
        <v>0</v>
      </c>
      <c r="D682" s="25">
        <v>0</v>
      </c>
      <c r="E682" s="25">
        <f t="shared" si="10"/>
        <v>0</v>
      </c>
      <c r="F682" s="32" t="s">
        <v>28</v>
      </c>
      <c r="G682" s="32">
        <v>0</v>
      </c>
      <c r="H682" s="25">
        <v>1120000</v>
      </c>
      <c r="I682" s="25">
        <v>20000</v>
      </c>
      <c r="J682" s="25">
        <v>0</v>
      </c>
      <c r="K682" s="25">
        <v>0</v>
      </c>
      <c r="L682" s="25" t="s">
        <v>456</v>
      </c>
      <c r="M682" s="25">
        <v>25</v>
      </c>
      <c r="N682" s="25">
        <v>14000</v>
      </c>
    </row>
    <row r="683" spans="1:14">
      <c r="A683" s="39" t="s">
        <v>240</v>
      </c>
      <c r="B683" s="39" t="s">
        <v>285</v>
      </c>
      <c r="C683" s="25">
        <v>0</v>
      </c>
      <c r="D683" s="25">
        <v>0</v>
      </c>
      <c r="E683" s="25">
        <f t="shared" si="10"/>
        <v>0</v>
      </c>
      <c r="F683" s="32" t="s">
        <v>28</v>
      </c>
      <c r="G683" s="32">
        <v>0</v>
      </c>
      <c r="H683" s="25">
        <v>1580000</v>
      </c>
      <c r="I683" s="25">
        <v>40000</v>
      </c>
      <c r="J683" s="25">
        <v>0</v>
      </c>
      <c r="K683" s="25">
        <v>0</v>
      </c>
      <c r="L683" s="25" t="s">
        <v>456</v>
      </c>
      <c r="M683" s="25">
        <v>195</v>
      </c>
      <c r="N683" s="44" t="e">
        <v>#N/A</v>
      </c>
    </row>
    <row r="684" spans="1:14">
      <c r="A684" s="39" t="s">
        <v>240</v>
      </c>
      <c r="B684" s="39" t="s">
        <v>45</v>
      </c>
      <c r="C684" s="25">
        <v>999999</v>
      </c>
      <c r="D684" s="25">
        <v>999999</v>
      </c>
      <c r="E684" s="25">
        <f t="shared" si="10"/>
        <v>999999</v>
      </c>
      <c r="F684" s="32" t="s">
        <v>28</v>
      </c>
      <c r="G684" s="32">
        <v>0</v>
      </c>
      <c r="H684" s="25">
        <v>0</v>
      </c>
      <c r="I684" s="25">
        <v>0</v>
      </c>
      <c r="J684" s="25">
        <v>200</v>
      </c>
      <c r="K684" s="25">
        <v>0</v>
      </c>
      <c r="L684" s="25" t="s">
        <v>286</v>
      </c>
      <c r="M684" s="25">
        <v>1</v>
      </c>
      <c r="N684" s="44" t="e">
        <v>#N/A</v>
      </c>
    </row>
    <row r="685" spans="1:14">
      <c r="A685" s="39" t="s">
        <v>240</v>
      </c>
      <c r="B685" s="39" t="s">
        <v>46</v>
      </c>
      <c r="C685" s="25">
        <v>0</v>
      </c>
      <c r="D685" s="25">
        <v>0</v>
      </c>
      <c r="E685" s="25">
        <f t="shared" si="10"/>
        <v>0</v>
      </c>
      <c r="F685" s="32">
        <v>4.8</v>
      </c>
      <c r="G685" s="32">
        <v>0.2</v>
      </c>
      <c r="H685" s="25">
        <v>1000000</v>
      </c>
      <c r="I685" s="25">
        <v>25000</v>
      </c>
      <c r="J685" s="25">
        <v>0</v>
      </c>
      <c r="K685" s="25">
        <f>0.1*MIN(C685,500)*(SUMIFS([1]Commodity!$D:$D,[1]Commodity!$A:$A,[1]Process!A817,[1]Commodity!$B:$B,"Gas")+SUMIFS('[1]Process-Commodity'!$D:$D,'[1]Process-Commodity'!A:A,[1]Process!B817,'[1]Process-Commodity'!B:B,"CO2")*SUMIFS([1]Commodity!$D:$D,[1]Commodity!$A:$A,[1]Process!A817,[1]Commodity!$B:$B,"CO2"))+24</f>
        <v>24</v>
      </c>
      <c r="L685" s="25" t="s">
        <v>286</v>
      </c>
      <c r="M685" s="25">
        <v>30</v>
      </c>
      <c r="N685" s="44" t="e">
        <v>#N/A</v>
      </c>
    </row>
    <row r="686" spans="1:14">
      <c r="A686" s="39" t="s">
        <v>241</v>
      </c>
      <c r="B686" s="39" t="s">
        <v>1</v>
      </c>
      <c r="C686" s="25">
        <v>0</v>
      </c>
      <c r="D686" s="25">
        <v>0</v>
      </c>
      <c r="E686" s="25">
        <f t="shared" si="10"/>
        <v>0</v>
      </c>
      <c r="F686" s="32" t="s">
        <v>28</v>
      </c>
      <c r="G686" s="32">
        <v>0</v>
      </c>
      <c r="H686" s="25">
        <v>1120000</v>
      </c>
      <c r="I686" s="25">
        <v>20000</v>
      </c>
      <c r="J686" s="25">
        <v>0</v>
      </c>
      <c r="K686" s="25">
        <v>0</v>
      </c>
      <c r="L686" s="25" t="s">
        <v>457</v>
      </c>
      <c r="M686" s="25">
        <v>25</v>
      </c>
      <c r="N686" s="25">
        <v>14000</v>
      </c>
    </row>
    <row r="687" spans="1:14">
      <c r="A687" s="39" t="s">
        <v>241</v>
      </c>
      <c r="B687" s="39" t="s">
        <v>285</v>
      </c>
      <c r="C687" s="25">
        <v>0</v>
      </c>
      <c r="D687" s="25">
        <v>0</v>
      </c>
      <c r="E687" s="25">
        <f t="shared" si="10"/>
        <v>0</v>
      </c>
      <c r="F687" s="32" t="s">
        <v>28</v>
      </c>
      <c r="G687" s="32">
        <v>0</v>
      </c>
      <c r="H687" s="25">
        <v>1580000</v>
      </c>
      <c r="I687" s="25">
        <v>40000</v>
      </c>
      <c r="J687" s="25">
        <v>0</v>
      </c>
      <c r="K687" s="25">
        <v>0</v>
      </c>
      <c r="L687" s="25" t="s">
        <v>457</v>
      </c>
      <c r="M687" s="25">
        <v>196</v>
      </c>
      <c r="N687" s="44" t="e">
        <v>#N/A</v>
      </c>
    </row>
    <row r="688" spans="1:14">
      <c r="A688" s="39" t="s">
        <v>241</v>
      </c>
      <c r="B688" s="39" t="s">
        <v>45</v>
      </c>
      <c r="C688" s="25">
        <v>999999</v>
      </c>
      <c r="D688" s="25">
        <v>999999</v>
      </c>
      <c r="E688" s="25">
        <f t="shared" si="10"/>
        <v>999999</v>
      </c>
      <c r="F688" s="32" t="s">
        <v>28</v>
      </c>
      <c r="G688" s="32">
        <v>0</v>
      </c>
      <c r="H688" s="25">
        <v>0</v>
      </c>
      <c r="I688" s="25">
        <v>0</v>
      </c>
      <c r="J688" s="25">
        <v>200</v>
      </c>
      <c r="K688" s="25">
        <v>0</v>
      </c>
      <c r="L688" s="25" t="s">
        <v>286</v>
      </c>
      <c r="M688" s="25">
        <v>1</v>
      </c>
      <c r="N688" s="44" t="e">
        <v>#N/A</v>
      </c>
    </row>
    <row r="689" spans="1:14">
      <c r="A689" s="39" t="s">
        <v>241</v>
      </c>
      <c r="B689" s="39" t="s">
        <v>46</v>
      </c>
      <c r="C689" s="25">
        <v>0</v>
      </c>
      <c r="D689" s="25">
        <v>0</v>
      </c>
      <c r="E689" s="25">
        <f t="shared" si="10"/>
        <v>0</v>
      </c>
      <c r="F689" s="32">
        <v>4.8</v>
      </c>
      <c r="G689" s="32">
        <v>0.2</v>
      </c>
      <c r="H689" s="25">
        <v>1000000</v>
      </c>
      <c r="I689" s="25">
        <v>25000</v>
      </c>
      <c r="J689" s="25">
        <v>0</v>
      </c>
      <c r="K689" s="25">
        <f>0.1*MIN(C689,500)*(SUMIFS([1]Commodity!$D:$D,[1]Commodity!$A:$A,[1]Process!A818,[1]Commodity!$B:$B,"Gas")+SUMIFS('[1]Process-Commodity'!$D:$D,'[1]Process-Commodity'!A:A,[1]Process!B818,'[1]Process-Commodity'!B:B,"CO2")*SUMIFS([1]Commodity!$D:$D,[1]Commodity!$A:$A,[1]Process!A818,[1]Commodity!$B:$B,"CO2"))+24</f>
        <v>24</v>
      </c>
      <c r="L689" s="25" t="s">
        <v>286</v>
      </c>
      <c r="M689" s="25">
        <v>30</v>
      </c>
      <c r="N689" s="44" t="e">
        <v>#N/A</v>
      </c>
    </row>
    <row r="690" spans="1:14">
      <c r="A690" s="39" t="s">
        <v>242</v>
      </c>
      <c r="B690" s="39" t="s">
        <v>1</v>
      </c>
      <c r="C690" s="25">
        <v>0</v>
      </c>
      <c r="D690" s="25">
        <v>0</v>
      </c>
      <c r="E690" s="25">
        <f t="shared" si="10"/>
        <v>0</v>
      </c>
      <c r="F690" s="32" t="s">
        <v>28</v>
      </c>
      <c r="G690" s="32">
        <v>0</v>
      </c>
      <c r="H690" s="25">
        <v>1120000</v>
      </c>
      <c r="I690" s="25">
        <v>20000</v>
      </c>
      <c r="J690" s="25">
        <v>0</v>
      </c>
      <c r="K690" s="25">
        <v>0</v>
      </c>
      <c r="L690" s="25" t="s">
        <v>458</v>
      </c>
      <c r="M690" s="25">
        <v>25</v>
      </c>
      <c r="N690" s="25">
        <v>14000</v>
      </c>
    </row>
    <row r="691" spans="1:14">
      <c r="A691" s="39" t="s">
        <v>242</v>
      </c>
      <c r="B691" s="39" t="s">
        <v>285</v>
      </c>
      <c r="C691" s="25">
        <v>0</v>
      </c>
      <c r="D691" s="25">
        <v>0</v>
      </c>
      <c r="E691" s="25">
        <f t="shared" si="10"/>
        <v>0</v>
      </c>
      <c r="F691" s="32" t="s">
        <v>28</v>
      </c>
      <c r="G691" s="32">
        <v>0</v>
      </c>
      <c r="H691" s="25">
        <v>1580000</v>
      </c>
      <c r="I691" s="25">
        <v>40000</v>
      </c>
      <c r="J691" s="25">
        <v>0</v>
      </c>
      <c r="K691" s="25">
        <v>0</v>
      </c>
      <c r="L691" s="25" t="s">
        <v>458</v>
      </c>
      <c r="M691" s="25">
        <v>197</v>
      </c>
      <c r="N691" s="44" t="e">
        <v>#N/A</v>
      </c>
    </row>
    <row r="692" spans="1:14">
      <c r="A692" s="39" t="s">
        <v>242</v>
      </c>
      <c r="B692" s="39" t="s">
        <v>45</v>
      </c>
      <c r="C692" s="25">
        <v>999999</v>
      </c>
      <c r="D692" s="25">
        <v>999999</v>
      </c>
      <c r="E692" s="25">
        <f t="shared" si="10"/>
        <v>999999</v>
      </c>
      <c r="F692" s="32" t="s">
        <v>28</v>
      </c>
      <c r="G692" s="32">
        <v>0</v>
      </c>
      <c r="H692" s="25">
        <v>0</v>
      </c>
      <c r="I692" s="25">
        <v>0</v>
      </c>
      <c r="J692" s="25">
        <v>200</v>
      </c>
      <c r="K692" s="25">
        <v>0</v>
      </c>
      <c r="L692" s="25" t="s">
        <v>286</v>
      </c>
      <c r="M692" s="25">
        <v>1</v>
      </c>
      <c r="N692" s="44" t="e">
        <v>#N/A</v>
      </c>
    </row>
    <row r="693" spans="1:14">
      <c r="A693" s="39" t="s">
        <v>242</v>
      </c>
      <c r="B693" s="39" t="s">
        <v>46</v>
      </c>
      <c r="C693" s="25">
        <v>0</v>
      </c>
      <c r="D693" s="25">
        <v>0</v>
      </c>
      <c r="E693" s="25">
        <f t="shared" si="10"/>
        <v>0</v>
      </c>
      <c r="F693" s="32">
        <v>4.8</v>
      </c>
      <c r="G693" s="32">
        <v>0.2</v>
      </c>
      <c r="H693" s="25">
        <v>1000000</v>
      </c>
      <c r="I693" s="25">
        <v>25000</v>
      </c>
      <c r="J693" s="25">
        <v>0</v>
      </c>
      <c r="K693" s="25">
        <f>0.1*MIN(C693,500)*(SUMIFS([1]Commodity!$D:$D,[1]Commodity!$A:$A,[1]Process!A819,[1]Commodity!$B:$B,"Gas")+SUMIFS('[1]Process-Commodity'!$D:$D,'[1]Process-Commodity'!A:A,[1]Process!B819,'[1]Process-Commodity'!B:B,"CO2")*SUMIFS([1]Commodity!$D:$D,[1]Commodity!$A:$A,[1]Process!A819,[1]Commodity!$B:$B,"CO2"))+24</f>
        <v>24</v>
      </c>
      <c r="L693" s="25" t="s">
        <v>286</v>
      </c>
      <c r="M693" s="25">
        <v>30</v>
      </c>
      <c r="N693" s="44" t="e">
        <v>#N/A</v>
      </c>
    </row>
    <row r="694" spans="1:14">
      <c r="A694" s="39" t="s">
        <v>243</v>
      </c>
      <c r="B694" s="39" t="s">
        <v>1</v>
      </c>
      <c r="C694" s="25">
        <v>0</v>
      </c>
      <c r="D694" s="25">
        <v>0</v>
      </c>
      <c r="E694" s="25">
        <f t="shared" si="10"/>
        <v>0</v>
      </c>
      <c r="F694" s="32" t="s">
        <v>28</v>
      </c>
      <c r="G694" s="32">
        <v>0</v>
      </c>
      <c r="H694" s="25">
        <v>1120000</v>
      </c>
      <c r="I694" s="25">
        <v>20000</v>
      </c>
      <c r="J694" s="25">
        <v>0</v>
      </c>
      <c r="K694" s="25">
        <v>0</v>
      </c>
      <c r="L694" s="25" t="s">
        <v>459</v>
      </c>
      <c r="M694" s="25">
        <v>25</v>
      </c>
      <c r="N694" s="25">
        <v>14000</v>
      </c>
    </row>
    <row r="695" spans="1:14">
      <c r="A695" s="39" t="s">
        <v>243</v>
      </c>
      <c r="B695" s="39" t="s">
        <v>285</v>
      </c>
      <c r="C695" s="25">
        <v>0</v>
      </c>
      <c r="D695" s="25">
        <v>0</v>
      </c>
      <c r="E695" s="25">
        <f t="shared" si="10"/>
        <v>0</v>
      </c>
      <c r="F695" s="32" t="s">
        <v>28</v>
      </c>
      <c r="G695" s="32">
        <v>0</v>
      </c>
      <c r="H695" s="25">
        <v>1580000</v>
      </c>
      <c r="I695" s="25">
        <v>40000</v>
      </c>
      <c r="J695" s="25">
        <v>0</v>
      </c>
      <c r="K695" s="25">
        <v>0</v>
      </c>
      <c r="L695" s="25" t="s">
        <v>459</v>
      </c>
      <c r="M695" s="25">
        <v>198</v>
      </c>
      <c r="N695" s="44" t="e">
        <v>#N/A</v>
      </c>
    </row>
    <row r="696" spans="1:14">
      <c r="A696" s="39" t="s">
        <v>243</v>
      </c>
      <c r="B696" s="39" t="s">
        <v>45</v>
      </c>
      <c r="C696" s="25">
        <v>999999</v>
      </c>
      <c r="D696" s="25">
        <v>999999</v>
      </c>
      <c r="E696" s="25">
        <f t="shared" si="10"/>
        <v>999999</v>
      </c>
      <c r="F696" s="32" t="s">
        <v>28</v>
      </c>
      <c r="G696" s="32">
        <v>0</v>
      </c>
      <c r="H696" s="25">
        <v>0</v>
      </c>
      <c r="I696" s="25">
        <v>0</v>
      </c>
      <c r="J696" s="25">
        <v>200</v>
      </c>
      <c r="K696" s="25">
        <v>0</v>
      </c>
      <c r="L696" s="25" t="s">
        <v>286</v>
      </c>
      <c r="M696" s="25">
        <v>1</v>
      </c>
      <c r="N696" s="44" t="e">
        <v>#N/A</v>
      </c>
    </row>
    <row r="697" spans="1:14">
      <c r="A697" s="39" t="s">
        <v>243</v>
      </c>
      <c r="B697" s="39" t="s">
        <v>46</v>
      </c>
      <c r="C697" s="25">
        <v>0</v>
      </c>
      <c r="D697" s="25">
        <v>0</v>
      </c>
      <c r="E697" s="25">
        <f t="shared" si="10"/>
        <v>0</v>
      </c>
      <c r="F697" s="32">
        <v>4.8</v>
      </c>
      <c r="G697" s="32">
        <v>0.2</v>
      </c>
      <c r="H697" s="25">
        <v>1000000</v>
      </c>
      <c r="I697" s="25">
        <v>25000</v>
      </c>
      <c r="J697" s="25">
        <v>0</v>
      </c>
      <c r="K697" s="25">
        <f>0.1*MIN(C697,500)*(SUMIFS([1]Commodity!$D:$D,[1]Commodity!$A:$A,[1]Process!A820,[1]Commodity!$B:$B,"Gas")+SUMIFS('[1]Process-Commodity'!$D:$D,'[1]Process-Commodity'!A:A,[1]Process!B820,'[1]Process-Commodity'!B:B,"CO2")*SUMIFS([1]Commodity!$D:$D,[1]Commodity!$A:$A,[1]Process!A820,[1]Commodity!$B:$B,"CO2"))+24</f>
        <v>24</v>
      </c>
      <c r="L697" s="25" t="s">
        <v>286</v>
      </c>
      <c r="M697" s="25">
        <v>30</v>
      </c>
      <c r="N697" s="44" t="e">
        <v>#N/A</v>
      </c>
    </row>
    <row r="698" spans="1:14">
      <c r="A698" s="39" t="s">
        <v>244</v>
      </c>
      <c r="B698" s="39" t="s">
        <v>1</v>
      </c>
      <c r="C698" s="25">
        <v>0</v>
      </c>
      <c r="D698" s="25">
        <v>0</v>
      </c>
      <c r="E698" s="25">
        <f t="shared" si="10"/>
        <v>0</v>
      </c>
      <c r="F698" s="32" t="s">
        <v>28</v>
      </c>
      <c r="G698" s="32">
        <v>0</v>
      </c>
      <c r="H698" s="25">
        <v>1120000</v>
      </c>
      <c r="I698" s="25">
        <v>20000</v>
      </c>
      <c r="J698" s="25">
        <v>0</v>
      </c>
      <c r="K698" s="25">
        <v>0</v>
      </c>
      <c r="L698" s="25" t="s">
        <v>460</v>
      </c>
      <c r="M698" s="25">
        <v>25</v>
      </c>
      <c r="N698" s="25">
        <v>14000</v>
      </c>
    </row>
    <row r="699" spans="1:14">
      <c r="A699" s="39" t="s">
        <v>244</v>
      </c>
      <c r="B699" s="39" t="s">
        <v>285</v>
      </c>
      <c r="C699" s="25">
        <v>0</v>
      </c>
      <c r="D699" s="25">
        <v>0</v>
      </c>
      <c r="E699" s="25">
        <f t="shared" si="10"/>
        <v>0</v>
      </c>
      <c r="F699" s="32" t="s">
        <v>28</v>
      </c>
      <c r="G699" s="32">
        <v>0</v>
      </c>
      <c r="H699" s="25">
        <v>1580000</v>
      </c>
      <c r="I699" s="25">
        <v>40000</v>
      </c>
      <c r="J699" s="25">
        <v>0</v>
      </c>
      <c r="K699" s="25">
        <v>0</v>
      </c>
      <c r="L699" s="25" t="s">
        <v>460</v>
      </c>
      <c r="M699" s="25">
        <v>199</v>
      </c>
      <c r="N699" s="44" t="e">
        <v>#N/A</v>
      </c>
    </row>
    <row r="700" spans="1:14">
      <c r="A700" s="39" t="s">
        <v>244</v>
      </c>
      <c r="B700" s="39" t="s">
        <v>45</v>
      </c>
      <c r="C700" s="25">
        <v>999999</v>
      </c>
      <c r="D700" s="25">
        <v>999999</v>
      </c>
      <c r="E700" s="25">
        <f t="shared" si="10"/>
        <v>999999</v>
      </c>
      <c r="F700" s="32" t="s">
        <v>28</v>
      </c>
      <c r="G700" s="32">
        <v>0</v>
      </c>
      <c r="H700" s="25">
        <v>0</v>
      </c>
      <c r="I700" s="25">
        <v>0</v>
      </c>
      <c r="J700" s="25">
        <v>200</v>
      </c>
      <c r="K700" s="25">
        <v>0</v>
      </c>
      <c r="L700" s="25" t="s">
        <v>286</v>
      </c>
      <c r="M700" s="25">
        <v>1</v>
      </c>
      <c r="N700" s="44" t="e">
        <v>#N/A</v>
      </c>
    </row>
    <row r="701" spans="1:14">
      <c r="A701" s="39" t="s">
        <v>244</v>
      </c>
      <c r="B701" s="39" t="s">
        <v>46</v>
      </c>
      <c r="C701" s="25">
        <v>0</v>
      </c>
      <c r="D701" s="25">
        <v>0</v>
      </c>
      <c r="E701" s="25">
        <f t="shared" si="10"/>
        <v>0</v>
      </c>
      <c r="F701" s="32">
        <v>4.8</v>
      </c>
      <c r="G701" s="32">
        <v>0.2</v>
      </c>
      <c r="H701" s="25">
        <v>1000000</v>
      </c>
      <c r="I701" s="25">
        <v>25000</v>
      </c>
      <c r="J701" s="25">
        <v>0</v>
      </c>
      <c r="K701" s="25">
        <f>0.1*MIN(C701,500)*(SUMIFS([1]Commodity!$D:$D,[1]Commodity!$A:$A,[1]Process!A821,[1]Commodity!$B:$B,"Gas")+SUMIFS('[1]Process-Commodity'!$D:$D,'[1]Process-Commodity'!A:A,[1]Process!B821,'[1]Process-Commodity'!B:B,"CO2")*SUMIFS([1]Commodity!$D:$D,[1]Commodity!$A:$A,[1]Process!A821,[1]Commodity!$B:$B,"CO2"))+24</f>
        <v>24</v>
      </c>
      <c r="L701" s="25" t="s">
        <v>286</v>
      </c>
      <c r="M701" s="25">
        <v>30</v>
      </c>
      <c r="N701" s="44" t="e">
        <v>#N/A</v>
      </c>
    </row>
    <row r="702" spans="1:14">
      <c r="A702" s="39" t="s">
        <v>245</v>
      </c>
      <c r="B702" s="39" t="s">
        <v>1</v>
      </c>
      <c r="C702" s="25">
        <v>0</v>
      </c>
      <c r="D702" s="25">
        <v>0</v>
      </c>
      <c r="E702" s="25">
        <f t="shared" si="10"/>
        <v>0</v>
      </c>
      <c r="F702" s="32" t="s">
        <v>28</v>
      </c>
      <c r="G702" s="32">
        <v>0</v>
      </c>
      <c r="H702" s="25">
        <v>1120000</v>
      </c>
      <c r="I702" s="25">
        <v>20000</v>
      </c>
      <c r="J702" s="25">
        <v>0</v>
      </c>
      <c r="K702" s="25">
        <v>0</v>
      </c>
      <c r="L702" s="25" t="s">
        <v>461</v>
      </c>
      <c r="M702" s="25">
        <v>25</v>
      </c>
      <c r="N702" s="25">
        <v>14000</v>
      </c>
    </row>
    <row r="703" spans="1:14">
      <c r="A703" s="39" t="s">
        <v>245</v>
      </c>
      <c r="B703" s="39" t="s">
        <v>285</v>
      </c>
      <c r="C703" s="25">
        <v>0</v>
      </c>
      <c r="D703" s="25">
        <v>0</v>
      </c>
      <c r="E703" s="25">
        <f t="shared" si="10"/>
        <v>0</v>
      </c>
      <c r="F703" s="32" t="s">
        <v>28</v>
      </c>
      <c r="G703" s="32">
        <v>0</v>
      </c>
      <c r="H703" s="25">
        <v>1580000</v>
      </c>
      <c r="I703" s="25">
        <v>40000</v>
      </c>
      <c r="J703" s="25">
        <v>0</v>
      </c>
      <c r="K703" s="25">
        <v>0</v>
      </c>
      <c r="L703" s="25" t="s">
        <v>461</v>
      </c>
      <c r="M703" s="25">
        <v>200</v>
      </c>
      <c r="N703" s="44" t="e">
        <v>#N/A</v>
      </c>
    </row>
    <row r="704" spans="1:14">
      <c r="A704" s="39" t="s">
        <v>245</v>
      </c>
      <c r="B704" s="39" t="s">
        <v>45</v>
      </c>
      <c r="C704" s="25">
        <v>999999</v>
      </c>
      <c r="D704" s="25">
        <v>999999</v>
      </c>
      <c r="E704" s="25">
        <f t="shared" si="10"/>
        <v>999999</v>
      </c>
      <c r="F704" s="32" t="s">
        <v>28</v>
      </c>
      <c r="G704" s="32">
        <v>0</v>
      </c>
      <c r="H704" s="25">
        <v>0</v>
      </c>
      <c r="I704" s="25">
        <v>0</v>
      </c>
      <c r="J704" s="25">
        <v>200</v>
      </c>
      <c r="K704" s="25">
        <v>0</v>
      </c>
      <c r="L704" s="25" t="s">
        <v>286</v>
      </c>
      <c r="M704" s="25">
        <v>1</v>
      </c>
      <c r="N704" s="44" t="e">
        <v>#N/A</v>
      </c>
    </row>
    <row r="705" spans="1:14">
      <c r="A705" s="39" t="s">
        <v>245</v>
      </c>
      <c r="B705" s="39" t="s">
        <v>46</v>
      </c>
      <c r="C705" s="25">
        <v>0</v>
      </c>
      <c r="D705" s="25">
        <v>0</v>
      </c>
      <c r="E705" s="25">
        <f t="shared" si="10"/>
        <v>0</v>
      </c>
      <c r="F705" s="32">
        <v>4.8</v>
      </c>
      <c r="G705" s="32">
        <v>0.2</v>
      </c>
      <c r="H705" s="25">
        <v>1000000</v>
      </c>
      <c r="I705" s="25">
        <v>25000</v>
      </c>
      <c r="J705" s="25">
        <v>0</v>
      </c>
      <c r="K705" s="25">
        <f>0.1*MIN(C705,500)*(SUMIFS([1]Commodity!$D:$D,[1]Commodity!$A:$A,[1]Process!A822,[1]Commodity!$B:$B,"Gas")+SUMIFS('[1]Process-Commodity'!$D:$D,'[1]Process-Commodity'!A:A,[1]Process!B822,'[1]Process-Commodity'!B:B,"CO2")*SUMIFS([1]Commodity!$D:$D,[1]Commodity!$A:$A,[1]Process!A822,[1]Commodity!$B:$B,"CO2"))+24</f>
        <v>24</v>
      </c>
      <c r="L705" s="25" t="s">
        <v>286</v>
      </c>
      <c r="M705" s="25">
        <v>30</v>
      </c>
      <c r="N705" s="44" t="e">
        <v>#N/A</v>
      </c>
    </row>
    <row r="706" spans="1:14">
      <c r="A706" s="39" t="s">
        <v>246</v>
      </c>
      <c r="B706" s="39" t="s">
        <v>1</v>
      </c>
      <c r="C706" s="25">
        <v>0</v>
      </c>
      <c r="D706" s="25">
        <v>0</v>
      </c>
      <c r="E706" s="25">
        <f t="shared" si="10"/>
        <v>0</v>
      </c>
      <c r="F706" s="32" t="s">
        <v>28</v>
      </c>
      <c r="G706" s="32">
        <v>0</v>
      </c>
      <c r="H706" s="25">
        <v>1120000</v>
      </c>
      <c r="I706" s="25">
        <v>20000</v>
      </c>
      <c r="J706" s="25">
        <v>0</v>
      </c>
      <c r="K706" s="25">
        <v>0</v>
      </c>
      <c r="L706" s="25" t="s">
        <v>462</v>
      </c>
      <c r="M706" s="25">
        <v>25</v>
      </c>
      <c r="N706" s="25">
        <v>14000</v>
      </c>
    </row>
    <row r="707" spans="1:14">
      <c r="A707" s="39" t="s">
        <v>246</v>
      </c>
      <c r="B707" s="39" t="s">
        <v>285</v>
      </c>
      <c r="C707" s="25">
        <v>0</v>
      </c>
      <c r="D707" s="25">
        <v>0</v>
      </c>
      <c r="E707" s="25">
        <f t="shared" ref="E707:E770" si="11">C707</f>
        <v>0</v>
      </c>
      <c r="F707" s="32" t="s">
        <v>28</v>
      </c>
      <c r="G707" s="32">
        <v>0</v>
      </c>
      <c r="H707" s="25">
        <v>1580000</v>
      </c>
      <c r="I707" s="25">
        <v>40000</v>
      </c>
      <c r="J707" s="25">
        <v>0</v>
      </c>
      <c r="K707" s="25">
        <v>0</v>
      </c>
      <c r="L707" s="25" t="s">
        <v>462</v>
      </c>
      <c r="M707" s="25">
        <v>201</v>
      </c>
      <c r="N707" s="44" t="e">
        <v>#N/A</v>
      </c>
    </row>
    <row r="708" spans="1:14">
      <c r="A708" s="39" t="s">
        <v>246</v>
      </c>
      <c r="B708" s="39" t="s">
        <v>45</v>
      </c>
      <c r="C708" s="25">
        <v>999999</v>
      </c>
      <c r="D708" s="25">
        <v>999999</v>
      </c>
      <c r="E708" s="25">
        <f t="shared" si="11"/>
        <v>999999</v>
      </c>
      <c r="F708" s="32" t="s">
        <v>28</v>
      </c>
      <c r="G708" s="32">
        <v>0</v>
      </c>
      <c r="H708" s="25">
        <v>0</v>
      </c>
      <c r="I708" s="25">
        <v>0</v>
      </c>
      <c r="J708" s="25">
        <v>200</v>
      </c>
      <c r="K708" s="25">
        <v>0</v>
      </c>
      <c r="L708" s="25" t="s">
        <v>286</v>
      </c>
      <c r="M708" s="25">
        <v>1</v>
      </c>
      <c r="N708" s="44" t="e">
        <v>#N/A</v>
      </c>
    </row>
    <row r="709" spans="1:14">
      <c r="A709" s="39" t="s">
        <v>246</v>
      </c>
      <c r="B709" s="39" t="s">
        <v>46</v>
      </c>
      <c r="C709" s="25">
        <v>0</v>
      </c>
      <c r="D709" s="25">
        <v>0</v>
      </c>
      <c r="E709" s="25">
        <f t="shared" si="11"/>
        <v>0</v>
      </c>
      <c r="F709" s="32">
        <v>4.8</v>
      </c>
      <c r="G709" s="32">
        <v>0.2</v>
      </c>
      <c r="H709" s="25">
        <v>1000000</v>
      </c>
      <c r="I709" s="25">
        <v>25000</v>
      </c>
      <c r="J709" s="25">
        <v>0</v>
      </c>
      <c r="K709" s="25">
        <f>0.1*MIN(C709,500)*(SUMIFS([1]Commodity!$D:$D,[1]Commodity!$A:$A,[1]Process!A823,[1]Commodity!$B:$B,"Gas")+SUMIFS('[1]Process-Commodity'!$D:$D,'[1]Process-Commodity'!A:A,[1]Process!B823,'[1]Process-Commodity'!B:B,"CO2")*SUMIFS([1]Commodity!$D:$D,[1]Commodity!$A:$A,[1]Process!A823,[1]Commodity!$B:$B,"CO2"))+24</f>
        <v>24</v>
      </c>
      <c r="L709" s="25" t="s">
        <v>286</v>
      </c>
      <c r="M709" s="25">
        <v>30</v>
      </c>
      <c r="N709" s="44" t="e">
        <v>#N/A</v>
      </c>
    </row>
    <row r="710" spans="1:14">
      <c r="A710" s="39" t="s">
        <v>247</v>
      </c>
      <c r="B710" s="39" t="s">
        <v>1</v>
      </c>
      <c r="C710" s="25">
        <v>0</v>
      </c>
      <c r="D710" s="25">
        <v>0</v>
      </c>
      <c r="E710" s="25">
        <f t="shared" si="11"/>
        <v>0</v>
      </c>
      <c r="F710" s="32" t="s">
        <v>28</v>
      </c>
      <c r="G710" s="32">
        <v>0</v>
      </c>
      <c r="H710" s="25">
        <v>1120000</v>
      </c>
      <c r="I710" s="25">
        <v>20000</v>
      </c>
      <c r="J710" s="25">
        <v>0</v>
      </c>
      <c r="K710" s="25">
        <v>0</v>
      </c>
      <c r="L710" s="25" t="s">
        <v>463</v>
      </c>
      <c r="M710" s="25">
        <v>25</v>
      </c>
      <c r="N710" s="25">
        <v>14000</v>
      </c>
    </row>
    <row r="711" spans="1:14">
      <c r="A711" s="39" t="s">
        <v>247</v>
      </c>
      <c r="B711" s="39" t="s">
        <v>285</v>
      </c>
      <c r="C711" s="25">
        <v>0</v>
      </c>
      <c r="D711" s="25">
        <v>0</v>
      </c>
      <c r="E711" s="25">
        <f t="shared" si="11"/>
        <v>0</v>
      </c>
      <c r="F711" s="32" t="s">
        <v>28</v>
      </c>
      <c r="G711" s="32">
        <v>0</v>
      </c>
      <c r="H711" s="25">
        <v>1580000</v>
      </c>
      <c r="I711" s="25">
        <v>40000</v>
      </c>
      <c r="J711" s="25">
        <v>0</v>
      </c>
      <c r="K711" s="25">
        <v>0</v>
      </c>
      <c r="L711" s="25" t="s">
        <v>463</v>
      </c>
      <c r="M711" s="25">
        <v>202</v>
      </c>
      <c r="N711" s="44" t="e">
        <v>#N/A</v>
      </c>
    </row>
    <row r="712" spans="1:14">
      <c r="A712" s="39" t="s">
        <v>247</v>
      </c>
      <c r="B712" s="39" t="s">
        <v>45</v>
      </c>
      <c r="C712" s="25">
        <v>999999</v>
      </c>
      <c r="D712" s="25">
        <v>999999</v>
      </c>
      <c r="E712" s="25">
        <f t="shared" si="11"/>
        <v>999999</v>
      </c>
      <c r="F712" s="32" t="s">
        <v>28</v>
      </c>
      <c r="G712" s="32">
        <v>0</v>
      </c>
      <c r="H712" s="25">
        <v>0</v>
      </c>
      <c r="I712" s="25">
        <v>0</v>
      </c>
      <c r="J712" s="25">
        <v>200</v>
      </c>
      <c r="K712" s="25">
        <v>0</v>
      </c>
      <c r="L712" s="25" t="s">
        <v>286</v>
      </c>
      <c r="M712" s="25">
        <v>1</v>
      </c>
      <c r="N712" s="44" t="e">
        <v>#N/A</v>
      </c>
    </row>
    <row r="713" spans="1:14">
      <c r="A713" s="39" t="s">
        <v>247</v>
      </c>
      <c r="B713" s="39" t="s">
        <v>46</v>
      </c>
      <c r="C713" s="25">
        <v>0</v>
      </c>
      <c r="D713" s="25">
        <v>0</v>
      </c>
      <c r="E713" s="25">
        <f t="shared" si="11"/>
        <v>0</v>
      </c>
      <c r="F713" s="32">
        <v>4.8</v>
      </c>
      <c r="G713" s="32">
        <v>0.2</v>
      </c>
      <c r="H713" s="25">
        <v>1000000</v>
      </c>
      <c r="I713" s="25">
        <v>25000</v>
      </c>
      <c r="J713" s="25">
        <v>0</v>
      </c>
      <c r="K713" s="25">
        <f>0.1*MIN(C713,500)*(SUMIFS([1]Commodity!$D:$D,[1]Commodity!$A:$A,[1]Process!A824,[1]Commodity!$B:$B,"Gas")+SUMIFS('[1]Process-Commodity'!$D:$D,'[1]Process-Commodity'!A:A,[1]Process!B824,'[1]Process-Commodity'!B:B,"CO2")*SUMIFS([1]Commodity!$D:$D,[1]Commodity!$A:$A,[1]Process!A824,[1]Commodity!$B:$B,"CO2"))+24</f>
        <v>24</v>
      </c>
      <c r="L713" s="25" t="s">
        <v>286</v>
      </c>
      <c r="M713" s="25">
        <v>30</v>
      </c>
      <c r="N713" s="44" t="e">
        <v>#N/A</v>
      </c>
    </row>
    <row r="714" spans="1:14">
      <c r="A714" s="39" t="s">
        <v>248</v>
      </c>
      <c r="B714" s="39" t="s">
        <v>1</v>
      </c>
      <c r="C714" s="25">
        <v>0</v>
      </c>
      <c r="D714" s="25">
        <v>0</v>
      </c>
      <c r="E714" s="25">
        <f t="shared" si="11"/>
        <v>0</v>
      </c>
      <c r="F714" s="32" t="s">
        <v>28</v>
      </c>
      <c r="G714" s="32">
        <v>0</v>
      </c>
      <c r="H714" s="25">
        <v>1120000</v>
      </c>
      <c r="I714" s="25">
        <v>20000</v>
      </c>
      <c r="J714" s="25">
        <v>0</v>
      </c>
      <c r="K714" s="25">
        <v>0</v>
      </c>
      <c r="L714" s="25" t="s">
        <v>464</v>
      </c>
      <c r="M714" s="25">
        <v>25</v>
      </c>
      <c r="N714" s="25">
        <v>14000</v>
      </c>
    </row>
    <row r="715" spans="1:14">
      <c r="A715" s="39" t="s">
        <v>248</v>
      </c>
      <c r="B715" s="39" t="s">
        <v>285</v>
      </c>
      <c r="C715" s="25">
        <v>0</v>
      </c>
      <c r="D715" s="25">
        <v>0</v>
      </c>
      <c r="E715" s="25">
        <f t="shared" si="11"/>
        <v>0</v>
      </c>
      <c r="F715" s="32" t="s">
        <v>28</v>
      </c>
      <c r="G715" s="32">
        <v>0</v>
      </c>
      <c r="H715" s="25">
        <v>1580000</v>
      </c>
      <c r="I715" s="25">
        <v>40000</v>
      </c>
      <c r="J715" s="25">
        <v>0</v>
      </c>
      <c r="K715" s="25">
        <v>0</v>
      </c>
      <c r="L715" s="25" t="s">
        <v>464</v>
      </c>
      <c r="M715" s="25">
        <v>203</v>
      </c>
      <c r="N715" s="44" t="e">
        <v>#N/A</v>
      </c>
    </row>
    <row r="716" spans="1:14">
      <c r="A716" s="39" t="s">
        <v>248</v>
      </c>
      <c r="B716" s="39" t="s">
        <v>45</v>
      </c>
      <c r="C716" s="25">
        <v>999999</v>
      </c>
      <c r="D716" s="25">
        <v>999999</v>
      </c>
      <c r="E716" s="25">
        <f t="shared" si="11"/>
        <v>999999</v>
      </c>
      <c r="F716" s="32" t="s">
        <v>28</v>
      </c>
      <c r="G716" s="32">
        <v>0</v>
      </c>
      <c r="H716" s="25">
        <v>0</v>
      </c>
      <c r="I716" s="25">
        <v>0</v>
      </c>
      <c r="J716" s="25">
        <v>200</v>
      </c>
      <c r="K716" s="25">
        <v>0</v>
      </c>
      <c r="L716" s="25" t="s">
        <v>286</v>
      </c>
      <c r="M716" s="25">
        <v>1</v>
      </c>
      <c r="N716" s="44" t="e">
        <v>#N/A</v>
      </c>
    </row>
    <row r="717" spans="1:14">
      <c r="A717" s="39" t="s">
        <v>248</v>
      </c>
      <c r="B717" s="39" t="s">
        <v>46</v>
      </c>
      <c r="C717" s="25">
        <v>0</v>
      </c>
      <c r="D717" s="25">
        <v>0</v>
      </c>
      <c r="E717" s="25">
        <f t="shared" si="11"/>
        <v>0</v>
      </c>
      <c r="F717" s="32">
        <v>4.8</v>
      </c>
      <c r="G717" s="32">
        <v>0.2</v>
      </c>
      <c r="H717" s="25">
        <v>1000000</v>
      </c>
      <c r="I717" s="25">
        <v>25000</v>
      </c>
      <c r="J717" s="25">
        <v>0</v>
      </c>
      <c r="K717" s="25">
        <f>0.1*MIN(C717,500)*(SUMIFS([1]Commodity!$D:$D,[1]Commodity!$A:$A,[1]Process!A825,[1]Commodity!$B:$B,"Gas")+SUMIFS('[1]Process-Commodity'!$D:$D,'[1]Process-Commodity'!A:A,[1]Process!B825,'[1]Process-Commodity'!B:B,"CO2")*SUMIFS([1]Commodity!$D:$D,[1]Commodity!$A:$A,[1]Process!A825,[1]Commodity!$B:$B,"CO2"))+24</f>
        <v>24</v>
      </c>
      <c r="L717" s="25" t="s">
        <v>286</v>
      </c>
      <c r="M717" s="25">
        <v>30</v>
      </c>
      <c r="N717" s="44" t="e">
        <v>#N/A</v>
      </c>
    </row>
    <row r="718" spans="1:14">
      <c r="A718" s="39" t="s">
        <v>249</v>
      </c>
      <c r="B718" s="39" t="s">
        <v>1</v>
      </c>
      <c r="C718" s="25">
        <v>0</v>
      </c>
      <c r="D718" s="25">
        <v>0</v>
      </c>
      <c r="E718" s="25">
        <f t="shared" si="11"/>
        <v>0</v>
      </c>
      <c r="F718" s="32" t="s">
        <v>28</v>
      </c>
      <c r="G718" s="32">
        <v>0</v>
      </c>
      <c r="H718" s="25">
        <v>1120000</v>
      </c>
      <c r="I718" s="25">
        <v>20000</v>
      </c>
      <c r="J718" s="25">
        <v>0</v>
      </c>
      <c r="K718" s="25">
        <v>0</v>
      </c>
      <c r="L718" s="25" t="s">
        <v>465</v>
      </c>
      <c r="M718" s="25">
        <v>25</v>
      </c>
      <c r="N718" s="25">
        <v>14000</v>
      </c>
    </row>
    <row r="719" spans="1:14">
      <c r="A719" s="39" t="s">
        <v>249</v>
      </c>
      <c r="B719" s="39" t="s">
        <v>285</v>
      </c>
      <c r="C719" s="25">
        <v>0</v>
      </c>
      <c r="D719" s="25">
        <v>0</v>
      </c>
      <c r="E719" s="25">
        <f t="shared" si="11"/>
        <v>0</v>
      </c>
      <c r="F719" s="32" t="s">
        <v>28</v>
      </c>
      <c r="G719" s="32">
        <v>0</v>
      </c>
      <c r="H719" s="25">
        <v>1580000</v>
      </c>
      <c r="I719" s="25">
        <v>40000</v>
      </c>
      <c r="J719" s="25">
        <v>0</v>
      </c>
      <c r="K719" s="25">
        <v>0</v>
      </c>
      <c r="L719" s="25" t="s">
        <v>465</v>
      </c>
      <c r="M719" s="25">
        <v>204</v>
      </c>
      <c r="N719" s="44" t="e">
        <v>#N/A</v>
      </c>
    </row>
    <row r="720" spans="1:14">
      <c r="A720" s="39" t="s">
        <v>249</v>
      </c>
      <c r="B720" s="39" t="s">
        <v>45</v>
      </c>
      <c r="C720" s="25">
        <v>999999</v>
      </c>
      <c r="D720" s="25">
        <v>999999</v>
      </c>
      <c r="E720" s="25">
        <f t="shared" si="11"/>
        <v>999999</v>
      </c>
      <c r="F720" s="32" t="s">
        <v>28</v>
      </c>
      <c r="G720" s="32">
        <v>0</v>
      </c>
      <c r="H720" s="25">
        <v>0</v>
      </c>
      <c r="I720" s="25">
        <v>0</v>
      </c>
      <c r="J720" s="25">
        <v>200</v>
      </c>
      <c r="K720" s="25">
        <v>0</v>
      </c>
      <c r="L720" s="25" t="s">
        <v>286</v>
      </c>
      <c r="M720" s="25">
        <v>1</v>
      </c>
      <c r="N720" s="44" t="e">
        <v>#N/A</v>
      </c>
    </row>
    <row r="721" spans="1:14">
      <c r="A721" s="39" t="s">
        <v>249</v>
      </c>
      <c r="B721" s="39" t="s">
        <v>46</v>
      </c>
      <c r="C721" s="25">
        <v>0</v>
      </c>
      <c r="D721" s="25">
        <v>0</v>
      </c>
      <c r="E721" s="25">
        <f t="shared" si="11"/>
        <v>0</v>
      </c>
      <c r="F721" s="32">
        <v>4.8</v>
      </c>
      <c r="G721" s="32">
        <v>0.2</v>
      </c>
      <c r="H721" s="25">
        <v>1000000</v>
      </c>
      <c r="I721" s="25">
        <v>25000</v>
      </c>
      <c r="J721" s="25">
        <v>0</v>
      </c>
      <c r="K721" s="25">
        <f>0.1*MIN(C721,500)*(SUMIFS([1]Commodity!$D:$D,[1]Commodity!$A:$A,[1]Process!A826,[1]Commodity!$B:$B,"Gas")+SUMIFS('[1]Process-Commodity'!$D:$D,'[1]Process-Commodity'!A:A,[1]Process!B826,'[1]Process-Commodity'!B:B,"CO2")*SUMIFS([1]Commodity!$D:$D,[1]Commodity!$A:$A,[1]Process!A826,[1]Commodity!$B:$B,"CO2"))+24</f>
        <v>24</v>
      </c>
      <c r="L721" s="25" t="s">
        <v>286</v>
      </c>
      <c r="M721" s="25">
        <v>30</v>
      </c>
      <c r="N721" s="44" t="e">
        <v>#N/A</v>
      </c>
    </row>
    <row r="722" spans="1:14">
      <c r="A722" s="39" t="s">
        <v>250</v>
      </c>
      <c r="B722" s="39" t="s">
        <v>1</v>
      </c>
      <c r="C722" s="25">
        <v>0</v>
      </c>
      <c r="D722" s="25">
        <v>0</v>
      </c>
      <c r="E722" s="25">
        <f t="shared" si="11"/>
        <v>0</v>
      </c>
      <c r="F722" s="32" t="s">
        <v>28</v>
      </c>
      <c r="G722" s="32">
        <v>0</v>
      </c>
      <c r="H722" s="25">
        <v>1120000</v>
      </c>
      <c r="I722" s="25">
        <v>20000</v>
      </c>
      <c r="J722" s="25">
        <v>0</v>
      </c>
      <c r="K722" s="25">
        <v>0</v>
      </c>
      <c r="L722" s="25" t="s">
        <v>466</v>
      </c>
      <c r="M722" s="25">
        <v>25</v>
      </c>
      <c r="N722" s="25">
        <v>14000</v>
      </c>
    </row>
    <row r="723" spans="1:14">
      <c r="A723" s="39" t="s">
        <v>250</v>
      </c>
      <c r="B723" s="39" t="s">
        <v>285</v>
      </c>
      <c r="C723" s="25">
        <v>0</v>
      </c>
      <c r="D723" s="25">
        <v>0</v>
      </c>
      <c r="E723" s="25">
        <f t="shared" si="11"/>
        <v>0</v>
      </c>
      <c r="F723" s="32" t="s">
        <v>28</v>
      </c>
      <c r="G723" s="32">
        <v>0</v>
      </c>
      <c r="H723" s="25">
        <v>1580000</v>
      </c>
      <c r="I723" s="25">
        <v>40000</v>
      </c>
      <c r="J723" s="25">
        <v>0</v>
      </c>
      <c r="K723" s="25">
        <v>0</v>
      </c>
      <c r="L723" s="25" t="s">
        <v>466</v>
      </c>
      <c r="M723" s="25">
        <v>205</v>
      </c>
      <c r="N723" s="44" t="e">
        <v>#N/A</v>
      </c>
    </row>
    <row r="724" spans="1:14">
      <c r="A724" s="39" t="s">
        <v>250</v>
      </c>
      <c r="B724" s="39" t="s">
        <v>45</v>
      </c>
      <c r="C724" s="25">
        <v>999999</v>
      </c>
      <c r="D724" s="25">
        <v>999999</v>
      </c>
      <c r="E724" s="25">
        <f t="shared" si="11"/>
        <v>999999</v>
      </c>
      <c r="F724" s="32" t="s">
        <v>28</v>
      </c>
      <c r="G724" s="32">
        <v>0</v>
      </c>
      <c r="H724" s="25">
        <v>0</v>
      </c>
      <c r="I724" s="25">
        <v>0</v>
      </c>
      <c r="J724" s="25">
        <v>200</v>
      </c>
      <c r="K724" s="25">
        <v>0</v>
      </c>
      <c r="L724" s="25" t="s">
        <v>286</v>
      </c>
      <c r="M724" s="25">
        <v>1</v>
      </c>
      <c r="N724" s="44" t="e">
        <v>#N/A</v>
      </c>
    </row>
    <row r="725" spans="1:14">
      <c r="A725" s="39" t="s">
        <v>250</v>
      </c>
      <c r="B725" s="39" t="s">
        <v>46</v>
      </c>
      <c r="C725" s="25">
        <v>0</v>
      </c>
      <c r="D725" s="25">
        <v>0</v>
      </c>
      <c r="E725" s="25">
        <f t="shared" si="11"/>
        <v>0</v>
      </c>
      <c r="F725" s="32">
        <v>4.8</v>
      </c>
      <c r="G725" s="32">
        <v>0.2</v>
      </c>
      <c r="H725" s="25">
        <v>1000000</v>
      </c>
      <c r="I725" s="25">
        <v>25000</v>
      </c>
      <c r="J725" s="25">
        <v>0</v>
      </c>
      <c r="K725" s="25">
        <f>0.1*MIN(C725,500)*(SUMIFS([1]Commodity!$D:$D,[1]Commodity!$A:$A,[1]Process!A827,[1]Commodity!$B:$B,"Gas")+SUMIFS('[1]Process-Commodity'!$D:$D,'[1]Process-Commodity'!A:A,[1]Process!B827,'[1]Process-Commodity'!B:B,"CO2")*SUMIFS([1]Commodity!$D:$D,[1]Commodity!$A:$A,[1]Process!A827,[1]Commodity!$B:$B,"CO2"))+24</f>
        <v>24</v>
      </c>
      <c r="L725" s="25" t="s">
        <v>286</v>
      </c>
      <c r="M725" s="25">
        <v>30</v>
      </c>
      <c r="N725" s="44" t="e">
        <v>#N/A</v>
      </c>
    </row>
    <row r="726" spans="1:14">
      <c r="A726" s="39" t="s">
        <v>251</v>
      </c>
      <c r="B726" s="39" t="s">
        <v>1</v>
      </c>
      <c r="C726" s="25">
        <v>0</v>
      </c>
      <c r="D726" s="25">
        <v>0</v>
      </c>
      <c r="E726" s="25">
        <f t="shared" si="11"/>
        <v>0</v>
      </c>
      <c r="F726" s="32" t="s">
        <v>28</v>
      </c>
      <c r="G726" s="32">
        <v>0</v>
      </c>
      <c r="H726" s="25">
        <v>1120000</v>
      </c>
      <c r="I726" s="25">
        <v>20000</v>
      </c>
      <c r="J726" s="25">
        <v>0</v>
      </c>
      <c r="K726" s="25">
        <v>0</v>
      </c>
      <c r="L726" s="25" t="s">
        <v>467</v>
      </c>
      <c r="M726" s="25">
        <v>25</v>
      </c>
      <c r="N726" s="25">
        <v>14000</v>
      </c>
    </row>
    <row r="727" spans="1:14">
      <c r="A727" s="39" t="s">
        <v>251</v>
      </c>
      <c r="B727" s="39" t="s">
        <v>285</v>
      </c>
      <c r="C727" s="25">
        <v>0</v>
      </c>
      <c r="D727" s="25">
        <v>0</v>
      </c>
      <c r="E727" s="25">
        <f t="shared" si="11"/>
        <v>0</v>
      </c>
      <c r="F727" s="32" t="s">
        <v>28</v>
      </c>
      <c r="G727" s="32">
        <v>0</v>
      </c>
      <c r="H727" s="25">
        <v>1580000</v>
      </c>
      <c r="I727" s="25">
        <v>40000</v>
      </c>
      <c r="J727" s="25">
        <v>0</v>
      </c>
      <c r="K727" s="25">
        <v>0</v>
      </c>
      <c r="L727" s="25" t="s">
        <v>467</v>
      </c>
      <c r="M727" s="25">
        <v>206</v>
      </c>
      <c r="N727" s="44" t="e">
        <v>#N/A</v>
      </c>
    </row>
    <row r="728" spans="1:14">
      <c r="A728" s="39" t="s">
        <v>251</v>
      </c>
      <c r="B728" s="39" t="s">
        <v>45</v>
      </c>
      <c r="C728" s="25">
        <v>999999</v>
      </c>
      <c r="D728" s="25">
        <v>999999</v>
      </c>
      <c r="E728" s="25">
        <f t="shared" si="11"/>
        <v>999999</v>
      </c>
      <c r="F728" s="32" t="s">
        <v>28</v>
      </c>
      <c r="G728" s="32">
        <v>0</v>
      </c>
      <c r="H728" s="25">
        <v>0</v>
      </c>
      <c r="I728" s="25">
        <v>0</v>
      </c>
      <c r="J728" s="25">
        <v>200</v>
      </c>
      <c r="K728" s="25">
        <v>0</v>
      </c>
      <c r="L728" s="25" t="s">
        <v>286</v>
      </c>
      <c r="M728" s="25">
        <v>1</v>
      </c>
      <c r="N728" s="44" t="e">
        <v>#N/A</v>
      </c>
    </row>
    <row r="729" spans="1:14">
      <c r="A729" s="39" t="s">
        <v>251</v>
      </c>
      <c r="B729" s="39" t="s">
        <v>46</v>
      </c>
      <c r="C729" s="25">
        <v>0</v>
      </c>
      <c r="D729" s="25">
        <v>0</v>
      </c>
      <c r="E729" s="25">
        <f t="shared" si="11"/>
        <v>0</v>
      </c>
      <c r="F729" s="32">
        <v>4.8</v>
      </c>
      <c r="G729" s="32">
        <v>0.2</v>
      </c>
      <c r="H729" s="25">
        <v>1000000</v>
      </c>
      <c r="I729" s="25">
        <v>25000</v>
      </c>
      <c r="J729" s="25">
        <v>0</v>
      </c>
      <c r="K729" s="25">
        <f>0.1*MIN(C729,500)*(SUMIFS([1]Commodity!$D:$D,[1]Commodity!$A:$A,[1]Process!A828,[1]Commodity!$B:$B,"Gas")+SUMIFS('[1]Process-Commodity'!$D:$D,'[1]Process-Commodity'!A:A,[1]Process!B828,'[1]Process-Commodity'!B:B,"CO2")*SUMIFS([1]Commodity!$D:$D,[1]Commodity!$A:$A,[1]Process!A828,[1]Commodity!$B:$B,"CO2"))+24</f>
        <v>24</v>
      </c>
      <c r="L729" s="25" t="s">
        <v>286</v>
      </c>
      <c r="M729" s="25">
        <v>30</v>
      </c>
      <c r="N729" s="44" t="e">
        <v>#N/A</v>
      </c>
    </row>
    <row r="730" spans="1:14">
      <c r="A730" s="39" t="s">
        <v>252</v>
      </c>
      <c r="B730" s="39" t="s">
        <v>1</v>
      </c>
      <c r="C730" s="25">
        <v>0</v>
      </c>
      <c r="D730" s="25">
        <v>0</v>
      </c>
      <c r="E730" s="25">
        <f t="shared" si="11"/>
        <v>0</v>
      </c>
      <c r="F730" s="32" t="s">
        <v>28</v>
      </c>
      <c r="G730" s="32">
        <v>0</v>
      </c>
      <c r="H730" s="25">
        <v>1120000</v>
      </c>
      <c r="I730" s="25">
        <v>20000</v>
      </c>
      <c r="J730" s="25">
        <v>0</v>
      </c>
      <c r="K730" s="25">
        <v>0</v>
      </c>
      <c r="L730" s="25" t="s">
        <v>468</v>
      </c>
      <c r="M730" s="25">
        <v>25</v>
      </c>
      <c r="N730" s="25">
        <v>14000</v>
      </c>
    </row>
    <row r="731" spans="1:14">
      <c r="A731" s="39" t="s">
        <v>252</v>
      </c>
      <c r="B731" s="39" t="s">
        <v>285</v>
      </c>
      <c r="C731" s="25">
        <v>0</v>
      </c>
      <c r="D731" s="25">
        <v>0</v>
      </c>
      <c r="E731" s="25">
        <f t="shared" si="11"/>
        <v>0</v>
      </c>
      <c r="F731" s="32" t="s">
        <v>28</v>
      </c>
      <c r="G731" s="32">
        <v>0</v>
      </c>
      <c r="H731" s="25">
        <v>1580000</v>
      </c>
      <c r="I731" s="25">
        <v>40000</v>
      </c>
      <c r="J731" s="25">
        <v>0</v>
      </c>
      <c r="K731" s="25">
        <v>0</v>
      </c>
      <c r="L731" s="25" t="s">
        <v>468</v>
      </c>
      <c r="M731" s="25">
        <v>207</v>
      </c>
      <c r="N731" s="44" t="e">
        <v>#N/A</v>
      </c>
    </row>
    <row r="732" spans="1:14">
      <c r="A732" s="39" t="s">
        <v>252</v>
      </c>
      <c r="B732" s="39" t="s">
        <v>45</v>
      </c>
      <c r="C732" s="25">
        <v>999999</v>
      </c>
      <c r="D732" s="25">
        <v>999999</v>
      </c>
      <c r="E732" s="25">
        <f t="shared" si="11"/>
        <v>999999</v>
      </c>
      <c r="F732" s="32" t="s">
        <v>28</v>
      </c>
      <c r="G732" s="32">
        <v>0</v>
      </c>
      <c r="H732" s="25">
        <v>0</v>
      </c>
      <c r="I732" s="25">
        <v>0</v>
      </c>
      <c r="J732" s="25">
        <v>200</v>
      </c>
      <c r="K732" s="25">
        <v>0</v>
      </c>
      <c r="L732" s="25" t="s">
        <v>286</v>
      </c>
      <c r="M732" s="25">
        <v>1</v>
      </c>
      <c r="N732" s="44" t="e">
        <v>#N/A</v>
      </c>
    </row>
    <row r="733" spans="1:14">
      <c r="A733" s="39" t="s">
        <v>252</v>
      </c>
      <c r="B733" s="39" t="s">
        <v>46</v>
      </c>
      <c r="C733" s="25">
        <v>0</v>
      </c>
      <c r="D733" s="25">
        <v>0</v>
      </c>
      <c r="E733" s="25">
        <f t="shared" si="11"/>
        <v>0</v>
      </c>
      <c r="F733" s="32">
        <v>4.8</v>
      </c>
      <c r="G733" s="32">
        <v>0.2</v>
      </c>
      <c r="H733" s="25">
        <v>1000000</v>
      </c>
      <c r="I733" s="25">
        <v>25000</v>
      </c>
      <c r="J733" s="25">
        <v>0</v>
      </c>
      <c r="K733" s="25">
        <f>0.1*MIN(C733,500)*(SUMIFS([1]Commodity!$D:$D,[1]Commodity!$A:$A,[1]Process!A829,[1]Commodity!$B:$B,"Gas")+SUMIFS('[1]Process-Commodity'!$D:$D,'[1]Process-Commodity'!A:A,[1]Process!B829,'[1]Process-Commodity'!B:B,"CO2")*SUMIFS([1]Commodity!$D:$D,[1]Commodity!$A:$A,[1]Process!A829,[1]Commodity!$B:$B,"CO2"))+24</f>
        <v>24</v>
      </c>
      <c r="L733" s="25" t="s">
        <v>286</v>
      </c>
      <c r="M733" s="25">
        <v>30</v>
      </c>
      <c r="N733" s="44" t="e">
        <v>#N/A</v>
      </c>
    </row>
    <row r="734" spans="1:14">
      <c r="A734" s="39" t="s">
        <v>253</v>
      </c>
      <c r="B734" s="39" t="s">
        <v>1</v>
      </c>
      <c r="C734" s="25">
        <v>0</v>
      </c>
      <c r="D734" s="25">
        <v>0</v>
      </c>
      <c r="E734" s="25">
        <f t="shared" si="11"/>
        <v>0</v>
      </c>
      <c r="F734" s="32" t="s">
        <v>28</v>
      </c>
      <c r="G734" s="32">
        <v>0</v>
      </c>
      <c r="H734" s="25">
        <v>1120000</v>
      </c>
      <c r="I734" s="25">
        <v>20000</v>
      </c>
      <c r="J734" s="25">
        <v>0</v>
      </c>
      <c r="K734" s="25">
        <v>0</v>
      </c>
      <c r="L734" s="25" t="s">
        <v>469</v>
      </c>
      <c r="M734" s="25">
        <v>25</v>
      </c>
      <c r="N734" s="25">
        <v>14000</v>
      </c>
    </row>
    <row r="735" spans="1:14">
      <c r="A735" s="39" t="s">
        <v>253</v>
      </c>
      <c r="B735" s="39" t="s">
        <v>285</v>
      </c>
      <c r="C735" s="25">
        <v>0</v>
      </c>
      <c r="D735" s="25">
        <v>0</v>
      </c>
      <c r="E735" s="25">
        <f t="shared" si="11"/>
        <v>0</v>
      </c>
      <c r="F735" s="32" t="s">
        <v>28</v>
      </c>
      <c r="G735" s="32">
        <v>0</v>
      </c>
      <c r="H735" s="25">
        <v>1580000</v>
      </c>
      <c r="I735" s="25">
        <v>40000</v>
      </c>
      <c r="J735" s="25">
        <v>0</v>
      </c>
      <c r="K735" s="25">
        <v>0</v>
      </c>
      <c r="L735" s="25" t="s">
        <v>469</v>
      </c>
      <c r="M735" s="25">
        <v>208</v>
      </c>
      <c r="N735" s="44" t="e">
        <v>#N/A</v>
      </c>
    </row>
    <row r="736" spans="1:14">
      <c r="A736" s="39" t="s">
        <v>253</v>
      </c>
      <c r="B736" s="39" t="s">
        <v>45</v>
      </c>
      <c r="C736" s="25">
        <v>999999</v>
      </c>
      <c r="D736" s="25">
        <v>999999</v>
      </c>
      <c r="E736" s="25">
        <f t="shared" si="11"/>
        <v>999999</v>
      </c>
      <c r="F736" s="32" t="s">
        <v>28</v>
      </c>
      <c r="G736" s="32">
        <v>0</v>
      </c>
      <c r="H736" s="25">
        <v>0</v>
      </c>
      <c r="I736" s="25">
        <v>0</v>
      </c>
      <c r="J736" s="25">
        <v>200</v>
      </c>
      <c r="K736" s="25">
        <v>0</v>
      </c>
      <c r="L736" s="25" t="s">
        <v>286</v>
      </c>
      <c r="M736" s="25">
        <v>1</v>
      </c>
      <c r="N736" s="44" t="e">
        <v>#N/A</v>
      </c>
    </row>
    <row r="737" spans="1:14">
      <c r="A737" s="39" t="s">
        <v>253</v>
      </c>
      <c r="B737" s="39" t="s">
        <v>46</v>
      </c>
      <c r="C737" s="25">
        <v>0</v>
      </c>
      <c r="D737" s="25">
        <v>0</v>
      </c>
      <c r="E737" s="25">
        <f t="shared" si="11"/>
        <v>0</v>
      </c>
      <c r="F737" s="32">
        <v>4.8</v>
      </c>
      <c r="G737" s="32">
        <v>0.2</v>
      </c>
      <c r="H737" s="25">
        <v>1000000</v>
      </c>
      <c r="I737" s="25">
        <v>25000</v>
      </c>
      <c r="J737" s="25">
        <v>0</v>
      </c>
      <c r="K737" s="25">
        <f>0.1*MIN(C737,500)*(SUMIFS([1]Commodity!$D:$D,[1]Commodity!$A:$A,[1]Process!A830,[1]Commodity!$B:$B,"Gas")+SUMIFS('[1]Process-Commodity'!$D:$D,'[1]Process-Commodity'!A:A,[1]Process!B830,'[1]Process-Commodity'!B:B,"CO2")*SUMIFS([1]Commodity!$D:$D,[1]Commodity!$A:$A,[1]Process!A830,[1]Commodity!$B:$B,"CO2"))+24</f>
        <v>24</v>
      </c>
      <c r="L737" s="25" t="s">
        <v>286</v>
      </c>
      <c r="M737" s="25">
        <v>30</v>
      </c>
      <c r="N737" s="44" t="e">
        <v>#N/A</v>
      </c>
    </row>
    <row r="738" spans="1:14">
      <c r="A738" s="39" t="s">
        <v>254</v>
      </c>
      <c r="B738" s="39" t="s">
        <v>1</v>
      </c>
      <c r="C738" s="25">
        <v>0</v>
      </c>
      <c r="D738" s="25">
        <v>0</v>
      </c>
      <c r="E738" s="25">
        <f t="shared" si="11"/>
        <v>0</v>
      </c>
      <c r="F738" s="32" t="s">
        <v>28</v>
      </c>
      <c r="G738" s="32">
        <v>0</v>
      </c>
      <c r="H738" s="25">
        <v>1120000</v>
      </c>
      <c r="I738" s="25">
        <v>20000</v>
      </c>
      <c r="J738" s="25">
        <v>0</v>
      </c>
      <c r="K738" s="25">
        <v>0</v>
      </c>
      <c r="L738" s="25" t="s">
        <v>470</v>
      </c>
      <c r="M738" s="25">
        <v>25</v>
      </c>
      <c r="N738" s="25">
        <v>14000</v>
      </c>
    </row>
    <row r="739" spans="1:14">
      <c r="A739" s="39" t="s">
        <v>254</v>
      </c>
      <c r="B739" s="39" t="s">
        <v>285</v>
      </c>
      <c r="C739" s="25">
        <v>0</v>
      </c>
      <c r="D739" s="25">
        <v>0</v>
      </c>
      <c r="E739" s="25">
        <f t="shared" si="11"/>
        <v>0</v>
      </c>
      <c r="F739" s="32" t="s">
        <v>28</v>
      </c>
      <c r="G739" s="32">
        <v>0</v>
      </c>
      <c r="H739" s="25">
        <v>1580000</v>
      </c>
      <c r="I739" s="25">
        <v>40000</v>
      </c>
      <c r="J739" s="25">
        <v>0</v>
      </c>
      <c r="K739" s="25">
        <v>0</v>
      </c>
      <c r="L739" s="25" t="s">
        <v>470</v>
      </c>
      <c r="M739" s="25">
        <v>209</v>
      </c>
      <c r="N739" s="44" t="e">
        <v>#N/A</v>
      </c>
    </row>
    <row r="740" spans="1:14">
      <c r="A740" s="39" t="s">
        <v>254</v>
      </c>
      <c r="B740" s="39" t="s">
        <v>45</v>
      </c>
      <c r="C740" s="25">
        <v>999999</v>
      </c>
      <c r="D740" s="25">
        <v>999999</v>
      </c>
      <c r="E740" s="25">
        <f t="shared" si="11"/>
        <v>999999</v>
      </c>
      <c r="F740" s="32" t="s">
        <v>28</v>
      </c>
      <c r="G740" s="32">
        <v>0</v>
      </c>
      <c r="H740" s="25">
        <v>0</v>
      </c>
      <c r="I740" s="25">
        <v>0</v>
      </c>
      <c r="J740" s="25">
        <v>200</v>
      </c>
      <c r="K740" s="25">
        <v>0</v>
      </c>
      <c r="L740" s="25" t="s">
        <v>286</v>
      </c>
      <c r="M740" s="25">
        <v>1</v>
      </c>
      <c r="N740" s="44" t="e">
        <v>#N/A</v>
      </c>
    </row>
    <row r="741" spans="1:14">
      <c r="A741" s="39" t="s">
        <v>254</v>
      </c>
      <c r="B741" s="39" t="s">
        <v>46</v>
      </c>
      <c r="C741" s="25">
        <v>0</v>
      </c>
      <c r="D741" s="25">
        <v>0</v>
      </c>
      <c r="E741" s="25">
        <f t="shared" si="11"/>
        <v>0</v>
      </c>
      <c r="F741" s="32">
        <v>4.8</v>
      </c>
      <c r="G741" s="32">
        <v>0.2</v>
      </c>
      <c r="H741" s="25">
        <v>1000000</v>
      </c>
      <c r="I741" s="25">
        <v>25000</v>
      </c>
      <c r="J741" s="25">
        <v>0</v>
      </c>
      <c r="K741" s="25">
        <f>0.1*MIN(C741,500)*(SUMIFS([1]Commodity!$D:$D,[1]Commodity!$A:$A,[1]Process!A831,[1]Commodity!$B:$B,"Gas")+SUMIFS('[1]Process-Commodity'!$D:$D,'[1]Process-Commodity'!A:A,[1]Process!B831,'[1]Process-Commodity'!B:B,"CO2")*SUMIFS([1]Commodity!$D:$D,[1]Commodity!$A:$A,[1]Process!A831,[1]Commodity!$B:$B,"CO2"))+24</f>
        <v>24</v>
      </c>
      <c r="L741" s="25" t="s">
        <v>286</v>
      </c>
      <c r="M741" s="25">
        <v>30</v>
      </c>
      <c r="N741" s="44" t="e">
        <v>#N/A</v>
      </c>
    </row>
    <row r="742" spans="1:14">
      <c r="A742" s="39" t="s">
        <v>255</v>
      </c>
      <c r="B742" s="39" t="s">
        <v>1</v>
      </c>
      <c r="C742" s="25">
        <v>0</v>
      </c>
      <c r="D742" s="25">
        <v>0</v>
      </c>
      <c r="E742" s="25">
        <f t="shared" si="11"/>
        <v>0</v>
      </c>
      <c r="F742" s="32" t="s">
        <v>28</v>
      </c>
      <c r="G742" s="32">
        <v>0</v>
      </c>
      <c r="H742" s="25">
        <v>1120000</v>
      </c>
      <c r="I742" s="25">
        <v>20000</v>
      </c>
      <c r="J742" s="25">
        <v>0</v>
      </c>
      <c r="K742" s="25">
        <v>0</v>
      </c>
      <c r="L742" s="25" t="s">
        <v>471</v>
      </c>
      <c r="M742" s="25">
        <v>25</v>
      </c>
      <c r="N742" s="25">
        <v>14000</v>
      </c>
    </row>
    <row r="743" spans="1:14">
      <c r="A743" s="39" t="s">
        <v>255</v>
      </c>
      <c r="B743" s="39" t="s">
        <v>285</v>
      </c>
      <c r="C743" s="25">
        <v>0</v>
      </c>
      <c r="D743" s="25">
        <v>0</v>
      </c>
      <c r="E743" s="25">
        <f t="shared" si="11"/>
        <v>0</v>
      </c>
      <c r="F743" s="32" t="s">
        <v>28</v>
      </c>
      <c r="G743" s="32">
        <v>0</v>
      </c>
      <c r="H743" s="25">
        <v>1580000</v>
      </c>
      <c r="I743" s="25">
        <v>40000</v>
      </c>
      <c r="J743" s="25">
        <v>0</v>
      </c>
      <c r="K743" s="25">
        <v>0</v>
      </c>
      <c r="L743" s="25" t="s">
        <v>471</v>
      </c>
      <c r="M743" s="25">
        <v>210</v>
      </c>
      <c r="N743" s="44" t="e">
        <v>#N/A</v>
      </c>
    </row>
    <row r="744" spans="1:14">
      <c r="A744" s="39" t="s">
        <v>255</v>
      </c>
      <c r="B744" s="39" t="s">
        <v>45</v>
      </c>
      <c r="C744" s="25">
        <v>999999</v>
      </c>
      <c r="D744" s="25">
        <v>999999</v>
      </c>
      <c r="E744" s="25">
        <f t="shared" si="11"/>
        <v>999999</v>
      </c>
      <c r="F744" s="32" t="s">
        <v>28</v>
      </c>
      <c r="G744" s="32">
        <v>0</v>
      </c>
      <c r="H744" s="25">
        <v>0</v>
      </c>
      <c r="I744" s="25">
        <v>0</v>
      </c>
      <c r="J744" s="25">
        <v>200</v>
      </c>
      <c r="K744" s="25">
        <v>0</v>
      </c>
      <c r="L744" s="25" t="s">
        <v>286</v>
      </c>
      <c r="M744" s="25">
        <v>1</v>
      </c>
      <c r="N744" s="44" t="e">
        <v>#N/A</v>
      </c>
    </row>
    <row r="745" spans="1:14">
      <c r="A745" s="39" t="s">
        <v>255</v>
      </c>
      <c r="B745" s="39" t="s">
        <v>46</v>
      </c>
      <c r="C745" s="25">
        <v>0</v>
      </c>
      <c r="D745" s="25">
        <v>0</v>
      </c>
      <c r="E745" s="25">
        <f t="shared" si="11"/>
        <v>0</v>
      </c>
      <c r="F745" s="32">
        <v>4.8</v>
      </c>
      <c r="G745" s="32">
        <v>0.2</v>
      </c>
      <c r="H745" s="25">
        <v>1000000</v>
      </c>
      <c r="I745" s="25">
        <v>25000</v>
      </c>
      <c r="J745" s="25">
        <v>0</v>
      </c>
      <c r="K745" s="25">
        <f>0.1*MIN(C745,500)*(SUMIFS([1]Commodity!$D:$D,[1]Commodity!$A:$A,[1]Process!A832,[1]Commodity!$B:$B,"Gas")+SUMIFS('[1]Process-Commodity'!$D:$D,'[1]Process-Commodity'!A:A,[1]Process!B832,'[1]Process-Commodity'!B:B,"CO2")*SUMIFS([1]Commodity!$D:$D,[1]Commodity!$A:$A,[1]Process!A832,[1]Commodity!$B:$B,"CO2"))+24</f>
        <v>24</v>
      </c>
      <c r="L745" s="25" t="s">
        <v>286</v>
      </c>
      <c r="M745" s="25">
        <v>30</v>
      </c>
      <c r="N745" s="44" t="e">
        <v>#N/A</v>
      </c>
    </row>
    <row r="746" spans="1:14">
      <c r="A746" s="39" t="s">
        <v>256</v>
      </c>
      <c r="B746" s="39" t="s">
        <v>1</v>
      </c>
      <c r="C746" s="25">
        <v>0</v>
      </c>
      <c r="D746" s="25">
        <v>0</v>
      </c>
      <c r="E746" s="25">
        <f t="shared" si="11"/>
        <v>0</v>
      </c>
      <c r="F746" s="32" t="s">
        <v>28</v>
      </c>
      <c r="G746" s="32">
        <v>0</v>
      </c>
      <c r="H746" s="25">
        <v>1120000</v>
      </c>
      <c r="I746" s="25">
        <v>20000</v>
      </c>
      <c r="J746" s="25">
        <v>0</v>
      </c>
      <c r="K746" s="25">
        <v>0</v>
      </c>
      <c r="L746" s="25" t="s">
        <v>472</v>
      </c>
      <c r="M746" s="25">
        <v>25</v>
      </c>
      <c r="N746" s="25">
        <v>14000</v>
      </c>
    </row>
    <row r="747" spans="1:14">
      <c r="A747" s="39" t="s">
        <v>256</v>
      </c>
      <c r="B747" s="39" t="s">
        <v>285</v>
      </c>
      <c r="C747" s="25">
        <v>0</v>
      </c>
      <c r="D747" s="25">
        <v>0</v>
      </c>
      <c r="E747" s="25">
        <f t="shared" si="11"/>
        <v>0</v>
      </c>
      <c r="F747" s="32" t="s">
        <v>28</v>
      </c>
      <c r="G747" s="32">
        <v>0</v>
      </c>
      <c r="H747" s="25">
        <v>1580000</v>
      </c>
      <c r="I747" s="25">
        <v>40000</v>
      </c>
      <c r="J747" s="25">
        <v>0</v>
      </c>
      <c r="K747" s="25">
        <v>0</v>
      </c>
      <c r="L747" s="25" t="s">
        <v>472</v>
      </c>
      <c r="M747" s="25">
        <v>211</v>
      </c>
      <c r="N747" s="44" t="e">
        <v>#N/A</v>
      </c>
    </row>
    <row r="748" spans="1:14">
      <c r="A748" s="39" t="s">
        <v>256</v>
      </c>
      <c r="B748" s="39" t="s">
        <v>45</v>
      </c>
      <c r="C748" s="25">
        <v>999999</v>
      </c>
      <c r="D748" s="25">
        <v>999999</v>
      </c>
      <c r="E748" s="25">
        <f t="shared" si="11"/>
        <v>999999</v>
      </c>
      <c r="F748" s="32" t="s">
        <v>28</v>
      </c>
      <c r="G748" s="32">
        <v>0</v>
      </c>
      <c r="H748" s="25">
        <v>0</v>
      </c>
      <c r="I748" s="25">
        <v>0</v>
      </c>
      <c r="J748" s="25">
        <v>200</v>
      </c>
      <c r="K748" s="25">
        <v>0</v>
      </c>
      <c r="L748" s="25" t="s">
        <v>286</v>
      </c>
      <c r="M748" s="25">
        <v>1</v>
      </c>
      <c r="N748" s="44" t="e">
        <v>#N/A</v>
      </c>
    </row>
    <row r="749" spans="1:14">
      <c r="A749" s="39" t="s">
        <v>256</v>
      </c>
      <c r="B749" s="39" t="s">
        <v>46</v>
      </c>
      <c r="C749" s="25">
        <v>0</v>
      </c>
      <c r="D749" s="25">
        <v>0</v>
      </c>
      <c r="E749" s="25">
        <f t="shared" si="11"/>
        <v>0</v>
      </c>
      <c r="F749" s="32">
        <v>4.8</v>
      </c>
      <c r="G749" s="32">
        <v>0.2</v>
      </c>
      <c r="H749" s="25">
        <v>1000000</v>
      </c>
      <c r="I749" s="25">
        <v>25000</v>
      </c>
      <c r="J749" s="25">
        <v>0</v>
      </c>
      <c r="K749" s="25">
        <f>0.1*MIN(C749,500)*(SUMIFS([1]Commodity!$D:$D,[1]Commodity!$A:$A,[1]Process!A833,[1]Commodity!$B:$B,"Gas")+SUMIFS('[1]Process-Commodity'!$D:$D,'[1]Process-Commodity'!A:A,[1]Process!B833,'[1]Process-Commodity'!B:B,"CO2")*SUMIFS([1]Commodity!$D:$D,[1]Commodity!$A:$A,[1]Process!A833,[1]Commodity!$B:$B,"CO2"))+24</f>
        <v>24</v>
      </c>
      <c r="L749" s="25" t="s">
        <v>286</v>
      </c>
      <c r="M749" s="25">
        <v>30</v>
      </c>
      <c r="N749" s="44" t="e">
        <v>#N/A</v>
      </c>
    </row>
    <row r="750" spans="1:14">
      <c r="A750" s="39" t="s">
        <v>257</v>
      </c>
      <c r="B750" s="39" t="s">
        <v>1</v>
      </c>
      <c r="C750" s="25">
        <v>0</v>
      </c>
      <c r="D750" s="25">
        <v>0</v>
      </c>
      <c r="E750" s="25">
        <f t="shared" si="11"/>
        <v>0</v>
      </c>
      <c r="F750" s="32" t="s">
        <v>28</v>
      </c>
      <c r="G750" s="32">
        <v>0</v>
      </c>
      <c r="H750" s="25">
        <v>1120000</v>
      </c>
      <c r="I750" s="25">
        <v>20000</v>
      </c>
      <c r="J750" s="25">
        <v>0</v>
      </c>
      <c r="K750" s="25">
        <v>0</v>
      </c>
      <c r="L750" s="25" t="s">
        <v>473</v>
      </c>
      <c r="M750" s="25">
        <v>25</v>
      </c>
      <c r="N750" s="25">
        <v>14000</v>
      </c>
    </row>
    <row r="751" spans="1:14">
      <c r="A751" s="39" t="s">
        <v>257</v>
      </c>
      <c r="B751" s="39" t="s">
        <v>285</v>
      </c>
      <c r="C751" s="25">
        <v>0</v>
      </c>
      <c r="D751" s="25">
        <v>0</v>
      </c>
      <c r="E751" s="25">
        <f t="shared" si="11"/>
        <v>0</v>
      </c>
      <c r="F751" s="32" t="s">
        <v>28</v>
      </c>
      <c r="G751" s="32">
        <v>0</v>
      </c>
      <c r="H751" s="25">
        <v>1580000</v>
      </c>
      <c r="I751" s="25">
        <v>40000</v>
      </c>
      <c r="J751" s="25">
        <v>0</v>
      </c>
      <c r="K751" s="25">
        <v>0</v>
      </c>
      <c r="L751" s="25" t="s">
        <v>473</v>
      </c>
      <c r="M751" s="25">
        <v>212</v>
      </c>
      <c r="N751" s="44" t="e">
        <v>#N/A</v>
      </c>
    </row>
    <row r="752" spans="1:14">
      <c r="A752" s="39" t="s">
        <v>257</v>
      </c>
      <c r="B752" s="39" t="s">
        <v>45</v>
      </c>
      <c r="C752" s="25">
        <v>999999</v>
      </c>
      <c r="D752" s="25">
        <v>999999</v>
      </c>
      <c r="E752" s="25">
        <f t="shared" si="11"/>
        <v>999999</v>
      </c>
      <c r="F752" s="32" t="s">
        <v>28</v>
      </c>
      <c r="G752" s="32">
        <v>0</v>
      </c>
      <c r="H752" s="25">
        <v>0</v>
      </c>
      <c r="I752" s="25">
        <v>0</v>
      </c>
      <c r="J752" s="25">
        <v>200</v>
      </c>
      <c r="K752" s="25">
        <v>0</v>
      </c>
      <c r="L752" s="25" t="s">
        <v>286</v>
      </c>
      <c r="M752" s="25">
        <v>1</v>
      </c>
      <c r="N752" s="44" t="e">
        <v>#N/A</v>
      </c>
    </row>
    <row r="753" spans="1:14">
      <c r="A753" s="39" t="s">
        <v>257</v>
      </c>
      <c r="B753" s="39" t="s">
        <v>46</v>
      </c>
      <c r="C753" s="25">
        <v>0</v>
      </c>
      <c r="D753" s="25">
        <v>0</v>
      </c>
      <c r="E753" s="25">
        <f t="shared" si="11"/>
        <v>0</v>
      </c>
      <c r="F753" s="32">
        <v>4.8</v>
      </c>
      <c r="G753" s="32">
        <v>0.2</v>
      </c>
      <c r="H753" s="25">
        <v>1000000</v>
      </c>
      <c r="I753" s="25">
        <v>25000</v>
      </c>
      <c r="J753" s="25">
        <v>0</v>
      </c>
      <c r="K753" s="25">
        <f>0.1*MIN(C753,500)*(SUMIFS([1]Commodity!$D:$D,[1]Commodity!$A:$A,[1]Process!A834,[1]Commodity!$B:$B,"Gas")+SUMIFS('[1]Process-Commodity'!$D:$D,'[1]Process-Commodity'!A:A,[1]Process!B834,'[1]Process-Commodity'!B:B,"CO2")*SUMIFS([1]Commodity!$D:$D,[1]Commodity!$A:$A,[1]Process!A834,[1]Commodity!$B:$B,"CO2"))+24</f>
        <v>24</v>
      </c>
      <c r="L753" s="25" t="s">
        <v>286</v>
      </c>
      <c r="M753" s="25">
        <v>30</v>
      </c>
      <c r="N753" s="44" t="e">
        <v>#N/A</v>
      </c>
    </row>
    <row r="754" spans="1:14">
      <c r="A754" s="39" t="s">
        <v>258</v>
      </c>
      <c r="B754" s="39" t="s">
        <v>1</v>
      </c>
      <c r="C754" s="25">
        <v>0</v>
      </c>
      <c r="D754" s="25">
        <v>0</v>
      </c>
      <c r="E754" s="25">
        <f t="shared" si="11"/>
        <v>0</v>
      </c>
      <c r="F754" s="32" t="s">
        <v>28</v>
      </c>
      <c r="G754" s="32">
        <v>0</v>
      </c>
      <c r="H754" s="25">
        <v>1120000</v>
      </c>
      <c r="I754" s="25">
        <v>20000</v>
      </c>
      <c r="J754" s="25">
        <v>0</v>
      </c>
      <c r="K754" s="25">
        <v>0</v>
      </c>
      <c r="L754" s="25" t="s">
        <v>474</v>
      </c>
      <c r="M754" s="25">
        <v>25</v>
      </c>
      <c r="N754" s="25">
        <v>14000</v>
      </c>
    </row>
    <row r="755" spans="1:14">
      <c r="A755" s="39" t="s">
        <v>258</v>
      </c>
      <c r="B755" s="39" t="s">
        <v>285</v>
      </c>
      <c r="C755" s="25">
        <v>0</v>
      </c>
      <c r="D755" s="25">
        <v>0</v>
      </c>
      <c r="E755" s="25">
        <f t="shared" si="11"/>
        <v>0</v>
      </c>
      <c r="F755" s="32" t="s">
        <v>28</v>
      </c>
      <c r="G755" s="32">
        <v>0</v>
      </c>
      <c r="H755" s="25">
        <v>1580000</v>
      </c>
      <c r="I755" s="25">
        <v>40000</v>
      </c>
      <c r="J755" s="25">
        <v>0</v>
      </c>
      <c r="K755" s="25">
        <v>0</v>
      </c>
      <c r="L755" s="25" t="s">
        <v>474</v>
      </c>
      <c r="M755" s="25">
        <v>213</v>
      </c>
      <c r="N755" s="44" t="e">
        <v>#N/A</v>
      </c>
    </row>
    <row r="756" spans="1:14">
      <c r="A756" s="39" t="s">
        <v>258</v>
      </c>
      <c r="B756" s="39" t="s">
        <v>45</v>
      </c>
      <c r="C756" s="25">
        <v>999999</v>
      </c>
      <c r="D756" s="25">
        <v>999999</v>
      </c>
      <c r="E756" s="25">
        <f t="shared" si="11"/>
        <v>999999</v>
      </c>
      <c r="F756" s="32" t="s">
        <v>28</v>
      </c>
      <c r="G756" s="32">
        <v>0</v>
      </c>
      <c r="H756" s="25">
        <v>0</v>
      </c>
      <c r="I756" s="25">
        <v>0</v>
      </c>
      <c r="J756" s="25">
        <v>200</v>
      </c>
      <c r="K756" s="25">
        <v>0</v>
      </c>
      <c r="L756" s="25" t="s">
        <v>286</v>
      </c>
      <c r="M756" s="25">
        <v>1</v>
      </c>
      <c r="N756" s="44" t="e">
        <v>#N/A</v>
      </c>
    </row>
    <row r="757" spans="1:14">
      <c r="A757" s="39" t="s">
        <v>258</v>
      </c>
      <c r="B757" s="39" t="s">
        <v>46</v>
      </c>
      <c r="C757" s="25">
        <v>0</v>
      </c>
      <c r="D757" s="25">
        <v>0</v>
      </c>
      <c r="E757" s="25">
        <f t="shared" si="11"/>
        <v>0</v>
      </c>
      <c r="F757" s="32">
        <v>4.8</v>
      </c>
      <c r="G757" s="32">
        <v>0.2</v>
      </c>
      <c r="H757" s="25">
        <v>1000000</v>
      </c>
      <c r="I757" s="25">
        <v>25000</v>
      </c>
      <c r="J757" s="25">
        <v>0</v>
      </c>
      <c r="K757" s="25">
        <f>0.1*MIN(C757,500)*(SUMIFS([1]Commodity!$D:$D,[1]Commodity!$A:$A,[1]Process!A835,[1]Commodity!$B:$B,"Gas")+SUMIFS('[1]Process-Commodity'!$D:$D,'[1]Process-Commodity'!A:A,[1]Process!B835,'[1]Process-Commodity'!B:B,"CO2")*SUMIFS([1]Commodity!$D:$D,[1]Commodity!$A:$A,[1]Process!A835,[1]Commodity!$B:$B,"CO2"))+24</f>
        <v>24</v>
      </c>
      <c r="L757" s="25" t="s">
        <v>286</v>
      </c>
      <c r="M757" s="25">
        <v>30</v>
      </c>
      <c r="N757" s="44" t="e">
        <v>#N/A</v>
      </c>
    </row>
    <row r="758" spans="1:14">
      <c r="A758" s="39" t="s">
        <v>259</v>
      </c>
      <c r="B758" s="39" t="s">
        <v>1</v>
      </c>
      <c r="C758" s="25">
        <v>0</v>
      </c>
      <c r="D758" s="25">
        <v>0</v>
      </c>
      <c r="E758" s="25">
        <f t="shared" si="11"/>
        <v>0</v>
      </c>
      <c r="F758" s="32" t="s">
        <v>28</v>
      </c>
      <c r="G758" s="32">
        <v>0</v>
      </c>
      <c r="H758" s="25">
        <v>1120000</v>
      </c>
      <c r="I758" s="25">
        <v>20000</v>
      </c>
      <c r="J758" s="25">
        <v>0</v>
      </c>
      <c r="K758" s="25">
        <v>0</v>
      </c>
      <c r="L758" s="25" t="s">
        <v>475</v>
      </c>
      <c r="M758" s="25">
        <v>25</v>
      </c>
      <c r="N758" s="25">
        <v>14000</v>
      </c>
    </row>
    <row r="759" spans="1:14">
      <c r="A759" s="39" t="s">
        <v>259</v>
      </c>
      <c r="B759" s="39" t="s">
        <v>285</v>
      </c>
      <c r="C759" s="25">
        <v>0</v>
      </c>
      <c r="D759" s="25">
        <v>0</v>
      </c>
      <c r="E759" s="25">
        <f t="shared" si="11"/>
        <v>0</v>
      </c>
      <c r="F759" s="32" t="s">
        <v>28</v>
      </c>
      <c r="G759" s="32">
        <v>0</v>
      </c>
      <c r="H759" s="25">
        <v>1580000</v>
      </c>
      <c r="I759" s="25">
        <v>40000</v>
      </c>
      <c r="J759" s="25">
        <v>0</v>
      </c>
      <c r="K759" s="25">
        <v>0</v>
      </c>
      <c r="L759" s="25" t="s">
        <v>475</v>
      </c>
      <c r="M759" s="25">
        <v>214</v>
      </c>
      <c r="N759" s="44" t="e">
        <v>#N/A</v>
      </c>
    </row>
    <row r="760" spans="1:14">
      <c r="A760" s="39" t="s">
        <v>259</v>
      </c>
      <c r="B760" s="39" t="s">
        <v>45</v>
      </c>
      <c r="C760" s="25">
        <v>999999</v>
      </c>
      <c r="D760" s="25">
        <v>999999</v>
      </c>
      <c r="E760" s="25">
        <f t="shared" si="11"/>
        <v>999999</v>
      </c>
      <c r="F760" s="32" t="s">
        <v>28</v>
      </c>
      <c r="G760" s="32">
        <v>0</v>
      </c>
      <c r="H760" s="25">
        <v>0</v>
      </c>
      <c r="I760" s="25">
        <v>0</v>
      </c>
      <c r="J760" s="25">
        <v>200</v>
      </c>
      <c r="K760" s="25">
        <v>0</v>
      </c>
      <c r="L760" s="25" t="s">
        <v>286</v>
      </c>
      <c r="M760" s="25">
        <v>1</v>
      </c>
      <c r="N760" s="44" t="e">
        <v>#N/A</v>
      </c>
    </row>
    <row r="761" spans="1:14">
      <c r="A761" s="39" t="s">
        <v>259</v>
      </c>
      <c r="B761" s="39" t="s">
        <v>46</v>
      </c>
      <c r="C761" s="25">
        <v>0</v>
      </c>
      <c r="D761" s="25">
        <v>0</v>
      </c>
      <c r="E761" s="25">
        <f t="shared" si="11"/>
        <v>0</v>
      </c>
      <c r="F761" s="32">
        <v>4.8</v>
      </c>
      <c r="G761" s="32">
        <v>0.2</v>
      </c>
      <c r="H761" s="25">
        <v>1000000</v>
      </c>
      <c r="I761" s="25">
        <v>25000</v>
      </c>
      <c r="J761" s="25">
        <v>0</v>
      </c>
      <c r="K761" s="25">
        <f>0.1*MIN(C761,500)*(SUMIFS([1]Commodity!$D:$D,[1]Commodity!$A:$A,[1]Process!A836,[1]Commodity!$B:$B,"Gas")+SUMIFS('[1]Process-Commodity'!$D:$D,'[1]Process-Commodity'!A:A,[1]Process!B836,'[1]Process-Commodity'!B:B,"CO2")*SUMIFS([1]Commodity!$D:$D,[1]Commodity!$A:$A,[1]Process!A836,[1]Commodity!$B:$B,"CO2"))+24</f>
        <v>24</v>
      </c>
      <c r="L761" s="25" t="s">
        <v>286</v>
      </c>
      <c r="M761" s="25">
        <v>30</v>
      </c>
      <c r="N761" s="44" t="e">
        <v>#N/A</v>
      </c>
    </row>
    <row r="762" spans="1:14">
      <c r="A762" s="39" t="s">
        <v>260</v>
      </c>
      <c r="B762" s="39" t="s">
        <v>1</v>
      </c>
      <c r="C762" s="25">
        <v>0</v>
      </c>
      <c r="D762" s="25">
        <v>0</v>
      </c>
      <c r="E762" s="25">
        <f t="shared" si="11"/>
        <v>0</v>
      </c>
      <c r="F762" s="32" t="s">
        <v>28</v>
      </c>
      <c r="G762" s="32">
        <v>0</v>
      </c>
      <c r="H762" s="25">
        <v>1120000</v>
      </c>
      <c r="I762" s="25">
        <v>20000</v>
      </c>
      <c r="J762" s="25">
        <v>0</v>
      </c>
      <c r="K762" s="25">
        <v>0</v>
      </c>
      <c r="L762" s="25" t="s">
        <v>476</v>
      </c>
      <c r="M762" s="25">
        <v>25</v>
      </c>
      <c r="N762" s="25">
        <v>14000</v>
      </c>
    </row>
    <row r="763" spans="1:14">
      <c r="A763" s="39" t="s">
        <v>260</v>
      </c>
      <c r="B763" s="39" t="s">
        <v>285</v>
      </c>
      <c r="C763" s="25">
        <v>0</v>
      </c>
      <c r="D763" s="25">
        <v>0</v>
      </c>
      <c r="E763" s="25">
        <f t="shared" si="11"/>
        <v>0</v>
      </c>
      <c r="F763" s="32" t="s">
        <v>28</v>
      </c>
      <c r="G763" s="32">
        <v>0</v>
      </c>
      <c r="H763" s="25">
        <v>1580000</v>
      </c>
      <c r="I763" s="25">
        <v>40000</v>
      </c>
      <c r="J763" s="25">
        <v>0</v>
      </c>
      <c r="K763" s="25">
        <v>0</v>
      </c>
      <c r="L763" s="25" t="s">
        <v>476</v>
      </c>
      <c r="M763" s="25">
        <v>215</v>
      </c>
      <c r="N763" s="44" t="e">
        <v>#N/A</v>
      </c>
    </row>
    <row r="764" spans="1:14">
      <c r="A764" s="39" t="s">
        <v>260</v>
      </c>
      <c r="B764" s="39" t="s">
        <v>45</v>
      </c>
      <c r="C764" s="25">
        <v>999999</v>
      </c>
      <c r="D764" s="25">
        <v>999999</v>
      </c>
      <c r="E764" s="25">
        <f t="shared" si="11"/>
        <v>999999</v>
      </c>
      <c r="F764" s="32" t="s">
        <v>28</v>
      </c>
      <c r="G764" s="32">
        <v>0</v>
      </c>
      <c r="H764" s="25">
        <v>0</v>
      </c>
      <c r="I764" s="25">
        <v>0</v>
      </c>
      <c r="J764" s="25">
        <v>200</v>
      </c>
      <c r="K764" s="25">
        <v>0</v>
      </c>
      <c r="L764" s="25" t="s">
        <v>286</v>
      </c>
      <c r="M764" s="25">
        <v>1</v>
      </c>
      <c r="N764" s="44" t="e">
        <v>#N/A</v>
      </c>
    </row>
    <row r="765" spans="1:14">
      <c r="A765" s="39" t="s">
        <v>260</v>
      </c>
      <c r="B765" s="39" t="s">
        <v>46</v>
      </c>
      <c r="C765" s="25">
        <v>0</v>
      </c>
      <c r="D765" s="25">
        <v>0</v>
      </c>
      <c r="E765" s="25">
        <f t="shared" si="11"/>
        <v>0</v>
      </c>
      <c r="F765" s="32">
        <v>4.8</v>
      </c>
      <c r="G765" s="32">
        <v>0.2</v>
      </c>
      <c r="H765" s="25">
        <v>1000000</v>
      </c>
      <c r="I765" s="25">
        <v>25000</v>
      </c>
      <c r="J765" s="25">
        <v>0</v>
      </c>
      <c r="K765" s="25">
        <f>0.1*MIN(C765,500)*(SUMIFS([1]Commodity!$D:$D,[1]Commodity!$A:$A,[1]Process!A837,[1]Commodity!$B:$B,"Gas")+SUMIFS('[1]Process-Commodity'!$D:$D,'[1]Process-Commodity'!A:A,[1]Process!B837,'[1]Process-Commodity'!B:B,"CO2")*SUMIFS([1]Commodity!$D:$D,[1]Commodity!$A:$A,[1]Process!A837,[1]Commodity!$B:$B,"CO2"))+24</f>
        <v>24</v>
      </c>
      <c r="L765" s="25" t="s">
        <v>286</v>
      </c>
      <c r="M765" s="25">
        <v>30</v>
      </c>
      <c r="N765" s="44" t="e">
        <v>#N/A</v>
      </c>
    </row>
    <row r="766" spans="1:14">
      <c r="A766" s="39" t="s">
        <v>261</v>
      </c>
      <c r="B766" s="39" t="s">
        <v>1</v>
      </c>
      <c r="C766" s="25">
        <v>0</v>
      </c>
      <c r="D766" s="25">
        <v>0</v>
      </c>
      <c r="E766" s="25">
        <f t="shared" si="11"/>
        <v>0</v>
      </c>
      <c r="F766" s="32" t="s">
        <v>28</v>
      </c>
      <c r="G766" s="32">
        <v>0</v>
      </c>
      <c r="H766" s="25">
        <v>1120000</v>
      </c>
      <c r="I766" s="25">
        <v>20000</v>
      </c>
      <c r="J766" s="25">
        <v>0</v>
      </c>
      <c r="K766" s="25">
        <v>0</v>
      </c>
      <c r="L766" s="25" t="s">
        <v>477</v>
      </c>
      <c r="M766" s="25">
        <v>25</v>
      </c>
      <c r="N766" s="25">
        <v>14000</v>
      </c>
    </row>
    <row r="767" spans="1:14">
      <c r="A767" s="39" t="s">
        <v>261</v>
      </c>
      <c r="B767" s="39" t="s">
        <v>285</v>
      </c>
      <c r="C767" s="25">
        <v>0</v>
      </c>
      <c r="D767" s="25">
        <v>0</v>
      </c>
      <c r="E767" s="25">
        <f t="shared" si="11"/>
        <v>0</v>
      </c>
      <c r="F767" s="32" t="s">
        <v>28</v>
      </c>
      <c r="G767" s="32">
        <v>0</v>
      </c>
      <c r="H767" s="25">
        <v>1580000</v>
      </c>
      <c r="I767" s="25">
        <v>40000</v>
      </c>
      <c r="J767" s="25">
        <v>0</v>
      </c>
      <c r="K767" s="25">
        <v>0</v>
      </c>
      <c r="L767" s="25" t="s">
        <v>477</v>
      </c>
      <c r="M767" s="25">
        <v>216</v>
      </c>
      <c r="N767" s="44" t="e">
        <v>#N/A</v>
      </c>
    </row>
    <row r="768" spans="1:14">
      <c r="A768" s="39" t="s">
        <v>261</v>
      </c>
      <c r="B768" s="39" t="s">
        <v>45</v>
      </c>
      <c r="C768" s="25">
        <v>999999</v>
      </c>
      <c r="D768" s="25">
        <v>999999</v>
      </c>
      <c r="E768" s="25">
        <f t="shared" si="11"/>
        <v>999999</v>
      </c>
      <c r="F768" s="32" t="s">
        <v>28</v>
      </c>
      <c r="G768" s="32">
        <v>0</v>
      </c>
      <c r="H768" s="25">
        <v>0</v>
      </c>
      <c r="I768" s="25">
        <v>0</v>
      </c>
      <c r="J768" s="25">
        <v>200</v>
      </c>
      <c r="K768" s="25">
        <v>0</v>
      </c>
      <c r="L768" s="25" t="s">
        <v>286</v>
      </c>
      <c r="M768" s="25">
        <v>1</v>
      </c>
      <c r="N768" s="44" t="e">
        <v>#N/A</v>
      </c>
    </row>
    <row r="769" spans="1:14">
      <c r="A769" s="39" t="s">
        <v>261</v>
      </c>
      <c r="B769" s="39" t="s">
        <v>46</v>
      </c>
      <c r="C769" s="25">
        <v>0</v>
      </c>
      <c r="D769" s="25">
        <v>0</v>
      </c>
      <c r="E769" s="25">
        <f t="shared" si="11"/>
        <v>0</v>
      </c>
      <c r="F769" s="32">
        <v>4.8</v>
      </c>
      <c r="G769" s="32">
        <v>0.2</v>
      </c>
      <c r="H769" s="25">
        <v>1000000</v>
      </c>
      <c r="I769" s="25">
        <v>25000</v>
      </c>
      <c r="J769" s="25">
        <v>0</v>
      </c>
      <c r="K769" s="25">
        <f>0.1*MIN(C769,500)*(SUMIFS([1]Commodity!$D:$D,[1]Commodity!$A:$A,[1]Process!A838,[1]Commodity!$B:$B,"Gas")+SUMIFS('[1]Process-Commodity'!$D:$D,'[1]Process-Commodity'!A:A,[1]Process!B838,'[1]Process-Commodity'!B:B,"CO2")*SUMIFS([1]Commodity!$D:$D,[1]Commodity!$A:$A,[1]Process!A838,[1]Commodity!$B:$B,"CO2"))+24</f>
        <v>24</v>
      </c>
      <c r="L769" s="25" t="s">
        <v>286</v>
      </c>
      <c r="M769" s="25">
        <v>30</v>
      </c>
      <c r="N769" s="44" t="e">
        <v>#N/A</v>
      </c>
    </row>
    <row r="770" spans="1:14">
      <c r="A770" s="39" t="s">
        <v>262</v>
      </c>
      <c r="B770" s="39" t="s">
        <v>1</v>
      </c>
      <c r="C770" s="25">
        <v>0</v>
      </c>
      <c r="D770" s="25">
        <v>0</v>
      </c>
      <c r="E770" s="25">
        <f t="shared" si="11"/>
        <v>0</v>
      </c>
      <c r="F770" s="32" t="s">
        <v>28</v>
      </c>
      <c r="G770" s="32">
        <v>0</v>
      </c>
      <c r="H770" s="25">
        <v>1120000</v>
      </c>
      <c r="I770" s="25">
        <v>20000</v>
      </c>
      <c r="J770" s="25">
        <v>0</v>
      </c>
      <c r="K770" s="25">
        <v>0</v>
      </c>
      <c r="L770" s="25" t="s">
        <v>478</v>
      </c>
      <c r="M770" s="25">
        <v>25</v>
      </c>
      <c r="N770" s="25">
        <v>14000</v>
      </c>
    </row>
    <row r="771" spans="1:14">
      <c r="A771" s="39" t="s">
        <v>262</v>
      </c>
      <c r="B771" s="39" t="s">
        <v>285</v>
      </c>
      <c r="C771" s="25">
        <v>0</v>
      </c>
      <c r="D771" s="25">
        <v>0</v>
      </c>
      <c r="E771" s="25">
        <f t="shared" ref="E771:E834" si="12">C771</f>
        <v>0</v>
      </c>
      <c r="F771" s="32" t="s">
        <v>28</v>
      </c>
      <c r="G771" s="32">
        <v>0</v>
      </c>
      <c r="H771" s="25">
        <v>1580000</v>
      </c>
      <c r="I771" s="25">
        <v>40000</v>
      </c>
      <c r="J771" s="25">
        <v>0</v>
      </c>
      <c r="K771" s="25">
        <v>0</v>
      </c>
      <c r="L771" s="25" t="s">
        <v>478</v>
      </c>
      <c r="M771" s="25">
        <v>217</v>
      </c>
      <c r="N771" s="44" t="e">
        <v>#N/A</v>
      </c>
    </row>
    <row r="772" spans="1:14">
      <c r="A772" s="39" t="s">
        <v>262</v>
      </c>
      <c r="B772" s="39" t="s">
        <v>45</v>
      </c>
      <c r="C772" s="25">
        <v>999999</v>
      </c>
      <c r="D772" s="25">
        <v>999999</v>
      </c>
      <c r="E772" s="25">
        <f t="shared" si="12"/>
        <v>999999</v>
      </c>
      <c r="F772" s="32" t="s">
        <v>28</v>
      </c>
      <c r="G772" s="32">
        <v>0</v>
      </c>
      <c r="H772" s="25">
        <v>0</v>
      </c>
      <c r="I772" s="25">
        <v>0</v>
      </c>
      <c r="J772" s="25">
        <v>200</v>
      </c>
      <c r="K772" s="25">
        <v>0</v>
      </c>
      <c r="L772" s="25" t="s">
        <v>286</v>
      </c>
      <c r="M772" s="25">
        <v>1</v>
      </c>
      <c r="N772" s="44" t="e">
        <v>#N/A</v>
      </c>
    </row>
    <row r="773" spans="1:14">
      <c r="A773" s="39" t="s">
        <v>262</v>
      </c>
      <c r="B773" s="39" t="s">
        <v>46</v>
      </c>
      <c r="C773" s="25">
        <v>0</v>
      </c>
      <c r="D773" s="25">
        <v>0</v>
      </c>
      <c r="E773" s="25">
        <f t="shared" si="12"/>
        <v>0</v>
      </c>
      <c r="F773" s="32">
        <v>4.8</v>
      </c>
      <c r="G773" s="32">
        <v>0.2</v>
      </c>
      <c r="H773" s="25">
        <v>1000000</v>
      </c>
      <c r="I773" s="25">
        <v>25000</v>
      </c>
      <c r="J773" s="25">
        <v>0</v>
      </c>
      <c r="K773" s="25">
        <f>0.1*MIN(C773,500)*(SUMIFS([1]Commodity!$D:$D,[1]Commodity!$A:$A,[1]Process!A839,[1]Commodity!$B:$B,"Gas")+SUMIFS('[1]Process-Commodity'!$D:$D,'[1]Process-Commodity'!A:A,[1]Process!B839,'[1]Process-Commodity'!B:B,"CO2")*SUMIFS([1]Commodity!$D:$D,[1]Commodity!$A:$A,[1]Process!A839,[1]Commodity!$B:$B,"CO2"))+24</f>
        <v>24</v>
      </c>
      <c r="L773" s="25" t="s">
        <v>286</v>
      </c>
      <c r="M773" s="25">
        <v>30</v>
      </c>
      <c r="N773" s="44" t="e">
        <v>#N/A</v>
      </c>
    </row>
    <row r="774" spans="1:14">
      <c r="A774" s="39" t="s">
        <v>263</v>
      </c>
      <c r="B774" s="39" t="s">
        <v>1</v>
      </c>
      <c r="C774" s="25">
        <v>0</v>
      </c>
      <c r="D774" s="25">
        <v>0</v>
      </c>
      <c r="E774" s="25">
        <f t="shared" si="12"/>
        <v>0</v>
      </c>
      <c r="F774" s="32" t="s">
        <v>28</v>
      </c>
      <c r="G774" s="32">
        <v>0</v>
      </c>
      <c r="H774" s="25">
        <v>1120000</v>
      </c>
      <c r="I774" s="25">
        <v>20000</v>
      </c>
      <c r="J774" s="25">
        <v>0</v>
      </c>
      <c r="K774" s="25">
        <v>0</v>
      </c>
      <c r="L774" s="25" t="s">
        <v>479</v>
      </c>
      <c r="M774" s="25">
        <v>25</v>
      </c>
      <c r="N774" s="25">
        <v>14000</v>
      </c>
    </row>
    <row r="775" spans="1:14">
      <c r="A775" s="39" t="s">
        <v>263</v>
      </c>
      <c r="B775" s="39" t="s">
        <v>285</v>
      </c>
      <c r="C775" s="25">
        <v>0</v>
      </c>
      <c r="D775" s="25">
        <v>0</v>
      </c>
      <c r="E775" s="25">
        <f t="shared" si="12"/>
        <v>0</v>
      </c>
      <c r="F775" s="32" t="s">
        <v>28</v>
      </c>
      <c r="G775" s="32">
        <v>0</v>
      </c>
      <c r="H775" s="25">
        <v>1580000</v>
      </c>
      <c r="I775" s="25">
        <v>40000</v>
      </c>
      <c r="J775" s="25">
        <v>0</v>
      </c>
      <c r="K775" s="25">
        <v>0</v>
      </c>
      <c r="L775" s="25" t="s">
        <v>479</v>
      </c>
      <c r="M775" s="25">
        <v>218</v>
      </c>
      <c r="N775" s="44" t="e">
        <v>#N/A</v>
      </c>
    </row>
    <row r="776" spans="1:14">
      <c r="A776" s="39" t="s">
        <v>263</v>
      </c>
      <c r="B776" s="39" t="s">
        <v>45</v>
      </c>
      <c r="C776" s="25">
        <v>999999</v>
      </c>
      <c r="D776" s="25">
        <v>999999</v>
      </c>
      <c r="E776" s="25">
        <f t="shared" si="12"/>
        <v>999999</v>
      </c>
      <c r="F776" s="32" t="s">
        <v>28</v>
      </c>
      <c r="G776" s="32">
        <v>0</v>
      </c>
      <c r="H776" s="25">
        <v>0</v>
      </c>
      <c r="I776" s="25">
        <v>0</v>
      </c>
      <c r="J776" s="25">
        <v>200</v>
      </c>
      <c r="K776" s="25">
        <v>0</v>
      </c>
      <c r="L776" s="25" t="s">
        <v>286</v>
      </c>
      <c r="M776" s="25">
        <v>1</v>
      </c>
      <c r="N776" s="44" t="e">
        <v>#N/A</v>
      </c>
    </row>
    <row r="777" spans="1:14">
      <c r="A777" s="39" t="s">
        <v>263</v>
      </c>
      <c r="B777" s="39" t="s">
        <v>46</v>
      </c>
      <c r="C777" s="25">
        <v>0</v>
      </c>
      <c r="D777" s="25">
        <v>0</v>
      </c>
      <c r="E777" s="25">
        <f t="shared" si="12"/>
        <v>0</v>
      </c>
      <c r="F777" s="32">
        <v>4.8</v>
      </c>
      <c r="G777" s="32">
        <v>0.2</v>
      </c>
      <c r="H777" s="25">
        <v>1000000</v>
      </c>
      <c r="I777" s="25">
        <v>25000</v>
      </c>
      <c r="J777" s="25">
        <v>0</v>
      </c>
      <c r="K777" s="25">
        <f>0.1*MIN(C777,500)*(SUMIFS([1]Commodity!$D:$D,[1]Commodity!$A:$A,[1]Process!A840,[1]Commodity!$B:$B,"Gas")+SUMIFS('[1]Process-Commodity'!$D:$D,'[1]Process-Commodity'!A:A,[1]Process!B840,'[1]Process-Commodity'!B:B,"CO2")*SUMIFS([1]Commodity!$D:$D,[1]Commodity!$A:$A,[1]Process!A840,[1]Commodity!$B:$B,"CO2"))+24</f>
        <v>24</v>
      </c>
      <c r="L777" s="25" t="s">
        <v>286</v>
      </c>
      <c r="M777" s="25">
        <v>30</v>
      </c>
      <c r="N777" s="44" t="e">
        <v>#N/A</v>
      </c>
    </row>
    <row r="778" spans="1:14">
      <c r="A778" s="39" t="s">
        <v>264</v>
      </c>
      <c r="B778" s="39" t="s">
        <v>1</v>
      </c>
      <c r="C778" s="25">
        <v>0</v>
      </c>
      <c r="D778" s="25">
        <v>0</v>
      </c>
      <c r="E778" s="25">
        <f t="shared" si="12"/>
        <v>0</v>
      </c>
      <c r="F778" s="32" t="s">
        <v>28</v>
      </c>
      <c r="G778" s="32">
        <v>0</v>
      </c>
      <c r="H778" s="25">
        <v>1120000</v>
      </c>
      <c r="I778" s="25">
        <v>20000</v>
      </c>
      <c r="J778" s="25">
        <v>0</v>
      </c>
      <c r="K778" s="25">
        <v>0</v>
      </c>
      <c r="L778" s="25" t="s">
        <v>480</v>
      </c>
      <c r="M778" s="25">
        <v>25</v>
      </c>
      <c r="N778" s="25">
        <v>14000</v>
      </c>
    </row>
    <row r="779" spans="1:14">
      <c r="A779" s="39" t="s">
        <v>264</v>
      </c>
      <c r="B779" s="39" t="s">
        <v>285</v>
      </c>
      <c r="C779" s="25">
        <v>0</v>
      </c>
      <c r="D779" s="25">
        <v>0</v>
      </c>
      <c r="E779" s="25">
        <f t="shared" si="12"/>
        <v>0</v>
      </c>
      <c r="F779" s="32" t="s">
        <v>28</v>
      </c>
      <c r="G779" s="32">
        <v>0</v>
      </c>
      <c r="H779" s="25">
        <v>1580000</v>
      </c>
      <c r="I779" s="25">
        <v>40000</v>
      </c>
      <c r="J779" s="25">
        <v>0</v>
      </c>
      <c r="K779" s="25">
        <v>0</v>
      </c>
      <c r="L779" s="25" t="s">
        <v>480</v>
      </c>
      <c r="M779" s="25">
        <v>219</v>
      </c>
      <c r="N779" s="44" t="e">
        <v>#N/A</v>
      </c>
    </row>
    <row r="780" spans="1:14">
      <c r="A780" s="39" t="s">
        <v>264</v>
      </c>
      <c r="B780" s="39" t="s">
        <v>45</v>
      </c>
      <c r="C780" s="25">
        <v>999999</v>
      </c>
      <c r="D780" s="25">
        <v>999999</v>
      </c>
      <c r="E780" s="25">
        <f t="shared" si="12"/>
        <v>999999</v>
      </c>
      <c r="F780" s="32" t="s">
        <v>28</v>
      </c>
      <c r="G780" s="32">
        <v>0</v>
      </c>
      <c r="H780" s="25">
        <v>0</v>
      </c>
      <c r="I780" s="25">
        <v>0</v>
      </c>
      <c r="J780" s="25">
        <v>200</v>
      </c>
      <c r="K780" s="25">
        <v>0</v>
      </c>
      <c r="L780" s="25" t="s">
        <v>286</v>
      </c>
      <c r="M780" s="25">
        <v>1</v>
      </c>
      <c r="N780" s="44" t="e">
        <v>#N/A</v>
      </c>
    </row>
    <row r="781" spans="1:14">
      <c r="A781" s="39" t="s">
        <v>264</v>
      </c>
      <c r="B781" s="39" t="s">
        <v>46</v>
      </c>
      <c r="C781" s="25">
        <v>0</v>
      </c>
      <c r="D781" s="25">
        <v>0</v>
      </c>
      <c r="E781" s="25">
        <f t="shared" si="12"/>
        <v>0</v>
      </c>
      <c r="F781" s="32">
        <v>4.8</v>
      </c>
      <c r="G781" s="32">
        <v>0.2</v>
      </c>
      <c r="H781" s="25">
        <v>1000000</v>
      </c>
      <c r="I781" s="25">
        <v>25000</v>
      </c>
      <c r="J781" s="25">
        <v>0</v>
      </c>
      <c r="K781" s="25">
        <f>0.1*MIN(C781,500)*(SUMIFS([1]Commodity!$D:$D,[1]Commodity!$A:$A,[1]Process!A841,[1]Commodity!$B:$B,"Gas")+SUMIFS('[1]Process-Commodity'!$D:$D,'[1]Process-Commodity'!A:A,[1]Process!B841,'[1]Process-Commodity'!B:B,"CO2")*SUMIFS([1]Commodity!$D:$D,[1]Commodity!$A:$A,[1]Process!A841,[1]Commodity!$B:$B,"CO2"))+24</f>
        <v>24</v>
      </c>
      <c r="L781" s="25" t="s">
        <v>286</v>
      </c>
      <c r="M781" s="25">
        <v>30</v>
      </c>
      <c r="N781" s="44" t="e">
        <v>#N/A</v>
      </c>
    </row>
    <row r="782" spans="1:14">
      <c r="A782" s="39" t="s">
        <v>265</v>
      </c>
      <c r="B782" s="39" t="s">
        <v>1</v>
      </c>
      <c r="C782" s="25">
        <v>0</v>
      </c>
      <c r="D782" s="25">
        <v>0</v>
      </c>
      <c r="E782" s="25">
        <f t="shared" si="12"/>
        <v>0</v>
      </c>
      <c r="F782" s="32" t="s">
        <v>28</v>
      </c>
      <c r="G782" s="32">
        <v>0</v>
      </c>
      <c r="H782" s="25">
        <v>1120000</v>
      </c>
      <c r="I782" s="25">
        <v>20000</v>
      </c>
      <c r="J782" s="25">
        <v>0</v>
      </c>
      <c r="K782" s="25">
        <v>0</v>
      </c>
      <c r="L782" s="25" t="s">
        <v>481</v>
      </c>
      <c r="M782" s="25">
        <v>25</v>
      </c>
      <c r="N782" s="25">
        <v>14000</v>
      </c>
    </row>
    <row r="783" spans="1:14">
      <c r="A783" s="39" t="s">
        <v>265</v>
      </c>
      <c r="B783" s="39" t="s">
        <v>285</v>
      </c>
      <c r="C783" s="25">
        <v>0</v>
      </c>
      <c r="D783" s="25">
        <v>0</v>
      </c>
      <c r="E783" s="25">
        <f t="shared" si="12"/>
        <v>0</v>
      </c>
      <c r="F783" s="32" t="s">
        <v>28</v>
      </c>
      <c r="G783" s="32">
        <v>0</v>
      </c>
      <c r="H783" s="25">
        <v>1580000</v>
      </c>
      <c r="I783" s="25">
        <v>40000</v>
      </c>
      <c r="J783" s="25">
        <v>0</v>
      </c>
      <c r="K783" s="25">
        <v>0</v>
      </c>
      <c r="L783" s="25" t="s">
        <v>481</v>
      </c>
      <c r="M783" s="25">
        <v>220</v>
      </c>
      <c r="N783" s="44" t="e">
        <v>#N/A</v>
      </c>
    </row>
    <row r="784" spans="1:14">
      <c r="A784" s="39" t="s">
        <v>265</v>
      </c>
      <c r="B784" s="39" t="s">
        <v>45</v>
      </c>
      <c r="C784" s="25">
        <v>999999</v>
      </c>
      <c r="D784" s="25">
        <v>999999</v>
      </c>
      <c r="E784" s="25">
        <f t="shared" si="12"/>
        <v>999999</v>
      </c>
      <c r="F784" s="32" t="s">
        <v>28</v>
      </c>
      <c r="G784" s="32">
        <v>0</v>
      </c>
      <c r="H784" s="25">
        <v>0</v>
      </c>
      <c r="I784" s="25">
        <v>0</v>
      </c>
      <c r="J784" s="25">
        <v>200</v>
      </c>
      <c r="K784" s="25">
        <v>0</v>
      </c>
      <c r="L784" s="25" t="s">
        <v>286</v>
      </c>
      <c r="M784" s="25">
        <v>1</v>
      </c>
      <c r="N784" s="44" t="e">
        <v>#N/A</v>
      </c>
    </row>
    <row r="785" spans="1:14">
      <c r="A785" s="39" t="s">
        <v>265</v>
      </c>
      <c r="B785" s="39" t="s">
        <v>46</v>
      </c>
      <c r="C785" s="25">
        <v>0</v>
      </c>
      <c r="D785" s="25">
        <v>0</v>
      </c>
      <c r="E785" s="25">
        <f t="shared" si="12"/>
        <v>0</v>
      </c>
      <c r="F785" s="32">
        <v>4.8</v>
      </c>
      <c r="G785" s="32">
        <v>0.2</v>
      </c>
      <c r="H785" s="25">
        <v>1000000</v>
      </c>
      <c r="I785" s="25">
        <v>25000</v>
      </c>
      <c r="J785" s="25">
        <v>0</v>
      </c>
      <c r="K785" s="25">
        <f>0.1*MIN(C785,500)*(SUMIFS([1]Commodity!$D:$D,[1]Commodity!$A:$A,[1]Process!A842,[1]Commodity!$B:$B,"Gas")+SUMIFS('[1]Process-Commodity'!$D:$D,'[1]Process-Commodity'!A:A,[1]Process!B842,'[1]Process-Commodity'!B:B,"CO2")*SUMIFS([1]Commodity!$D:$D,[1]Commodity!$A:$A,[1]Process!A842,[1]Commodity!$B:$B,"CO2"))+24</f>
        <v>24</v>
      </c>
      <c r="L785" s="25" t="s">
        <v>286</v>
      </c>
      <c r="M785" s="25">
        <v>30</v>
      </c>
      <c r="N785" s="44" t="e">
        <v>#N/A</v>
      </c>
    </row>
    <row r="786" spans="1:14">
      <c r="A786" s="39" t="s">
        <v>266</v>
      </c>
      <c r="B786" s="39" t="s">
        <v>1</v>
      </c>
      <c r="C786" s="25">
        <v>0</v>
      </c>
      <c r="D786" s="25">
        <v>0</v>
      </c>
      <c r="E786" s="25">
        <f t="shared" si="12"/>
        <v>0</v>
      </c>
      <c r="F786" s="32" t="s">
        <v>28</v>
      </c>
      <c r="G786" s="32">
        <v>0</v>
      </c>
      <c r="H786" s="25">
        <v>1120000</v>
      </c>
      <c r="I786" s="25">
        <v>20000</v>
      </c>
      <c r="J786" s="25">
        <v>0</v>
      </c>
      <c r="K786" s="25">
        <v>0</v>
      </c>
      <c r="L786" s="25" t="s">
        <v>482</v>
      </c>
      <c r="M786" s="25">
        <v>25</v>
      </c>
      <c r="N786" s="25">
        <v>14000</v>
      </c>
    </row>
    <row r="787" spans="1:14">
      <c r="A787" s="39" t="s">
        <v>266</v>
      </c>
      <c r="B787" s="39" t="s">
        <v>285</v>
      </c>
      <c r="C787" s="25">
        <v>0</v>
      </c>
      <c r="D787" s="25">
        <v>0</v>
      </c>
      <c r="E787" s="25">
        <f t="shared" si="12"/>
        <v>0</v>
      </c>
      <c r="F787" s="32" t="s">
        <v>28</v>
      </c>
      <c r="G787" s="32">
        <v>0</v>
      </c>
      <c r="H787" s="25">
        <v>1580000</v>
      </c>
      <c r="I787" s="25">
        <v>40000</v>
      </c>
      <c r="J787" s="25">
        <v>0</v>
      </c>
      <c r="K787" s="25">
        <v>0</v>
      </c>
      <c r="L787" s="25" t="s">
        <v>482</v>
      </c>
      <c r="M787" s="25">
        <v>221</v>
      </c>
      <c r="N787" s="44" t="e">
        <v>#N/A</v>
      </c>
    </row>
    <row r="788" spans="1:14">
      <c r="A788" s="39" t="s">
        <v>266</v>
      </c>
      <c r="B788" s="39" t="s">
        <v>45</v>
      </c>
      <c r="C788" s="25">
        <v>999999</v>
      </c>
      <c r="D788" s="25">
        <v>999999</v>
      </c>
      <c r="E788" s="25">
        <f t="shared" si="12"/>
        <v>999999</v>
      </c>
      <c r="F788" s="32" t="s">
        <v>28</v>
      </c>
      <c r="G788" s="32">
        <v>0</v>
      </c>
      <c r="H788" s="25">
        <v>0</v>
      </c>
      <c r="I788" s="25">
        <v>0</v>
      </c>
      <c r="J788" s="25">
        <v>200</v>
      </c>
      <c r="K788" s="25">
        <v>0</v>
      </c>
      <c r="L788" s="25" t="s">
        <v>286</v>
      </c>
      <c r="M788" s="25">
        <v>1</v>
      </c>
      <c r="N788" s="44" t="e">
        <v>#N/A</v>
      </c>
    </row>
    <row r="789" spans="1:14">
      <c r="A789" s="39" t="s">
        <v>266</v>
      </c>
      <c r="B789" s="39" t="s">
        <v>46</v>
      </c>
      <c r="C789" s="25">
        <v>0</v>
      </c>
      <c r="D789" s="25">
        <v>0</v>
      </c>
      <c r="E789" s="25">
        <f t="shared" si="12"/>
        <v>0</v>
      </c>
      <c r="F789" s="32">
        <v>4.8</v>
      </c>
      <c r="G789" s="32">
        <v>0.2</v>
      </c>
      <c r="H789" s="25">
        <v>1000000</v>
      </c>
      <c r="I789" s="25">
        <v>25000</v>
      </c>
      <c r="J789" s="25">
        <v>0</v>
      </c>
      <c r="K789" s="25">
        <f>0.1*MIN(C789,500)*(SUMIFS([1]Commodity!$D:$D,[1]Commodity!$A:$A,[1]Process!A843,[1]Commodity!$B:$B,"Gas")+SUMIFS('[1]Process-Commodity'!$D:$D,'[1]Process-Commodity'!A:A,[1]Process!B843,'[1]Process-Commodity'!B:B,"CO2")*SUMIFS([1]Commodity!$D:$D,[1]Commodity!$A:$A,[1]Process!A843,[1]Commodity!$B:$B,"CO2"))+24</f>
        <v>24</v>
      </c>
      <c r="L789" s="25" t="s">
        <v>286</v>
      </c>
      <c r="M789" s="25">
        <v>30</v>
      </c>
      <c r="N789" s="44" t="e">
        <v>#N/A</v>
      </c>
    </row>
    <row r="790" spans="1:14">
      <c r="A790" s="39" t="s">
        <v>267</v>
      </c>
      <c r="B790" s="39" t="s">
        <v>1</v>
      </c>
      <c r="C790" s="25">
        <v>0</v>
      </c>
      <c r="D790" s="25">
        <v>0</v>
      </c>
      <c r="E790" s="25">
        <f t="shared" si="12"/>
        <v>0</v>
      </c>
      <c r="F790" s="32" t="s">
        <v>28</v>
      </c>
      <c r="G790" s="32">
        <v>0</v>
      </c>
      <c r="H790" s="25">
        <v>1120000</v>
      </c>
      <c r="I790" s="25">
        <v>20000</v>
      </c>
      <c r="J790" s="25">
        <v>0</v>
      </c>
      <c r="K790" s="25">
        <v>0</v>
      </c>
      <c r="L790" s="25" t="s">
        <v>483</v>
      </c>
      <c r="M790" s="25">
        <v>25</v>
      </c>
      <c r="N790" s="25">
        <v>14000</v>
      </c>
    </row>
    <row r="791" spans="1:14">
      <c r="A791" s="39" t="s">
        <v>267</v>
      </c>
      <c r="B791" s="39" t="s">
        <v>285</v>
      </c>
      <c r="C791" s="25">
        <v>0</v>
      </c>
      <c r="D791" s="25">
        <v>0</v>
      </c>
      <c r="E791" s="25">
        <f t="shared" si="12"/>
        <v>0</v>
      </c>
      <c r="F791" s="32" t="s">
        <v>28</v>
      </c>
      <c r="G791" s="32">
        <v>0</v>
      </c>
      <c r="H791" s="25">
        <v>1580000</v>
      </c>
      <c r="I791" s="25">
        <v>40000</v>
      </c>
      <c r="J791" s="25">
        <v>0</v>
      </c>
      <c r="K791" s="25">
        <v>0</v>
      </c>
      <c r="L791" s="25" t="s">
        <v>483</v>
      </c>
      <c r="M791" s="25">
        <v>222</v>
      </c>
      <c r="N791" s="44" t="e">
        <v>#N/A</v>
      </c>
    </row>
    <row r="792" spans="1:14">
      <c r="A792" s="39" t="s">
        <v>267</v>
      </c>
      <c r="B792" s="39" t="s">
        <v>45</v>
      </c>
      <c r="C792" s="25">
        <v>999999</v>
      </c>
      <c r="D792" s="25">
        <v>999999</v>
      </c>
      <c r="E792" s="25">
        <f t="shared" si="12"/>
        <v>999999</v>
      </c>
      <c r="F792" s="32" t="s">
        <v>28</v>
      </c>
      <c r="G792" s="32">
        <v>0</v>
      </c>
      <c r="H792" s="25">
        <v>0</v>
      </c>
      <c r="I792" s="25">
        <v>0</v>
      </c>
      <c r="J792" s="25">
        <v>200</v>
      </c>
      <c r="K792" s="25">
        <v>0</v>
      </c>
      <c r="L792" s="25" t="s">
        <v>286</v>
      </c>
      <c r="M792" s="25">
        <v>1</v>
      </c>
      <c r="N792" s="44" t="e">
        <v>#N/A</v>
      </c>
    </row>
    <row r="793" spans="1:14">
      <c r="A793" s="39" t="s">
        <v>267</v>
      </c>
      <c r="B793" s="39" t="s">
        <v>46</v>
      </c>
      <c r="C793" s="25">
        <v>0</v>
      </c>
      <c r="D793" s="25">
        <v>0</v>
      </c>
      <c r="E793" s="25">
        <f t="shared" si="12"/>
        <v>0</v>
      </c>
      <c r="F793" s="32">
        <v>4.8</v>
      </c>
      <c r="G793" s="32">
        <v>0.2</v>
      </c>
      <c r="H793" s="25">
        <v>1000000</v>
      </c>
      <c r="I793" s="25">
        <v>25000</v>
      </c>
      <c r="J793" s="25">
        <v>0</v>
      </c>
      <c r="K793" s="25">
        <f>0.1*MIN(C793,500)*(SUMIFS([1]Commodity!$D:$D,[1]Commodity!$A:$A,[1]Process!A844,[1]Commodity!$B:$B,"Gas")+SUMIFS('[1]Process-Commodity'!$D:$D,'[1]Process-Commodity'!A:A,[1]Process!B844,'[1]Process-Commodity'!B:B,"CO2")*SUMIFS([1]Commodity!$D:$D,[1]Commodity!$A:$A,[1]Process!A844,[1]Commodity!$B:$B,"CO2"))+24</f>
        <v>24</v>
      </c>
      <c r="L793" s="25" t="s">
        <v>286</v>
      </c>
      <c r="M793" s="25">
        <v>30</v>
      </c>
      <c r="N793" s="44" t="e">
        <v>#N/A</v>
      </c>
    </row>
    <row r="794" spans="1:14">
      <c r="A794" s="39" t="s">
        <v>268</v>
      </c>
      <c r="B794" s="39" t="s">
        <v>1</v>
      </c>
      <c r="C794" s="25">
        <v>0</v>
      </c>
      <c r="D794" s="25">
        <v>0</v>
      </c>
      <c r="E794" s="25">
        <f t="shared" si="12"/>
        <v>0</v>
      </c>
      <c r="F794" s="32" t="s">
        <v>28</v>
      </c>
      <c r="G794" s="32">
        <v>0</v>
      </c>
      <c r="H794" s="25">
        <v>1120000</v>
      </c>
      <c r="I794" s="25">
        <v>20000</v>
      </c>
      <c r="J794" s="25">
        <v>0</v>
      </c>
      <c r="K794" s="25">
        <v>0</v>
      </c>
      <c r="L794" s="25" t="s">
        <v>484</v>
      </c>
      <c r="M794" s="25">
        <v>25</v>
      </c>
      <c r="N794" s="25">
        <v>14000</v>
      </c>
    </row>
    <row r="795" spans="1:14">
      <c r="A795" s="39" t="s">
        <v>268</v>
      </c>
      <c r="B795" s="39" t="s">
        <v>285</v>
      </c>
      <c r="C795" s="25">
        <v>0</v>
      </c>
      <c r="D795" s="25">
        <v>0</v>
      </c>
      <c r="E795" s="25">
        <f t="shared" si="12"/>
        <v>0</v>
      </c>
      <c r="F795" s="32" t="s">
        <v>28</v>
      </c>
      <c r="G795" s="32">
        <v>0</v>
      </c>
      <c r="H795" s="25">
        <v>1580000</v>
      </c>
      <c r="I795" s="25">
        <v>40000</v>
      </c>
      <c r="J795" s="25">
        <v>0</v>
      </c>
      <c r="K795" s="25">
        <v>0</v>
      </c>
      <c r="L795" s="25" t="s">
        <v>484</v>
      </c>
      <c r="M795" s="25">
        <v>223</v>
      </c>
      <c r="N795" s="44" t="e">
        <v>#N/A</v>
      </c>
    </row>
    <row r="796" spans="1:14">
      <c r="A796" s="39" t="s">
        <v>268</v>
      </c>
      <c r="B796" s="39" t="s">
        <v>45</v>
      </c>
      <c r="C796" s="25">
        <v>999999</v>
      </c>
      <c r="D796" s="25">
        <v>999999</v>
      </c>
      <c r="E796" s="25">
        <f t="shared" si="12"/>
        <v>999999</v>
      </c>
      <c r="F796" s="32" t="s">
        <v>28</v>
      </c>
      <c r="G796" s="32">
        <v>0</v>
      </c>
      <c r="H796" s="25">
        <v>0</v>
      </c>
      <c r="I796" s="25">
        <v>0</v>
      </c>
      <c r="J796" s="25">
        <v>200</v>
      </c>
      <c r="K796" s="25">
        <v>0</v>
      </c>
      <c r="L796" s="25" t="s">
        <v>286</v>
      </c>
      <c r="M796" s="25">
        <v>1</v>
      </c>
      <c r="N796" s="44" t="e">
        <v>#N/A</v>
      </c>
    </row>
    <row r="797" spans="1:14">
      <c r="A797" s="39" t="s">
        <v>268</v>
      </c>
      <c r="B797" s="39" t="s">
        <v>46</v>
      </c>
      <c r="C797" s="25">
        <v>0</v>
      </c>
      <c r="D797" s="25">
        <v>0</v>
      </c>
      <c r="E797" s="25">
        <f t="shared" si="12"/>
        <v>0</v>
      </c>
      <c r="F797" s="32">
        <v>4.8</v>
      </c>
      <c r="G797" s="32">
        <v>0.2</v>
      </c>
      <c r="H797" s="25">
        <v>1000000</v>
      </c>
      <c r="I797" s="25">
        <v>25000</v>
      </c>
      <c r="J797" s="25">
        <v>0</v>
      </c>
      <c r="K797" s="25">
        <f>0.1*MIN(C797,500)*(SUMIFS([1]Commodity!$D:$D,[1]Commodity!$A:$A,[1]Process!A845,[1]Commodity!$B:$B,"Gas")+SUMIFS('[1]Process-Commodity'!$D:$D,'[1]Process-Commodity'!A:A,[1]Process!B845,'[1]Process-Commodity'!B:B,"CO2")*SUMIFS([1]Commodity!$D:$D,[1]Commodity!$A:$A,[1]Process!A845,[1]Commodity!$B:$B,"CO2"))+24</f>
        <v>24</v>
      </c>
      <c r="L797" s="25" t="s">
        <v>286</v>
      </c>
      <c r="M797" s="25">
        <v>30</v>
      </c>
      <c r="N797" s="44" t="e">
        <v>#N/A</v>
      </c>
    </row>
    <row r="798" spans="1:14">
      <c r="A798" s="39" t="s">
        <v>269</v>
      </c>
      <c r="B798" s="39" t="s">
        <v>1</v>
      </c>
      <c r="C798" s="25">
        <v>0</v>
      </c>
      <c r="D798" s="25">
        <v>0</v>
      </c>
      <c r="E798" s="25">
        <f t="shared" si="12"/>
        <v>0</v>
      </c>
      <c r="F798" s="32" t="s">
        <v>28</v>
      </c>
      <c r="G798" s="32">
        <v>0</v>
      </c>
      <c r="H798" s="25">
        <v>1120000</v>
      </c>
      <c r="I798" s="25">
        <v>20000</v>
      </c>
      <c r="J798" s="25">
        <v>0</v>
      </c>
      <c r="K798" s="25">
        <v>0</v>
      </c>
      <c r="L798" s="25" t="s">
        <v>485</v>
      </c>
      <c r="M798" s="25">
        <v>25</v>
      </c>
      <c r="N798" s="25">
        <v>14000</v>
      </c>
    </row>
    <row r="799" spans="1:14">
      <c r="A799" s="39" t="s">
        <v>269</v>
      </c>
      <c r="B799" s="39" t="s">
        <v>285</v>
      </c>
      <c r="C799" s="25">
        <v>0</v>
      </c>
      <c r="D799" s="25">
        <v>0</v>
      </c>
      <c r="E799" s="25">
        <f t="shared" si="12"/>
        <v>0</v>
      </c>
      <c r="F799" s="32" t="s">
        <v>28</v>
      </c>
      <c r="G799" s="32">
        <v>0</v>
      </c>
      <c r="H799" s="25">
        <v>1580000</v>
      </c>
      <c r="I799" s="25">
        <v>40000</v>
      </c>
      <c r="J799" s="25">
        <v>0</v>
      </c>
      <c r="K799" s="25">
        <v>0</v>
      </c>
      <c r="L799" s="25" t="s">
        <v>485</v>
      </c>
      <c r="M799" s="25">
        <v>224</v>
      </c>
      <c r="N799" s="44" t="e">
        <v>#N/A</v>
      </c>
    </row>
    <row r="800" spans="1:14">
      <c r="A800" s="39" t="s">
        <v>269</v>
      </c>
      <c r="B800" s="39" t="s">
        <v>45</v>
      </c>
      <c r="C800" s="25">
        <v>999999</v>
      </c>
      <c r="D800" s="25">
        <v>999999</v>
      </c>
      <c r="E800" s="25">
        <f t="shared" si="12"/>
        <v>999999</v>
      </c>
      <c r="F800" s="32" t="s">
        <v>28</v>
      </c>
      <c r="G800" s="32">
        <v>0</v>
      </c>
      <c r="H800" s="25">
        <v>0</v>
      </c>
      <c r="I800" s="25">
        <v>0</v>
      </c>
      <c r="J800" s="25">
        <v>200</v>
      </c>
      <c r="K800" s="25">
        <v>0</v>
      </c>
      <c r="L800" s="25" t="s">
        <v>286</v>
      </c>
      <c r="M800" s="25">
        <v>1</v>
      </c>
      <c r="N800" s="44" t="e">
        <v>#N/A</v>
      </c>
    </row>
    <row r="801" spans="1:14">
      <c r="A801" s="39" t="s">
        <v>269</v>
      </c>
      <c r="B801" s="39" t="s">
        <v>46</v>
      </c>
      <c r="C801" s="25">
        <v>0</v>
      </c>
      <c r="D801" s="25">
        <v>0</v>
      </c>
      <c r="E801" s="25">
        <f t="shared" si="12"/>
        <v>0</v>
      </c>
      <c r="F801" s="32">
        <v>4.8</v>
      </c>
      <c r="G801" s="32">
        <v>0.2</v>
      </c>
      <c r="H801" s="25">
        <v>1000000</v>
      </c>
      <c r="I801" s="25">
        <v>25000</v>
      </c>
      <c r="J801" s="25">
        <v>0</v>
      </c>
      <c r="K801" s="25">
        <f>0.1*MIN(C801,500)*(SUMIFS([1]Commodity!$D:$D,[1]Commodity!$A:$A,[1]Process!A846,[1]Commodity!$B:$B,"Gas")+SUMIFS('[1]Process-Commodity'!$D:$D,'[1]Process-Commodity'!A:A,[1]Process!B846,'[1]Process-Commodity'!B:B,"CO2")*SUMIFS([1]Commodity!$D:$D,[1]Commodity!$A:$A,[1]Process!A846,[1]Commodity!$B:$B,"CO2"))+24</f>
        <v>24</v>
      </c>
      <c r="L801" s="25" t="s">
        <v>286</v>
      </c>
      <c r="M801" s="25">
        <v>30</v>
      </c>
      <c r="N801" s="44" t="e">
        <v>#N/A</v>
      </c>
    </row>
    <row r="802" spans="1:14">
      <c r="A802" s="39" t="s">
        <v>270</v>
      </c>
      <c r="B802" s="39" t="s">
        <v>1</v>
      </c>
      <c r="C802" s="25">
        <v>0</v>
      </c>
      <c r="D802" s="25">
        <v>0</v>
      </c>
      <c r="E802" s="25">
        <f t="shared" si="12"/>
        <v>0</v>
      </c>
      <c r="F802" s="32" t="s">
        <v>28</v>
      </c>
      <c r="G802" s="32">
        <v>0</v>
      </c>
      <c r="H802" s="25">
        <v>1120000</v>
      </c>
      <c r="I802" s="25">
        <v>20000</v>
      </c>
      <c r="J802" s="25">
        <v>0</v>
      </c>
      <c r="K802" s="25">
        <v>0</v>
      </c>
      <c r="L802" s="25" t="s">
        <v>486</v>
      </c>
      <c r="M802" s="25">
        <v>25</v>
      </c>
      <c r="N802" s="25">
        <v>14000</v>
      </c>
    </row>
    <row r="803" spans="1:14">
      <c r="A803" s="39" t="s">
        <v>270</v>
      </c>
      <c r="B803" s="39" t="s">
        <v>285</v>
      </c>
      <c r="C803" s="25">
        <v>0</v>
      </c>
      <c r="D803" s="25">
        <v>0</v>
      </c>
      <c r="E803" s="25">
        <f t="shared" si="12"/>
        <v>0</v>
      </c>
      <c r="F803" s="32" t="s">
        <v>28</v>
      </c>
      <c r="G803" s="32">
        <v>0</v>
      </c>
      <c r="H803" s="25">
        <v>1580000</v>
      </c>
      <c r="I803" s="25">
        <v>40000</v>
      </c>
      <c r="J803" s="25">
        <v>0</v>
      </c>
      <c r="K803" s="25">
        <v>0</v>
      </c>
      <c r="L803" s="25" t="s">
        <v>486</v>
      </c>
      <c r="M803" s="25">
        <v>225</v>
      </c>
      <c r="N803" s="44" t="e">
        <v>#N/A</v>
      </c>
    </row>
    <row r="804" spans="1:14">
      <c r="A804" s="39" t="s">
        <v>270</v>
      </c>
      <c r="B804" s="39" t="s">
        <v>45</v>
      </c>
      <c r="C804" s="25">
        <v>999999</v>
      </c>
      <c r="D804" s="25">
        <v>999999</v>
      </c>
      <c r="E804" s="25">
        <f t="shared" si="12"/>
        <v>999999</v>
      </c>
      <c r="F804" s="32" t="s">
        <v>28</v>
      </c>
      <c r="G804" s="32">
        <v>0</v>
      </c>
      <c r="H804" s="25">
        <v>0</v>
      </c>
      <c r="I804" s="25">
        <v>0</v>
      </c>
      <c r="J804" s="25">
        <v>200</v>
      </c>
      <c r="K804" s="25">
        <v>0</v>
      </c>
      <c r="L804" s="25" t="s">
        <v>286</v>
      </c>
      <c r="M804" s="25">
        <v>1</v>
      </c>
      <c r="N804" s="44" t="e">
        <v>#N/A</v>
      </c>
    </row>
    <row r="805" spans="1:14">
      <c r="A805" s="39" t="s">
        <v>270</v>
      </c>
      <c r="B805" s="39" t="s">
        <v>46</v>
      </c>
      <c r="C805" s="25">
        <v>0</v>
      </c>
      <c r="D805" s="25">
        <v>0</v>
      </c>
      <c r="E805" s="25">
        <f t="shared" si="12"/>
        <v>0</v>
      </c>
      <c r="F805" s="32">
        <v>4.8</v>
      </c>
      <c r="G805" s="32">
        <v>0.2</v>
      </c>
      <c r="H805" s="25">
        <v>1000000</v>
      </c>
      <c r="I805" s="25">
        <v>25000</v>
      </c>
      <c r="J805" s="25">
        <v>0</v>
      </c>
      <c r="K805" s="25">
        <f>0.1*MIN(C805,500)*(SUMIFS([1]Commodity!$D:$D,[1]Commodity!$A:$A,[1]Process!A847,[1]Commodity!$B:$B,"Gas")+SUMIFS('[1]Process-Commodity'!$D:$D,'[1]Process-Commodity'!A:A,[1]Process!B847,'[1]Process-Commodity'!B:B,"CO2")*SUMIFS([1]Commodity!$D:$D,[1]Commodity!$A:$A,[1]Process!A847,[1]Commodity!$B:$B,"CO2"))+24</f>
        <v>24</v>
      </c>
      <c r="L805" s="25" t="s">
        <v>286</v>
      </c>
      <c r="M805" s="25">
        <v>30</v>
      </c>
      <c r="N805" s="44" t="e">
        <v>#N/A</v>
      </c>
    </row>
    <row r="806" spans="1:14">
      <c r="A806" s="39" t="s">
        <v>271</v>
      </c>
      <c r="B806" s="39" t="s">
        <v>1</v>
      </c>
      <c r="C806" s="25">
        <v>0</v>
      </c>
      <c r="D806" s="25">
        <v>0</v>
      </c>
      <c r="E806" s="25">
        <f t="shared" si="12"/>
        <v>0</v>
      </c>
      <c r="F806" s="32" t="s">
        <v>28</v>
      </c>
      <c r="G806" s="32">
        <v>0</v>
      </c>
      <c r="H806" s="25">
        <v>1120000</v>
      </c>
      <c r="I806" s="25">
        <v>20000</v>
      </c>
      <c r="J806" s="25">
        <v>0</v>
      </c>
      <c r="K806" s="25">
        <v>0</v>
      </c>
      <c r="L806" s="25" t="s">
        <v>487</v>
      </c>
      <c r="M806" s="25">
        <v>25</v>
      </c>
      <c r="N806" s="25">
        <v>14000</v>
      </c>
    </row>
    <row r="807" spans="1:14">
      <c r="A807" s="39" t="s">
        <v>271</v>
      </c>
      <c r="B807" s="39" t="s">
        <v>285</v>
      </c>
      <c r="C807" s="25">
        <v>0</v>
      </c>
      <c r="D807" s="25">
        <v>0</v>
      </c>
      <c r="E807" s="25">
        <f t="shared" si="12"/>
        <v>0</v>
      </c>
      <c r="F807" s="32" t="s">
        <v>28</v>
      </c>
      <c r="G807" s="32">
        <v>0</v>
      </c>
      <c r="H807" s="25">
        <v>1580000</v>
      </c>
      <c r="I807" s="25">
        <v>40000</v>
      </c>
      <c r="J807" s="25">
        <v>0</v>
      </c>
      <c r="K807" s="25">
        <v>0</v>
      </c>
      <c r="L807" s="25" t="s">
        <v>487</v>
      </c>
      <c r="M807" s="25">
        <v>226</v>
      </c>
      <c r="N807" s="44" t="e">
        <v>#N/A</v>
      </c>
    </row>
    <row r="808" spans="1:14">
      <c r="A808" s="39" t="s">
        <v>271</v>
      </c>
      <c r="B808" s="39" t="s">
        <v>45</v>
      </c>
      <c r="C808" s="25">
        <v>999999</v>
      </c>
      <c r="D808" s="25">
        <v>999999</v>
      </c>
      <c r="E808" s="25">
        <f t="shared" si="12"/>
        <v>999999</v>
      </c>
      <c r="F808" s="32" t="s">
        <v>28</v>
      </c>
      <c r="G808" s="32">
        <v>0</v>
      </c>
      <c r="H808" s="25">
        <v>0</v>
      </c>
      <c r="I808" s="25">
        <v>0</v>
      </c>
      <c r="J808" s="25">
        <v>200</v>
      </c>
      <c r="K808" s="25">
        <v>0</v>
      </c>
      <c r="L808" s="25" t="s">
        <v>286</v>
      </c>
      <c r="M808" s="25">
        <v>1</v>
      </c>
      <c r="N808" s="44" t="e">
        <v>#N/A</v>
      </c>
    </row>
    <row r="809" spans="1:14">
      <c r="A809" s="39" t="s">
        <v>271</v>
      </c>
      <c r="B809" s="39" t="s">
        <v>46</v>
      </c>
      <c r="C809" s="25">
        <v>0</v>
      </c>
      <c r="D809" s="25">
        <v>0</v>
      </c>
      <c r="E809" s="25">
        <f t="shared" si="12"/>
        <v>0</v>
      </c>
      <c r="F809" s="32">
        <v>4.8</v>
      </c>
      <c r="G809" s="32">
        <v>0.2</v>
      </c>
      <c r="H809" s="25">
        <v>1000000</v>
      </c>
      <c r="I809" s="25">
        <v>25000</v>
      </c>
      <c r="J809" s="25">
        <v>0</v>
      </c>
      <c r="K809" s="25">
        <f>0.1*MIN(C809,500)*(SUMIFS([1]Commodity!$D:$D,[1]Commodity!$A:$A,[1]Process!A848,[1]Commodity!$B:$B,"Gas")+SUMIFS('[1]Process-Commodity'!$D:$D,'[1]Process-Commodity'!A:A,[1]Process!B848,'[1]Process-Commodity'!B:B,"CO2")*SUMIFS([1]Commodity!$D:$D,[1]Commodity!$A:$A,[1]Process!A848,[1]Commodity!$B:$B,"CO2"))+24</f>
        <v>24</v>
      </c>
      <c r="L809" s="25" t="s">
        <v>286</v>
      </c>
      <c r="M809" s="25">
        <v>30</v>
      </c>
      <c r="N809" s="44" t="e">
        <v>#N/A</v>
      </c>
    </row>
    <row r="810" spans="1:14">
      <c r="A810" s="39" t="s">
        <v>272</v>
      </c>
      <c r="B810" s="39" t="s">
        <v>1</v>
      </c>
      <c r="C810" s="25">
        <v>0</v>
      </c>
      <c r="D810" s="25">
        <v>0</v>
      </c>
      <c r="E810" s="25">
        <f t="shared" si="12"/>
        <v>0</v>
      </c>
      <c r="F810" s="32" t="s">
        <v>28</v>
      </c>
      <c r="G810" s="32">
        <v>0</v>
      </c>
      <c r="H810" s="25">
        <v>1120000</v>
      </c>
      <c r="I810" s="25">
        <v>20000</v>
      </c>
      <c r="J810" s="25">
        <v>0</v>
      </c>
      <c r="K810" s="25">
        <v>0</v>
      </c>
      <c r="L810" s="25" t="s">
        <v>488</v>
      </c>
      <c r="M810" s="25">
        <v>25</v>
      </c>
      <c r="N810" s="25">
        <v>14000</v>
      </c>
    </row>
    <row r="811" spans="1:14">
      <c r="A811" s="39" t="s">
        <v>272</v>
      </c>
      <c r="B811" s="39" t="s">
        <v>285</v>
      </c>
      <c r="C811" s="25">
        <v>0</v>
      </c>
      <c r="D811" s="25">
        <v>0</v>
      </c>
      <c r="E811" s="25">
        <f t="shared" si="12"/>
        <v>0</v>
      </c>
      <c r="F811" s="32" t="s">
        <v>28</v>
      </c>
      <c r="G811" s="32">
        <v>0</v>
      </c>
      <c r="H811" s="25">
        <v>1580000</v>
      </c>
      <c r="I811" s="25">
        <v>40000</v>
      </c>
      <c r="J811" s="25">
        <v>0</v>
      </c>
      <c r="K811" s="25">
        <v>0</v>
      </c>
      <c r="L811" s="25" t="s">
        <v>488</v>
      </c>
      <c r="M811" s="25">
        <v>227</v>
      </c>
      <c r="N811" s="44" t="e">
        <v>#N/A</v>
      </c>
    </row>
    <row r="812" spans="1:14">
      <c r="A812" s="39" t="s">
        <v>272</v>
      </c>
      <c r="B812" s="39" t="s">
        <v>45</v>
      </c>
      <c r="C812" s="25">
        <v>999999</v>
      </c>
      <c r="D812" s="25">
        <v>999999</v>
      </c>
      <c r="E812" s="25">
        <f t="shared" si="12"/>
        <v>999999</v>
      </c>
      <c r="F812" s="32" t="s">
        <v>28</v>
      </c>
      <c r="G812" s="32">
        <v>0</v>
      </c>
      <c r="H812" s="25">
        <v>0</v>
      </c>
      <c r="I812" s="25">
        <v>0</v>
      </c>
      <c r="J812" s="25">
        <v>200</v>
      </c>
      <c r="K812" s="25">
        <v>0</v>
      </c>
      <c r="L812" s="25" t="s">
        <v>286</v>
      </c>
      <c r="M812" s="25">
        <v>1</v>
      </c>
      <c r="N812" s="44" t="e">
        <v>#N/A</v>
      </c>
    </row>
    <row r="813" spans="1:14">
      <c r="A813" s="39" t="s">
        <v>272</v>
      </c>
      <c r="B813" s="39" t="s">
        <v>46</v>
      </c>
      <c r="C813" s="25">
        <v>0</v>
      </c>
      <c r="D813" s="25">
        <v>0</v>
      </c>
      <c r="E813" s="25">
        <f t="shared" si="12"/>
        <v>0</v>
      </c>
      <c r="F813" s="32">
        <v>4.8</v>
      </c>
      <c r="G813" s="32">
        <v>0.2</v>
      </c>
      <c r="H813" s="25">
        <v>1000000</v>
      </c>
      <c r="I813" s="25">
        <v>25000</v>
      </c>
      <c r="J813" s="25">
        <v>0</v>
      </c>
      <c r="K813" s="25">
        <f>0.1*MIN(C813,500)*(SUMIFS([1]Commodity!$D:$D,[1]Commodity!$A:$A,[1]Process!A849,[1]Commodity!$B:$B,"Gas")+SUMIFS('[1]Process-Commodity'!$D:$D,'[1]Process-Commodity'!A:A,[1]Process!B849,'[1]Process-Commodity'!B:B,"CO2")*SUMIFS([1]Commodity!$D:$D,[1]Commodity!$A:$A,[1]Process!A849,[1]Commodity!$B:$B,"CO2"))+24</f>
        <v>24</v>
      </c>
      <c r="L813" s="25" t="s">
        <v>286</v>
      </c>
      <c r="M813" s="25">
        <v>30</v>
      </c>
      <c r="N813" s="44" t="e">
        <v>#N/A</v>
      </c>
    </row>
    <row r="814" spans="1:14">
      <c r="A814" s="39" t="s">
        <v>273</v>
      </c>
      <c r="B814" s="39" t="s">
        <v>1</v>
      </c>
      <c r="C814" s="25">
        <v>0</v>
      </c>
      <c r="D814" s="25">
        <v>0</v>
      </c>
      <c r="E814" s="25">
        <f t="shared" si="12"/>
        <v>0</v>
      </c>
      <c r="F814" s="32" t="s">
        <v>28</v>
      </c>
      <c r="G814" s="32">
        <v>0</v>
      </c>
      <c r="H814" s="25">
        <v>1120000</v>
      </c>
      <c r="I814" s="25">
        <v>20000</v>
      </c>
      <c r="J814" s="25">
        <v>0</v>
      </c>
      <c r="K814" s="25">
        <v>0</v>
      </c>
      <c r="L814" s="25" t="s">
        <v>489</v>
      </c>
      <c r="M814" s="25">
        <v>25</v>
      </c>
      <c r="N814" s="25">
        <v>14000</v>
      </c>
    </row>
    <row r="815" spans="1:14">
      <c r="A815" s="39" t="s">
        <v>273</v>
      </c>
      <c r="B815" s="39" t="s">
        <v>285</v>
      </c>
      <c r="C815" s="25">
        <v>0</v>
      </c>
      <c r="D815" s="25">
        <v>0</v>
      </c>
      <c r="E815" s="25">
        <f t="shared" si="12"/>
        <v>0</v>
      </c>
      <c r="F815" s="32" t="s">
        <v>28</v>
      </c>
      <c r="G815" s="32">
        <v>0</v>
      </c>
      <c r="H815" s="25">
        <v>1580000</v>
      </c>
      <c r="I815" s="25">
        <v>40000</v>
      </c>
      <c r="J815" s="25">
        <v>0</v>
      </c>
      <c r="K815" s="25">
        <v>0</v>
      </c>
      <c r="L815" s="25" t="s">
        <v>489</v>
      </c>
      <c r="M815" s="25">
        <v>228</v>
      </c>
      <c r="N815" s="44" t="e">
        <v>#N/A</v>
      </c>
    </row>
    <row r="816" spans="1:14">
      <c r="A816" s="39" t="s">
        <v>273</v>
      </c>
      <c r="B816" s="39" t="s">
        <v>45</v>
      </c>
      <c r="C816" s="25">
        <v>999999</v>
      </c>
      <c r="D816" s="25">
        <v>999999</v>
      </c>
      <c r="E816" s="25">
        <f t="shared" si="12"/>
        <v>999999</v>
      </c>
      <c r="F816" s="32" t="s">
        <v>28</v>
      </c>
      <c r="G816" s="32">
        <v>0</v>
      </c>
      <c r="H816" s="25">
        <v>0</v>
      </c>
      <c r="I816" s="25">
        <v>0</v>
      </c>
      <c r="J816" s="25">
        <v>200</v>
      </c>
      <c r="K816" s="25">
        <v>0</v>
      </c>
      <c r="L816" s="25" t="s">
        <v>286</v>
      </c>
      <c r="M816" s="25">
        <v>1</v>
      </c>
      <c r="N816" s="44" t="e">
        <v>#N/A</v>
      </c>
    </row>
    <row r="817" spans="1:14">
      <c r="A817" s="39" t="s">
        <v>273</v>
      </c>
      <c r="B817" s="39" t="s">
        <v>46</v>
      </c>
      <c r="C817" s="25">
        <v>0</v>
      </c>
      <c r="D817" s="25">
        <v>0</v>
      </c>
      <c r="E817" s="25">
        <f t="shared" si="12"/>
        <v>0</v>
      </c>
      <c r="F817" s="32">
        <v>4.8</v>
      </c>
      <c r="G817" s="32">
        <v>0.2</v>
      </c>
      <c r="H817" s="25">
        <v>1000000</v>
      </c>
      <c r="I817" s="25">
        <v>25000</v>
      </c>
      <c r="J817" s="25">
        <v>0</v>
      </c>
      <c r="K817" s="25">
        <f>0.1*MIN(C817,500)*(SUMIFS([1]Commodity!$D:$D,[1]Commodity!$A:$A,[1]Process!A850,[1]Commodity!$B:$B,"Gas")+SUMIFS('[1]Process-Commodity'!$D:$D,'[1]Process-Commodity'!A:A,[1]Process!B850,'[1]Process-Commodity'!B:B,"CO2")*SUMIFS([1]Commodity!$D:$D,[1]Commodity!$A:$A,[1]Process!A850,[1]Commodity!$B:$B,"CO2"))+24</f>
        <v>24</v>
      </c>
      <c r="L817" s="25" t="s">
        <v>286</v>
      </c>
      <c r="M817" s="25">
        <v>30</v>
      </c>
      <c r="N817" s="44" t="e">
        <v>#N/A</v>
      </c>
    </row>
    <row r="818" spans="1:14">
      <c r="A818" s="39" t="s">
        <v>274</v>
      </c>
      <c r="B818" s="39" t="s">
        <v>1</v>
      </c>
      <c r="C818" s="25">
        <v>0</v>
      </c>
      <c r="D818" s="25">
        <v>0</v>
      </c>
      <c r="E818" s="25">
        <f t="shared" si="12"/>
        <v>0</v>
      </c>
      <c r="F818" s="32" t="s">
        <v>28</v>
      </c>
      <c r="G818" s="32">
        <v>0</v>
      </c>
      <c r="H818" s="25">
        <v>1120000</v>
      </c>
      <c r="I818" s="25">
        <v>20000</v>
      </c>
      <c r="J818" s="25">
        <v>0</v>
      </c>
      <c r="K818" s="25">
        <v>0</v>
      </c>
      <c r="L818" s="25" t="s">
        <v>490</v>
      </c>
      <c r="M818" s="25">
        <v>25</v>
      </c>
      <c r="N818" s="25">
        <v>14000</v>
      </c>
    </row>
    <row r="819" spans="1:14">
      <c r="A819" s="39" t="s">
        <v>274</v>
      </c>
      <c r="B819" s="39" t="s">
        <v>285</v>
      </c>
      <c r="C819" s="25">
        <v>0</v>
      </c>
      <c r="D819" s="25">
        <v>0</v>
      </c>
      <c r="E819" s="25">
        <f t="shared" si="12"/>
        <v>0</v>
      </c>
      <c r="F819" s="32" t="s">
        <v>28</v>
      </c>
      <c r="G819" s="32">
        <v>0</v>
      </c>
      <c r="H819" s="25">
        <v>1580000</v>
      </c>
      <c r="I819" s="25">
        <v>40000</v>
      </c>
      <c r="J819" s="25">
        <v>0</v>
      </c>
      <c r="K819" s="25">
        <v>0</v>
      </c>
      <c r="L819" s="25" t="s">
        <v>490</v>
      </c>
      <c r="M819" s="25">
        <v>229</v>
      </c>
      <c r="N819" s="44" t="e">
        <v>#N/A</v>
      </c>
    </row>
    <row r="820" spans="1:14">
      <c r="A820" s="39" t="s">
        <v>274</v>
      </c>
      <c r="B820" s="39" t="s">
        <v>45</v>
      </c>
      <c r="C820" s="25">
        <v>999999</v>
      </c>
      <c r="D820" s="25">
        <v>999999</v>
      </c>
      <c r="E820" s="25">
        <f t="shared" si="12"/>
        <v>999999</v>
      </c>
      <c r="F820" s="32" t="s">
        <v>28</v>
      </c>
      <c r="G820" s="32">
        <v>0</v>
      </c>
      <c r="H820" s="25">
        <v>0</v>
      </c>
      <c r="I820" s="25">
        <v>0</v>
      </c>
      <c r="J820" s="25">
        <v>200</v>
      </c>
      <c r="K820" s="25">
        <v>0</v>
      </c>
      <c r="L820" s="25" t="s">
        <v>286</v>
      </c>
      <c r="M820" s="25">
        <v>1</v>
      </c>
      <c r="N820" s="44" t="e">
        <v>#N/A</v>
      </c>
    </row>
    <row r="821" spans="1:14">
      <c r="A821" s="39" t="s">
        <v>274</v>
      </c>
      <c r="B821" s="39" t="s">
        <v>46</v>
      </c>
      <c r="C821" s="25">
        <v>0</v>
      </c>
      <c r="D821" s="25">
        <v>0</v>
      </c>
      <c r="E821" s="25">
        <f t="shared" si="12"/>
        <v>0</v>
      </c>
      <c r="F821" s="32">
        <v>4.8</v>
      </c>
      <c r="G821" s="32">
        <v>0.2</v>
      </c>
      <c r="H821" s="25">
        <v>1000000</v>
      </c>
      <c r="I821" s="25">
        <v>25000</v>
      </c>
      <c r="J821" s="25">
        <v>0</v>
      </c>
      <c r="K821" s="25">
        <f>0.1*MIN(C821,500)*(SUMIFS([1]Commodity!$D:$D,[1]Commodity!$A:$A,[1]Process!A851,[1]Commodity!$B:$B,"Gas")+SUMIFS('[1]Process-Commodity'!$D:$D,'[1]Process-Commodity'!A:A,[1]Process!B851,'[1]Process-Commodity'!B:B,"CO2")*SUMIFS([1]Commodity!$D:$D,[1]Commodity!$A:$A,[1]Process!A851,[1]Commodity!$B:$B,"CO2"))+24</f>
        <v>24</v>
      </c>
      <c r="L821" s="25" t="s">
        <v>286</v>
      </c>
      <c r="M821" s="25">
        <v>30</v>
      </c>
      <c r="N821" s="44" t="e">
        <v>#N/A</v>
      </c>
    </row>
    <row r="822" spans="1:14">
      <c r="A822" s="39" t="s">
        <v>275</v>
      </c>
      <c r="B822" s="39" t="s">
        <v>1</v>
      </c>
      <c r="C822" s="25">
        <v>0</v>
      </c>
      <c r="D822" s="25">
        <v>0</v>
      </c>
      <c r="E822" s="25">
        <f t="shared" si="12"/>
        <v>0</v>
      </c>
      <c r="F822" s="32" t="s">
        <v>28</v>
      </c>
      <c r="G822" s="32">
        <v>0</v>
      </c>
      <c r="H822" s="25">
        <v>1120000</v>
      </c>
      <c r="I822" s="25">
        <v>20000</v>
      </c>
      <c r="J822" s="25">
        <v>0</v>
      </c>
      <c r="K822" s="25">
        <v>0</v>
      </c>
      <c r="L822" s="25" t="s">
        <v>491</v>
      </c>
      <c r="M822" s="25">
        <v>25</v>
      </c>
      <c r="N822" s="25">
        <v>14000</v>
      </c>
    </row>
    <row r="823" spans="1:14">
      <c r="A823" s="39" t="s">
        <v>275</v>
      </c>
      <c r="B823" s="39" t="s">
        <v>285</v>
      </c>
      <c r="C823" s="25">
        <v>0</v>
      </c>
      <c r="D823" s="25">
        <v>0</v>
      </c>
      <c r="E823" s="25">
        <f t="shared" si="12"/>
        <v>0</v>
      </c>
      <c r="F823" s="32" t="s">
        <v>28</v>
      </c>
      <c r="G823" s="32">
        <v>0</v>
      </c>
      <c r="H823" s="25">
        <v>1580000</v>
      </c>
      <c r="I823" s="25">
        <v>40000</v>
      </c>
      <c r="J823" s="25">
        <v>0</v>
      </c>
      <c r="K823" s="25">
        <v>0</v>
      </c>
      <c r="L823" s="25" t="s">
        <v>491</v>
      </c>
      <c r="M823" s="25">
        <v>230</v>
      </c>
      <c r="N823" s="44" t="e">
        <v>#N/A</v>
      </c>
    </row>
    <row r="824" spans="1:14">
      <c r="A824" s="39" t="s">
        <v>275</v>
      </c>
      <c r="B824" s="39" t="s">
        <v>45</v>
      </c>
      <c r="C824" s="25">
        <v>999999</v>
      </c>
      <c r="D824" s="25">
        <v>999999</v>
      </c>
      <c r="E824" s="25">
        <f t="shared" si="12"/>
        <v>999999</v>
      </c>
      <c r="F824" s="32" t="s">
        <v>28</v>
      </c>
      <c r="G824" s="32">
        <v>0</v>
      </c>
      <c r="H824" s="25">
        <v>0</v>
      </c>
      <c r="I824" s="25">
        <v>0</v>
      </c>
      <c r="J824" s="25">
        <v>200</v>
      </c>
      <c r="K824" s="25">
        <v>0</v>
      </c>
      <c r="L824" s="25" t="s">
        <v>286</v>
      </c>
      <c r="M824" s="25">
        <v>1</v>
      </c>
      <c r="N824" s="44" t="e">
        <v>#N/A</v>
      </c>
    </row>
    <row r="825" spans="1:14">
      <c r="A825" s="39" t="s">
        <v>275</v>
      </c>
      <c r="B825" s="39" t="s">
        <v>46</v>
      </c>
      <c r="C825" s="25">
        <v>0</v>
      </c>
      <c r="D825" s="25">
        <v>0</v>
      </c>
      <c r="E825" s="25">
        <f t="shared" si="12"/>
        <v>0</v>
      </c>
      <c r="F825" s="32">
        <v>4.8</v>
      </c>
      <c r="G825" s="32">
        <v>0.2</v>
      </c>
      <c r="H825" s="25">
        <v>1000000</v>
      </c>
      <c r="I825" s="25">
        <v>25000</v>
      </c>
      <c r="J825" s="25">
        <v>0</v>
      </c>
      <c r="K825" s="25">
        <f>0.1*MIN(C825,500)*(SUMIFS([1]Commodity!$D:$D,[1]Commodity!$A:$A,[1]Process!A852,[1]Commodity!$B:$B,"Gas")+SUMIFS('[1]Process-Commodity'!$D:$D,'[1]Process-Commodity'!A:A,[1]Process!B852,'[1]Process-Commodity'!B:B,"CO2")*SUMIFS([1]Commodity!$D:$D,[1]Commodity!$A:$A,[1]Process!A852,[1]Commodity!$B:$B,"CO2"))+24</f>
        <v>24</v>
      </c>
      <c r="L825" s="25" t="s">
        <v>286</v>
      </c>
      <c r="M825" s="25">
        <v>30</v>
      </c>
      <c r="N825" s="44" t="e">
        <v>#N/A</v>
      </c>
    </row>
    <row r="826" spans="1:14">
      <c r="A826" s="39" t="s">
        <v>276</v>
      </c>
      <c r="B826" s="39" t="s">
        <v>1</v>
      </c>
      <c r="C826" s="25">
        <v>0</v>
      </c>
      <c r="D826" s="25">
        <v>0</v>
      </c>
      <c r="E826" s="25">
        <f t="shared" si="12"/>
        <v>0</v>
      </c>
      <c r="F826" s="32" t="s">
        <v>28</v>
      </c>
      <c r="G826" s="32">
        <v>0</v>
      </c>
      <c r="H826" s="25">
        <v>1120000</v>
      </c>
      <c r="I826" s="25">
        <v>20000</v>
      </c>
      <c r="J826" s="25">
        <v>0</v>
      </c>
      <c r="K826" s="25">
        <v>0</v>
      </c>
      <c r="L826" s="25" t="s">
        <v>492</v>
      </c>
      <c r="M826" s="25">
        <v>25</v>
      </c>
      <c r="N826" s="25">
        <v>14000</v>
      </c>
    </row>
    <row r="827" spans="1:14">
      <c r="A827" s="39" t="s">
        <v>276</v>
      </c>
      <c r="B827" s="39" t="s">
        <v>285</v>
      </c>
      <c r="C827" s="25">
        <v>0</v>
      </c>
      <c r="D827" s="25">
        <v>0</v>
      </c>
      <c r="E827" s="25">
        <f t="shared" si="12"/>
        <v>0</v>
      </c>
      <c r="F827" s="32" t="s">
        <v>28</v>
      </c>
      <c r="G827" s="32">
        <v>0</v>
      </c>
      <c r="H827" s="25">
        <v>1580000</v>
      </c>
      <c r="I827" s="25">
        <v>40000</v>
      </c>
      <c r="J827" s="25">
        <v>0</v>
      </c>
      <c r="K827" s="25">
        <v>0</v>
      </c>
      <c r="L827" s="25" t="s">
        <v>492</v>
      </c>
      <c r="M827" s="25">
        <v>231</v>
      </c>
      <c r="N827" s="44" t="e">
        <v>#N/A</v>
      </c>
    </row>
    <row r="828" spans="1:14">
      <c r="A828" s="39" t="s">
        <v>276</v>
      </c>
      <c r="B828" s="39" t="s">
        <v>45</v>
      </c>
      <c r="C828" s="25">
        <v>999999</v>
      </c>
      <c r="D828" s="25">
        <v>999999</v>
      </c>
      <c r="E828" s="25">
        <f t="shared" si="12"/>
        <v>999999</v>
      </c>
      <c r="F828" s="32" t="s">
        <v>28</v>
      </c>
      <c r="G828" s="32">
        <v>0</v>
      </c>
      <c r="H828" s="25">
        <v>0</v>
      </c>
      <c r="I828" s="25">
        <v>0</v>
      </c>
      <c r="J828" s="25">
        <v>200</v>
      </c>
      <c r="K828" s="25">
        <v>0</v>
      </c>
      <c r="L828" s="25" t="s">
        <v>286</v>
      </c>
      <c r="M828" s="25">
        <v>1</v>
      </c>
      <c r="N828" s="44" t="e">
        <v>#N/A</v>
      </c>
    </row>
    <row r="829" spans="1:14">
      <c r="A829" s="39" t="s">
        <v>276</v>
      </c>
      <c r="B829" s="39" t="s">
        <v>46</v>
      </c>
      <c r="C829" s="25">
        <v>0</v>
      </c>
      <c r="D829" s="25">
        <v>0</v>
      </c>
      <c r="E829" s="25">
        <f t="shared" si="12"/>
        <v>0</v>
      </c>
      <c r="F829" s="32">
        <v>4.8</v>
      </c>
      <c r="G829" s="32">
        <v>0.2</v>
      </c>
      <c r="H829" s="25">
        <v>1000000</v>
      </c>
      <c r="I829" s="25">
        <v>25000</v>
      </c>
      <c r="J829" s="25">
        <v>0</v>
      </c>
      <c r="K829" s="25">
        <f>0.1*MIN(C829,500)*(SUMIFS([1]Commodity!$D:$D,[1]Commodity!$A:$A,[1]Process!A853,[1]Commodity!$B:$B,"Gas")+SUMIFS('[1]Process-Commodity'!$D:$D,'[1]Process-Commodity'!A:A,[1]Process!B853,'[1]Process-Commodity'!B:B,"CO2")*SUMIFS([1]Commodity!$D:$D,[1]Commodity!$A:$A,[1]Process!A853,[1]Commodity!$B:$B,"CO2"))+24</f>
        <v>24</v>
      </c>
      <c r="L829" s="25" t="s">
        <v>286</v>
      </c>
      <c r="M829" s="25">
        <v>30</v>
      </c>
      <c r="N829" s="44" t="e">
        <v>#N/A</v>
      </c>
    </row>
    <row r="830" spans="1:14">
      <c r="A830" s="39" t="s">
        <v>277</v>
      </c>
      <c r="B830" s="39" t="s">
        <v>1</v>
      </c>
      <c r="C830" s="25">
        <v>0</v>
      </c>
      <c r="D830" s="25">
        <v>0</v>
      </c>
      <c r="E830" s="25">
        <f t="shared" si="12"/>
        <v>0</v>
      </c>
      <c r="F830" s="32" t="s">
        <v>28</v>
      </c>
      <c r="G830" s="32">
        <v>0</v>
      </c>
      <c r="H830" s="25">
        <v>1120000</v>
      </c>
      <c r="I830" s="25">
        <v>20000</v>
      </c>
      <c r="J830" s="25">
        <v>0</v>
      </c>
      <c r="K830" s="25">
        <v>0</v>
      </c>
      <c r="L830" s="25" t="s">
        <v>493</v>
      </c>
      <c r="M830" s="25">
        <v>25</v>
      </c>
      <c r="N830" s="25">
        <v>14000</v>
      </c>
    </row>
    <row r="831" spans="1:14">
      <c r="A831" s="39" t="s">
        <v>277</v>
      </c>
      <c r="B831" s="39" t="s">
        <v>285</v>
      </c>
      <c r="C831" s="25">
        <v>0</v>
      </c>
      <c r="D831" s="25">
        <v>0</v>
      </c>
      <c r="E831" s="25">
        <f t="shared" si="12"/>
        <v>0</v>
      </c>
      <c r="F831" s="32" t="s">
        <v>28</v>
      </c>
      <c r="G831" s="32">
        <v>0</v>
      </c>
      <c r="H831" s="25">
        <v>1580000</v>
      </c>
      <c r="I831" s="25">
        <v>40000</v>
      </c>
      <c r="J831" s="25">
        <v>0</v>
      </c>
      <c r="K831" s="25">
        <v>0</v>
      </c>
      <c r="L831" s="25" t="s">
        <v>493</v>
      </c>
      <c r="M831" s="25">
        <v>232</v>
      </c>
      <c r="N831" s="44" t="e">
        <v>#N/A</v>
      </c>
    </row>
    <row r="832" spans="1:14">
      <c r="A832" s="39" t="s">
        <v>277</v>
      </c>
      <c r="B832" s="39" t="s">
        <v>45</v>
      </c>
      <c r="C832" s="25">
        <v>999999</v>
      </c>
      <c r="D832" s="25">
        <v>999999</v>
      </c>
      <c r="E832" s="25">
        <f t="shared" si="12"/>
        <v>999999</v>
      </c>
      <c r="F832" s="32" t="s">
        <v>28</v>
      </c>
      <c r="G832" s="32">
        <v>0</v>
      </c>
      <c r="H832" s="25">
        <v>0</v>
      </c>
      <c r="I832" s="25">
        <v>0</v>
      </c>
      <c r="J832" s="25">
        <v>200</v>
      </c>
      <c r="K832" s="25">
        <v>0</v>
      </c>
      <c r="L832" s="25" t="s">
        <v>286</v>
      </c>
      <c r="M832" s="25">
        <v>1</v>
      </c>
      <c r="N832" s="44" t="e">
        <v>#N/A</v>
      </c>
    </row>
    <row r="833" spans="1:14">
      <c r="A833" s="39" t="s">
        <v>277</v>
      </c>
      <c r="B833" s="39" t="s">
        <v>46</v>
      </c>
      <c r="C833" s="25">
        <v>0</v>
      </c>
      <c r="D833" s="25">
        <v>0</v>
      </c>
      <c r="E833" s="25">
        <f t="shared" si="12"/>
        <v>0</v>
      </c>
      <c r="F833" s="32">
        <v>4.8</v>
      </c>
      <c r="G833" s="32">
        <v>0.2</v>
      </c>
      <c r="H833" s="25">
        <v>1000000</v>
      </c>
      <c r="I833" s="25">
        <v>25000</v>
      </c>
      <c r="J833" s="25">
        <v>0</v>
      </c>
      <c r="K833" s="25">
        <f>0.1*MIN(C833,500)*(SUMIFS([1]Commodity!$D:$D,[1]Commodity!$A:$A,[1]Process!A854,[1]Commodity!$B:$B,"Gas")+SUMIFS('[1]Process-Commodity'!$D:$D,'[1]Process-Commodity'!A:A,[1]Process!B854,'[1]Process-Commodity'!B:B,"CO2")*SUMIFS([1]Commodity!$D:$D,[1]Commodity!$A:$A,[1]Process!A854,[1]Commodity!$B:$B,"CO2"))+24</f>
        <v>24</v>
      </c>
      <c r="L833" s="25" t="s">
        <v>286</v>
      </c>
      <c r="M833" s="25">
        <v>30</v>
      </c>
      <c r="N833" s="44" t="e">
        <v>#N/A</v>
      </c>
    </row>
    <row r="834" spans="1:14">
      <c r="A834" s="39" t="s">
        <v>278</v>
      </c>
      <c r="B834" s="39" t="s">
        <v>1</v>
      </c>
      <c r="C834" s="25">
        <v>0</v>
      </c>
      <c r="D834" s="25">
        <v>0</v>
      </c>
      <c r="E834" s="25">
        <f t="shared" si="12"/>
        <v>0</v>
      </c>
      <c r="F834" s="32" t="s">
        <v>28</v>
      </c>
      <c r="G834" s="32">
        <v>0</v>
      </c>
      <c r="H834" s="25">
        <v>1120000</v>
      </c>
      <c r="I834" s="25">
        <v>20000</v>
      </c>
      <c r="J834" s="25">
        <v>0</v>
      </c>
      <c r="K834" s="25">
        <v>0</v>
      </c>
      <c r="L834" s="25" t="s">
        <v>494</v>
      </c>
      <c r="M834" s="25">
        <v>25</v>
      </c>
      <c r="N834" s="25">
        <v>14000</v>
      </c>
    </row>
    <row r="835" spans="1:14">
      <c r="A835" s="39" t="s">
        <v>278</v>
      </c>
      <c r="B835" s="39" t="s">
        <v>285</v>
      </c>
      <c r="C835" s="25">
        <v>0</v>
      </c>
      <c r="D835" s="25">
        <v>0</v>
      </c>
      <c r="E835" s="25">
        <f t="shared" ref="E835:E861" si="13">C835</f>
        <v>0</v>
      </c>
      <c r="F835" s="32" t="s">
        <v>28</v>
      </c>
      <c r="G835" s="32">
        <v>0</v>
      </c>
      <c r="H835" s="25">
        <v>1580000</v>
      </c>
      <c r="I835" s="25">
        <v>40000</v>
      </c>
      <c r="J835" s="25">
        <v>0</v>
      </c>
      <c r="K835" s="25">
        <v>0</v>
      </c>
      <c r="L835" s="25" t="s">
        <v>494</v>
      </c>
      <c r="M835" s="25">
        <v>233</v>
      </c>
      <c r="N835" s="44" t="e">
        <v>#N/A</v>
      </c>
    </row>
    <row r="836" spans="1:14">
      <c r="A836" s="39" t="s">
        <v>278</v>
      </c>
      <c r="B836" s="39" t="s">
        <v>45</v>
      </c>
      <c r="C836" s="25">
        <v>999999</v>
      </c>
      <c r="D836" s="25">
        <v>999999</v>
      </c>
      <c r="E836" s="25">
        <f t="shared" si="13"/>
        <v>999999</v>
      </c>
      <c r="F836" s="32" t="s">
        <v>28</v>
      </c>
      <c r="G836" s="32">
        <v>0</v>
      </c>
      <c r="H836" s="25">
        <v>0</v>
      </c>
      <c r="I836" s="25">
        <v>0</v>
      </c>
      <c r="J836" s="25">
        <v>200</v>
      </c>
      <c r="K836" s="25">
        <v>0</v>
      </c>
      <c r="L836" s="25" t="s">
        <v>286</v>
      </c>
      <c r="M836" s="25">
        <v>1</v>
      </c>
      <c r="N836" s="44" t="e">
        <v>#N/A</v>
      </c>
    </row>
    <row r="837" spans="1:14">
      <c r="A837" s="39" t="s">
        <v>278</v>
      </c>
      <c r="B837" s="39" t="s">
        <v>46</v>
      </c>
      <c r="C837" s="25">
        <v>0</v>
      </c>
      <c r="D837" s="25">
        <v>0</v>
      </c>
      <c r="E837" s="25">
        <f t="shared" si="13"/>
        <v>0</v>
      </c>
      <c r="F837" s="32">
        <v>4.8</v>
      </c>
      <c r="G837" s="32">
        <v>0.2</v>
      </c>
      <c r="H837" s="25">
        <v>1000000</v>
      </c>
      <c r="I837" s="25">
        <v>25000</v>
      </c>
      <c r="J837" s="25">
        <v>0</v>
      </c>
      <c r="K837" s="25">
        <f>0.1*MIN(C837,500)*(SUMIFS([1]Commodity!$D:$D,[1]Commodity!$A:$A,[1]Process!A855,[1]Commodity!$B:$B,"Gas")+SUMIFS('[1]Process-Commodity'!$D:$D,'[1]Process-Commodity'!A:A,[1]Process!B855,'[1]Process-Commodity'!B:B,"CO2")*SUMIFS([1]Commodity!$D:$D,[1]Commodity!$A:$A,[1]Process!A855,[1]Commodity!$B:$B,"CO2"))+24</f>
        <v>24</v>
      </c>
      <c r="L837" s="25" t="s">
        <v>286</v>
      </c>
      <c r="M837" s="25">
        <v>30</v>
      </c>
      <c r="N837" s="44" t="e">
        <v>#N/A</v>
      </c>
    </row>
    <row r="838" spans="1:14">
      <c r="A838" s="39" t="s">
        <v>279</v>
      </c>
      <c r="B838" s="39" t="s">
        <v>1</v>
      </c>
      <c r="C838" s="25">
        <v>0</v>
      </c>
      <c r="D838" s="25">
        <v>0</v>
      </c>
      <c r="E838" s="25">
        <f t="shared" si="13"/>
        <v>0</v>
      </c>
      <c r="F838" s="32" t="s">
        <v>28</v>
      </c>
      <c r="G838" s="32">
        <v>0</v>
      </c>
      <c r="H838" s="25">
        <v>1120000</v>
      </c>
      <c r="I838" s="25">
        <v>20000</v>
      </c>
      <c r="J838" s="25">
        <v>0</v>
      </c>
      <c r="K838" s="25">
        <v>0</v>
      </c>
      <c r="L838" s="25" t="s">
        <v>495</v>
      </c>
      <c r="M838" s="25">
        <v>25</v>
      </c>
      <c r="N838" s="25">
        <v>14000</v>
      </c>
    </row>
    <row r="839" spans="1:14">
      <c r="A839" s="39" t="s">
        <v>279</v>
      </c>
      <c r="B839" s="39" t="s">
        <v>285</v>
      </c>
      <c r="C839" s="25">
        <v>0</v>
      </c>
      <c r="D839" s="25">
        <v>0</v>
      </c>
      <c r="E839" s="25">
        <f t="shared" si="13"/>
        <v>0</v>
      </c>
      <c r="F839" s="32" t="s">
        <v>28</v>
      </c>
      <c r="G839" s="32">
        <v>0</v>
      </c>
      <c r="H839" s="25">
        <v>1580000</v>
      </c>
      <c r="I839" s="25">
        <v>40000</v>
      </c>
      <c r="J839" s="25">
        <v>0</v>
      </c>
      <c r="K839" s="25">
        <v>0</v>
      </c>
      <c r="L839" s="25" t="s">
        <v>495</v>
      </c>
      <c r="M839" s="25">
        <v>234</v>
      </c>
      <c r="N839" s="44" t="e">
        <v>#N/A</v>
      </c>
    </row>
    <row r="840" spans="1:14">
      <c r="A840" s="39" t="s">
        <v>279</v>
      </c>
      <c r="B840" s="39" t="s">
        <v>45</v>
      </c>
      <c r="C840" s="25">
        <v>999999</v>
      </c>
      <c r="D840" s="25">
        <v>999999</v>
      </c>
      <c r="E840" s="25">
        <f t="shared" si="13"/>
        <v>999999</v>
      </c>
      <c r="F840" s="32" t="s">
        <v>28</v>
      </c>
      <c r="G840" s="32">
        <v>0</v>
      </c>
      <c r="H840" s="25">
        <v>0</v>
      </c>
      <c r="I840" s="25">
        <v>0</v>
      </c>
      <c r="J840" s="25">
        <v>200</v>
      </c>
      <c r="K840" s="25">
        <v>0</v>
      </c>
      <c r="L840" s="25" t="s">
        <v>286</v>
      </c>
      <c r="M840" s="25">
        <v>1</v>
      </c>
      <c r="N840" s="44" t="e">
        <v>#N/A</v>
      </c>
    </row>
    <row r="841" spans="1:14">
      <c r="A841" s="39" t="s">
        <v>279</v>
      </c>
      <c r="B841" s="39" t="s">
        <v>46</v>
      </c>
      <c r="C841" s="25">
        <v>0</v>
      </c>
      <c r="D841" s="25">
        <v>0</v>
      </c>
      <c r="E841" s="25">
        <f t="shared" si="13"/>
        <v>0</v>
      </c>
      <c r="F841" s="32">
        <v>4.8</v>
      </c>
      <c r="G841" s="32">
        <v>0.2</v>
      </c>
      <c r="H841" s="25">
        <v>1000000</v>
      </c>
      <c r="I841" s="25">
        <v>25000</v>
      </c>
      <c r="J841" s="25">
        <v>0</v>
      </c>
      <c r="K841" s="25">
        <f>0.1*MIN(C841,500)*(SUMIFS([1]Commodity!$D:$D,[1]Commodity!$A:$A,[1]Process!A856,[1]Commodity!$B:$B,"Gas")+SUMIFS('[1]Process-Commodity'!$D:$D,'[1]Process-Commodity'!A:A,[1]Process!B856,'[1]Process-Commodity'!B:B,"CO2")*SUMIFS([1]Commodity!$D:$D,[1]Commodity!$A:$A,[1]Process!A856,[1]Commodity!$B:$B,"CO2"))+24</f>
        <v>24</v>
      </c>
      <c r="L841" s="25" t="s">
        <v>286</v>
      </c>
      <c r="M841" s="25">
        <v>30</v>
      </c>
      <c r="N841" s="44" t="e">
        <v>#N/A</v>
      </c>
    </row>
    <row r="842" spans="1:14">
      <c r="A842" s="39" t="s">
        <v>280</v>
      </c>
      <c r="B842" s="39" t="s">
        <v>1</v>
      </c>
      <c r="C842" s="25">
        <v>0</v>
      </c>
      <c r="D842" s="25">
        <v>0</v>
      </c>
      <c r="E842" s="25">
        <f t="shared" si="13"/>
        <v>0</v>
      </c>
      <c r="F842" s="32" t="s">
        <v>28</v>
      </c>
      <c r="G842" s="32">
        <v>0</v>
      </c>
      <c r="H842" s="25">
        <v>1120000</v>
      </c>
      <c r="I842" s="25">
        <v>20000</v>
      </c>
      <c r="J842" s="25">
        <v>0</v>
      </c>
      <c r="K842" s="25">
        <v>0</v>
      </c>
      <c r="L842" s="25" t="s">
        <v>496</v>
      </c>
      <c r="M842" s="25">
        <v>25</v>
      </c>
      <c r="N842" s="25">
        <v>14000</v>
      </c>
    </row>
    <row r="843" spans="1:14">
      <c r="A843" s="39" t="s">
        <v>280</v>
      </c>
      <c r="B843" s="39" t="s">
        <v>285</v>
      </c>
      <c r="C843" s="25">
        <v>0</v>
      </c>
      <c r="D843" s="25">
        <v>0</v>
      </c>
      <c r="E843" s="25">
        <f t="shared" si="13"/>
        <v>0</v>
      </c>
      <c r="F843" s="32" t="s">
        <v>28</v>
      </c>
      <c r="G843" s="32">
        <v>0</v>
      </c>
      <c r="H843" s="25">
        <v>1580000</v>
      </c>
      <c r="I843" s="25">
        <v>40000</v>
      </c>
      <c r="J843" s="25">
        <v>0</v>
      </c>
      <c r="K843" s="25">
        <v>0</v>
      </c>
      <c r="L843" s="25" t="s">
        <v>496</v>
      </c>
      <c r="M843" s="25">
        <v>235</v>
      </c>
      <c r="N843" s="44" t="e">
        <v>#N/A</v>
      </c>
    </row>
    <row r="844" spans="1:14">
      <c r="A844" s="39" t="s">
        <v>280</v>
      </c>
      <c r="B844" s="39" t="s">
        <v>45</v>
      </c>
      <c r="C844" s="25">
        <v>999999</v>
      </c>
      <c r="D844" s="25">
        <v>999999</v>
      </c>
      <c r="E844" s="25">
        <f t="shared" si="13"/>
        <v>999999</v>
      </c>
      <c r="F844" s="32" t="s">
        <v>28</v>
      </c>
      <c r="G844" s="32">
        <v>0</v>
      </c>
      <c r="H844" s="25">
        <v>0</v>
      </c>
      <c r="I844" s="25">
        <v>0</v>
      </c>
      <c r="J844" s="25">
        <v>200</v>
      </c>
      <c r="K844" s="25">
        <v>0</v>
      </c>
      <c r="L844" s="25" t="s">
        <v>286</v>
      </c>
      <c r="M844" s="25">
        <v>1</v>
      </c>
      <c r="N844" s="44" t="e">
        <v>#N/A</v>
      </c>
    </row>
    <row r="845" spans="1:14">
      <c r="A845" s="39" t="s">
        <v>280</v>
      </c>
      <c r="B845" s="39" t="s">
        <v>46</v>
      </c>
      <c r="C845" s="25">
        <v>0</v>
      </c>
      <c r="D845" s="25">
        <v>0</v>
      </c>
      <c r="E845" s="25">
        <f t="shared" si="13"/>
        <v>0</v>
      </c>
      <c r="F845" s="32">
        <v>4.8</v>
      </c>
      <c r="G845" s="32">
        <v>0.2</v>
      </c>
      <c r="H845" s="25">
        <v>1000000</v>
      </c>
      <c r="I845" s="25">
        <v>25000</v>
      </c>
      <c r="J845" s="25">
        <v>0</v>
      </c>
      <c r="K845" s="25">
        <f>0.1*MIN(C845,500)*(SUMIFS([1]Commodity!$D:$D,[1]Commodity!$A:$A,[1]Process!A857,[1]Commodity!$B:$B,"Gas")+SUMIFS('[1]Process-Commodity'!$D:$D,'[1]Process-Commodity'!A:A,[1]Process!B857,'[1]Process-Commodity'!B:B,"CO2")*SUMIFS([1]Commodity!$D:$D,[1]Commodity!$A:$A,[1]Process!A857,[1]Commodity!$B:$B,"CO2"))+24</f>
        <v>24</v>
      </c>
      <c r="L845" s="25" t="s">
        <v>286</v>
      </c>
      <c r="M845" s="25">
        <v>30</v>
      </c>
      <c r="N845" s="44" t="e">
        <v>#N/A</v>
      </c>
    </row>
    <row r="846" spans="1:14">
      <c r="A846" s="39" t="s">
        <v>281</v>
      </c>
      <c r="B846" s="39" t="s">
        <v>1</v>
      </c>
      <c r="C846" s="25">
        <v>0</v>
      </c>
      <c r="D846" s="25">
        <v>0</v>
      </c>
      <c r="E846" s="25">
        <f t="shared" si="13"/>
        <v>0</v>
      </c>
      <c r="F846" s="32" t="s">
        <v>28</v>
      </c>
      <c r="G846" s="32">
        <v>0</v>
      </c>
      <c r="H846" s="25">
        <v>1120000</v>
      </c>
      <c r="I846" s="25">
        <v>20000</v>
      </c>
      <c r="J846" s="25">
        <v>0</v>
      </c>
      <c r="K846" s="25">
        <v>0</v>
      </c>
      <c r="L846" s="25" t="s">
        <v>497</v>
      </c>
      <c r="M846" s="25">
        <v>25</v>
      </c>
      <c r="N846" s="25">
        <v>14000</v>
      </c>
    </row>
    <row r="847" spans="1:14">
      <c r="A847" s="39" t="s">
        <v>281</v>
      </c>
      <c r="B847" s="39" t="s">
        <v>285</v>
      </c>
      <c r="C847" s="25">
        <v>0</v>
      </c>
      <c r="D847" s="25">
        <v>0</v>
      </c>
      <c r="E847" s="25">
        <f t="shared" si="13"/>
        <v>0</v>
      </c>
      <c r="F847" s="32" t="s">
        <v>28</v>
      </c>
      <c r="G847" s="32">
        <v>0</v>
      </c>
      <c r="H847" s="25">
        <v>1580000</v>
      </c>
      <c r="I847" s="25">
        <v>40000</v>
      </c>
      <c r="J847" s="25">
        <v>0</v>
      </c>
      <c r="K847" s="25">
        <v>0</v>
      </c>
      <c r="L847" s="25" t="s">
        <v>497</v>
      </c>
      <c r="M847" s="25">
        <v>236</v>
      </c>
      <c r="N847" s="44" t="e">
        <v>#N/A</v>
      </c>
    </row>
    <row r="848" spans="1:14">
      <c r="A848" s="39" t="s">
        <v>281</v>
      </c>
      <c r="B848" s="39" t="s">
        <v>45</v>
      </c>
      <c r="C848" s="25">
        <v>999999</v>
      </c>
      <c r="D848" s="25">
        <v>999999</v>
      </c>
      <c r="E848" s="25">
        <f t="shared" si="13"/>
        <v>999999</v>
      </c>
      <c r="F848" s="32" t="s">
        <v>28</v>
      </c>
      <c r="G848" s="32">
        <v>0</v>
      </c>
      <c r="H848" s="25">
        <v>0</v>
      </c>
      <c r="I848" s="25">
        <v>0</v>
      </c>
      <c r="J848" s="25">
        <v>200</v>
      </c>
      <c r="K848" s="25">
        <v>0</v>
      </c>
      <c r="L848" s="25" t="s">
        <v>286</v>
      </c>
      <c r="M848" s="25">
        <v>1</v>
      </c>
      <c r="N848" s="44" t="e">
        <v>#N/A</v>
      </c>
    </row>
    <row r="849" spans="1:14">
      <c r="A849" s="39" t="s">
        <v>281</v>
      </c>
      <c r="B849" s="39" t="s">
        <v>46</v>
      </c>
      <c r="C849" s="25">
        <v>0</v>
      </c>
      <c r="D849" s="25">
        <v>0</v>
      </c>
      <c r="E849" s="25">
        <f t="shared" si="13"/>
        <v>0</v>
      </c>
      <c r="F849" s="32">
        <v>4.8</v>
      </c>
      <c r="G849" s="32">
        <v>0.2</v>
      </c>
      <c r="H849" s="25">
        <v>1000000</v>
      </c>
      <c r="I849" s="25">
        <v>25000</v>
      </c>
      <c r="J849" s="25">
        <v>0</v>
      </c>
      <c r="K849" s="25">
        <f>0.1*MIN(C849,500)*(SUMIFS([1]Commodity!$D:$D,[1]Commodity!$A:$A,[1]Process!A858,[1]Commodity!$B:$B,"Gas")+SUMIFS('[1]Process-Commodity'!$D:$D,'[1]Process-Commodity'!A:A,[1]Process!B858,'[1]Process-Commodity'!B:B,"CO2")*SUMIFS([1]Commodity!$D:$D,[1]Commodity!$A:$A,[1]Process!A858,[1]Commodity!$B:$B,"CO2"))+24</f>
        <v>24</v>
      </c>
      <c r="L849" s="25" t="s">
        <v>286</v>
      </c>
      <c r="M849" s="25">
        <v>30</v>
      </c>
      <c r="N849" s="44" t="e">
        <v>#N/A</v>
      </c>
    </row>
    <row r="850" spans="1:14">
      <c r="A850" s="39" t="s">
        <v>282</v>
      </c>
      <c r="B850" s="39" t="s">
        <v>1</v>
      </c>
      <c r="C850" s="25">
        <v>0</v>
      </c>
      <c r="D850" s="25">
        <v>0</v>
      </c>
      <c r="E850" s="25">
        <f t="shared" si="13"/>
        <v>0</v>
      </c>
      <c r="F850" s="32" t="s">
        <v>28</v>
      </c>
      <c r="G850" s="32">
        <v>0</v>
      </c>
      <c r="H850" s="25">
        <v>1120000</v>
      </c>
      <c r="I850" s="25">
        <v>20000</v>
      </c>
      <c r="J850" s="25">
        <v>0</v>
      </c>
      <c r="K850" s="25">
        <v>0</v>
      </c>
      <c r="L850" s="25" t="s">
        <v>498</v>
      </c>
      <c r="M850" s="25">
        <v>25</v>
      </c>
      <c r="N850" s="25">
        <v>14000</v>
      </c>
    </row>
    <row r="851" spans="1:14">
      <c r="A851" s="39" t="s">
        <v>282</v>
      </c>
      <c r="B851" s="39" t="s">
        <v>285</v>
      </c>
      <c r="C851" s="25">
        <v>0</v>
      </c>
      <c r="D851" s="25">
        <v>0</v>
      </c>
      <c r="E851" s="25">
        <f t="shared" si="13"/>
        <v>0</v>
      </c>
      <c r="F851" s="32" t="s">
        <v>28</v>
      </c>
      <c r="G851" s="32">
        <v>0</v>
      </c>
      <c r="H851" s="25">
        <v>1580000</v>
      </c>
      <c r="I851" s="25">
        <v>40000</v>
      </c>
      <c r="J851" s="25">
        <v>0</v>
      </c>
      <c r="K851" s="25">
        <v>0</v>
      </c>
      <c r="L851" s="25" t="s">
        <v>498</v>
      </c>
      <c r="M851" s="25">
        <v>237</v>
      </c>
      <c r="N851" s="44" t="e">
        <v>#N/A</v>
      </c>
    </row>
    <row r="852" spans="1:14">
      <c r="A852" s="39" t="s">
        <v>282</v>
      </c>
      <c r="B852" s="39" t="s">
        <v>45</v>
      </c>
      <c r="C852" s="25">
        <v>999999</v>
      </c>
      <c r="D852" s="25">
        <v>999999</v>
      </c>
      <c r="E852" s="25">
        <f t="shared" si="13"/>
        <v>999999</v>
      </c>
      <c r="F852" s="32" t="s">
        <v>28</v>
      </c>
      <c r="G852" s="32">
        <v>0</v>
      </c>
      <c r="H852" s="25">
        <v>0</v>
      </c>
      <c r="I852" s="25">
        <v>0</v>
      </c>
      <c r="J852" s="25">
        <v>200</v>
      </c>
      <c r="K852" s="25">
        <v>0</v>
      </c>
      <c r="L852" s="25" t="s">
        <v>286</v>
      </c>
      <c r="M852" s="25">
        <v>1</v>
      </c>
      <c r="N852" s="44" t="e">
        <v>#N/A</v>
      </c>
    </row>
    <row r="853" spans="1:14">
      <c r="A853" s="39" t="s">
        <v>282</v>
      </c>
      <c r="B853" s="39" t="s">
        <v>46</v>
      </c>
      <c r="C853" s="25">
        <v>0</v>
      </c>
      <c r="D853" s="25">
        <v>0</v>
      </c>
      <c r="E853" s="25">
        <f t="shared" si="13"/>
        <v>0</v>
      </c>
      <c r="F853" s="32">
        <v>4.8</v>
      </c>
      <c r="G853" s="32">
        <v>0.2</v>
      </c>
      <c r="H853" s="25">
        <v>1000000</v>
      </c>
      <c r="I853" s="25">
        <v>25000</v>
      </c>
      <c r="J853" s="25">
        <v>0</v>
      </c>
      <c r="K853" s="25">
        <f>0.1*MIN(C853,500)*(SUMIFS([1]Commodity!$D:$D,[1]Commodity!$A:$A,[1]Process!A859,[1]Commodity!$B:$B,"Gas")+SUMIFS('[1]Process-Commodity'!$D:$D,'[1]Process-Commodity'!A:A,[1]Process!B859,'[1]Process-Commodity'!B:B,"CO2")*SUMIFS([1]Commodity!$D:$D,[1]Commodity!$A:$A,[1]Process!A859,[1]Commodity!$B:$B,"CO2"))+24</f>
        <v>24</v>
      </c>
      <c r="L853" s="25" t="s">
        <v>286</v>
      </c>
      <c r="M853" s="25">
        <v>30</v>
      </c>
      <c r="N853" s="44" t="e">
        <v>#N/A</v>
      </c>
    </row>
    <row r="854" spans="1:14">
      <c r="A854" s="39" t="s">
        <v>283</v>
      </c>
      <c r="B854" s="39" t="s">
        <v>1</v>
      </c>
      <c r="C854" s="25">
        <v>0</v>
      </c>
      <c r="D854" s="25">
        <v>0</v>
      </c>
      <c r="E854" s="25">
        <f t="shared" si="13"/>
        <v>0</v>
      </c>
      <c r="F854" s="32" t="s">
        <v>28</v>
      </c>
      <c r="G854" s="32">
        <v>0</v>
      </c>
      <c r="H854" s="25">
        <v>1120000</v>
      </c>
      <c r="I854" s="25">
        <v>20000</v>
      </c>
      <c r="J854" s="25">
        <v>0</v>
      </c>
      <c r="K854" s="25">
        <v>0</v>
      </c>
      <c r="L854" s="25" t="s">
        <v>499</v>
      </c>
      <c r="M854" s="25">
        <v>25</v>
      </c>
      <c r="N854" s="25">
        <v>14000</v>
      </c>
    </row>
    <row r="855" spans="1:14">
      <c r="A855" s="39" t="s">
        <v>283</v>
      </c>
      <c r="B855" s="39" t="s">
        <v>285</v>
      </c>
      <c r="C855" s="25">
        <v>0</v>
      </c>
      <c r="D855" s="25">
        <v>0</v>
      </c>
      <c r="E855" s="25">
        <f t="shared" si="13"/>
        <v>0</v>
      </c>
      <c r="F855" s="32" t="s">
        <v>28</v>
      </c>
      <c r="G855" s="32">
        <v>0</v>
      </c>
      <c r="H855" s="25">
        <v>1580000</v>
      </c>
      <c r="I855" s="25">
        <v>40000</v>
      </c>
      <c r="J855" s="25">
        <v>0</v>
      </c>
      <c r="K855" s="25">
        <v>0</v>
      </c>
      <c r="L855" s="25" t="s">
        <v>499</v>
      </c>
      <c r="M855" s="25">
        <v>238</v>
      </c>
      <c r="N855" s="44" t="e">
        <v>#N/A</v>
      </c>
    </row>
    <row r="856" spans="1:14">
      <c r="A856" s="39" t="s">
        <v>283</v>
      </c>
      <c r="B856" s="39" t="s">
        <v>45</v>
      </c>
      <c r="C856" s="25">
        <v>999999</v>
      </c>
      <c r="D856" s="25">
        <v>999999</v>
      </c>
      <c r="E856" s="25">
        <f t="shared" si="13"/>
        <v>999999</v>
      </c>
      <c r="F856" s="32" t="s">
        <v>28</v>
      </c>
      <c r="G856" s="32">
        <v>0</v>
      </c>
      <c r="H856" s="25">
        <v>0</v>
      </c>
      <c r="I856" s="25">
        <v>0</v>
      </c>
      <c r="J856" s="25">
        <v>200</v>
      </c>
      <c r="K856" s="25">
        <v>0</v>
      </c>
      <c r="L856" s="25" t="s">
        <v>286</v>
      </c>
      <c r="M856" s="25">
        <v>1</v>
      </c>
      <c r="N856" s="44" t="e">
        <v>#N/A</v>
      </c>
    </row>
    <row r="857" spans="1:14">
      <c r="A857" s="39" t="s">
        <v>283</v>
      </c>
      <c r="B857" s="39" t="s">
        <v>46</v>
      </c>
      <c r="C857" s="25">
        <v>0</v>
      </c>
      <c r="D857" s="25">
        <v>0</v>
      </c>
      <c r="E857" s="25">
        <f t="shared" si="13"/>
        <v>0</v>
      </c>
      <c r="F857" s="32">
        <v>4.8</v>
      </c>
      <c r="G857" s="32">
        <v>0.2</v>
      </c>
      <c r="H857" s="25">
        <v>1000000</v>
      </c>
      <c r="I857" s="25">
        <v>25000</v>
      </c>
      <c r="J857" s="25">
        <v>0</v>
      </c>
      <c r="K857" s="25">
        <f>0.1*MIN(C857,500)*(SUMIFS([1]Commodity!$D:$D,[1]Commodity!$A:$A,[1]Process!A860,[1]Commodity!$B:$B,"Gas")+SUMIFS('[1]Process-Commodity'!$D:$D,'[1]Process-Commodity'!A:A,[1]Process!B860,'[1]Process-Commodity'!B:B,"CO2")*SUMIFS([1]Commodity!$D:$D,[1]Commodity!$A:$A,[1]Process!A860,[1]Commodity!$B:$B,"CO2"))+24</f>
        <v>24</v>
      </c>
      <c r="L857" s="25" t="s">
        <v>286</v>
      </c>
      <c r="M857" s="25">
        <v>30</v>
      </c>
      <c r="N857" s="44" t="e">
        <v>#N/A</v>
      </c>
    </row>
    <row r="858" spans="1:14">
      <c r="A858" s="39" t="s">
        <v>284</v>
      </c>
      <c r="B858" s="39" t="s">
        <v>1</v>
      </c>
      <c r="C858" s="25">
        <v>0</v>
      </c>
      <c r="D858" s="25">
        <v>0</v>
      </c>
      <c r="E858" s="25">
        <f t="shared" si="13"/>
        <v>0</v>
      </c>
      <c r="F858" s="32" t="s">
        <v>28</v>
      </c>
      <c r="G858" s="32">
        <v>0</v>
      </c>
      <c r="H858" s="25">
        <v>1120000</v>
      </c>
      <c r="I858" s="25">
        <v>20000</v>
      </c>
      <c r="J858" s="25">
        <v>0</v>
      </c>
      <c r="K858" s="25">
        <v>0</v>
      </c>
      <c r="L858" s="25" t="s">
        <v>500</v>
      </c>
      <c r="M858" s="25">
        <v>25</v>
      </c>
      <c r="N858" s="25">
        <v>14000</v>
      </c>
    </row>
    <row r="859" spans="1:14">
      <c r="A859" s="39" t="s">
        <v>284</v>
      </c>
      <c r="B859" s="39" t="s">
        <v>285</v>
      </c>
      <c r="C859" s="25">
        <v>0</v>
      </c>
      <c r="D859" s="25">
        <v>0</v>
      </c>
      <c r="E859" s="25">
        <f t="shared" si="13"/>
        <v>0</v>
      </c>
      <c r="F859" s="32" t="s">
        <v>28</v>
      </c>
      <c r="G859" s="32">
        <v>0</v>
      </c>
      <c r="H859" s="25">
        <v>1580000</v>
      </c>
      <c r="I859" s="25">
        <v>40000</v>
      </c>
      <c r="J859" s="25">
        <v>0</v>
      </c>
      <c r="K859" s="25">
        <v>0</v>
      </c>
      <c r="L859" s="25" t="s">
        <v>500</v>
      </c>
      <c r="M859" s="25">
        <v>239</v>
      </c>
      <c r="N859" s="44" t="e">
        <v>#N/A</v>
      </c>
    </row>
    <row r="860" spans="1:14">
      <c r="A860" s="39" t="s">
        <v>284</v>
      </c>
      <c r="B860" s="39" t="s">
        <v>45</v>
      </c>
      <c r="C860" s="25">
        <v>999999</v>
      </c>
      <c r="D860" s="25">
        <v>999999</v>
      </c>
      <c r="E860" s="25">
        <f t="shared" si="13"/>
        <v>999999</v>
      </c>
      <c r="F860" s="32" t="s">
        <v>28</v>
      </c>
      <c r="G860" s="32">
        <v>0</v>
      </c>
      <c r="H860" s="25">
        <v>0</v>
      </c>
      <c r="I860" s="25">
        <v>0</v>
      </c>
      <c r="J860" s="25">
        <v>200</v>
      </c>
      <c r="K860" s="25">
        <v>0</v>
      </c>
      <c r="L860" s="25" t="s">
        <v>286</v>
      </c>
      <c r="M860" s="25">
        <v>1</v>
      </c>
      <c r="N860" s="44" t="e">
        <v>#N/A</v>
      </c>
    </row>
    <row r="861" spans="1:14">
      <c r="A861" s="39" t="s">
        <v>284</v>
      </c>
      <c r="B861" s="39" t="s">
        <v>46</v>
      </c>
      <c r="C861" s="25">
        <v>0</v>
      </c>
      <c r="D861" s="25">
        <v>0</v>
      </c>
      <c r="E861" s="25">
        <f t="shared" si="13"/>
        <v>0</v>
      </c>
      <c r="F861" s="32">
        <v>4.8</v>
      </c>
      <c r="G861" s="32">
        <v>0.2</v>
      </c>
      <c r="H861" s="25">
        <v>1000000</v>
      </c>
      <c r="I861" s="25">
        <v>25000</v>
      </c>
      <c r="J861" s="25">
        <v>0</v>
      </c>
      <c r="K861" s="25">
        <f>0.1*MIN(C861,500)*(SUMIFS([1]Commodity!$D:$D,[1]Commodity!$A:$A,[1]Process!A861,[1]Commodity!$B:$B,"Gas")+SUMIFS('[1]Process-Commodity'!$D:$D,'[1]Process-Commodity'!A:A,[1]Process!B861,'[1]Process-Commodity'!B:B,"CO2")*SUMIFS([1]Commodity!$D:$D,[1]Commodity!$A:$A,[1]Process!A861,[1]Commodity!$B:$B,"CO2"))+24</f>
        <v>24</v>
      </c>
      <c r="L861" s="25" t="s">
        <v>286</v>
      </c>
      <c r="M861" s="25">
        <v>30</v>
      </c>
      <c r="N861" s="44" t="e">
        <v>#N/A</v>
      </c>
    </row>
  </sheetData>
  <autoFilter ref="A1:M26"/>
  <phoneticPr fontId="0" type="noConversion"/>
  <conditionalFormatting sqref="O1:XFD1048576 A1:N1 A862:N1048576">
    <cfRule type="expression" dxfId="35" priority="33">
      <formula>NOT(EXACT(INDIRECT("Z"&amp;ROW()-1&amp;"S1",FALSE()), INDIRECT("Z"&amp;ROW()&amp;"S1",FALSE())))</formula>
    </cfRule>
  </conditionalFormatting>
  <conditionalFormatting sqref="B2:B431">
    <cfRule type="expression" dxfId="34" priority="16">
      <formula>NOT(EXACT(INDIRECT("Z"&amp;ROW()-1&amp;"S1",FALSE()), INDIRECT("Z"&amp;ROW()&amp;"S1",FALSE())))</formula>
    </cfRule>
  </conditionalFormatting>
  <conditionalFormatting sqref="A2:A216">
    <cfRule type="expression" dxfId="33" priority="15">
      <formula>NOT(EXACT(INDIRECT("Z"&amp;ROW()-1&amp;"S1",FALSE()), INDIRECT("Z"&amp;ROW()&amp;"S1",FALSE())))</formula>
    </cfRule>
  </conditionalFormatting>
  <conditionalFormatting sqref="C2:G2 C3:D216 F3:G216 E3:E861">
    <cfRule type="expression" dxfId="32" priority="14">
      <formula>NOT(EXACT(INDIRECT("Z"&amp;ROW()-1&amp;"S1",FALSE()), INDIRECT("Z"&amp;ROW()&amp;"S1",FALSE())))</formula>
    </cfRule>
  </conditionalFormatting>
  <conditionalFormatting sqref="H2:M216">
    <cfRule type="expression" dxfId="31" priority="13">
      <formula>NOT(EXACT(INDIRECT("Z"&amp;ROW()-1&amp;"S1",FALSE()), INDIRECT("Z"&amp;ROW()&amp;"S1",FALSE())))</formula>
    </cfRule>
  </conditionalFormatting>
  <conditionalFormatting sqref="N2:N216">
    <cfRule type="expression" dxfId="30" priority="12">
      <formula>NOT(EXACT(INDIRECT("Z"&amp;ROW()-1&amp;"S1",FALSE()), INDIRECT("Z"&amp;ROW()&amp;"S1",FALSE())))</formula>
    </cfRule>
  </conditionalFormatting>
  <conditionalFormatting sqref="A217:A431">
    <cfRule type="expression" dxfId="29" priority="11">
      <formula>NOT(EXACT(INDIRECT("Z"&amp;ROW()-1&amp;"S1",FALSE()), INDIRECT("Z"&amp;ROW()&amp;"S1",FALSE())))</formula>
    </cfRule>
  </conditionalFormatting>
  <conditionalFormatting sqref="C217:D431 F217:G431">
    <cfRule type="expression" dxfId="28" priority="10">
      <formula>NOT(EXACT(INDIRECT("Z"&amp;ROW()-1&amp;"S1",FALSE()), INDIRECT("Z"&amp;ROW()&amp;"S1",FALSE())))</formula>
    </cfRule>
  </conditionalFormatting>
  <conditionalFormatting sqref="H217:M431">
    <cfRule type="expression" dxfId="27" priority="9">
      <formula>NOT(EXACT(INDIRECT("Z"&amp;ROW()-1&amp;"S1",FALSE()), INDIRECT("Z"&amp;ROW()&amp;"S1",FALSE())))</formula>
    </cfRule>
  </conditionalFormatting>
  <conditionalFormatting sqref="N432:N646 B432:D646 F432:G646">
    <cfRule type="expression" dxfId="26" priority="7">
      <formula>NOT(EXACT(INDIRECT("Z"&amp;ROW()-1&amp;"S1",FALSE()), INDIRECT("Z"&amp;ROW()&amp;"S1",FALSE())))</formula>
    </cfRule>
  </conditionalFormatting>
  <conditionalFormatting sqref="H432:M646">
    <cfRule type="expression" dxfId="25" priority="6">
      <formula>NOT(EXACT(INDIRECT("Z"&amp;ROW()-1&amp;"S1",FALSE()), INDIRECT("Z"&amp;ROW()&amp;"S1",FALSE())))</formula>
    </cfRule>
  </conditionalFormatting>
  <conditionalFormatting sqref="A432:A646">
    <cfRule type="expression" dxfId="24" priority="5">
      <formula>NOT(EXACT(INDIRECT("Z"&amp;ROW()-1&amp;"S1",FALSE()), INDIRECT("Z"&amp;ROW()&amp;"S1",FALSE())))</formula>
    </cfRule>
  </conditionalFormatting>
  <conditionalFormatting sqref="A647:A861">
    <cfRule type="expression" dxfId="23" priority="4">
      <formula>NOT(EXACT(INDIRECT("Z"&amp;ROW()-1&amp;"S1",FALSE()), INDIRECT("Z"&amp;ROW()&amp;"S1",FALSE())))</formula>
    </cfRule>
  </conditionalFormatting>
  <conditionalFormatting sqref="N647:N861 B647:D861 F647:G861">
    <cfRule type="expression" dxfId="22" priority="3">
      <formula>NOT(EXACT(INDIRECT("Z"&amp;ROW()-1&amp;"S1",FALSE()), INDIRECT("Z"&amp;ROW()&amp;"S1",FALSE())))</formula>
    </cfRule>
  </conditionalFormatting>
  <conditionalFormatting sqref="H647:J861 L647:M861">
    <cfRule type="expression" dxfId="21" priority="1">
      <formula>NOT(EXACT(INDIRECT("Z"&amp;ROW()-1&amp;"S1",FALSE()), INDIRECT("Z"&amp;ROW()&amp;"S1",FALSE())))</formula>
    </cfRule>
  </conditionalFormatting>
  <conditionalFormatting sqref="N217:N431">
    <cfRule type="expression" dxfId="20" priority="8">
      <formula>NOT(EXACT(INDIRECT("Z"&amp;ROW()-1&amp;"S1",FALSE()), INDIRECT("Z"&amp;ROW()&amp;"S1",FALSE())))</formula>
    </cfRule>
  </conditionalFormatting>
  <conditionalFormatting sqref="K647:K861">
    <cfRule type="expression" dxfId="19" priority="2">
      <formula>NOT(EXACT(INDIRECT("Z"&amp;ROW()-1&amp;"S1",FALSE()), INDIRECT("Z"&amp;ROW()&amp;"S1",FALSE())))</formula>
    </cfRule>
  </conditionalFormatting>
  <dataValidations xWindow="842" yWindow="238" count="12">
    <dataValidation allowBlank="1" showInputMessage="1" showErrorMessage="1" promptTitle="Installed capacity (MW)" prompt="Existing power throughput capacity per process." sqref="C1"/>
    <dataValidation allowBlank="1" showInputMessage="1" showErrorMessage="1" promptTitle="Minimum capacity (MW)" prompt="Minimum required power throughput capacity that is allowed per process. Must be smaller or equal to 'cap-up', but can be bigger than 'inst-cap' to force investment." sqref="D1"/>
    <dataValidation allowBlank="1" showInputMessage="1" showErrorMessage="1" promptTitle="Maximum capacity (MW)" prompt="Maximum allowed power throughput capacity per process. Must be bigger than or equal to max('cap-lo', 'inst-cap')." sqref="E1"/>
    <dataValidation allowBlank="1" showInputMessage="1" showErrorMessage="1" promptTitle="Investment cost (€/MW)" prompt="Total investement cost for adding capacity. Is annualized in the model using the annuity factor derived from 'wacc' and 'depreciation'." sqref="H1"/>
    <dataValidation allowBlank="1" showInputMessage="1" showErrorMessage="1" promptTitle="Annual fix cost (€/MW/a)" prompt="Operation independent costs for existing and new capacities per MW throughput power." sqref="I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J1"/>
    <dataValidation allowBlank="1" showInputMessage="1" showErrorMessage="1" promptTitle="Depreciation period (a)" prompt="Economic lifetime (more conservative than technical lifetime) of a process investment in years (a). Used to calculate annuity factor for investment costs." sqref="M1"/>
    <dataValidation allowBlank="1" showInputMessage="1" showErrorMessage="1" promptTitle="Maximal power gradient (1/h)" prompt="Maximum allowed power gradient relative to power throughput capacity. Set value to inf or greater than 1/dt to disable it." sqref="F1"/>
    <dataValidation allowBlank="1" showInputMessage="1" showErrorMessage="1" promptTitle="Minimum load fraction" prompt="This value sets the minimum possible fraction of the process capacity which the process can run at." sqref="G1"/>
    <dataValidation allowBlank="1" showInputMessage="1" showErrorMessage="1" promptTitle="Startup Cost (€)" prompt="The process cost which is incurred when the process is switched on from off condition at a timestep." sqref="K1"/>
    <dataValidation allowBlank="1" showInputMessage="1" showErrorMessage="1" promptTitle="Area use per capacity (m^2/MW) " prompt="If a process requires area set value here. If no area use is to be considered set NV(). " sqref="N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10"/>
  <sheetViews>
    <sheetView workbookViewId="0">
      <selection activeCell="D3" sqref="D3"/>
    </sheetView>
  </sheetViews>
  <sheetFormatPr baseColWidth="10" defaultColWidth="11.453125" defaultRowHeight="14.5"/>
  <cols>
    <col min="1" max="1" width="16.26953125" style="3" bestFit="1" customWidth="1"/>
    <col min="2" max="2" width="13.54296875" style="3" bestFit="1" customWidth="1"/>
    <col min="3" max="3" width="11.453125" style="3" bestFit="1" customWidth="1"/>
    <col min="4" max="4" width="20.7265625" style="22" customWidth="1"/>
    <col min="5" max="5" width="18.54296875" style="22" customWidth="1"/>
    <col min="6" max="16384" width="11.453125" style="3"/>
  </cols>
  <sheetData>
    <row r="1" spans="1:5" s="10" customFormat="1">
      <c r="A1" s="10" t="s">
        <v>47</v>
      </c>
      <c r="B1" s="10" t="s">
        <v>40</v>
      </c>
      <c r="C1" s="10" t="s">
        <v>39</v>
      </c>
      <c r="D1" s="19" t="s">
        <v>43</v>
      </c>
      <c r="E1" s="19" t="s">
        <v>62</v>
      </c>
    </row>
    <row r="2" spans="1:5">
      <c r="A2" s="39" t="s">
        <v>46</v>
      </c>
      <c r="B2" s="39" t="s">
        <v>6</v>
      </c>
      <c r="C2" s="39" t="s">
        <v>41</v>
      </c>
      <c r="D2" s="26">
        <f>1/0.6</f>
        <v>1.6666666666666667</v>
      </c>
      <c r="E2" s="26">
        <v>2</v>
      </c>
    </row>
    <row r="3" spans="1:5">
      <c r="A3" s="39" t="s">
        <v>46</v>
      </c>
      <c r="B3" s="39" t="s">
        <v>26</v>
      </c>
      <c r="C3" s="39" t="s">
        <v>42</v>
      </c>
      <c r="D3" s="26">
        <f>0.18/0.6</f>
        <v>0.3</v>
      </c>
      <c r="E3" s="26" t="e">
        <f>NA()</f>
        <v>#N/A</v>
      </c>
    </row>
    <row r="4" spans="1:5">
      <c r="A4" s="39" t="s">
        <v>46</v>
      </c>
      <c r="B4" s="39" t="s">
        <v>37</v>
      </c>
      <c r="C4" s="39" t="s">
        <v>42</v>
      </c>
      <c r="D4" s="26">
        <v>1</v>
      </c>
      <c r="E4" s="26" t="e">
        <f>NA()</f>
        <v>#N/A</v>
      </c>
    </row>
    <row r="5" spans="1:5">
      <c r="A5" s="39" t="s">
        <v>501</v>
      </c>
      <c r="B5" s="39" t="s">
        <v>285</v>
      </c>
      <c r="C5" s="39" t="s">
        <v>41</v>
      </c>
      <c r="D5" s="26">
        <v>1</v>
      </c>
      <c r="E5" s="26" t="e">
        <f>NA()</f>
        <v>#N/A</v>
      </c>
    </row>
    <row r="6" spans="1:5">
      <c r="A6" s="39" t="s">
        <v>501</v>
      </c>
      <c r="B6" s="39" t="s">
        <v>37</v>
      </c>
      <c r="C6" s="39" t="s">
        <v>42</v>
      </c>
      <c r="D6" s="26">
        <v>1</v>
      </c>
      <c r="E6" s="26" t="e">
        <f>NA()</f>
        <v>#N/A</v>
      </c>
    </row>
    <row r="7" spans="1:5">
      <c r="A7" s="39" t="s">
        <v>44</v>
      </c>
      <c r="B7" s="39" t="s">
        <v>1</v>
      </c>
      <c r="C7" s="39" t="s">
        <v>41</v>
      </c>
      <c r="D7" s="26">
        <v>1</v>
      </c>
      <c r="E7" s="26" t="e">
        <f>NA()</f>
        <v>#N/A</v>
      </c>
    </row>
    <row r="8" spans="1:5">
      <c r="A8" s="39" t="s">
        <v>44</v>
      </c>
      <c r="B8" s="39" t="s">
        <v>37</v>
      </c>
      <c r="C8" s="39" t="s">
        <v>42</v>
      </c>
      <c r="D8" s="26">
        <v>1</v>
      </c>
      <c r="E8" s="26" t="e">
        <f>NA()</f>
        <v>#N/A</v>
      </c>
    </row>
    <row r="9" spans="1:5">
      <c r="A9" s="39" t="s">
        <v>45</v>
      </c>
      <c r="B9" s="39" t="s">
        <v>29</v>
      </c>
      <c r="C9" s="39" t="s">
        <v>41</v>
      </c>
      <c r="D9" s="26">
        <v>1</v>
      </c>
      <c r="E9" s="26" t="e">
        <f>NA()</f>
        <v>#N/A</v>
      </c>
    </row>
    <row r="10" spans="1:5">
      <c r="A10" s="39" t="s">
        <v>45</v>
      </c>
      <c r="B10" s="39" t="s">
        <v>37</v>
      </c>
      <c r="C10" s="39" t="s">
        <v>42</v>
      </c>
      <c r="D10" s="26">
        <v>1</v>
      </c>
      <c r="E10" s="26" t="e">
        <f>NA()</f>
        <v>#N/A</v>
      </c>
    </row>
  </sheetData>
  <autoFilter ref="A1:E10"/>
  <conditionalFormatting sqref="A11:D1048576 A1:D1 F1:XFD1048576">
    <cfRule type="expression" dxfId="18" priority="26">
      <formula>NOT(EXACT(INDIRECT("Z"&amp;ROW()-1&amp;"S1",FALSE()), INDIRECT("Z"&amp;ROW()&amp;"S1",FALSE())))</formula>
    </cfRule>
  </conditionalFormatting>
  <conditionalFormatting sqref="D11:D1048576 D1">
    <cfRule type="dataBar" priority="25">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E11:E1048576 E1">
    <cfRule type="expression" dxfId="17" priority="22">
      <formula>NOT(EXACT(INDIRECT("Z"&amp;ROW()-1&amp;"S1",FALSE()), INDIRECT("Z"&amp;ROW()&amp;"S1",FALSE())))</formula>
    </cfRule>
  </conditionalFormatting>
  <conditionalFormatting sqref="E11:E1048576 E1">
    <cfRule type="dataBar" priority="21">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B2:D4 E2:E6">
    <cfRule type="expression" dxfId="16" priority="18">
      <formula>NOT(EXACT(INDIRECT("Z"&amp;ROW()-1&amp;"S1",FALSE()), INDIRECT("Z"&amp;ROW()&amp;"S1",FALSE())))</formula>
    </cfRule>
  </conditionalFormatting>
  <conditionalFormatting sqref="D2:E6">
    <cfRule type="dataBar" priority="17">
      <dataBar>
        <cfvo type="num" val="0"/>
        <cfvo type="num" val="2"/>
        <color rgb="FF638EC6"/>
      </dataBar>
      <extLst>
        <ext xmlns:x14="http://schemas.microsoft.com/office/spreadsheetml/2009/9/main" uri="{B025F937-C7B1-47D3-B67F-A62EFF666E3E}">
          <x14:id>{A18AF889-664F-4A72-BA02-AD453E99EC17}</x14:id>
        </ext>
      </extLst>
    </cfRule>
  </conditionalFormatting>
  <conditionalFormatting sqref="A2">
    <cfRule type="expression" dxfId="15" priority="16">
      <formula>NOT(EXACT(INDIRECT("Z"&amp;ROW()-1&amp;"S1",FALSE()), INDIRECT("Z"&amp;ROW()&amp;"S1",FALSE())))</formula>
    </cfRule>
  </conditionalFormatting>
  <conditionalFormatting sqref="B5:D6">
    <cfRule type="expression" dxfId="14" priority="15">
      <formula>NOT(EXACT(INDIRECT("Z"&amp;ROW()-1&amp;"S1",FALSE()), INDIRECT("Z"&amp;ROW()&amp;"S1",FALSE())))</formula>
    </cfRule>
  </conditionalFormatting>
  <conditionalFormatting sqref="B8:E8 C7:E7">
    <cfRule type="expression" dxfId="13" priority="14">
      <formula>NOT(EXACT(INDIRECT("Z"&amp;ROW()-1&amp;"S1",FALSE()), INDIRECT("Z"&amp;ROW()&amp;"S1",FALSE())))</formula>
    </cfRule>
  </conditionalFormatting>
  <conditionalFormatting sqref="D7:E8">
    <cfRule type="dataBar" priority="13">
      <dataBar>
        <cfvo type="num" val="0"/>
        <cfvo type="num" val="2"/>
        <color rgb="FF638EC6"/>
      </dataBar>
      <extLst>
        <ext xmlns:x14="http://schemas.microsoft.com/office/spreadsheetml/2009/9/main" uri="{B025F937-C7B1-47D3-B67F-A62EFF666E3E}">
          <x14:id>{F00A2BF6-F138-47A5-82E5-DA8C91310DE6}</x14:id>
        </ext>
      </extLst>
    </cfRule>
  </conditionalFormatting>
  <conditionalFormatting sqref="A7">
    <cfRule type="expression" dxfId="12" priority="12">
      <formula>NOT(EXACT(INDIRECT("Z"&amp;ROW()-1&amp;"S1",FALSE()), INDIRECT("Z"&amp;ROW()&amp;"S1",FALSE())))</formula>
    </cfRule>
  </conditionalFormatting>
  <conditionalFormatting sqref="B7">
    <cfRule type="expression" dxfId="11" priority="11">
      <formula>NOT(EXACT(INDIRECT("Z"&amp;ROW()-1&amp;"S1",FALSE()), INDIRECT("Z"&amp;ROW()&amp;"S1",FALSE())))</formula>
    </cfRule>
  </conditionalFormatting>
  <conditionalFormatting sqref="A3">
    <cfRule type="expression" dxfId="10" priority="10">
      <formula>NOT(EXACT(INDIRECT("Z"&amp;ROW()-1&amp;"S1",FALSE()), INDIRECT("Z"&amp;ROW()&amp;"S1",FALSE())))</formula>
    </cfRule>
  </conditionalFormatting>
  <conditionalFormatting sqref="A4">
    <cfRule type="expression" dxfId="9" priority="9">
      <formula>NOT(EXACT(INDIRECT("Z"&amp;ROW()-1&amp;"S1",FALSE()), INDIRECT("Z"&amp;ROW()&amp;"S1",FALSE())))</formula>
    </cfRule>
  </conditionalFormatting>
  <conditionalFormatting sqref="A5">
    <cfRule type="expression" dxfId="8" priority="8">
      <formula>NOT(EXACT(INDIRECT("Z"&amp;ROW()-1&amp;"S1",FALSE()), INDIRECT("Z"&amp;ROW()&amp;"S1",FALSE())))</formula>
    </cfRule>
  </conditionalFormatting>
  <conditionalFormatting sqref="A6">
    <cfRule type="expression" dxfId="7" priority="7">
      <formula>NOT(EXACT(INDIRECT("Z"&amp;ROW()-1&amp;"S1",FALSE()), INDIRECT("Z"&amp;ROW()&amp;"S1",FALSE())))</formula>
    </cfRule>
  </conditionalFormatting>
  <conditionalFormatting sqref="A8">
    <cfRule type="expression" dxfId="6" priority="6">
      <formula>NOT(EXACT(INDIRECT("Z"&amp;ROW()-1&amp;"S1",FALSE()), INDIRECT("Z"&amp;ROW()&amp;"S1",FALSE())))</formula>
    </cfRule>
  </conditionalFormatting>
  <conditionalFormatting sqref="C9:D9 B10:D10 E9:E10">
    <cfRule type="expression" dxfId="5" priority="5">
      <formula>NOT(EXACT(INDIRECT("Z"&amp;ROW()-1&amp;"S1",FALSE()), INDIRECT("Z"&amp;ROW()&amp;"S1",FALSE())))</formula>
    </cfRule>
  </conditionalFormatting>
  <conditionalFormatting sqref="D9:E10">
    <cfRule type="dataBar" priority="4">
      <dataBar>
        <cfvo type="num" val="0"/>
        <cfvo type="num" val="2"/>
        <color rgb="FF638EC6"/>
      </dataBar>
      <extLst>
        <ext xmlns:x14="http://schemas.microsoft.com/office/spreadsheetml/2009/9/main" uri="{B025F937-C7B1-47D3-B67F-A62EFF666E3E}">
          <x14:id>{6EFF8681-F422-411E-B39B-5E6D004A2394}</x14:id>
        </ext>
      </extLst>
    </cfRule>
  </conditionalFormatting>
  <conditionalFormatting sqref="A9">
    <cfRule type="expression" dxfId="4" priority="3">
      <formula>NOT(EXACT(INDIRECT("Z"&amp;ROW()-1&amp;"S1",FALSE()), INDIRECT("Z"&amp;ROW()&amp;"S1",FALSE())))</formula>
    </cfRule>
  </conditionalFormatting>
  <conditionalFormatting sqref="B9">
    <cfRule type="expression" dxfId="3" priority="2">
      <formula>NOT(EXACT(INDIRECT("Z"&amp;ROW()-1&amp;"S1",FALSE()), INDIRECT("Z"&amp;ROW()&amp;"S1",FALSE())))</formula>
    </cfRule>
  </conditionalFormatting>
  <conditionalFormatting sqref="A10">
    <cfRule type="expression" dxfId="2" priority="1">
      <formula>NOT(EXACT(INDIRECT("Z"&amp;ROW()-1&amp;"S1",FALSE()), INDIRECT("Z"&amp;ROW()&amp;"S1",FALSE())))</formula>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D11:D1048576 D1</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E11:E1048576 E1</xm:sqref>
        </x14:conditionalFormatting>
        <x14:conditionalFormatting xmlns:xm="http://schemas.microsoft.com/office/excel/2006/main">
          <x14:cfRule type="dataBar" id="{A18AF889-664F-4A72-BA02-AD453E99EC17}">
            <x14:dataBar minLength="0" maxLength="100" gradient="0">
              <x14:cfvo type="num">
                <xm:f>0</xm:f>
              </x14:cfvo>
              <x14:cfvo type="num">
                <xm:f>2</xm:f>
              </x14:cfvo>
              <x14:negativeFillColor rgb="FFFF0000"/>
              <x14:axisColor rgb="FF000000"/>
            </x14:dataBar>
          </x14:cfRule>
          <xm:sqref>D2:E6</xm:sqref>
        </x14:conditionalFormatting>
        <x14:conditionalFormatting xmlns:xm="http://schemas.microsoft.com/office/excel/2006/main">
          <x14:cfRule type="dataBar" id="{F00A2BF6-F138-47A5-82E5-DA8C91310DE6}">
            <x14:dataBar minLength="0" maxLength="100" gradient="0">
              <x14:cfvo type="num">
                <xm:f>0</xm:f>
              </x14:cfvo>
              <x14:cfvo type="num">
                <xm:f>2</xm:f>
              </x14:cfvo>
              <x14:negativeFillColor rgb="FFFF0000"/>
              <x14:axisColor rgb="FF000000"/>
            </x14:dataBar>
          </x14:cfRule>
          <xm:sqref>D7:E8</xm:sqref>
        </x14:conditionalFormatting>
        <x14:conditionalFormatting xmlns:xm="http://schemas.microsoft.com/office/excel/2006/main">
          <x14:cfRule type="dataBar" id="{6EFF8681-F422-411E-B39B-5E6D004A2394}">
            <x14:dataBar minLength="0" maxLength="100" gradient="0">
              <x14:cfvo type="num">
                <xm:f>0</xm:f>
              </x14:cfvo>
              <x14:cfvo type="num">
                <xm:f>2</xm:f>
              </x14:cfvo>
              <x14:negativeFillColor rgb="FFFF0000"/>
              <x14:axisColor rgb="FF000000"/>
            </x14:dataBar>
          </x14:cfRule>
          <xm:sqref>D9:E10</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93"/>
  <sheetViews>
    <sheetView workbookViewId="0">
      <selection activeCell="P399" sqref="P399"/>
    </sheetView>
  </sheetViews>
  <sheetFormatPr baseColWidth="10" defaultColWidth="11.54296875" defaultRowHeight="14.5"/>
  <cols>
    <col min="1" max="2" width="10.7265625" customWidth="1"/>
    <col min="3" max="3" width="14.81640625" bestFit="1" customWidth="1"/>
    <col min="4" max="4" width="13.54296875" bestFit="1" customWidth="1"/>
    <col min="5" max="5" width="10.7265625" style="22" customWidth="1"/>
    <col min="6" max="6" width="11.7265625" style="21" bestFit="1" customWidth="1"/>
    <col min="7" max="7" width="10.7265625" style="21" customWidth="1"/>
    <col min="8" max="8" width="10.7265625" style="24" customWidth="1"/>
    <col min="9" max="12" width="10.7265625" style="21" customWidth="1"/>
    <col min="13" max="13" width="14.81640625" style="24" bestFit="1" customWidth="1"/>
  </cols>
  <sheetData>
    <row r="1" spans="1:13">
      <c r="A1" t="s">
        <v>52</v>
      </c>
      <c r="B1" t="s">
        <v>51</v>
      </c>
      <c r="C1" t="s">
        <v>50</v>
      </c>
      <c r="D1" t="s">
        <v>40</v>
      </c>
      <c r="E1" s="19" t="s">
        <v>12</v>
      </c>
      <c r="F1" s="18" t="s">
        <v>13</v>
      </c>
      <c r="G1" s="18" t="s">
        <v>14</v>
      </c>
      <c r="H1" s="17" t="s">
        <v>15</v>
      </c>
      <c r="I1" s="18" t="s">
        <v>9</v>
      </c>
      <c r="J1" s="18" t="s">
        <v>10</v>
      </c>
      <c r="K1" s="18" t="s">
        <v>11</v>
      </c>
      <c r="L1" s="41" t="s">
        <v>16</v>
      </c>
      <c r="M1" s="17" t="s">
        <v>17</v>
      </c>
    </row>
    <row r="2" spans="1:13">
      <c r="A2" s="38" t="s">
        <v>70</v>
      </c>
      <c r="B2" s="38" t="s">
        <v>71</v>
      </c>
      <c r="C2" s="38" t="s">
        <v>502</v>
      </c>
      <c r="D2" s="7" t="s">
        <v>37</v>
      </c>
      <c r="E2" s="26">
        <v>1</v>
      </c>
      <c r="F2" s="25">
        <v>284000</v>
      </c>
      <c r="G2" s="25">
        <v>28400</v>
      </c>
      <c r="H2" s="46">
        <f>O2/100</f>
        <v>0</v>
      </c>
      <c r="I2" s="25">
        <v>3220</v>
      </c>
      <c r="J2" s="25">
        <v>0</v>
      </c>
      <c r="K2" s="25">
        <f>I2</f>
        <v>3220</v>
      </c>
      <c r="L2" s="43">
        <v>7.0000000000000007E-2</v>
      </c>
      <c r="M2" s="43">
        <v>40</v>
      </c>
    </row>
    <row r="3" spans="1:13">
      <c r="A3" s="38" t="s">
        <v>70</v>
      </c>
      <c r="B3" s="38" t="s">
        <v>72</v>
      </c>
      <c r="C3" s="38" t="s">
        <v>502</v>
      </c>
      <c r="D3" s="7" t="s">
        <v>37</v>
      </c>
      <c r="E3" s="26">
        <v>1</v>
      </c>
      <c r="F3" s="25">
        <v>284000</v>
      </c>
      <c r="G3" s="25">
        <v>28400</v>
      </c>
      <c r="H3" s="46">
        <f t="shared" ref="H3:H66" si="0">O3/100</f>
        <v>0</v>
      </c>
      <c r="I3" s="25">
        <v>690</v>
      </c>
      <c r="J3" s="25">
        <v>0</v>
      </c>
      <c r="K3" s="25">
        <f t="shared" ref="K3:K22" si="1">I3</f>
        <v>690</v>
      </c>
      <c r="L3" s="43">
        <v>7.0000000000000007E-2</v>
      </c>
      <c r="M3" s="43">
        <v>40</v>
      </c>
    </row>
    <row r="4" spans="1:13">
      <c r="A4" s="38" t="s">
        <v>70</v>
      </c>
      <c r="B4" s="38" t="s">
        <v>235</v>
      </c>
      <c r="C4" s="38" t="s">
        <v>502</v>
      </c>
      <c r="D4" s="7" t="s">
        <v>37</v>
      </c>
      <c r="E4" s="26">
        <v>1</v>
      </c>
      <c r="F4" s="25">
        <v>284000</v>
      </c>
      <c r="G4" s="25">
        <v>28400</v>
      </c>
      <c r="H4" s="46">
        <f t="shared" si="0"/>
        <v>0</v>
      </c>
      <c r="I4" s="25">
        <v>690</v>
      </c>
      <c r="J4" s="25">
        <v>0</v>
      </c>
      <c r="K4" s="25">
        <f t="shared" si="1"/>
        <v>690</v>
      </c>
      <c r="L4" s="43">
        <v>7.0000000000000007E-2</v>
      </c>
      <c r="M4" s="43">
        <v>40</v>
      </c>
    </row>
    <row r="5" spans="1:13">
      <c r="A5" s="38" t="s">
        <v>70</v>
      </c>
      <c r="B5" s="38" t="s">
        <v>278</v>
      </c>
      <c r="C5" s="38" t="s">
        <v>502</v>
      </c>
      <c r="D5" s="7" t="s">
        <v>37</v>
      </c>
      <c r="E5" s="26">
        <v>1</v>
      </c>
      <c r="F5" s="25">
        <v>284000</v>
      </c>
      <c r="G5" s="25">
        <v>28400</v>
      </c>
      <c r="H5" s="46">
        <f t="shared" si="0"/>
        <v>0</v>
      </c>
      <c r="I5" s="25">
        <v>690</v>
      </c>
      <c r="J5" s="25">
        <v>0</v>
      </c>
      <c r="K5" s="25">
        <f t="shared" si="1"/>
        <v>690</v>
      </c>
      <c r="L5" s="43">
        <v>7.0000000000000007E-2</v>
      </c>
      <c r="M5" s="43">
        <v>40</v>
      </c>
    </row>
    <row r="6" spans="1:13">
      <c r="A6" s="38" t="s">
        <v>71</v>
      </c>
      <c r="B6" s="38" t="s">
        <v>72</v>
      </c>
      <c r="C6" s="38" t="s">
        <v>502</v>
      </c>
      <c r="D6" s="7" t="s">
        <v>37</v>
      </c>
      <c r="E6" s="26">
        <v>1</v>
      </c>
      <c r="F6" s="25">
        <v>568000</v>
      </c>
      <c r="G6" s="25">
        <v>56800</v>
      </c>
      <c r="H6" s="46">
        <f t="shared" si="0"/>
        <v>0</v>
      </c>
      <c r="I6" s="25">
        <v>2365</v>
      </c>
      <c r="J6" s="25">
        <v>0</v>
      </c>
      <c r="K6" s="25">
        <f t="shared" si="1"/>
        <v>2365</v>
      </c>
      <c r="L6" s="43">
        <v>7.0000000000000007E-2</v>
      </c>
      <c r="M6" s="43">
        <v>40</v>
      </c>
    </row>
    <row r="7" spans="1:13">
      <c r="A7" s="38" t="s">
        <v>72</v>
      </c>
      <c r="B7" s="38" t="s">
        <v>197</v>
      </c>
      <c r="C7" s="38" t="s">
        <v>502</v>
      </c>
      <c r="D7" s="7" t="s">
        <v>37</v>
      </c>
      <c r="E7" s="26">
        <v>1</v>
      </c>
      <c r="F7" s="25">
        <v>284000</v>
      </c>
      <c r="G7" s="25">
        <v>28400</v>
      </c>
      <c r="H7" s="46">
        <f t="shared" si="0"/>
        <v>0</v>
      </c>
      <c r="I7" s="25">
        <v>1842.5</v>
      </c>
      <c r="J7" s="25">
        <v>0</v>
      </c>
      <c r="K7" s="25">
        <f t="shared" si="1"/>
        <v>1842.5</v>
      </c>
      <c r="L7" s="43">
        <v>7.0000000000000007E-2</v>
      </c>
      <c r="M7" s="43">
        <v>40</v>
      </c>
    </row>
    <row r="8" spans="1:13">
      <c r="A8" s="38" t="s">
        <v>73</v>
      </c>
      <c r="B8" s="38" t="s">
        <v>75</v>
      </c>
      <c r="C8" s="38" t="s">
        <v>502</v>
      </c>
      <c r="D8" s="7" t="s">
        <v>37</v>
      </c>
      <c r="E8" s="26">
        <v>1</v>
      </c>
      <c r="F8" s="25">
        <v>568000</v>
      </c>
      <c r="G8" s="25">
        <v>56800</v>
      </c>
      <c r="H8" s="46">
        <f t="shared" si="0"/>
        <v>0</v>
      </c>
      <c r="I8" s="25">
        <v>2700</v>
      </c>
      <c r="J8" s="25">
        <v>0</v>
      </c>
      <c r="K8" s="25">
        <f t="shared" si="1"/>
        <v>2700</v>
      </c>
      <c r="L8" s="43">
        <v>7.0000000000000007E-2</v>
      </c>
      <c r="M8" s="43">
        <v>40</v>
      </c>
    </row>
    <row r="9" spans="1:13">
      <c r="A9" s="38" t="s">
        <v>73</v>
      </c>
      <c r="B9" s="38" t="s">
        <v>77</v>
      </c>
      <c r="C9" s="38" t="s">
        <v>502</v>
      </c>
      <c r="D9" s="7" t="s">
        <v>37</v>
      </c>
      <c r="E9" s="26">
        <v>1</v>
      </c>
      <c r="F9" s="25">
        <v>284000</v>
      </c>
      <c r="G9" s="25">
        <v>28400</v>
      </c>
      <c r="H9" s="46">
        <f t="shared" si="0"/>
        <v>0</v>
      </c>
      <c r="I9" s="25">
        <v>2010</v>
      </c>
      <c r="J9" s="25">
        <v>0</v>
      </c>
      <c r="K9" s="25">
        <f t="shared" si="1"/>
        <v>2010</v>
      </c>
      <c r="L9" s="43">
        <v>7.0000000000000007E-2</v>
      </c>
      <c r="M9" s="43">
        <v>40</v>
      </c>
    </row>
    <row r="10" spans="1:13">
      <c r="A10" s="38" t="s">
        <v>74</v>
      </c>
      <c r="B10" s="38" t="s">
        <v>75</v>
      </c>
      <c r="C10" s="38" t="s">
        <v>502</v>
      </c>
      <c r="D10" s="7" t="s">
        <v>37</v>
      </c>
      <c r="E10" s="26">
        <v>1</v>
      </c>
      <c r="F10" s="25">
        <v>284000</v>
      </c>
      <c r="G10" s="25">
        <v>28400</v>
      </c>
      <c r="H10" s="46">
        <f t="shared" si="0"/>
        <v>0</v>
      </c>
      <c r="I10" s="25">
        <v>3390</v>
      </c>
      <c r="J10" s="25">
        <v>0</v>
      </c>
      <c r="K10" s="25">
        <f t="shared" si="1"/>
        <v>3390</v>
      </c>
      <c r="L10" s="43">
        <v>7.0000000000000007E-2</v>
      </c>
      <c r="M10" s="43">
        <v>40</v>
      </c>
    </row>
    <row r="11" spans="1:13">
      <c r="A11" s="38" t="s">
        <v>74</v>
      </c>
      <c r="B11" s="38" t="s">
        <v>77</v>
      </c>
      <c r="C11" s="38" t="s">
        <v>502</v>
      </c>
      <c r="D11" s="7" t="s">
        <v>37</v>
      </c>
      <c r="E11" s="26">
        <v>1</v>
      </c>
      <c r="F11" s="25">
        <v>284000</v>
      </c>
      <c r="G11" s="25">
        <v>28400</v>
      </c>
      <c r="H11" s="46">
        <f t="shared" si="0"/>
        <v>0</v>
      </c>
      <c r="I11" s="25">
        <v>1380</v>
      </c>
      <c r="J11" s="25">
        <v>0</v>
      </c>
      <c r="K11" s="25">
        <f t="shared" si="1"/>
        <v>1380</v>
      </c>
      <c r="L11" s="43">
        <v>7.0000000000000007E-2</v>
      </c>
      <c r="M11" s="43">
        <v>40</v>
      </c>
    </row>
    <row r="12" spans="1:13">
      <c r="A12" s="38" t="s">
        <v>74</v>
      </c>
      <c r="B12" s="38" t="s">
        <v>78</v>
      </c>
      <c r="C12" s="38" t="s">
        <v>502</v>
      </c>
      <c r="D12" s="7" t="s">
        <v>37</v>
      </c>
      <c r="E12" s="26">
        <v>1</v>
      </c>
      <c r="F12" s="25">
        <v>284000</v>
      </c>
      <c r="G12" s="25">
        <v>28400</v>
      </c>
      <c r="H12" s="46">
        <f t="shared" si="0"/>
        <v>0</v>
      </c>
      <c r="I12" s="25">
        <v>4435</v>
      </c>
      <c r="J12" s="25">
        <v>0</v>
      </c>
      <c r="K12" s="25">
        <f t="shared" si="1"/>
        <v>4435</v>
      </c>
      <c r="L12" s="43">
        <v>7.0000000000000007E-2</v>
      </c>
      <c r="M12" s="43">
        <v>40</v>
      </c>
    </row>
    <row r="13" spans="1:13">
      <c r="A13" s="38" t="s">
        <v>74</v>
      </c>
      <c r="B13" s="38" t="s">
        <v>114</v>
      </c>
      <c r="C13" s="38" t="s">
        <v>502</v>
      </c>
      <c r="D13" s="7" t="s">
        <v>37</v>
      </c>
      <c r="E13" s="26">
        <v>1</v>
      </c>
      <c r="F13" s="25">
        <v>284000</v>
      </c>
      <c r="G13" s="25">
        <v>28400</v>
      </c>
      <c r="H13" s="46">
        <f t="shared" si="0"/>
        <v>0</v>
      </c>
      <c r="I13" s="25">
        <v>2992.5</v>
      </c>
      <c r="J13" s="25">
        <v>0</v>
      </c>
      <c r="K13" s="25">
        <f t="shared" si="1"/>
        <v>2992.5</v>
      </c>
      <c r="L13" s="43">
        <v>7.0000000000000007E-2</v>
      </c>
      <c r="M13" s="43">
        <v>40</v>
      </c>
    </row>
    <row r="14" spans="1:13">
      <c r="A14" s="38" t="s">
        <v>74</v>
      </c>
      <c r="B14" s="38" t="s">
        <v>208</v>
      </c>
      <c r="C14" s="38" t="s">
        <v>502</v>
      </c>
      <c r="D14" s="7" t="s">
        <v>37</v>
      </c>
      <c r="E14" s="26">
        <v>1</v>
      </c>
      <c r="F14" s="25">
        <v>284000</v>
      </c>
      <c r="G14" s="25">
        <v>28400</v>
      </c>
      <c r="H14" s="46">
        <f t="shared" si="0"/>
        <v>0</v>
      </c>
      <c r="I14" s="25">
        <v>2010</v>
      </c>
      <c r="J14" s="25">
        <v>0</v>
      </c>
      <c r="K14" s="25">
        <f t="shared" si="1"/>
        <v>2010</v>
      </c>
      <c r="L14" s="43">
        <v>7.0000000000000007E-2</v>
      </c>
      <c r="M14" s="43">
        <v>40</v>
      </c>
    </row>
    <row r="15" spans="1:13">
      <c r="A15" s="38" t="s">
        <v>76</v>
      </c>
      <c r="B15" s="38" t="s">
        <v>77</v>
      </c>
      <c r="C15" s="38" t="s">
        <v>502</v>
      </c>
      <c r="D15" s="7" t="s">
        <v>37</v>
      </c>
      <c r="E15" s="26">
        <v>1</v>
      </c>
      <c r="F15" s="25">
        <v>284000</v>
      </c>
      <c r="G15" s="25">
        <v>28400</v>
      </c>
      <c r="H15" s="46">
        <f t="shared" si="0"/>
        <v>0</v>
      </c>
      <c r="I15" s="25">
        <v>2642.5</v>
      </c>
      <c r="J15" s="25">
        <v>0</v>
      </c>
      <c r="K15" s="25">
        <f t="shared" si="1"/>
        <v>2642.5</v>
      </c>
      <c r="L15" s="43">
        <v>7.0000000000000007E-2</v>
      </c>
      <c r="M15" s="43">
        <v>40</v>
      </c>
    </row>
    <row r="16" spans="1:13">
      <c r="A16" s="38" t="s">
        <v>76</v>
      </c>
      <c r="B16" s="38" t="s">
        <v>80</v>
      </c>
      <c r="C16" s="38" t="s">
        <v>502</v>
      </c>
      <c r="D16" s="7" t="s">
        <v>37</v>
      </c>
      <c r="E16" s="26">
        <v>1</v>
      </c>
      <c r="F16" s="25">
        <v>284000</v>
      </c>
      <c r="G16" s="25">
        <v>28400</v>
      </c>
      <c r="H16" s="46">
        <f t="shared" si="0"/>
        <v>0</v>
      </c>
      <c r="I16" s="25">
        <v>1380</v>
      </c>
      <c r="J16" s="25">
        <v>0</v>
      </c>
      <c r="K16" s="25">
        <f t="shared" si="1"/>
        <v>1380</v>
      </c>
      <c r="L16" s="43">
        <v>7.0000000000000007E-2</v>
      </c>
      <c r="M16" s="43">
        <v>40</v>
      </c>
    </row>
    <row r="17" spans="1:13">
      <c r="A17" s="38" t="s">
        <v>76</v>
      </c>
      <c r="B17" s="38" t="s">
        <v>279</v>
      </c>
      <c r="C17" s="38" t="s">
        <v>502</v>
      </c>
      <c r="D17" s="7" t="s">
        <v>37</v>
      </c>
      <c r="E17" s="26">
        <v>1</v>
      </c>
      <c r="F17" s="25">
        <v>284000</v>
      </c>
      <c r="G17" s="25">
        <v>28400</v>
      </c>
      <c r="H17" s="46">
        <f t="shared" si="0"/>
        <v>0</v>
      </c>
      <c r="I17" s="25">
        <v>690</v>
      </c>
      <c r="J17" s="25">
        <v>0</v>
      </c>
      <c r="K17" s="25">
        <f t="shared" si="1"/>
        <v>690</v>
      </c>
      <c r="L17" s="43">
        <v>7.0000000000000007E-2</v>
      </c>
      <c r="M17" s="43">
        <v>40</v>
      </c>
    </row>
    <row r="18" spans="1:13">
      <c r="A18" s="38" t="s">
        <v>77</v>
      </c>
      <c r="B18" s="38" t="s">
        <v>78</v>
      </c>
      <c r="C18" s="38" t="s">
        <v>502</v>
      </c>
      <c r="D18" s="7" t="s">
        <v>37</v>
      </c>
      <c r="E18" s="26">
        <v>1</v>
      </c>
      <c r="F18" s="25">
        <v>284000</v>
      </c>
      <c r="G18" s="25">
        <v>28400</v>
      </c>
      <c r="H18" s="46">
        <f t="shared" si="0"/>
        <v>0</v>
      </c>
      <c r="I18" s="25">
        <v>690</v>
      </c>
      <c r="J18" s="25">
        <v>0</v>
      </c>
      <c r="K18" s="25">
        <f t="shared" si="1"/>
        <v>690</v>
      </c>
      <c r="L18" s="43">
        <v>7.0000000000000007E-2</v>
      </c>
      <c r="M18" s="43">
        <v>40</v>
      </c>
    </row>
    <row r="19" spans="1:13">
      <c r="A19" s="38" t="s">
        <v>77</v>
      </c>
      <c r="B19" s="38" t="s">
        <v>79</v>
      </c>
      <c r="C19" s="38" t="s">
        <v>502</v>
      </c>
      <c r="D19" s="7" t="s">
        <v>37</v>
      </c>
      <c r="E19" s="26">
        <v>1</v>
      </c>
      <c r="F19" s="25">
        <v>284000</v>
      </c>
      <c r="G19" s="25">
        <v>28400</v>
      </c>
      <c r="H19" s="46">
        <f t="shared" si="0"/>
        <v>0</v>
      </c>
      <c r="I19" s="25">
        <v>2300</v>
      </c>
      <c r="J19" s="25">
        <v>0</v>
      </c>
      <c r="K19" s="25">
        <f t="shared" si="1"/>
        <v>2300</v>
      </c>
      <c r="L19" s="43">
        <v>7.0000000000000007E-2</v>
      </c>
      <c r="M19" s="43">
        <v>40</v>
      </c>
    </row>
    <row r="20" spans="1:13">
      <c r="A20" s="38" t="s">
        <v>77</v>
      </c>
      <c r="B20" s="38" t="s">
        <v>279</v>
      </c>
      <c r="C20" s="38" t="s">
        <v>502</v>
      </c>
      <c r="D20" s="7" t="s">
        <v>37</v>
      </c>
      <c r="E20" s="26">
        <v>1</v>
      </c>
      <c r="F20" s="25">
        <v>284000</v>
      </c>
      <c r="G20" s="25">
        <v>28400</v>
      </c>
      <c r="H20" s="46">
        <f t="shared" si="0"/>
        <v>0</v>
      </c>
      <c r="I20" s="25">
        <v>2010</v>
      </c>
      <c r="J20" s="25">
        <v>0</v>
      </c>
      <c r="K20" s="25">
        <f t="shared" si="1"/>
        <v>2010</v>
      </c>
      <c r="L20" s="43">
        <v>7.0000000000000007E-2</v>
      </c>
      <c r="M20" s="43">
        <v>40</v>
      </c>
    </row>
    <row r="21" spans="1:13">
      <c r="A21" s="38" t="s">
        <v>78</v>
      </c>
      <c r="B21" s="38" t="s">
        <v>79</v>
      </c>
      <c r="C21" s="38" t="s">
        <v>502</v>
      </c>
      <c r="D21" s="7" t="s">
        <v>37</v>
      </c>
      <c r="E21" s="26">
        <v>1</v>
      </c>
      <c r="F21" s="25">
        <v>284000</v>
      </c>
      <c r="G21" s="25">
        <v>28400</v>
      </c>
      <c r="H21" s="46">
        <f t="shared" si="0"/>
        <v>0</v>
      </c>
      <c r="I21" s="25">
        <v>690</v>
      </c>
      <c r="J21" s="25">
        <v>0</v>
      </c>
      <c r="K21" s="25">
        <f t="shared" si="1"/>
        <v>690</v>
      </c>
      <c r="L21" s="43">
        <v>7.0000000000000007E-2</v>
      </c>
      <c r="M21" s="43">
        <v>40</v>
      </c>
    </row>
    <row r="22" spans="1:13">
      <c r="A22" s="38" t="s">
        <v>78</v>
      </c>
      <c r="B22" s="38" t="s">
        <v>122</v>
      </c>
      <c r="C22" s="38" t="s">
        <v>502</v>
      </c>
      <c r="D22" s="7" t="s">
        <v>37</v>
      </c>
      <c r="E22" s="26">
        <v>1</v>
      </c>
      <c r="F22" s="25">
        <v>284000</v>
      </c>
      <c r="G22" s="25">
        <v>28400</v>
      </c>
      <c r="H22" s="46">
        <f t="shared" si="0"/>
        <v>0</v>
      </c>
      <c r="I22" s="25">
        <v>3450</v>
      </c>
      <c r="J22" s="25">
        <v>0</v>
      </c>
      <c r="K22" s="25">
        <f t="shared" si="1"/>
        <v>3450</v>
      </c>
      <c r="L22" s="43">
        <v>7.0000000000000007E-2</v>
      </c>
      <c r="M22" s="43">
        <v>40</v>
      </c>
    </row>
    <row r="23" spans="1:13">
      <c r="A23" s="38" t="s">
        <v>79</v>
      </c>
      <c r="B23" s="38" t="s">
        <v>80</v>
      </c>
      <c r="C23" s="38" t="s">
        <v>502</v>
      </c>
      <c r="D23" s="7" t="s">
        <v>37</v>
      </c>
      <c r="E23" s="26">
        <v>1</v>
      </c>
      <c r="F23" s="25">
        <f t="shared" ref="F23:M38" si="2">F2</f>
        <v>284000</v>
      </c>
      <c r="G23" s="25">
        <f t="shared" si="2"/>
        <v>28400</v>
      </c>
      <c r="H23" s="46">
        <f t="shared" si="0"/>
        <v>0</v>
      </c>
      <c r="I23" s="25">
        <v>3852.5</v>
      </c>
      <c r="J23" s="25">
        <f t="shared" si="2"/>
        <v>0</v>
      </c>
      <c r="K23" s="25">
        <f t="shared" si="2"/>
        <v>3220</v>
      </c>
      <c r="L23" s="43">
        <f t="shared" si="2"/>
        <v>7.0000000000000007E-2</v>
      </c>
      <c r="M23" s="43">
        <f t="shared" si="2"/>
        <v>40</v>
      </c>
    </row>
    <row r="24" spans="1:13">
      <c r="A24" s="38" t="s">
        <v>80</v>
      </c>
      <c r="B24" s="38" t="s">
        <v>81</v>
      </c>
      <c r="C24" s="38" t="s">
        <v>502</v>
      </c>
      <c r="D24" s="7" t="s">
        <v>37</v>
      </c>
      <c r="E24" s="26">
        <v>1</v>
      </c>
      <c r="F24" s="25">
        <f t="shared" si="2"/>
        <v>284000</v>
      </c>
      <c r="G24" s="25">
        <f t="shared" si="2"/>
        <v>28400</v>
      </c>
      <c r="H24" s="46">
        <f t="shared" si="0"/>
        <v>0</v>
      </c>
      <c r="I24" s="25">
        <v>2700</v>
      </c>
      <c r="J24" s="25">
        <f t="shared" si="2"/>
        <v>0</v>
      </c>
      <c r="K24" s="25">
        <f t="shared" si="2"/>
        <v>690</v>
      </c>
      <c r="L24" s="43">
        <f t="shared" si="2"/>
        <v>7.0000000000000007E-2</v>
      </c>
      <c r="M24" s="43">
        <f t="shared" si="2"/>
        <v>40</v>
      </c>
    </row>
    <row r="25" spans="1:13">
      <c r="A25" s="38" t="s">
        <v>80</v>
      </c>
      <c r="B25" s="38" t="s">
        <v>106</v>
      </c>
      <c r="C25" s="38" t="s">
        <v>502</v>
      </c>
      <c r="D25" s="7" t="s">
        <v>37</v>
      </c>
      <c r="E25" s="26">
        <v>1</v>
      </c>
      <c r="F25" s="25">
        <f t="shared" si="2"/>
        <v>284000</v>
      </c>
      <c r="G25" s="25">
        <f t="shared" si="2"/>
        <v>28400</v>
      </c>
      <c r="H25" s="46">
        <f t="shared" si="0"/>
        <v>0</v>
      </c>
      <c r="I25" s="25">
        <v>2010</v>
      </c>
      <c r="J25" s="25">
        <f t="shared" si="2"/>
        <v>0</v>
      </c>
      <c r="K25" s="25">
        <f t="shared" si="2"/>
        <v>690</v>
      </c>
      <c r="L25" s="43">
        <f t="shared" si="2"/>
        <v>7.0000000000000007E-2</v>
      </c>
      <c r="M25" s="43">
        <f t="shared" si="2"/>
        <v>40</v>
      </c>
    </row>
    <row r="26" spans="1:13">
      <c r="A26" s="38" t="s">
        <v>80</v>
      </c>
      <c r="B26" s="38" t="s">
        <v>121</v>
      </c>
      <c r="C26" s="38" t="s">
        <v>502</v>
      </c>
      <c r="D26" s="7" t="s">
        <v>37</v>
      </c>
      <c r="E26" s="26">
        <v>1</v>
      </c>
      <c r="F26" s="25">
        <f t="shared" si="2"/>
        <v>284000</v>
      </c>
      <c r="G26" s="25">
        <f t="shared" si="2"/>
        <v>28400</v>
      </c>
      <c r="H26" s="46">
        <f t="shared" si="0"/>
        <v>0</v>
      </c>
      <c r="I26" s="25">
        <v>690</v>
      </c>
      <c r="J26" s="25">
        <f t="shared" si="2"/>
        <v>0</v>
      </c>
      <c r="K26" s="25">
        <f t="shared" si="2"/>
        <v>690</v>
      </c>
      <c r="L26" s="43">
        <f t="shared" si="2"/>
        <v>7.0000000000000007E-2</v>
      </c>
      <c r="M26" s="43">
        <f t="shared" si="2"/>
        <v>40</v>
      </c>
    </row>
    <row r="27" spans="1:13">
      <c r="A27" s="38" t="s">
        <v>80</v>
      </c>
      <c r="B27" s="38" t="s">
        <v>127</v>
      </c>
      <c r="C27" s="38" t="s">
        <v>502</v>
      </c>
      <c r="D27" s="7" t="s">
        <v>37</v>
      </c>
      <c r="E27" s="26">
        <v>1</v>
      </c>
      <c r="F27" s="25">
        <f t="shared" si="2"/>
        <v>568000</v>
      </c>
      <c r="G27" s="25">
        <f t="shared" si="2"/>
        <v>56800</v>
      </c>
      <c r="H27" s="46">
        <f t="shared" si="0"/>
        <v>0</v>
      </c>
      <c r="I27" s="25">
        <v>5175</v>
      </c>
      <c r="J27" s="25">
        <f t="shared" si="2"/>
        <v>0</v>
      </c>
      <c r="K27" s="25">
        <f t="shared" si="2"/>
        <v>2365</v>
      </c>
      <c r="L27" s="43">
        <f t="shared" si="2"/>
        <v>7.0000000000000007E-2</v>
      </c>
      <c r="M27" s="43">
        <f t="shared" si="2"/>
        <v>40</v>
      </c>
    </row>
    <row r="28" spans="1:13">
      <c r="A28" s="38" t="s">
        <v>80</v>
      </c>
      <c r="B28" s="38" t="s">
        <v>219</v>
      </c>
      <c r="C28" s="38" t="s">
        <v>502</v>
      </c>
      <c r="D28" s="7" t="s">
        <v>37</v>
      </c>
      <c r="E28" s="26">
        <v>1</v>
      </c>
      <c r="F28" s="25">
        <f t="shared" si="2"/>
        <v>284000</v>
      </c>
      <c r="G28" s="25">
        <f t="shared" si="2"/>
        <v>28400</v>
      </c>
      <c r="H28" s="46">
        <f t="shared" si="0"/>
        <v>0</v>
      </c>
      <c r="I28" s="25">
        <v>4710</v>
      </c>
      <c r="J28" s="25">
        <f t="shared" si="2"/>
        <v>0</v>
      </c>
      <c r="K28" s="25">
        <f t="shared" si="2"/>
        <v>1842.5</v>
      </c>
      <c r="L28" s="43">
        <f t="shared" si="2"/>
        <v>7.0000000000000007E-2</v>
      </c>
      <c r="M28" s="43">
        <f t="shared" si="2"/>
        <v>40</v>
      </c>
    </row>
    <row r="29" spans="1:13">
      <c r="A29" s="38" t="s">
        <v>81</v>
      </c>
      <c r="B29" s="38" t="s">
        <v>106</v>
      </c>
      <c r="C29" s="38" t="s">
        <v>502</v>
      </c>
      <c r="D29" s="7" t="s">
        <v>37</v>
      </c>
      <c r="E29" s="26">
        <v>1</v>
      </c>
      <c r="F29" s="25">
        <f t="shared" si="2"/>
        <v>568000</v>
      </c>
      <c r="G29" s="25">
        <f t="shared" si="2"/>
        <v>56800</v>
      </c>
      <c r="H29" s="46">
        <f t="shared" si="0"/>
        <v>0</v>
      </c>
      <c r="I29" s="25">
        <v>2010</v>
      </c>
      <c r="J29" s="25">
        <f t="shared" si="2"/>
        <v>0</v>
      </c>
      <c r="K29" s="25">
        <f t="shared" si="2"/>
        <v>2700</v>
      </c>
      <c r="L29" s="43">
        <f t="shared" si="2"/>
        <v>7.0000000000000007E-2</v>
      </c>
      <c r="M29" s="43">
        <f t="shared" si="2"/>
        <v>40</v>
      </c>
    </row>
    <row r="30" spans="1:13">
      <c r="A30" s="38" t="s">
        <v>81</v>
      </c>
      <c r="B30" s="38" t="s">
        <v>120</v>
      </c>
      <c r="C30" s="38" t="s">
        <v>502</v>
      </c>
      <c r="D30" s="7" t="s">
        <v>37</v>
      </c>
      <c r="E30" s="26">
        <v>1</v>
      </c>
      <c r="F30" s="25">
        <f t="shared" si="2"/>
        <v>284000</v>
      </c>
      <c r="G30" s="25">
        <f t="shared" si="2"/>
        <v>28400</v>
      </c>
      <c r="H30" s="46">
        <f t="shared" si="0"/>
        <v>0</v>
      </c>
      <c r="I30" s="25">
        <v>6090</v>
      </c>
      <c r="J30" s="25">
        <f t="shared" si="2"/>
        <v>0</v>
      </c>
      <c r="K30" s="25">
        <f t="shared" si="2"/>
        <v>2010</v>
      </c>
      <c r="L30" s="43">
        <f t="shared" si="2"/>
        <v>7.0000000000000007E-2</v>
      </c>
      <c r="M30" s="43">
        <f t="shared" si="2"/>
        <v>40</v>
      </c>
    </row>
    <row r="31" spans="1:13">
      <c r="A31" s="38" t="s">
        <v>82</v>
      </c>
      <c r="B31" s="38" t="s">
        <v>83</v>
      </c>
      <c r="C31" s="38" t="s">
        <v>502</v>
      </c>
      <c r="D31" s="7" t="s">
        <v>37</v>
      </c>
      <c r="E31" s="26">
        <v>1</v>
      </c>
      <c r="F31" s="25">
        <f t="shared" si="2"/>
        <v>284000</v>
      </c>
      <c r="G31" s="25">
        <f t="shared" si="2"/>
        <v>28400</v>
      </c>
      <c r="H31" s="46">
        <f t="shared" si="0"/>
        <v>0</v>
      </c>
      <c r="I31" s="25">
        <v>12992.5</v>
      </c>
      <c r="J31" s="25">
        <f t="shared" si="2"/>
        <v>0</v>
      </c>
      <c r="K31" s="25">
        <f t="shared" si="2"/>
        <v>3390</v>
      </c>
      <c r="L31" s="43">
        <f t="shared" si="2"/>
        <v>7.0000000000000007E-2</v>
      </c>
      <c r="M31" s="43">
        <f t="shared" si="2"/>
        <v>40</v>
      </c>
    </row>
    <row r="32" spans="1:13">
      <c r="A32" s="38" t="s">
        <v>82</v>
      </c>
      <c r="B32" s="38" t="s">
        <v>204</v>
      </c>
      <c r="C32" s="38" t="s">
        <v>502</v>
      </c>
      <c r="D32" s="7" t="s">
        <v>37</v>
      </c>
      <c r="E32" s="26">
        <v>1</v>
      </c>
      <c r="F32" s="25">
        <f t="shared" si="2"/>
        <v>284000</v>
      </c>
      <c r="G32" s="25">
        <f t="shared" si="2"/>
        <v>28400</v>
      </c>
      <c r="H32" s="46">
        <f t="shared" si="0"/>
        <v>0</v>
      </c>
      <c r="I32" s="25">
        <v>1380</v>
      </c>
      <c r="J32" s="25">
        <f t="shared" si="2"/>
        <v>0</v>
      </c>
      <c r="K32" s="25">
        <f t="shared" si="2"/>
        <v>1380</v>
      </c>
      <c r="L32" s="43">
        <f t="shared" si="2"/>
        <v>7.0000000000000007E-2</v>
      </c>
      <c r="M32" s="43">
        <f t="shared" si="2"/>
        <v>40</v>
      </c>
    </row>
    <row r="33" spans="1:13">
      <c r="A33" s="38" t="s">
        <v>82</v>
      </c>
      <c r="B33" s="38" t="s">
        <v>205</v>
      </c>
      <c r="C33" s="38" t="s">
        <v>502</v>
      </c>
      <c r="D33" s="7" t="s">
        <v>37</v>
      </c>
      <c r="E33" s="26">
        <v>1</v>
      </c>
      <c r="F33" s="25">
        <f t="shared" si="2"/>
        <v>284000</v>
      </c>
      <c r="G33" s="25">
        <f t="shared" si="2"/>
        <v>28400</v>
      </c>
      <c r="H33" s="46">
        <f t="shared" si="0"/>
        <v>0</v>
      </c>
      <c r="I33" s="25">
        <v>2700</v>
      </c>
      <c r="J33" s="25">
        <f t="shared" si="2"/>
        <v>0</v>
      </c>
      <c r="K33" s="25">
        <f t="shared" si="2"/>
        <v>4435</v>
      </c>
      <c r="L33" s="43">
        <f t="shared" si="2"/>
        <v>7.0000000000000007E-2</v>
      </c>
      <c r="M33" s="43">
        <f t="shared" si="2"/>
        <v>40</v>
      </c>
    </row>
    <row r="34" spans="1:13">
      <c r="A34" s="38" t="s">
        <v>83</v>
      </c>
      <c r="B34" s="38" t="s">
        <v>84</v>
      </c>
      <c r="C34" s="38" t="s">
        <v>502</v>
      </c>
      <c r="D34" s="7" t="s">
        <v>37</v>
      </c>
      <c r="E34" s="26">
        <v>1</v>
      </c>
      <c r="F34" s="25">
        <f t="shared" si="2"/>
        <v>284000</v>
      </c>
      <c r="G34" s="25">
        <f t="shared" si="2"/>
        <v>28400</v>
      </c>
      <c r="H34" s="46">
        <f t="shared" si="0"/>
        <v>0</v>
      </c>
      <c r="I34" s="25">
        <v>2010</v>
      </c>
      <c r="J34" s="25">
        <f t="shared" si="2"/>
        <v>0</v>
      </c>
      <c r="K34" s="25">
        <f t="shared" si="2"/>
        <v>2992.5</v>
      </c>
      <c r="L34" s="43">
        <f t="shared" si="2"/>
        <v>7.0000000000000007E-2</v>
      </c>
      <c r="M34" s="43">
        <f t="shared" si="2"/>
        <v>40</v>
      </c>
    </row>
    <row r="35" spans="1:13">
      <c r="A35" s="38" t="s">
        <v>83</v>
      </c>
      <c r="B35" s="38" t="s">
        <v>203</v>
      </c>
      <c r="C35" s="38" t="s">
        <v>502</v>
      </c>
      <c r="D35" s="7" t="s">
        <v>37</v>
      </c>
      <c r="E35" s="26">
        <v>1</v>
      </c>
      <c r="F35" s="25">
        <f t="shared" si="2"/>
        <v>284000</v>
      </c>
      <c r="G35" s="25">
        <f t="shared" si="2"/>
        <v>28400</v>
      </c>
      <c r="H35" s="46">
        <f t="shared" si="0"/>
        <v>0</v>
      </c>
      <c r="I35" s="25">
        <v>575</v>
      </c>
      <c r="J35" s="25">
        <f t="shared" si="2"/>
        <v>0</v>
      </c>
      <c r="K35" s="25">
        <f t="shared" si="2"/>
        <v>2010</v>
      </c>
      <c r="L35" s="43">
        <f t="shared" si="2"/>
        <v>7.0000000000000007E-2</v>
      </c>
      <c r="M35" s="43">
        <f t="shared" si="2"/>
        <v>40</v>
      </c>
    </row>
    <row r="36" spans="1:13">
      <c r="A36" s="38" t="s">
        <v>83</v>
      </c>
      <c r="B36" s="38" t="s">
        <v>204</v>
      </c>
      <c r="C36" s="38" t="s">
        <v>502</v>
      </c>
      <c r="D36" s="7" t="s">
        <v>37</v>
      </c>
      <c r="E36" s="26">
        <v>1</v>
      </c>
      <c r="F36" s="25">
        <f t="shared" si="2"/>
        <v>284000</v>
      </c>
      <c r="G36" s="25">
        <f t="shared" si="2"/>
        <v>28400</v>
      </c>
      <c r="H36" s="46">
        <f t="shared" si="0"/>
        <v>0</v>
      </c>
      <c r="I36" s="25">
        <v>690</v>
      </c>
      <c r="J36" s="25">
        <f t="shared" si="2"/>
        <v>0</v>
      </c>
      <c r="K36" s="25">
        <f t="shared" si="2"/>
        <v>2642.5</v>
      </c>
      <c r="L36" s="43">
        <f t="shared" si="2"/>
        <v>7.0000000000000007E-2</v>
      </c>
      <c r="M36" s="43">
        <f t="shared" si="2"/>
        <v>40</v>
      </c>
    </row>
    <row r="37" spans="1:13">
      <c r="A37" s="38" t="s">
        <v>83</v>
      </c>
      <c r="B37" s="38" t="s">
        <v>235</v>
      </c>
      <c r="C37" s="38" t="s">
        <v>502</v>
      </c>
      <c r="D37" s="7" t="s">
        <v>37</v>
      </c>
      <c r="E37" s="26">
        <v>1</v>
      </c>
      <c r="F37" s="25">
        <f t="shared" si="2"/>
        <v>284000</v>
      </c>
      <c r="G37" s="25">
        <f t="shared" si="2"/>
        <v>28400</v>
      </c>
      <c r="H37" s="46">
        <f t="shared" si="0"/>
        <v>0</v>
      </c>
      <c r="I37" s="25">
        <v>3332.5</v>
      </c>
      <c r="J37" s="25">
        <f t="shared" si="2"/>
        <v>0</v>
      </c>
      <c r="K37" s="25">
        <f t="shared" si="2"/>
        <v>1380</v>
      </c>
      <c r="L37" s="43">
        <f t="shared" si="2"/>
        <v>7.0000000000000007E-2</v>
      </c>
      <c r="M37" s="43">
        <f t="shared" si="2"/>
        <v>40</v>
      </c>
    </row>
    <row r="38" spans="1:13">
      <c r="A38" s="38" t="s">
        <v>83</v>
      </c>
      <c r="B38" s="38" t="s">
        <v>278</v>
      </c>
      <c r="C38" s="38" t="s">
        <v>502</v>
      </c>
      <c r="D38" s="7" t="s">
        <v>37</v>
      </c>
      <c r="E38" s="26">
        <v>1</v>
      </c>
      <c r="F38" s="25">
        <f t="shared" si="2"/>
        <v>284000</v>
      </c>
      <c r="G38" s="25">
        <f t="shared" si="2"/>
        <v>28400</v>
      </c>
      <c r="H38" s="46">
        <f t="shared" si="0"/>
        <v>0</v>
      </c>
      <c r="I38" s="25">
        <v>6090</v>
      </c>
      <c r="J38" s="25">
        <f t="shared" si="2"/>
        <v>0</v>
      </c>
      <c r="K38" s="25">
        <f t="shared" si="2"/>
        <v>690</v>
      </c>
      <c r="L38" s="43">
        <f t="shared" si="2"/>
        <v>7.0000000000000007E-2</v>
      </c>
      <c r="M38" s="43">
        <f t="shared" si="2"/>
        <v>40</v>
      </c>
    </row>
    <row r="39" spans="1:13">
      <c r="A39" s="38" t="s">
        <v>84</v>
      </c>
      <c r="B39" s="38" t="s">
        <v>204</v>
      </c>
      <c r="C39" s="38" t="s">
        <v>502</v>
      </c>
      <c r="D39" s="7" t="s">
        <v>37</v>
      </c>
      <c r="E39" s="26">
        <v>1</v>
      </c>
      <c r="F39" s="25">
        <f t="shared" ref="F39:M54" si="3">F18</f>
        <v>284000</v>
      </c>
      <c r="G39" s="25">
        <f t="shared" si="3"/>
        <v>28400</v>
      </c>
      <c r="H39" s="46">
        <f t="shared" si="0"/>
        <v>0</v>
      </c>
      <c r="I39" s="25">
        <v>1842.5</v>
      </c>
      <c r="J39" s="25">
        <f t="shared" si="3"/>
        <v>0</v>
      </c>
      <c r="K39" s="25">
        <f t="shared" si="3"/>
        <v>690</v>
      </c>
      <c r="L39" s="43">
        <f t="shared" si="3"/>
        <v>7.0000000000000007E-2</v>
      </c>
      <c r="M39" s="43">
        <f t="shared" si="3"/>
        <v>40</v>
      </c>
    </row>
    <row r="40" spans="1:13">
      <c r="A40" s="38" t="s">
        <v>86</v>
      </c>
      <c r="B40" s="38" t="s">
        <v>87</v>
      </c>
      <c r="C40" s="38" t="s">
        <v>502</v>
      </c>
      <c r="D40" s="7" t="s">
        <v>37</v>
      </c>
      <c r="E40" s="26">
        <v>1</v>
      </c>
      <c r="F40" s="25">
        <f t="shared" si="3"/>
        <v>284000</v>
      </c>
      <c r="G40" s="25">
        <f t="shared" si="3"/>
        <v>28400</v>
      </c>
      <c r="H40" s="46">
        <f t="shared" si="0"/>
        <v>0</v>
      </c>
      <c r="I40" s="25">
        <v>10050</v>
      </c>
      <c r="J40" s="25">
        <f t="shared" si="3"/>
        <v>0</v>
      </c>
      <c r="K40" s="25">
        <f t="shared" si="3"/>
        <v>2300</v>
      </c>
      <c r="L40" s="43">
        <f t="shared" si="3"/>
        <v>7.0000000000000007E-2</v>
      </c>
      <c r="M40" s="43">
        <f t="shared" si="3"/>
        <v>40</v>
      </c>
    </row>
    <row r="41" spans="1:13">
      <c r="A41" s="38" t="s">
        <v>86</v>
      </c>
      <c r="B41" s="38" t="s">
        <v>88</v>
      </c>
      <c r="C41" s="38" t="s">
        <v>502</v>
      </c>
      <c r="D41" s="7" t="s">
        <v>37</v>
      </c>
      <c r="E41" s="26">
        <v>1</v>
      </c>
      <c r="F41" s="25">
        <f t="shared" si="3"/>
        <v>284000</v>
      </c>
      <c r="G41" s="25">
        <f t="shared" si="3"/>
        <v>28400</v>
      </c>
      <c r="H41" s="46">
        <f t="shared" si="0"/>
        <v>0</v>
      </c>
      <c r="I41" s="25">
        <v>10050</v>
      </c>
      <c r="J41" s="25">
        <f t="shared" si="3"/>
        <v>0</v>
      </c>
      <c r="K41" s="25">
        <f t="shared" si="3"/>
        <v>2010</v>
      </c>
      <c r="L41" s="43">
        <f t="shared" si="3"/>
        <v>7.0000000000000007E-2</v>
      </c>
      <c r="M41" s="43">
        <f t="shared" si="3"/>
        <v>40</v>
      </c>
    </row>
    <row r="42" spans="1:13">
      <c r="A42" s="38" t="s">
        <v>86</v>
      </c>
      <c r="B42" s="38" t="s">
        <v>246</v>
      </c>
      <c r="C42" s="38" t="s">
        <v>502</v>
      </c>
      <c r="D42" s="7" t="s">
        <v>37</v>
      </c>
      <c r="E42" s="26">
        <v>1</v>
      </c>
      <c r="F42" s="25">
        <f t="shared" si="3"/>
        <v>284000</v>
      </c>
      <c r="G42" s="25">
        <f t="shared" si="3"/>
        <v>28400</v>
      </c>
      <c r="H42" s="46">
        <f t="shared" si="0"/>
        <v>0</v>
      </c>
      <c r="I42" s="25">
        <v>4020</v>
      </c>
      <c r="J42" s="25">
        <f t="shared" si="3"/>
        <v>0</v>
      </c>
      <c r="K42" s="25">
        <f t="shared" si="3"/>
        <v>690</v>
      </c>
      <c r="L42" s="43">
        <f t="shared" si="3"/>
        <v>7.0000000000000007E-2</v>
      </c>
      <c r="M42" s="43">
        <f t="shared" si="3"/>
        <v>40</v>
      </c>
    </row>
    <row r="43" spans="1:13">
      <c r="A43" s="38" t="s">
        <v>87</v>
      </c>
      <c r="B43" s="38" t="s">
        <v>93</v>
      </c>
      <c r="C43" s="38" t="s">
        <v>502</v>
      </c>
      <c r="D43" s="7" t="s">
        <v>37</v>
      </c>
      <c r="E43" s="26">
        <v>1</v>
      </c>
      <c r="F43" s="25">
        <f t="shared" si="3"/>
        <v>284000</v>
      </c>
      <c r="G43" s="25">
        <f t="shared" si="3"/>
        <v>28400</v>
      </c>
      <c r="H43" s="46">
        <f t="shared" si="0"/>
        <v>0</v>
      </c>
      <c r="I43" s="25">
        <v>6030</v>
      </c>
      <c r="J43" s="25">
        <f t="shared" si="3"/>
        <v>0</v>
      </c>
      <c r="K43" s="25">
        <f t="shared" si="3"/>
        <v>3450</v>
      </c>
      <c r="L43" s="43">
        <f t="shared" si="3"/>
        <v>7.0000000000000007E-2</v>
      </c>
      <c r="M43" s="43">
        <f t="shared" si="3"/>
        <v>40</v>
      </c>
    </row>
    <row r="44" spans="1:13">
      <c r="A44" s="38" t="s">
        <v>87</v>
      </c>
      <c r="B44" s="38" t="s">
        <v>248</v>
      </c>
      <c r="C44" s="38" t="s">
        <v>502</v>
      </c>
      <c r="D44" s="7" t="s">
        <v>37</v>
      </c>
      <c r="E44" s="26">
        <v>1</v>
      </c>
      <c r="F44" s="25">
        <f t="shared" si="3"/>
        <v>284000</v>
      </c>
      <c r="G44" s="25">
        <f t="shared" si="3"/>
        <v>28400</v>
      </c>
      <c r="H44" s="46">
        <f t="shared" si="0"/>
        <v>0</v>
      </c>
      <c r="I44" s="25">
        <v>4020</v>
      </c>
      <c r="J44" s="25">
        <f t="shared" si="3"/>
        <v>0</v>
      </c>
      <c r="K44" s="25">
        <f t="shared" si="3"/>
        <v>3220</v>
      </c>
      <c r="L44" s="43">
        <f t="shared" si="3"/>
        <v>7.0000000000000007E-2</v>
      </c>
      <c r="M44" s="43">
        <f t="shared" si="3"/>
        <v>40</v>
      </c>
    </row>
    <row r="45" spans="1:13">
      <c r="A45" s="38" t="s">
        <v>88</v>
      </c>
      <c r="B45" s="38" t="s">
        <v>89</v>
      </c>
      <c r="C45" s="38" t="s">
        <v>502</v>
      </c>
      <c r="D45" s="7" t="s">
        <v>37</v>
      </c>
      <c r="E45" s="26">
        <v>1</v>
      </c>
      <c r="F45" s="25">
        <f t="shared" si="3"/>
        <v>284000</v>
      </c>
      <c r="G45" s="25">
        <f t="shared" si="3"/>
        <v>28400</v>
      </c>
      <c r="H45" s="46">
        <f t="shared" si="0"/>
        <v>0</v>
      </c>
      <c r="I45" s="25">
        <v>8040</v>
      </c>
      <c r="J45" s="25">
        <f t="shared" si="3"/>
        <v>0</v>
      </c>
      <c r="K45" s="25">
        <f t="shared" si="3"/>
        <v>690</v>
      </c>
      <c r="L45" s="43">
        <f t="shared" si="3"/>
        <v>7.0000000000000007E-2</v>
      </c>
      <c r="M45" s="43">
        <f t="shared" si="3"/>
        <v>40</v>
      </c>
    </row>
    <row r="46" spans="1:13">
      <c r="A46" s="38" t="s">
        <v>88</v>
      </c>
      <c r="B46" s="38" t="s">
        <v>90</v>
      </c>
      <c r="C46" s="38" t="s">
        <v>502</v>
      </c>
      <c r="D46" s="7" t="s">
        <v>37</v>
      </c>
      <c r="E46" s="26">
        <v>1</v>
      </c>
      <c r="F46" s="25">
        <f t="shared" si="3"/>
        <v>284000</v>
      </c>
      <c r="G46" s="25">
        <f t="shared" si="3"/>
        <v>28400</v>
      </c>
      <c r="H46" s="46">
        <f t="shared" si="0"/>
        <v>0</v>
      </c>
      <c r="I46" s="25">
        <v>4020</v>
      </c>
      <c r="J46" s="25">
        <f t="shared" si="3"/>
        <v>0</v>
      </c>
      <c r="K46" s="25">
        <f t="shared" si="3"/>
        <v>690</v>
      </c>
      <c r="L46" s="43">
        <f t="shared" si="3"/>
        <v>7.0000000000000007E-2</v>
      </c>
      <c r="M46" s="43">
        <f t="shared" si="3"/>
        <v>40</v>
      </c>
    </row>
    <row r="47" spans="1:13">
      <c r="A47" s="38" t="s">
        <v>89</v>
      </c>
      <c r="B47" s="38" t="s">
        <v>92</v>
      </c>
      <c r="C47" s="38" t="s">
        <v>502</v>
      </c>
      <c r="D47" s="7" t="s">
        <v>37</v>
      </c>
      <c r="E47" s="26">
        <v>1</v>
      </c>
      <c r="F47" s="25">
        <f t="shared" si="3"/>
        <v>284000</v>
      </c>
      <c r="G47" s="25">
        <f t="shared" si="3"/>
        <v>28400</v>
      </c>
      <c r="H47" s="46">
        <f t="shared" si="0"/>
        <v>0</v>
      </c>
      <c r="I47" s="25">
        <v>4020</v>
      </c>
      <c r="J47" s="25">
        <f t="shared" si="3"/>
        <v>0</v>
      </c>
      <c r="K47" s="25">
        <f t="shared" si="3"/>
        <v>690</v>
      </c>
      <c r="L47" s="43">
        <f t="shared" si="3"/>
        <v>7.0000000000000007E-2</v>
      </c>
      <c r="M47" s="43">
        <f t="shared" si="3"/>
        <v>40</v>
      </c>
    </row>
    <row r="48" spans="1:13">
      <c r="A48" s="38" t="s">
        <v>90</v>
      </c>
      <c r="B48" s="38" t="s">
        <v>181</v>
      </c>
      <c r="C48" s="38" t="s">
        <v>502</v>
      </c>
      <c r="D48" s="7" t="s">
        <v>37</v>
      </c>
      <c r="E48" s="26">
        <v>1</v>
      </c>
      <c r="F48" s="25">
        <f t="shared" si="3"/>
        <v>568000</v>
      </c>
      <c r="G48" s="25">
        <f t="shared" si="3"/>
        <v>56800</v>
      </c>
      <c r="H48" s="46">
        <f t="shared" si="0"/>
        <v>0</v>
      </c>
      <c r="I48" s="25">
        <v>4020</v>
      </c>
      <c r="J48" s="25">
        <f t="shared" si="3"/>
        <v>0</v>
      </c>
      <c r="K48" s="25">
        <f t="shared" si="3"/>
        <v>2365</v>
      </c>
      <c r="L48" s="43">
        <f t="shared" si="3"/>
        <v>7.0000000000000007E-2</v>
      </c>
      <c r="M48" s="43">
        <f t="shared" si="3"/>
        <v>40</v>
      </c>
    </row>
    <row r="49" spans="1:13">
      <c r="A49" s="38" t="s">
        <v>92</v>
      </c>
      <c r="B49" s="38" t="s">
        <v>95</v>
      </c>
      <c r="C49" s="38" t="s">
        <v>502</v>
      </c>
      <c r="D49" s="7" t="s">
        <v>37</v>
      </c>
      <c r="E49" s="26">
        <v>1</v>
      </c>
      <c r="F49" s="25">
        <f t="shared" si="3"/>
        <v>284000</v>
      </c>
      <c r="G49" s="25">
        <f t="shared" si="3"/>
        <v>28400</v>
      </c>
      <c r="H49" s="46">
        <f t="shared" si="0"/>
        <v>0</v>
      </c>
      <c r="I49" s="25">
        <v>6030</v>
      </c>
      <c r="J49" s="25">
        <f t="shared" si="3"/>
        <v>0</v>
      </c>
      <c r="K49" s="25">
        <f t="shared" si="3"/>
        <v>1842.5</v>
      </c>
      <c r="L49" s="43">
        <f t="shared" si="3"/>
        <v>7.0000000000000007E-2</v>
      </c>
      <c r="M49" s="43">
        <f t="shared" si="3"/>
        <v>40</v>
      </c>
    </row>
    <row r="50" spans="1:13">
      <c r="A50" s="38" t="s">
        <v>93</v>
      </c>
      <c r="B50" s="38" t="s">
        <v>94</v>
      </c>
      <c r="C50" s="38" t="s">
        <v>502</v>
      </c>
      <c r="D50" s="7" t="s">
        <v>37</v>
      </c>
      <c r="E50" s="26">
        <v>1</v>
      </c>
      <c r="F50" s="25">
        <f t="shared" si="3"/>
        <v>568000</v>
      </c>
      <c r="G50" s="25">
        <f t="shared" si="3"/>
        <v>56800</v>
      </c>
      <c r="H50" s="46">
        <f t="shared" si="0"/>
        <v>0</v>
      </c>
      <c r="I50" s="25">
        <v>4710</v>
      </c>
      <c r="J50" s="25">
        <f t="shared" si="3"/>
        <v>0</v>
      </c>
      <c r="K50" s="25">
        <f t="shared" si="3"/>
        <v>2700</v>
      </c>
      <c r="L50" s="43">
        <f t="shared" si="3"/>
        <v>7.0000000000000007E-2</v>
      </c>
      <c r="M50" s="43">
        <f t="shared" si="3"/>
        <v>40</v>
      </c>
    </row>
    <row r="51" spans="1:13">
      <c r="A51" s="38" t="s">
        <v>93</v>
      </c>
      <c r="B51" s="38" t="s">
        <v>95</v>
      </c>
      <c r="C51" s="38" t="s">
        <v>502</v>
      </c>
      <c r="D51" s="7" t="s">
        <v>37</v>
      </c>
      <c r="E51" s="26">
        <v>1</v>
      </c>
      <c r="F51" s="25">
        <f t="shared" si="3"/>
        <v>284000</v>
      </c>
      <c r="G51" s="25">
        <f t="shared" si="3"/>
        <v>28400</v>
      </c>
      <c r="H51" s="46">
        <f t="shared" si="0"/>
        <v>0</v>
      </c>
      <c r="I51" s="25">
        <v>6030</v>
      </c>
      <c r="J51" s="25">
        <f t="shared" si="3"/>
        <v>0</v>
      </c>
      <c r="K51" s="25">
        <f t="shared" si="3"/>
        <v>2010</v>
      </c>
      <c r="L51" s="43">
        <f t="shared" si="3"/>
        <v>7.0000000000000007E-2</v>
      </c>
      <c r="M51" s="43">
        <f t="shared" si="3"/>
        <v>40</v>
      </c>
    </row>
    <row r="52" spans="1:13">
      <c r="A52" s="38" t="s">
        <v>94</v>
      </c>
      <c r="B52" s="38" t="s">
        <v>182</v>
      </c>
      <c r="C52" s="38" t="s">
        <v>502</v>
      </c>
      <c r="D52" s="7" t="s">
        <v>37</v>
      </c>
      <c r="E52" s="26">
        <v>1</v>
      </c>
      <c r="F52" s="25">
        <f t="shared" si="3"/>
        <v>284000</v>
      </c>
      <c r="G52" s="25">
        <f t="shared" si="3"/>
        <v>28400</v>
      </c>
      <c r="H52" s="46">
        <f t="shared" si="0"/>
        <v>0</v>
      </c>
      <c r="I52" s="25">
        <v>690</v>
      </c>
      <c r="J52" s="25">
        <f t="shared" si="3"/>
        <v>0</v>
      </c>
      <c r="K52" s="25">
        <f t="shared" si="3"/>
        <v>3390</v>
      </c>
      <c r="L52" s="43">
        <f t="shared" si="3"/>
        <v>7.0000000000000007E-2</v>
      </c>
      <c r="M52" s="43">
        <f t="shared" si="3"/>
        <v>40</v>
      </c>
    </row>
    <row r="53" spans="1:13">
      <c r="A53" s="38" t="s">
        <v>94</v>
      </c>
      <c r="B53" s="38" t="s">
        <v>234</v>
      </c>
      <c r="C53" s="38" t="s">
        <v>502</v>
      </c>
      <c r="D53" s="7" t="s">
        <v>37</v>
      </c>
      <c r="E53" s="26">
        <v>1</v>
      </c>
      <c r="F53" s="25">
        <f t="shared" si="3"/>
        <v>284000</v>
      </c>
      <c r="G53" s="25">
        <f t="shared" si="3"/>
        <v>28400</v>
      </c>
      <c r="H53" s="46">
        <f t="shared" si="0"/>
        <v>0</v>
      </c>
      <c r="I53" s="25">
        <v>690</v>
      </c>
      <c r="J53" s="25">
        <f t="shared" si="3"/>
        <v>0</v>
      </c>
      <c r="K53" s="25">
        <f t="shared" si="3"/>
        <v>1380</v>
      </c>
      <c r="L53" s="43">
        <f t="shared" si="3"/>
        <v>7.0000000000000007E-2</v>
      </c>
      <c r="M53" s="43">
        <f t="shared" si="3"/>
        <v>40</v>
      </c>
    </row>
    <row r="54" spans="1:13">
      <c r="A54" s="38" t="s">
        <v>95</v>
      </c>
      <c r="B54" s="38" t="s">
        <v>175</v>
      </c>
      <c r="C54" s="38" t="s">
        <v>502</v>
      </c>
      <c r="D54" s="7" t="s">
        <v>37</v>
      </c>
      <c r="E54" s="26">
        <v>1</v>
      </c>
      <c r="F54" s="25">
        <f t="shared" si="3"/>
        <v>284000</v>
      </c>
      <c r="G54" s="25">
        <f t="shared" si="3"/>
        <v>28400</v>
      </c>
      <c r="H54" s="46">
        <f t="shared" si="0"/>
        <v>0</v>
      </c>
      <c r="I54" s="25">
        <v>2700</v>
      </c>
      <c r="J54" s="25">
        <f t="shared" si="3"/>
        <v>0</v>
      </c>
      <c r="K54" s="25">
        <f t="shared" si="3"/>
        <v>4435</v>
      </c>
      <c r="L54" s="43">
        <f t="shared" si="3"/>
        <v>7.0000000000000007E-2</v>
      </c>
      <c r="M54" s="43">
        <f t="shared" si="3"/>
        <v>40</v>
      </c>
    </row>
    <row r="55" spans="1:13">
      <c r="A55" s="38" t="s">
        <v>96</v>
      </c>
      <c r="B55" s="38" t="s">
        <v>97</v>
      </c>
      <c r="C55" s="38" t="s">
        <v>502</v>
      </c>
      <c r="D55" s="7" t="s">
        <v>37</v>
      </c>
      <c r="E55" s="26">
        <v>1</v>
      </c>
      <c r="F55" s="25">
        <f t="shared" ref="F55:G70" si="4">F34</f>
        <v>284000</v>
      </c>
      <c r="G55" s="25">
        <f t="shared" si="4"/>
        <v>28400</v>
      </c>
      <c r="H55" s="46">
        <f t="shared" si="0"/>
        <v>0</v>
      </c>
      <c r="I55" s="25">
        <v>2365</v>
      </c>
      <c r="J55" s="25">
        <f t="shared" ref="J55:M70" si="5">J34</f>
        <v>0</v>
      </c>
      <c r="K55" s="25">
        <f t="shared" si="5"/>
        <v>2992.5</v>
      </c>
      <c r="L55" s="43">
        <f t="shared" si="5"/>
        <v>7.0000000000000007E-2</v>
      </c>
      <c r="M55" s="43">
        <f t="shared" si="5"/>
        <v>40</v>
      </c>
    </row>
    <row r="56" spans="1:13">
      <c r="A56" s="38" t="s">
        <v>96</v>
      </c>
      <c r="B56" s="38" t="s">
        <v>100</v>
      </c>
      <c r="C56" s="38" t="s">
        <v>502</v>
      </c>
      <c r="D56" s="7" t="s">
        <v>37</v>
      </c>
      <c r="E56" s="26">
        <v>1</v>
      </c>
      <c r="F56" s="25">
        <f t="shared" si="4"/>
        <v>284000</v>
      </c>
      <c r="G56" s="25">
        <f t="shared" si="4"/>
        <v>28400</v>
      </c>
      <c r="H56" s="46">
        <f t="shared" si="0"/>
        <v>0</v>
      </c>
      <c r="I56" s="25">
        <v>6867.5</v>
      </c>
      <c r="J56" s="25">
        <f t="shared" si="5"/>
        <v>0</v>
      </c>
      <c r="K56" s="25">
        <f t="shared" si="5"/>
        <v>2010</v>
      </c>
      <c r="L56" s="43">
        <f t="shared" si="5"/>
        <v>7.0000000000000007E-2</v>
      </c>
      <c r="M56" s="43">
        <f t="shared" si="5"/>
        <v>40</v>
      </c>
    </row>
    <row r="57" spans="1:13">
      <c r="A57" s="38" t="s">
        <v>96</v>
      </c>
      <c r="B57" s="38" t="s">
        <v>276</v>
      </c>
      <c r="C57" s="38" t="s">
        <v>502</v>
      </c>
      <c r="D57" s="7" t="s">
        <v>37</v>
      </c>
      <c r="E57" s="26">
        <v>1</v>
      </c>
      <c r="F57" s="25">
        <f t="shared" si="4"/>
        <v>284000</v>
      </c>
      <c r="G57" s="25">
        <f t="shared" si="4"/>
        <v>28400</v>
      </c>
      <c r="H57" s="46">
        <f t="shared" si="0"/>
        <v>0</v>
      </c>
      <c r="I57" s="25">
        <v>3982.5</v>
      </c>
      <c r="J57" s="25">
        <f t="shared" si="5"/>
        <v>0</v>
      </c>
      <c r="K57" s="25">
        <f t="shared" si="5"/>
        <v>2642.5</v>
      </c>
      <c r="L57" s="43">
        <f t="shared" si="5"/>
        <v>7.0000000000000007E-2</v>
      </c>
      <c r="M57" s="43">
        <f t="shared" si="5"/>
        <v>40</v>
      </c>
    </row>
    <row r="58" spans="1:13">
      <c r="A58" s="38" t="s">
        <v>97</v>
      </c>
      <c r="B58" s="38" t="s">
        <v>98</v>
      </c>
      <c r="C58" s="38" t="s">
        <v>502</v>
      </c>
      <c r="D58" s="7" t="s">
        <v>37</v>
      </c>
      <c r="E58" s="26">
        <v>1</v>
      </c>
      <c r="F58" s="25">
        <f t="shared" si="4"/>
        <v>284000</v>
      </c>
      <c r="G58" s="25">
        <f t="shared" si="4"/>
        <v>28400</v>
      </c>
      <c r="H58" s="46">
        <f t="shared" si="0"/>
        <v>0</v>
      </c>
      <c r="I58" s="25">
        <v>1915</v>
      </c>
      <c r="J58" s="25">
        <f t="shared" si="5"/>
        <v>0</v>
      </c>
      <c r="K58" s="25">
        <f t="shared" si="5"/>
        <v>1380</v>
      </c>
      <c r="L58" s="43">
        <f t="shared" si="5"/>
        <v>7.0000000000000007E-2</v>
      </c>
      <c r="M58" s="43">
        <f t="shared" si="5"/>
        <v>40</v>
      </c>
    </row>
    <row r="59" spans="1:13">
      <c r="A59" s="38" t="s">
        <v>97</v>
      </c>
      <c r="B59" s="38" t="s">
        <v>99</v>
      </c>
      <c r="C59" s="38" t="s">
        <v>502</v>
      </c>
      <c r="D59" s="7" t="s">
        <v>37</v>
      </c>
      <c r="E59" s="26">
        <v>1</v>
      </c>
      <c r="F59" s="25">
        <f t="shared" si="4"/>
        <v>284000</v>
      </c>
      <c r="G59" s="25">
        <f t="shared" si="4"/>
        <v>28400</v>
      </c>
      <c r="H59" s="46">
        <f t="shared" si="0"/>
        <v>0</v>
      </c>
      <c r="I59" s="25">
        <v>2070</v>
      </c>
      <c r="J59" s="25">
        <f t="shared" si="5"/>
        <v>0</v>
      </c>
      <c r="K59" s="25">
        <f t="shared" si="5"/>
        <v>690</v>
      </c>
      <c r="L59" s="43">
        <f t="shared" si="5"/>
        <v>7.0000000000000007E-2</v>
      </c>
      <c r="M59" s="43">
        <f t="shared" si="5"/>
        <v>40</v>
      </c>
    </row>
    <row r="60" spans="1:13">
      <c r="A60" s="38" t="s">
        <v>98</v>
      </c>
      <c r="B60" s="38" t="s">
        <v>99</v>
      </c>
      <c r="C60" s="38" t="s">
        <v>502</v>
      </c>
      <c r="D60" s="7" t="s">
        <v>37</v>
      </c>
      <c r="E60" s="26">
        <v>1</v>
      </c>
      <c r="F60" s="25">
        <f t="shared" si="4"/>
        <v>284000</v>
      </c>
      <c r="G60" s="25">
        <f t="shared" si="4"/>
        <v>28400</v>
      </c>
      <c r="H60" s="46">
        <f t="shared" si="0"/>
        <v>0</v>
      </c>
      <c r="I60" s="25">
        <v>2475</v>
      </c>
      <c r="J60" s="25">
        <f t="shared" si="5"/>
        <v>0</v>
      </c>
      <c r="K60" s="25">
        <f t="shared" si="5"/>
        <v>690</v>
      </c>
      <c r="L60" s="43">
        <f t="shared" si="5"/>
        <v>7.0000000000000007E-2</v>
      </c>
      <c r="M60" s="43">
        <f t="shared" si="5"/>
        <v>40</v>
      </c>
    </row>
    <row r="61" spans="1:13">
      <c r="A61" s="38" t="s">
        <v>98</v>
      </c>
      <c r="B61" s="38" t="s">
        <v>273</v>
      </c>
      <c r="C61" s="38" t="s">
        <v>502</v>
      </c>
      <c r="D61" s="7" t="s">
        <v>37</v>
      </c>
      <c r="E61" s="26">
        <v>1</v>
      </c>
      <c r="F61" s="25">
        <f t="shared" si="4"/>
        <v>284000</v>
      </c>
      <c r="G61" s="25">
        <f t="shared" si="4"/>
        <v>28400</v>
      </c>
      <c r="H61" s="46">
        <f t="shared" si="0"/>
        <v>0</v>
      </c>
      <c r="I61" s="25">
        <v>5025</v>
      </c>
      <c r="J61" s="25">
        <f t="shared" si="5"/>
        <v>0</v>
      </c>
      <c r="K61" s="25">
        <f t="shared" si="5"/>
        <v>2300</v>
      </c>
      <c r="L61" s="43">
        <f t="shared" si="5"/>
        <v>7.0000000000000007E-2</v>
      </c>
      <c r="M61" s="43">
        <f t="shared" si="5"/>
        <v>40</v>
      </c>
    </row>
    <row r="62" spans="1:13">
      <c r="A62" s="38" t="s">
        <v>99</v>
      </c>
      <c r="B62" s="38" t="s">
        <v>101</v>
      </c>
      <c r="C62" s="38" t="s">
        <v>502</v>
      </c>
      <c r="D62" s="7" t="s">
        <v>37</v>
      </c>
      <c r="E62" s="26">
        <v>1</v>
      </c>
      <c r="F62" s="25">
        <f t="shared" si="4"/>
        <v>284000</v>
      </c>
      <c r="G62" s="25">
        <f t="shared" si="4"/>
        <v>28400</v>
      </c>
      <c r="H62" s="46">
        <f t="shared" si="0"/>
        <v>0</v>
      </c>
      <c r="I62" s="25">
        <v>6665</v>
      </c>
      <c r="J62" s="25">
        <f t="shared" si="5"/>
        <v>0</v>
      </c>
      <c r="K62" s="25">
        <f t="shared" si="5"/>
        <v>2010</v>
      </c>
      <c r="L62" s="43">
        <f t="shared" si="5"/>
        <v>7.0000000000000007E-2</v>
      </c>
      <c r="M62" s="43">
        <f t="shared" si="5"/>
        <v>40</v>
      </c>
    </row>
    <row r="63" spans="1:13">
      <c r="A63" s="38" t="s">
        <v>100</v>
      </c>
      <c r="B63" s="38" t="s">
        <v>101</v>
      </c>
      <c r="C63" s="38" t="s">
        <v>502</v>
      </c>
      <c r="D63" s="7" t="s">
        <v>37</v>
      </c>
      <c r="E63" s="26">
        <v>1</v>
      </c>
      <c r="F63" s="25">
        <f t="shared" si="4"/>
        <v>284000</v>
      </c>
      <c r="G63" s="25">
        <f t="shared" si="4"/>
        <v>28400</v>
      </c>
      <c r="H63" s="46">
        <f t="shared" si="0"/>
        <v>0</v>
      </c>
      <c r="I63" s="25">
        <v>5177.5</v>
      </c>
      <c r="J63" s="25">
        <f t="shared" si="5"/>
        <v>0</v>
      </c>
      <c r="K63" s="25">
        <f t="shared" si="5"/>
        <v>690</v>
      </c>
      <c r="L63" s="43">
        <f t="shared" si="5"/>
        <v>7.0000000000000007E-2</v>
      </c>
      <c r="M63" s="43">
        <f t="shared" si="5"/>
        <v>40</v>
      </c>
    </row>
    <row r="64" spans="1:13">
      <c r="A64" s="38" t="s">
        <v>100</v>
      </c>
      <c r="B64" s="38" t="s">
        <v>196</v>
      </c>
      <c r="C64" s="38" t="s">
        <v>502</v>
      </c>
      <c r="D64" s="7" t="s">
        <v>37</v>
      </c>
      <c r="E64" s="26">
        <v>1</v>
      </c>
      <c r="F64" s="25">
        <f t="shared" si="4"/>
        <v>284000</v>
      </c>
      <c r="G64" s="25">
        <f t="shared" si="4"/>
        <v>28400</v>
      </c>
      <c r="H64" s="46">
        <f t="shared" si="0"/>
        <v>0</v>
      </c>
      <c r="I64" s="25">
        <v>1340</v>
      </c>
      <c r="J64" s="25">
        <f t="shared" si="5"/>
        <v>0</v>
      </c>
      <c r="K64" s="25">
        <f t="shared" si="5"/>
        <v>3450</v>
      </c>
      <c r="L64" s="43">
        <f t="shared" si="5"/>
        <v>7.0000000000000007E-2</v>
      </c>
      <c r="M64" s="43">
        <f t="shared" si="5"/>
        <v>40</v>
      </c>
    </row>
    <row r="65" spans="1:13">
      <c r="A65" s="38" t="s">
        <v>100</v>
      </c>
      <c r="B65" s="38" t="s">
        <v>236</v>
      </c>
      <c r="C65" s="38" t="s">
        <v>502</v>
      </c>
      <c r="D65" s="7" t="s">
        <v>37</v>
      </c>
      <c r="E65" s="26">
        <v>1</v>
      </c>
      <c r="F65" s="25">
        <f t="shared" si="4"/>
        <v>284000</v>
      </c>
      <c r="G65" s="25">
        <f t="shared" si="4"/>
        <v>28400</v>
      </c>
      <c r="H65" s="46">
        <f t="shared" si="0"/>
        <v>0</v>
      </c>
      <c r="I65" s="25">
        <v>1340</v>
      </c>
      <c r="J65" s="25">
        <f t="shared" si="5"/>
        <v>0</v>
      </c>
      <c r="K65" s="25">
        <f t="shared" si="5"/>
        <v>3220</v>
      </c>
      <c r="L65" s="43">
        <f t="shared" si="5"/>
        <v>7.0000000000000007E-2</v>
      </c>
      <c r="M65" s="43">
        <f t="shared" si="5"/>
        <v>40</v>
      </c>
    </row>
    <row r="66" spans="1:13">
      <c r="A66" s="38" t="s">
        <v>100</v>
      </c>
      <c r="B66" s="38" t="s">
        <v>278</v>
      </c>
      <c r="C66" s="38" t="s">
        <v>502</v>
      </c>
      <c r="D66" s="7" t="s">
        <v>37</v>
      </c>
      <c r="E66" s="26">
        <v>1</v>
      </c>
      <c r="F66" s="25">
        <f t="shared" si="4"/>
        <v>284000</v>
      </c>
      <c r="G66" s="25">
        <f t="shared" si="4"/>
        <v>28400</v>
      </c>
      <c r="H66" s="46">
        <f t="shared" si="0"/>
        <v>0</v>
      </c>
      <c r="I66" s="25">
        <v>1675</v>
      </c>
      <c r="J66" s="25">
        <f t="shared" si="5"/>
        <v>0</v>
      </c>
      <c r="K66" s="25">
        <f t="shared" si="5"/>
        <v>690</v>
      </c>
      <c r="L66" s="43">
        <f t="shared" si="5"/>
        <v>7.0000000000000007E-2</v>
      </c>
      <c r="M66" s="43">
        <f t="shared" si="5"/>
        <v>40</v>
      </c>
    </row>
    <row r="67" spans="1:13">
      <c r="A67" s="38" t="s">
        <v>102</v>
      </c>
      <c r="B67" s="38" t="s">
        <v>103</v>
      </c>
      <c r="C67" s="38" t="s">
        <v>502</v>
      </c>
      <c r="D67" s="7" t="s">
        <v>37</v>
      </c>
      <c r="E67" s="26">
        <v>1</v>
      </c>
      <c r="F67" s="25">
        <f t="shared" si="4"/>
        <v>284000</v>
      </c>
      <c r="G67" s="25">
        <f t="shared" si="4"/>
        <v>28400</v>
      </c>
      <c r="H67" s="46">
        <f t="shared" ref="H67:H130" si="6">O67/100</f>
        <v>0</v>
      </c>
      <c r="I67" s="25">
        <v>2702.5</v>
      </c>
      <c r="J67" s="25">
        <f t="shared" si="5"/>
        <v>0</v>
      </c>
      <c r="K67" s="25">
        <f t="shared" si="5"/>
        <v>690</v>
      </c>
      <c r="L67" s="43">
        <f t="shared" si="5"/>
        <v>7.0000000000000007E-2</v>
      </c>
      <c r="M67" s="43">
        <f t="shared" si="5"/>
        <v>40</v>
      </c>
    </row>
    <row r="68" spans="1:13">
      <c r="A68" s="38" t="s">
        <v>102</v>
      </c>
      <c r="B68" s="38" t="s">
        <v>108</v>
      </c>
      <c r="C68" s="38" t="s">
        <v>502</v>
      </c>
      <c r="D68" s="7" t="s">
        <v>37</v>
      </c>
      <c r="E68" s="26">
        <v>1</v>
      </c>
      <c r="F68" s="25">
        <f t="shared" si="4"/>
        <v>284000</v>
      </c>
      <c r="G68" s="25">
        <f t="shared" si="4"/>
        <v>28400</v>
      </c>
      <c r="H68" s="46">
        <f t="shared" si="6"/>
        <v>0</v>
      </c>
      <c r="I68" s="25">
        <v>2070</v>
      </c>
      <c r="J68" s="25">
        <f t="shared" si="5"/>
        <v>0</v>
      </c>
      <c r="K68" s="25">
        <f t="shared" si="5"/>
        <v>690</v>
      </c>
      <c r="L68" s="43">
        <f t="shared" si="5"/>
        <v>7.0000000000000007E-2</v>
      </c>
      <c r="M68" s="43">
        <f t="shared" si="5"/>
        <v>40</v>
      </c>
    </row>
    <row r="69" spans="1:13">
      <c r="A69" s="38" t="s">
        <v>102</v>
      </c>
      <c r="B69" s="38" t="s">
        <v>191</v>
      </c>
      <c r="C69" s="38" t="s">
        <v>502</v>
      </c>
      <c r="D69" s="7" t="s">
        <v>37</v>
      </c>
      <c r="E69" s="26">
        <v>1</v>
      </c>
      <c r="F69" s="25">
        <f t="shared" si="4"/>
        <v>568000</v>
      </c>
      <c r="G69" s="25">
        <f t="shared" si="4"/>
        <v>56800</v>
      </c>
      <c r="H69" s="46">
        <f t="shared" si="6"/>
        <v>0</v>
      </c>
      <c r="I69" s="25">
        <v>10190</v>
      </c>
      <c r="J69" s="25">
        <f t="shared" si="5"/>
        <v>0</v>
      </c>
      <c r="K69" s="25">
        <f t="shared" si="5"/>
        <v>2365</v>
      </c>
      <c r="L69" s="43">
        <f t="shared" si="5"/>
        <v>7.0000000000000007E-2</v>
      </c>
      <c r="M69" s="43">
        <f t="shared" si="5"/>
        <v>40</v>
      </c>
    </row>
    <row r="70" spans="1:13">
      <c r="A70" s="38" t="s">
        <v>102</v>
      </c>
      <c r="B70" s="38" t="s">
        <v>213</v>
      </c>
      <c r="C70" s="38" t="s">
        <v>502</v>
      </c>
      <c r="D70" s="7" t="s">
        <v>37</v>
      </c>
      <c r="E70" s="26">
        <v>1</v>
      </c>
      <c r="F70" s="25">
        <f t="shared" si="4"/>
        <v>284000</v>
      </c>
      <c r="G70" s="25">
        <f t="shared" si="4"/>
        <v>28400</v>
      </c>
      <c r="H70" s="46">
        <f t="shared" si="6"/>
        <v>0</v>
      </c>
      <c r="I70" s="25">
        <v>690</v>
      </c>
      <c r="J70" s="25">
        <f t="shared" si="5"/>
        <v>0</v>
      </c>
      <c r="K70" s="25">
        <f t="shared" si="5"/>
        <v>1842.5</v>
      </c>
      <c r="L70" s="43">
        <f t="shared" si="5"/>
        <v>7.0000000000000007E-2</v>
      </c>
      <c r="M70" s="43">
        <f t="shared" si="5"/>
        <v>40</v>
      </c>
    </row>
    <row r="71" spans="1:13">
      <c r="A71" s="38" t="s">
        <v>102</v>
      </c>
      <c r="B71" s="38" t="s">
        <v>214</v>
      </c>
      <c r="C71" s="38" t="s">
        <v>502</v>
      </c>
      <c r="D71" s="7" t="s">
        <v>37</v>
      </c>
      <c r="E71" s="26">
        <v>1</v>
      </c>
      <c r="F71" s="25">
        <f t="shared" ref="F71:G86" si="7">F50</f>
        <v>568000</v>
      </c>
      <c r="G71" s="25">
        <f t="shared" si="7"/>
        <v>56800</v>
      </c>
      <c r="H71" s="46">
        <f t="shared" si="6"/>
        <v>0</v>
      </c>
      <c r="I71" s="25">
        <v>1380</v>
      </c>
      <c r="J71" s="25">
        <f t="shared" ref="J71:M86" si="8">J50</f>
        <v>0</v>
      </c>
      <c r="K71" s="25">
        <f t="shared" si="8"/>
        <v>2700</v>
      </c>
      <c r="L71" s="43">
        <f t="shared" si="8"/>
        <v>7.0000000000000007E-2</v>
      </c>
      <c r="M71" s="43">
        <f t="shared" si="8"/>
        <v>40</v>
      </c>
    </row>
    <row r="72" spans="1:13">
      <c r="A72" s="38" t="s">
        <v>103</v>
      </c>
      <c r="B72" s="38" t="s">
        <v>104</v>
      </c>
      <c r="C72" s="38" t="s">
        <v>502</v>
      </c>
      <c r="D72" s="7" t="s">
        <v>37</v>
      </c>
      <c r="E72" s="26">
        <v>1</v>
      </c>
      <c r="F72" s="25">
        <f t="shared" si="7"/>
        <v>284000</v>
      </c>
      <c r="G72" s="25">
        <f t="shared" si="7"/>
        <v>28400</v>
      </c>
      <c r="H72" s="46">
        <f t="shared" si="6"/>
        <v>0</v>
      </c>
      <c r="I72" s="25">
        <v>10170</v>
      </c>
      <c r="J72" s="25">
        <f t="shared" si="8"/>
        <v>0</v>
      </c>
      <c r="K72" s="25">
        <f t="shared" si="8"/>
        <v>2010</v>
      </c>
      <c r="L72" s="43">
        <f t="shared" si="8"/>
        <v>7.0000000000000007E-2</v>
      </c>
      <c r="M72" s="43">
        <f t="shared" si="8"/>
        <v>40</v>
      </c>
    </row>
    <row r="73" spans="1:13">
      <c r="A73" s="38" t="s">
        <v>103</v>
      </c>
      <c r="B73" s="38" t="s">
        <v>107</v>
      </c>
      <c r="C73" s="38" t="s">
        <v>502</v>
      </c>
      <c r="D73" s="7" t="s">
        <v>37</v>
      </c>
      <c r="E73" s="26">
        <v>1</v>
      </c>
      <c r="F73" s="25">
        <f t="shared" si="7"/>
        <v>284000</v>
      </c>
      <c r="G73" s="25">
        <f t="shared" si="7"/>
        <v>28400</v>
      </c>
      <c r="H73" s="46">
        <f t="shared" si="6"/>
        <v>0</v>
      </c>
      <c r="I73" s="25">
        <v>4770</v>
      </c>
      <c r="J73" s="25">
        <f t="shared" si="8"/>
        <v>0</v>
      </c>
      <c r="K73" s="25">
        <f t="shared" si="8"/>
        <v>3390</v>
      </c>
      <c r="L73" s="43">
        <f t="shared" si="8"/>
        <v>7.0000000000000007E-2</v>
      </c>
      <c r="M73" s="43">
        <f t="shared" si="8"/>
        <v>40</v>
      </c>
    </row>
    <row r="74" spans="1:13">
      <c r="A74" s="38" t="s">
        <v>103</v>
      </c>
      <c r="B74" s="38" t="s">
        <v>183</v>
      </c>
      <c r="C74" s="38" t="s">
        <v>502</v>
      </c>
      <c r="D74" s="7" t="s">
        <v>37</v>
      </c>
      <c r="E74" s="26">
        <v>1</v>
      </c>
      <c r="F74" s="25">
        <f t="shared" si="7"/>
        <v>284000</v>
      </c>
      <c r="G74" s="25">
        <f t="shared" si="7"/>
        <v>28400</v>
      </c>
      <c r="H74" s="46">
        <f t="shared" si="6"/>
        <v>0</v>
      </c>
      <c r="I74" s="25">
        <v>2010</v>
      </c>
      <c r="J74" s="25">
        <f t="shared" si="8"/>
        <v>0</v>
      </c>
      <c r="K74" s="25">
        <f t="shared" si="8"/>
        <v>1380</v>
      </c>
      <c r="L74" s="43">
        <f t="shared" si="8"/>
        <v>7.0000000000000007E-2</v>
      </c>
      <c r="M74" s="43">
        <f t="shared" si="8"/>
        <v>40</v>
      </c>
    </row>
    <row r="75" spans="1:13">
      <c r="A75" s="38" t="s">
        <v>103</v>
      </c>
      <c r="B75" s="38" t="s">
        <v>184</v>
      </c>
      <c r="C75" s="38" t="s">
        <v>502</v>
      </c>
      <c r="D75" s="7" t="s">
        <v>37</v>
      </c>
      <c r="E75" s="26">
        <v>1</v>
      </c>
      <c r="F75" s="25">
        <f t="shared" si="7"/>
        <v>284000</v>
      </c>
      <c r="G75" s="25">
        <f t="shared" si="7"/>
        <v>28400</v>
      </c>
      <c r="H75" s="46">
        <f t="shared" si="6"/>
        <v>0</v>
      </c>
      <c r="I75" s="25">
        <v>2010</v>
      </c>
      <c r="J75" s="25">
        <f t="shared" si="8"/>
        <v>0</v>
      </c>
      <c r="K75" s="25">
        <f t="shared" si="8"/>
        <v>4435</v>
      </c>
      <c r="L75" s="43">
        <f t="shared" si="8"/>
        <v>7.0000000000000007E-2</v>
      </c>
      <c r="M75" s="43">
        <f t="shared" si="8"/>
        <v>40</v>
      </c>
    </row>
    <row r="76" spans="1:13">
      <c r="A76" s="38" t="s">
        <v>104</v>
      </c>
      <c r="B76" s="38" t="s">
        <v>105</v>
      </c>
      <c r="C76" s="38" t="s">
        <v>502</v>
      </c>
      <c r="D76" s="7" t="s">
        <v>37</v>
      </c>
      <c r="E76" s="26">
        <v>1</v>
      </c>
      <c r="F76" s="25">
        <f t="shared" si="7"/>
        <v>284000</v>
      </c>
      <c r="G76" s="25">
        <f t="shared" si="7"/>
        <v>28400</v>
      </c>
      <c r="H76" s="46">
        <f t="shared" si="6"/>
        <v>0</v>
      </c>
      <c r="I76" s="25">
        <v>4080</v>
      </c>
      <c r="J76" s="25">
        <f t="shared" si="8"/>
        <v>0</v>
      </c>
      <c r="K76" s="25">
        <f t="shared" si="8"/>
        <v>2992.5</v>
      </c>
      <c r="L76" s="43">
        <f t="shared" si="8"/>
        <v>7.0000000000000007E-2</v>
      </c>
      <c r="M76" s="43">
        <f t="shared" si="8"/>
        <v>40</v>
      </c>
    </row>
    <row r="77" spans="1:13">
      <c r="A77" s="38" t="s">
        <v>104</v>
      </c>
      <c r="B77" s="38" t="s">
        <v>119</v>
      </c>
      <c r="C77" s="38" t="s">
        <v>502</v>
      </c>
      <c r="D77" s="7" t="s">
        <v>37</v>
      </c>
      <c r="E77" s="26">
        <v>1</v>
      </c>
      <c r="F77" s="25">
        <f t="shared" si="7"/>
        <v>284000</v>
      </c>
      <c r="G77" s="25">
        <f t="shared" si="7"/>
        <v>28400</v>
      </c>
      <c r="H77" s="46">
        <f t="shared" si="6"/>
        <v>0</v>
      </c>
      <c r="I77" s="25">
        <v>44520</v>
      </c>
      <c r="J77" s="25">
        <f t="shared" si="8"/>
        <v>0</v>
      </c>
      <c r="K77" s="25">
        <f t="shared" si="8"/>
        <v>2010</v>
      </c>
      <c r="L77" s="43">
        <f t="shared" si="8"/>
        <v>7.0000000000000007E-2</v>
      </c>
      <c r="M77" s="43">
        <f t="shared" si="8"/>
        <v>40</v>
      </c>
    </row>
    <row r="78" spans="1:13">
      <c r="A78" s="38" t="s">
        <v>104</v>
      </c>
      <c r="B78" s="38" t="s">
        <v>183</v>
      </c>
      <c r="C78" s="38" t="s">
        <v>502</v>
      </c>
      <c r="D78" s="7" t="s">
        <v>37</v>
      </c>
      <c r="E78" s="26">
        <v>1</v>
      </c>
      <c r="F78" s="25">
        <f t="shared" si="7"/>
        <v>284000</v>
      </c>
      <c r="G78" s="25">
        <f t="shared" si="7"/>
        <v>28400</v>
      </c>
      <c r="H78" s="46">
        <f t="shared" si="6"/>
        <v>0</v>
      </c>
      <c r="I78" s="25">
        <v>4020</v>
      </c>
      <c r="J78" s="25">
        <f t="shared" si="8"/>
        <v>0</v>
      </c>
      <c r="K78" s="25">
        <f t="shared" si="8"/>
        <v>2642.5</v>
      </c>
      <c r="L78" s="43">
        <f t="shared" si="8"/>
        <v>7.0000000000000007E-2</v>
      </c>
      <c r="M78" s="43">
        <f t="shared" si="8"/>
        <v>40</v>
      </c>
    </row>
    <row r="79" spans="1:13">
      <c r="A79" s="38" t="s">
        <v>105</v>
      </c>
      <c r="B79" s="38" t="s">
        <v>106</v>
      </c>
      <c r="C79" s="38" t="s">
        <v>502</v>
      </c>
      <c r="D79" s="7" t="s">
        <v>37</v>
      </c>
      <c r="E79" s="26">
        <v>1</v>
      </c>
      <c r="F79" s="25">
        <f t="shared" si="7"/>
        <v>284000</v>
      </c>
      <c r="G79" s="25">
        <f t="shared" si="7"/>
        <v>28400</v>
      </c>
      <c r="H79" s="46">
        <f t="shared" si="6"/>
        <v>0</v>
      </c>
      <c r="I79" s="25">
        <v>6110</v>
      </c>
      <c r="J79" s="25">
        <f t="shared" si="8"/>
        <v>0</v>
      </c>
      <c r="K79" s="25">
        <f t="shared" si="8"/>
        <v>1380</v>
      </c>
      <c r="L79" s="43">
        <f t="shared" si="8"/>
        <v>7.0000000000000007E-2</v>
      </c>
      <c r="M79" s="43">
        <f t="shared" si="8"/>
        <v>40</v>
      </c>
    </row>
    <row r="80" spans="1:13">
      <c r="A80" s="38" t="s">
        <v>105</v>
      </c>
      <c r="B80" s="38" t="s">
        <v>107</v>
      </c>
      <c r="C80" s="38" t="s">
        <v>502</v>
      </c>
      <c r="D80" s="7" t="s">
        <v>37</v>
      </c>
      <c r="E80" s="26">
        <v>1</v>
      </c>
      <c r="F80" s="25">
        <f t="shared" si="7"/>
        <v>284000</v>
      </c>
      <c r="G80" s="25">
        <f t="shared" si="7"/>
        <v>28400</v>
      </c>
      <c r="H80" s="46">
        <f t="shared" si="6"/>
        <v>0</v>
      </c>
      <c r="I80" s="25">
        <v>4710</v>
      </c>
      <c r="J80" s="25">
        <f t="shared" si="8"/>
        <v>0</v>
      </c>
      <c r="K80" s="25">
        <f t="shared" si="8"/>
        <v>690</v>
      </c>
      <c r="L80" s="43">
        <f t="shared" si="8"/>
        <v>7.0000000000000007E-2</v>
      </c>
      <c r="M80" s="43">
        <f t="shared" si="8"/>
        <v>40</v>
      </c>
    </row>
    <row r="81" spans="1:13">
      <c r="A81" s="38" t="s">
        <v>106</v>
      </c>
      <c r="B81" s="38" t="s">
        <v>107</v>
      </c>
      <c r="C81" s="38" t="s">
        <v>502</v>
      </c>
      <c r="D81" s="7" t="s">
        <v>37</v>
      </c>
      <c r="E81" s="26">
        <v>1</v>
      </c>
      <c r="F81" s="25">
        <f t="shared" si="7"/>
        <v>284000</v>
      </c>
      <c r="G81" s="25">
        <f t="shared" si="7"/>
        <v>28400</v>
      </c>
      <c r="H81" s="46">
        <f t="shared" si="6"/>
        <v>0</v>
      </c>
      <c r="I81" s="25">
        <v>2700</v>
      </c>
      <c r="J81" s="25">
        <f t="shared" si="8"/>
        <v>0</v>
      </c>
      <c r="K81" s="25">
        <f t="shared" si="8"/>
        <v>690</v>
      </c>
      <c r="L81" s="43">
        <f t="shared" si="8"/>
        <v>7.0000000000000007E-2</v>
      </c>
      <c r="M81" s="43">
        <f t="shared" si="8"/>
        <v>40</v>
      </c>
    </row>
    <row r="82" spans="1:13">
      <c r="A82" s="38" t="s">
        <v>106</v>
      </c>
      <c r="B82" s="38" t="s">
        <v>108</v>
      </c>
      <c r="C82" s="38" t="s">
        <v>502</v>
      </c>
      <c r="D82" s="7" t="s">
        <v>37</v>
      </c>
      <c r="E82" s="26">
        <v>1</v>
      </c>
      <c r="F82" s="25">
        <f t="shared" si="7"/>
        <v>284000</v>
      </c>
      <c r="G82" s="25">
        <f t="shared" si="7"/>
        <v>28400</v>
      </c>
      <c r="H82" s="46">
        <f t="shared" si="6"/>
        <v>0</v>
      </c>
      <c r="I82" s="25">
        <v>2070</v>
      </c>
      <c r="J82" s="25">
        <f t="shared" si="8"/>
        <v>0</v>
      </c>
      <c r="K82" s="25">
        <f t="shared" si="8"/>
        <v>2300</v>
      </c>
      <c r="L82" s="43">
        <f t="shared" si="8"/>
        <v>7.0000000000000007E-2</v>
      </c>
      <c r="M82" s="43">
        <f t="shared" si="8"/>
        <v>40</v>
      </c>
    </row>
    <row r="83" spans="1:13">
      <c r="A83" s="38" t="s">
        <v>106</v>
      </c>
      <c r="B83" s="38" t="s">
        <v>216</v>
      </c>
      <c r="C83" s="38" t="s">
        <v>502</v>
      </c>
      <c r="D83" s="7" t="s">
        <v>37</v>
      </c>
      <c r="E83" s="26">
        <v>1</v>
      </c>
      <c r="F83" s="25">
        <f t="shared" si="7"/>
        <v>284000</v>
      </c>
      <c r="G83" s="25">
        <f t="shared" si="7"/>
        <v>28400</v>
      </c>
      <c r="H83" s="46">
        <f t="shared" si="6"/>
        <v>0</v>
      </c>
      <c r="I83" s="25">
        <v>6720</v>
      </c>
      <c r="J83" s="25">
        <f t="shared" si="8"/>
        <v>0</v>
      </c>
      <c r="K83" s="25">
        <f t="shared" si="8"/>
        <v>2010</v>
      </c>
      <c r="L83" s="43">
        <f t="shared" si="8"/>
        <v>7.0000000000000007E-2</v>
      </c>
      <c r="M83" s="43">
        <f t="shared" si="8"/>
        <v>40</v>
      </c>
    </row>
    <row r="84" spans="1:13">
      <c r="A84" s="38" t="s">
        <v>107</v>
      </c>
      <c r="B84" s="38" t="s">
        <v>108</v>
      </c>
      <c r="C84" s="38" t="s">
        <v>502</v>
      </c>
      <c r="D84" s="7" t="s">
        <v>37</v>
      </c>
      <c r="E84" s="26">
        <v>1</v>
      </c>
      <c r="F84" s="25">
        <f t="shared" si="7"/>
        <v>284000</v>
      </c>
      <c r="G84" s="25">
        <f t="shared" si="7"/>
        <v>28400</v>
      </c>
      <c r="H84" s="46">
        <f t="shared" si="6"/>
        <v>0</v>
      </c>
      <c r="I84" s="25">
        <v>2475</v>
      </c>
      <c r="J84" s="25">
        <f t="shared" si="8"/>
        <v>0</v>
      </c>
      <c r="K84" s="25">
        <f t="shared" si="8"/>
        <v>690</v>
      </c>
      <c r="L84" s="43">
        <f t="shared" si="8"/>
        <v>7.0000000000000007E-2</v>
      </c>
      <c r="M84" s="43">
        <f t="shared" si="8"/>
        <v>40</v>
      </c>
    </row>
    <row r="85" spans="1:13">
      <c r="A85" s="38" t="s">
        <v>108</v>
      </c>
      <c r="B85" s="38" t="s">
        <v>213</v>
      </c>
      <c r="C85" s="38" t="s">
        <v>502</v>
      </c>
      <c r="D85" s="7" t="s">
        <v>37</v>
      </c>
      <c r="E85" s="26">
        <v>1</v>
      </c>
      <c r="F85" s="25">
        <f t="shared" si="7"/>
        <v>284000</v>
      </c>
      <c r="G85" s="25">
        <f t="shared" si="7"/>
        <v>28400</v>
      </c>
      <c r="H85" s="46">
        <f t="shared" si="6"/>
        <v>0</v>
      </c>
      <c r="I85" s="25">
        <v>690</v>
      </c>
      <c r="J85" s="25">
        <f t="shared" si="8"/>
        <v>0</v>
      </c>
      <c r="K85" s="25">
        <f t="shared" si="8"/>
        <v>3450</v>
      </c>
      <c r="L85" s="43">
        <f t="shared" si="8"/>
        <v>7.0000000000000007E-2</v>
      </c>
      <c r="M85" s="43">
        <f t="shared" si="8"/>
        <v>40</v>
      </c>
    </row>
    <row r="86" spans="1:13">
      <c r="A86" s="38" t="s">
        <v>108</v>
      </c>
      <c r="B86" s="38" t="s">
        <v>216</v>
      </c>
      <c r="C86" s="38" t="s">
        <v>502</v>
      </c>
      <c r="D86" s="7" t="s">
        <v>37</v>
      </c>
      <c r="E86" s="26">
        <v>1</v>
      </c>
      <c r="F86" s="25">
        <f t="shared" si="7"/>
        <v>284000</v>
      </c>
      <c r="G86" s="25">
        <f t="shared" si="7"/>
        <v>28400</v>
      </c>
      <c r="H86" s="46">
        <f t="shared" si="6"/>
        <v>0</v>
      </c>
      <c r="I86" s="25">
        <v>4710</v>
      </c>
      <c r="J86" s="25">
        <f t="shared" si="8"/>
        <v>0</v>
      </c>
      <c r="K86" s="25">
        <f t="shared" si="8"/>
        <v>3220</v>
      </c>
      <c r="L86" s="43">
        <f t="shared" si="8"/>
        <v>7.0000000000000007E-2</v>
      </c>
      <c r="M86" s="43">
        <f t="shared" si="8"/>
        <v>40</v>
      </c>
    </row>
    <row r="87" spans="1:13">
      <c r="A87" s="38" t="s">
        <v>109</v>
      </c>
      <c r="B87" s="38" t="s">
        <v>110</v>
      </c>
      <c r="C87" s="38" t="s">
        <v>502</v>
      </c>
      <c r="D87" s="7" t="s">
        <v>37</v>
      </c>
      <c r="E87" s="26">
        <v>1</v>
      </c>
      <c r="F87" s="25">
        <f t="shared" ref="F87:G102" si="9">F66</f>
        <v>284000</v>
      </c>
      <c r="G87" s="25">
        <f t="shared" si="9"/>
        <v>28400</v>
      </c>
      <c r="H87" s="46">
        <f t="shared" si="6"/>
        <v>0</v>
      </c>
      <c r="I87" s="25">
        <v>19470</v>
      </c>
      <c r="J87" s="25">
        <f t="shared" ref="J87:M102" si="10">J66</f>
        <v>0</v>
      </c>
      <c r="K87" s="25">
        <f t="shared" si="10"/>
        <v>690</v>
      </c>
      <c r="L87" s="43">
        <f t="shared" si="10"/>
        <v>7.0000000000000007E-2</v>
      </c>
      <c r="M87" s="43">
        <f t="shared" si="10"/>
        <v>40</v>
      </c>
    </row>
    <row r="88" spans="1:13">
      <c r="A88" s="38" t="s">
        <v>110</v>
      </c>
      <c r="B88" s="38" t="s">
        <v>111</v>
      </c>
      <c r="C88" s="38" t="s">
        <v>502</v>
      </c>
      <c r="D88" s="7" t="s">
        <v>37</v>
      </c>
      <c r="E88" s="26">
        <v>1</v>
      </c>
      <c r="F88" s="25">
        <f t="shared" si="9"/>
        <v>284000</v>
      </c>
      <c r="G88" s="25">
        <f t="shared" si="9"/>
        <v>28400</v>
      </c>
      <c r="H88" s="46">
        <f t="shared" si="6"/>
        <v>0</v>
      </c>
      <c r="I88" s="25">
        <v>4730</v>
      </c>
      <c r="J88" s="25">
        <f t="shared" si="10"/>
        <v>0</v>
      </c>
      <c r="K88" s="25">
        <f t="shared" si="10"/>
        <v>690</v>
      </c>
      <c r="L88" s="43">
        <f t="shared" si="10"/>
        <v>7.0000000000000007E-2</v>
      </c>
      <c r="M88" s="43">
        <f t="shared" si="10"/>
        <v>40</v>
      </c>
    </row>
    <row r="89" spans="1:13">
      <c r="A89" s="38" t="s">
        <v>110</v>
      </c>
      <c r="B89" s="38" t="s">
        <v>112</v>
      </c>
      <c r="C89" s="38" t="s">
        <v>502</v>
      </c>
      <c r="D89" s="7" t="s">
        <v>37</v>
      </c>
      <c r="E89" s="26">
        <v>1</v>
      </c>
      <c r="F89" s="25">
        <f t="shared" si="9"/>
        <v>284000</v>
      </c>
      <c r="G89" s="25">
        <f t="shared" si="9"/>
        <v>28400</v>
      </c>
      <c r="H89" s="46">
        <f t="shared" si="6"/>
        <v>0</v>
      </c>
      <c r="I89" s="25">
        <v>6495</v>
      </c>
      <c r="J89" s="25">
        <f t="shared" si="10"/>
        <v>0</v>
      </c>
      <c r="K89" s="25">
        <f t="shared" si="10"/>
        <v>690</v>
      </c>
      <c r="L89" s="43">
        <f t="shared" si="10"/>
        <v>7.0000000000000007E-2</v>
      </c>
      <c r="M89" s="43">
        <f t="shared" si="10"/>
        <v>40</v>
      </c>
    </row>
    <row r="90" spans="1:13">
      <c r="A90" s="38" t="s">
        <v>110</v>
      </c>
      <c r="B90" s="38" t="s">
        <v>113</v>
      </c>
      <c r="C90" s="38" t="s">
        <v>502</v>
      </c>
      <c r="D90" s="7" t="s">
        <v>37</v>
      </c>
      <c r="E90" s="26">
        <v>1</v>
      </c>
      <c r="F90" s="25">
        <f t="shared" si="9"/>
        <v>568000</v>
      </c>
      <c r="G90" s="25">
        <f t="shared" si="9"/>
        <v>56800</v>
      </c>
      <c r="H90" s="46">
        <f t="shared" si="6"/>
        <v>0</v>
      </c>
      <c r="I90" s="25">
        <v>9252.5</v>
      </c>
      <c r="J90" s="25">
        <f t="shared" si="10"/>
        <v>0</v>
      </c>
      <c r="K90" s="25">
        <f t="shared" si="10"/>
        <v>2365</v>
      </c>
      <c r="L90" s="43">
        <f t="shared" si="10"/>
        <v>7.0000000000000007E-2</v>
      </c>
      <c r="M90" s="43">
        <f t="shared" si="10"/>
        <v>40</v>
      </c>
    </row>
    <row r="91" spans="1:13">
      <c r="A91" s="38" t="s">
        <v>110</v>
      </c>
      <c r="B91" s="38" t="s">
        <v>114</v>
      </c>
      <c r="C91" s="38" t="s">
        <v>502</v>
      </c>
      <c r="D91" s="7" t="s">
        <v>37</v>
      </c>
      <c r="E91" s="26">
        <v>1</v>
      </c>
      <c r="F91" s="25">
        <f t="shared" si="9"/>
        <v>284000</v>
      </c>
      <c r="G91" s="25">
        <f t="shared" si="9"/>
        <v>28400</v>
      </c>
      <c r="H91" s="46">
        <f t="shared" si="6"/>
        <v>0</v>
      </c>
      <c r="I91" s="25">
        <v>1675</v>
      </c>
      <c r="J91" s="25">
        <f t="shared" si="10"/>
        <v>0</v>
      </c>
      <c r="K91" s="25">
        <f t="shared" si="10"/>
        <v>1842.5</v>
      </c>
      <c r="L91" s="43">
        <f t="shared" si="10"/>
        <v>7.0000000000000007E-2</v>
      </c>
      <c r="M91" s="43">
        <f t="shared" si="10"/>
        <v>40</v>
      </c>
    </row>
    <row r="92" spans="1:13">
      <c r="A92" s="38" t="s">
        <v>111</v>
      </c>
      <c r="B92" s="38" t="s">
        <v>112</v>
      </c>
      <c r="C92" s="38" t="s">
        <v>502</v>
      </c>
      <c r="D92" s="7" t="s">
        <v>37</v>
      </c>
      <c r="E92" s="26">
        <v>1</v>
      </c>
      <c r="F92" s="25">
        <f t="shared" si="9"/>
        <v>568000</v>
      </c>
      <c r="G92" s="25">
        <f t="shared" si="9"/>
        <v>56800</v>
      </c>
      <c r="H92" s="46">
        <f t="shared" si="6"/>
        <v>0</v>
      </c>
      <c r="I92" s="25">
        <v>4950</v>
      </c>
      <c r="J92" s="25">
        <f t="shared" si="10"/>
        <v>0</v>
      </c>
      <c r="K92" s="25">
        <f t="shared" si="10"/>
        <v>2700</v>
      </c>
      <c r="L92" s="43">
        <f t="shared" si="10"/>
        <v>7.0000000000000007E-2</v>
      </c>
      <c r="M92" s="43">
        <f t="shared" si="10"/>
        <v>40</v>
      </c>
    </row>
    <row r="93" spans="1:13">
      <c r="A93" s="38" t="s">
        <v>111</v>
      </c>
      <c r="B93" s="38" t="s">
        <v>114</v>
      </c>
      <c r="C93" s="38" t="s">
        <v>502</v>
      </c>
      <c r="D93" s="7" t="s">
        <v>37</v>
      </c>
      <c r="E93" s="26">
        <v>1</v>
      </c>
      <c r="F93" s="25">
        <f t="shared" si="9"/>
        <v>284000</v>
      </c>
      <c r="G93" s="25">
        <f t="shared" si="9"/>
        <v>28400</v>
      </c>
      <c r="H93" s="46">
        <f t="shared" si="6"/>
        <v>0</v>
      </c>
      <c r="I93" s="25">
        <v>2135</v>
      </c>
      <c r="J93" s="25">
        <f t="shared" si="10"/>
        <v>0</v>
      </c>
      <c r="K93" s="25">
        <f t="shared" si="10"/>
        <v>2010</v>
      </c>
      <c r="L93" s="43">
        <f t="shared" si="10"/>
        <v>7.0000000000000007E-2</v>
      </c>
      <c r="M93" s="43">
        <f t="shared" si="10"/>
        <v>40</v>
      </c>
    </row>
    <row r="94" spans="1:13">
      <c r="A94" s="38" t="s">
        <v>111</v>
      </c>
      <c r="B94" s="38" t="s">
        <v>123</v>
      </c>
      <c r="C94" s="38" t="s">
        <v>502</v>
      </c>
      <c r="D94" s="7" t="s">
        <v>37</v>
      </c>
      <c r="E94" s="26">
        <v>1</v>
      </c>
      <c r="F94" s="25">
        <f t="shared" si="9"/>
        <v>284000</v>
      </c>
      <c r="G94" s="25">
        <f t="shared" si="9"/>
        <v>28400</v>
      </c>
      <c r="H94" s="46">
        <f t="shared" si="6"/>
        <v>0</v>
      </c>
      <c r="I94" s="25">
        <v>4020</v>
      </c>
      <c r="J94" s="25">
        <f t="shared" si="10"/>
        <v>0</v>
      </c>
      <c r="K94" s="25">
        <f t="shared" si="10"/>
        <v>3390</v>
      </c>
      <c r="L94" s="43">
        <f t="shared" si="10"/>
        <v>7.0000000000000007E-2</v>
      </c>
      <c r="M94" s="43">
        <f t="shared" si="10"/>
        <v>40</v>
      </c>
    </row>
    <row r="95" spans="1:13">
      <c r="A95" s="38" t="s">
        <v>112</v>
      </c>
      <c r="B95" s="38" t="s">
        <v>113</v>
      </c>
      <c r="C95" s="38" t="s">
        <v>502</v>
      </c>
      <c r="D95" s="7" t="s">
        <v>37</v>
      </c>
      <c r="E95" s="26">
        <v>1</v>
      </c>
      <c r="F95" s="25">
        <f t="shared" si="9"/>
        <v>284000</v>
      </c>
      <c r="G95" s="25">
        <f t="shared" si="9"/>
        <v>28400</v>
      </c>
      <c r="H95" s="46">
        <f t="shared" si="6"/>
        <v>0</v>
      </c>
      <c r="I95" s="25">
        <v>2642.5</v>
      </c>
      <c r="J95" s="25">
        <f t="shared" si="10"/>
        <v>0</v>
      </c>
      <c r="K95" s="25">
        <f t="shared" si="10"/>
        <v>1380</v>
      </c>
      <c r="L95" s="43">
        <f t="shared" si="10"/>
        <v>7.0000000000000007E-2</v>
      </c>
      <c r="M95" s="43">
        <f t="shared" si="10"/>
        <v>40</v>
      </c>
    </row>
    <row r="96" spans="1:13">
      <c r="A96" s="38" t="s">
        <v>112</v>
      </c>
      <c r="B96" s="38" t="s">
        <v>114</v>
      </c>
      <c r="C96" s="38" t="s">
        <v>502</v>
      </c>
      <c r="D96" s="7" t="s">
        <v>37</v>
      </c>
      <c r="E96" s="26">
        <v>1</v>
      </c>
      <c r="F96" s="25">
        <f t="shared" si="9"/>
        <v>284000</v>
      </c>
      <c r="G96" s="25">
        <f t="shared" si="9"/>
        <v>28400</v>
      </c>
      <c r="H96" s="46">
        <f t="shared" si="6"/>
        <v>0</v>
      </c>
      <c r="I96" s="25">
        <v>1340</v>
      </c>
      <c r="J96" s="25">
        <f t="shared" si="10"/>
        <v>0</v>
      </c>
      <c r="K96" s="25">
        <f t="shared" si="10"/>
        <v>4435</v>
      </c>
      <c r="L96" s="43">
        <f t="shared" si="10"/>
        <v>7.0000000000000007E-2</v>
      </c>
      <c r="M96" s="43">
        <f t="shared" si="10"/>
        <v>40</v>
      </c>
    </row>
    <row r="97" spans="1:13">
      <c r="A97" s="38" t="s">
        <v>112</v>
      </c>
      <c r="B97" s="38" t="s">
        <v>150</v>
      </c>
      <c r="C97" s="38" t="s">
        <v>502</v>
      </c>
      <c r="D97" s="7" t="s">
        <v>37</v>
      </c>
      <c r="E97" s="26">
        <v>1</v>
      </c>
      <c r="F97" s="25">
        <f t="shared" si="9"/>
        <v>284000</v>
      </c>
      <c r="G97" s="25">
        <f t="shared" si="9"/>
        <v>28400</v>
      </c>
      <c r="H97" s="46">
        <f t="shared" si="6"/>
        <v>0</v>
      </c>
      <c r="I97" s="25">
        <v>4020</v>
      </c>
      <c r="J97" s="25">
        <f t="shared" si="10"/>
        <v>0</v>
      </c>
      <c r="K97" s="25">
        <f t="shared" si="10"/>
        <v>2992.5</v>
      </c>
      <c r="L97" s="43">
        <f t="shared" si="10"/>
        <v>7.0000000000000007E-2</v>
      </c>
      <c r="M97" s="43">
        <f t="shared" si="10"/>
        <v>40</v>
      </c>
    </row>
    <row r="98" spans="1:13">
      <c r="A98" s="38" t="s">
        <v>113</v>
      </c>
      <c r="B98" s="38" t="s">
        <v>114</v>
      </c>
      <c r="C98" s="38" t="s">
        <v>502</v>
      </c>
      <c r="D98" s="7" t="s">
        <v>37</v>
      </c>
      <c r="E98" s="26">
        <v>1</v>
      </c>
      <c r="F98" s="25">
        <f t="shared" si="9"/>
        <v>284000</v>
      </c>
      <c r="G98" s="25">
        <f t="shared" si="9"/>
        <v>28400</v>
      </c>
      <c r="H98" s="46">
        <f t="shared" si="6"/>
        <v>0</v>
      </c>
      <c r="I98" s="25">
        <v>575</v>
      </c>
      <c r="J98" s="25">
        <f t="shared" si="10"/>
        <v>0</v>
      </c>
      <c r="K98" s="25">
        <f t="shared" si="10"/>
        <v>2010</v>
      </c>
      <c r="L98" s="43">
        <f t="shared" si="10"/>
        <v>7.0000000000000007E-2</v>
      </c>
      <c r="M98" s="43">
        <f t="shared" si="10"/>
        <v>40</v>
      </c>
    </row>
    <row r="99" spans="1:13">
      <c r="A99" s="38" t="s">
        <v>113</v>
      </c>
      <c r="B99" s="38" t="s">
        <v>115</v>
      </c>
      <c r="C99" s="38" t="s">
        <v>502</v>
      </c>
      <c r="D99" s="7" t="s">
        <v>37</v>
      </c>
      <c r="E99" s="26">
        <v>1</v>
      </c>
      <c r="F99" s="25">
        <f t="shared" si="9"/>
        <v>284000</v>
      </c>
      <c r="G99" s="25">
        <f t="shared" si="9"/>
        <v>28400</v>
      </c>
      <c r="H99" s="46">
        <f t="shared" si="6"/>
        <v>0</v>
      </c>
      <c r="I99" s="25">
        <v>3852.5</v>
      </c>
      <c r="J99" s="25">
        <f t="shared" si="10"/>
        <v>0</v>
      </c>
      <c r="K99" s="25">
        <f t="shared" si="10"/>
        <v>2642.5</v>
      </c>
      <c r="L99" s="43">
        <f t="shared" si="10"/>
        <v>7.0000000000000007E-2</v>
      </c>
      <c r="M99" s="43">
        <f t="shared" si="10"/>
        <v>40</v>
      </c>
    </row>
    <row r="100" spans="1:13">
      <c r="A100" s="38" t="s">
        <v>114</v>
      </c>
      <c r="B100" s="38" t="s">
        <v>115</v>
      </c>
      <c r="C100" s="38" t="s">
        <v>502</v>
      </c>
      <c r="D100" s="7" t="s">
        <v>37</v>
      </c>
      <c r="E100" s="26">
        <v>1</v>
      </c>
      <c r="F100" s="25">
        <f t="shared" si="9"/>
        <v>284000</v>
      </c>
      <c r="G100" s="25">
        <f t="shared" si="9"/>
        <v>28400</v>
      </c>
      <c r="H100" s="46">
        <f t="shared" si="6"/>
        <v>0</v>
      </c>
      <c r="I100" s="25">
        <v>4615</v>
      </c>
      <c r="J100" s="25">
        <f t="shared" si="10"/>
        <v>0</v>
      </c>
      <c r="K100" s="25">
        <f t="shared" si="10"/>
        <v>1380</v>
      </c>
      <c r="L100" s="43">
        <f t="shared" si="10"/>
        <v>7.0000000000000007E-2</v>
      </c>
      <c r="M100" s="43">
        <f t="shared" si="10"/>
        <v>40</v>
      </c>
    </row>
    <row r="101" spans="1:13">
      <c r="A101" s="38" t="s">
        <v>114</v>
      </c>
      <c r="B101" s="38" t="s">
        <v>281</v>
      </c>
      <c r="C101" s="38" t="s">
        <v>502</v>
      </c>
      <c r="D101" s="7" t="s">
        <v>37</v>
      </c>
      <c r="E101" s="26">
        <v>1</v>
      </c>
      <c r="F101" s="25">
        <f t="shared" si="9"/>
        <v>284000</v>
      </c>
      <c r="G101" s="25">
        <f t="shared" si="9"/>
        <v>28400</v>
      </c>
      <c r="H101" s="46">
        <f t="shared" si="6"/>
        <v>0</v>
      </c>
      <c r="I101" s="25">
        <v>1675</v>
      </c>
      <c r="J101" s="25">
        <f t="shared" si="10"/>
        <v>0</v>
      </c>
      <c r="K101" s="25">
        <f t="shared" si="10"/>
        <v>690</v>
      </c>
      <c r="L101" s="43">
        <f t="shared" si="10"/>
        <v>7.0000000000000007E-2</v>
      </c>
      <c r="M101" s="43">
        <f t="shared" si="10"/>
        <v>40</v>
      </c>
    </row>
    <row r="102" spans="1:13">
      <c r="A102" s="38" t="s">
        <v>114</v>
      </c>
      <c r="B102" s="38" t="s">
        <v>282</v>
      </c>
      <c r="C102" s="38" t="s">
        <v>502</v>
      </c>
      <c r="D102" s="7" t="s">
        <v>37</v>
      </c>
      <c r="E102" s="26">
        <v>1</v>
      </c>
      <c r="F102" s="25">
        <f t="shared" si="9"/>
        <v>284000</v>
      </c>
      <c r="G102" s="25">
        <f t="shared" si="9"/>
        <v>28400</v>
      </c>
      <c r="H102" s="46">
        <f t="shared" si="6"/>
        <v>0</v>
      </c>
      <c r="I102" s="25">
        <v>3982.5</v>
      </c>
      <c r="J102" s="25">
        <f t="shared" si="10"/>
        <v>0</v>
      </c>
      <c r="K102" s="25">
        <f t="shared" si="10"/>
        <v>690</v>
      </c>
      <c r="L102" s="43">
        <f t="shared" si="10"/>
        <v>7.0000000000000007E-2</v>
      </c>
      <c r="M102" s="43">
        <f t="shared" si="10"/>
        <v>40</v>
      </c>
    </row>
    <row r="103" spans="1:13">
      <c r="A103" s="38" t="s">
        <v>115</v>
      </c>
      <c r="B103" s="38" t="s">
        <v>116</v>
      </c>
      <c r="C103" s="38" t="s">
        <v>502</v>
      </c>
      <c r="D103" s="7" t="s">
        <v>37</v>
      </c>
      <c r="E103" s="26">
        <v>1</v>
      </c>
      <c r="F103" s="25">
        <f t="shared" ref="F103:G118" si="11">F82</f>
        <v>284000</v>
      </c>
      <c r="G103" s="25">
        <f t="shared" si="11"/>
        <v>28400</v>
      </c>
      <c r="H103" s="46">
        <f t="shared" si="6"/>
        <v>0</v>
      </c>
      <c r="I103" s="25">
        <v>3390</v>
      </c>
      <c r="J103" s="25">
        <f t="shared" ref="J103:M118" si="12">J82</f>
        <v>0</v>
      </c>
      <c r="K103" s="25">
        <f t="shared" si="12"/>
        <v>2300</v>
      </c>
      <c r="L103" s="43">
        <f t="shared" si="12"/>
        <v>7.0000000000000007E-2</v>
      </c>
      <c r="M103" s="43">
        <f t="shared" si="12"/>
        <v>40</v>
      </c>
    </row>
    <row r="104" spans="1:13">
      <c r="A104" s="38" t="s">
        <v>116</v>
      </c>
      <c r="B104" s="38" t="s">
        <v>252</v>
      </c>
      <c r="C104" s="38" t="s">
        <v>502</v>
      </c>
      <c r="D104" s="7" t="s">
        <v>37</v>
      </c>
      <c r="E104" s="26">
        <v>1</v>
      </c>
      <c r="F104" s="25">
        <f t="shared" si="11"/>
        <v>284000</v>
      </c>
      <c r="G104" s="25">
        <f t="shared" si="11"/>
        <v>28400</v>
      </c>
      <c r="H104" s="46">
        <f t="shared" si="6"/>
        <v>0</v>
      </c>
      <c r="I104" s="25">
        <v>6090</v>
      </c>
      <c r="J104" s="25">
        <f t="shared" si="12"/>
        <v>0</v>
      </c>
      <c r="K104" s="25">
        <f t="shared" si="12"/>
        <v>2010</v>
      </c>
      <c r="L104" s="43">
        <f t="shared" si="12"/>
        <v>7.0000000000000007E-2</v>
      </c>
      <c r="M104" s="43">
        <f t="shared" si="12"/>
        <v>40</v>
      </c>
    </row>
    <row r="105" spans="1:13">
      <c r="A105" s="38" t="s">
        <v>116</v>
      </c>
      <c r="B105" s="38" t="s">
        <v>282</v>
      </c>
      <c r="C105" s="38" t="s">
        <v>502</v>
      </c>
      <c r="D105" s="7" t="s">
        <v>37</v>
      </c>
      <c r="E105" s="26">
        <v>1</v>
      </c>
      <c r="F105" s="25">
        <f t="shared" si="11"/>
        <v>284000</v>
      </c>
      <c r="G105" s="25">
        <f t="shared" si="11"/>
        <v>28400</v>
      </c>
      <c r="H105" s="46">
        <f t="shared" si="6"/>
        <v>0</v>
      </c>
      <c r="I105" s="25">
        <v>690</v>
      </c>
      <c r="J105" s="25">
        <f t="shared" si="12"/>
        <v>0</v>
      </c>
      <c r="K105" s="25">
        <f t="shared" si="12"/>
        <v>690</v>
      </c>
      <c r="L105" s="43">
        <f t="shared" si="12"/>
        <v>7.0000000000000007E-2</v>
      </c>
      <c r="M105" s="43">
        <f t="shared" si="12"/>
        <v>40</v>
      </c>
    </row>
    <row r="106" spans="1:13">
      <c r="A106" s="38" t="s">
        <v>116</v>
      </c>
      <c r="B106" s="38" t="s">
        <v>283</v>
      </c>
      <c r="C106" s="38" t="s">
        <v>502</v>
      </c>
      <c r="D106" s="7" t="s">
        <v>37</v>
      </c>
      <c r="E106" s="26">
        <v>1</v>
      </c>
      <c r="F106" s="25">
        <f t="shared" si="11"/>
        <v>284000</v>
      </c>
      <c r="G106" s="25">
        <f t="shared" si="11"/>
        <v>28400</v>
      </c>
      <c r="H106" s="46">
        <f t="shared" si="6"/>
        <v>0</v>
      </c>
      <c r="I106" s="25">
        <v>2010</v>
      </c>
      <c r="J106" s="25">
        <f t="shared" si="12"/>
        <v>0</v>
      </c>
      <c r="K106" s="25">
        <f t="shared" si="12"/>
        <v>3450</v>
      </c>
      <c r="L106" s="43">
        <f t="shared" si="12"/>
        <v>7.0000000000000007E-2</v>
      </c>
      <c r="M106" s="43">
        <f t="shared" si="12"/>
        <v>40</v>
      </c>
    </row>
    <row r="107" spans="1:13">
      <c r="A107" s="38" t="s">
        <v>117</v>
      </c>
      <c r="B107" s="38" t="s">
        <v>118</v>
      </c>
      <c r="C107" s="38" t="s">
        <v>502</v>
      </c>
      <c r="D107" s="7" t="s">
        <v>37</v>
      </c>
      <c r="E107" s="26">
        <v>1</v>
      </c>
      <c r="F107" s="25">
        <f t="shared" si="11"/>
        <v>284000</v>
      </c>
      <c r="G107" s="25">
        <f t="shared" si="11"/>
        <v>28400</v>
      </c>
      <c r="H107" s="46">
        <f t="shared" si="6"/>
        <v>0</v>
      </c>
      <c r="I107" s="25">
        <v>12475</v>
      </c>
      <c r="J107" s="25">
        <f t="shared" si="12"/>
        <v>0</v>
      </c>
      <c r="K107" s="25">
        <f t="shared" si="12"/>
        <v>3220</v>
      </c>
      <c r="L107" s="43">
        <f t="shared" si="12"/>
        <v>7.0000000000000007E-2</v>
      </c>
      <c r="M107" s="43">
        <f t="shared" si="12"/>
        <v>40</v>
      </c>
    </row>
    <row r="108" spans="1:13">
      <c r="A108" s="38" t="s">
        <v>117</v>
      </c>
      <c r="B108" s="38" t="s">
        <v>120</v>
      </c>
      <c r="C108" s="38" t="s">
        <v>502</v>
      </c>
      <c r="D108" s="7" t="s">
        <v>37</v>
      </c>
      <c r="E108" s="26">
        <v>1</v>
      </c>
      <c r="F108" s="25">
        <f t="shared" si="11"/>
        <v>284000</v>
      </c>
      <c r="G108" s="25">
        <f t="shared" si="11"/>
        <v>28400</v>
      </c>
      <c r="H108" s="46">
        <f t="shared" si="6"/>
        <v>0</v>
      </c>
      <c r="I108" s="25">
        <v>18840</v>
      </c>
      <c r="J108" s="25">
        <f t="shared" si="12"/>
        <v>0</v>
      </c>
      <c r="K108" s="25">
        <f t="shared" si="12"/>
        <v>690</v>
      </c>
      <c r="L108" s="43">
        <f t="shared" si="12"/>
        <v>7.0000000000000007E-2</v>
      </c>
      <c r="M108" s="43">
        <f t="shared" si="12"/>
        <v>40</v>
      </c>
    </row>
    <row r="109" spans="1:13">
      <c r="A109" s="38" t="s">
        <v>117</v>
      </c>
      <c r="B109" s="38" t="s">
        <v>126</v>
      </c>
      <c r="C109" s="38" t="s">
        <v>502</v>
      </c>
      <c r="D109" s="7" t="s">
        <v>37</v>
      </c>
      <c r="E109" s="26">
        <v>1</v>
      </c>
      <c r="F109" s="25">
        <f t="shared" si="11"/>
        <v>284000</v>
      </c>
      <c r="G109" s="25">
        <f t="shared" si="11"/>
        <v>28400</v>
      </c>
      <c r="H109" s="46">
        <f t="shared" si="6"/>
        <v>0</v>
      </c>
      <c r="I109" s="25">
        <v>4020</v>
      </c>
      <c r="J109" s="25">
        <f t="shared" si="12"/>
        <v>0</v>
      </c>
      <c r="K109" s="25">
        <f t="shared" si="12"/>
        <v>690</v>
      </c>
      <c r="L109" s="43">
        <f t="shared" si="12"/>
        <v>7.0000000000000007E-2</v>
      </c>
      <c r="M109" s="43">
        <f t="shared" si="12"/>
        <v>40</v>
      </c>
    </row>
    <row r="110" spans="1:13">
      <c r="A110" s="38" t="s">
        <v>118</v>
      </c>
      <c r="B110" s="38" t="s">
        <v>119</v>
      </c>
      <c r="C110" s="38" t="s">
        <v>502</v>
      </c>
      <c r="D110" s="7" t="s">
        <v>37</v>
      </c>
      <c r="E110" s="26">
        <v>1</v>
      </c>
      <c r="F110" s="25">
        <f t="shared" si="11"/>
        <v>284000</v>
      </c>
      <c r="G110" s="25">
        <f t="shared" si="11"/>
        <v>28400</v>
      </c>
      <c r="H110" s="46">
        <f t="shared" si="6"/>
        <v>0</v>
      </c>
      <c r="I110" s="25">
        <v>6405</v>
      </c>
      <c r="J110" s="25">
        <f t="shared" si="12"/>
        <v>0</v>
      </c>
      <c r="K110" s="25">
        <f t="shared" si="12"/>
        <v>690</v>
      </c>
      <c r="L110" s="43">
        <f t="shared" si="12"/>
        <v>7.0000000000000007E-2</v>
      </c>
      <c r="M110" s="43">
        <f t="shared" si="12"/>
        <v>40</v>
      </c>
    </row>
    <row r="111" spans="1:13">
      <c r="A111" s="38" t="s">
        <v>118</v>
      </c>
      <c r="B111" s="38" t="s">
        <v>133</v>
      </c>
      <c r="C111" s="38" t="s">
        <v>502</v>
      </c>
      <c r="D111" s="7" t="s">
        <v>37</v>
      </c>
      <c r="E111" s="26">
        <v>1</v>
      </c>
      <c r="F111" s="25">
        <f t="shared" si="11"/>
        <v>568000</v>
      </c>
      <c r="G111" s="25">
        <f t="shared" si="11"/>
        <v>56800</v>
      </c>
      <c r="H111" s="46">
        <f t="shared" si="6"/>
        <v>0</v>
      </c>
      <c r="I111" s="25">
        <v>7470</v>
      </c>
      <c r="J111" s="25">
        <f t="shared" si="12"/>
        <v>0</v>
      </c>
      <c r="K111" s="25">
        <f t="shared" si="12"/>
        <v>2365</v>
      </c>
      <c r="L111" s="43">
        <f t="shared" si="12"/>
        <v>7.0000000000000007E-2</v>
      </c>
      <c r="M111" s="43">
        <f t="shared" si="12"/>
        <v>40</v>
      </c>
    </row>
    <row r="112" spans="1:13">
      <c r="A112" s="38" t="s">
        <v>118</v>
      </c>
      <c r="B112" s="38" t="s">
        <v>148</v>
      </c>
      <c r="C112" s="38" t="s">
        <v>502</v>
      </c>
      <c r="D112" s="7" t="s">
        <v>37</v>
      </c>
      <c r="E112" s="26">
        <v>1</v>
      </c>
      <c r="F112" s="25">
        <f t="shared" si="11"/>
        <v>284000</v>
      </c>
      <c r="G112" s="25">
        <f t="shared" si="11"/>
        <v>28400</v>
      </c>
      <c r="H112" s="46">
        <f t="shared" si="6"/>
        <v>0</v>
      </c>
      <c r="I112" s="25">
        <v>4080</v>
      </c>
      <c r="J112" s="25">
        <f t="shared" si="12"/>
        <v>0</v>
      </c>
      <c r="K112" s="25">
        <f t="shared" si="12"/>
        <v>1842.5</v>
      </c>
      <c r="L112" s="43">
        <f t="shared" si="12"/>
        <v>7.0000000000000007E-2</v>
      </c>
      <c r="M112" s="43">
        <f t="shared" si="12"/>
        <v>40</v>
      </c>
    </row>
    <row r="113" spans="1:13">
      <c r="A113" s="38" t="s">
        <v>119</v>
      </c>
      <c r="B113" s="38" t="s">
        <v>120</v>
      </c>
      <c r="C113" s="38" t="s">
        <v>502</v>
      </c>
      <c r="D113" s="7" t="s">
        <v>37</v>
      </c>
      <c r="E113" s="26">
        <v>1</v>
      </c>
      <c r="F113" s="25">
        <f t="shared" si="11"/>
        <v>568000</v>
      </c>
      <c r="G113" s="25">
        <f t="shared" si="11"/>
        <v>56800</v>
      </c>
      <c r="H113" s="46">
        <f t="shared" si="6"/>
        <v>0</v>
      </c>
      <c r="I113" s="25">
        <v>6090</v>
      </c>
      <c r="J113" s="25">
        <f t="shared" si="12"/>
        <v>0</v>
      </c>
      <c r="K113" s="25">
        <f t="shared" si="12"/>
        <v>2700</v>
      </c>
      <c r="L113" s="43">
        <f t="shared" si="12"/>
        <v>7.0000000000000007E-2</v>
      </c>
      <c r="M113" s="43">
        <f t="shared" si="12"/>
        <v>40</v>
      </c>
    </row>
    <row r="114" spans="1:13">
      <c r="A114" s="38" t="s">
        <v>119</v>
      </c>
      <c r="B114" s="38" t="s">
        <v>183</v>
      </c>
      <c r="C114" s="38" t="s">
        <v>502</v>
      </c>
      <c r="D114" s="7" t="s">
        <v>37</v>
      </c>
      <c r="E114" s="26">
        <v>1</v>
      </c>
      <c r="F114" s="25">
        <f t="shared" si="11"/>
        <v>284000</v>
      </c>
      <c r="G114" s="25">
        <f t="shared" si="11"/>
        <v>28400</v>
      </c>
      <c r="H114" s="46">
        <f t="shared" si="6"/>
        <v>0</v>
      </c>
      <c r="I114" s="25">
        <v>8730</v>
      </c>
      <c r="J114" s="25">
        <f t="shared" si="12"/>
        <v>0</v>
      </c>
      <c r="K114" s="25">
        <f t="shared" si="12"/>
        <v>2010</v>
      </c>
      <c r="L114" s="43">
        <f t="shared" si="12"/>
        <v>7.0000000000000007E-2</v>
      </c>
      <c r="M114" s="43">
        <f t="shared" si="12"/>
        <v>40</v>
      </c>
    </row>
    <row r="115" spans="1:13">
      <c r="A115" s="38" t="s">
        <v>120</v>
      </c>
      <c r="B115" s="38" t="s">
        <v>127</v>
      </c>
      <c r="C115" s="38" t="s">
        <v>502</v>
      </c>
      <c r="D115" s="7" t="s">
        <v>37</v>
      </c>
      <c r="E115" s="26">
        <v>1</v>
      </c>
      <c r="F115" s="25">
        <f t="shared" si="11"/>
        <v>284000</v>
      </c>
      <c r="G115" s="25">
        <f t="shared" si="11"/>
        <v>28400</v>
      </c>
      <c r="H115" s="46">
        <f t="shared" si="6"/>
        <v>0</v>
      </c>
      <c r="I115" s="25">
        <v>4710</v>
      </c>
      <c r="J115" s="25">
        <f t="shared" si="12"/>
        <v>0</v>
      </c>
      <c r="K115" s="25">
        <f t="shared" si="12"/>
        <v>3390</v>
      </c>
      <c r="L115" s="43">
        <f t="shared" si="12"/>
        <v>7.0000000000000007E-2</v>
      </c>
      <c r="M115" s="43">
        <f t="shared" si="12"/>
        <v>40</v>
      </c>
    </row>
    <row r="116" spans="1:13">
      <c r="A116" s="38" t="s">
        <v>121</v>
      </c>
      <c r="B116" s="38" t="s">
        <v>122</v>
      </c>
      <c r="C116" s="38" t="s">
        <v>502</v>
      </c>
      <c r="D116" s="7" t="s">
        <v>37</v>
      </c>
      <c r="E116" s="26">
        <v>1</v>
      </c>
      <c r="F116" s="25">
        <f t="shared" si="11"/>
        <v>284000</v>
      </c>
      <c r="G116" s="25">
        <f t="shared" si="11"/>
        <v>28400</v>
      </c>
      <c r="H116" s="46">
        <f t="shared" si="6"/>
        <v>0</v>
      </c>
      <c r="I116" s="25">
        <v>8790</v>
      </c>
      <c r="J116" s="25">
        <f t="shared" si="12"/>
        <v>0</v>
      </c>
      <c r="K116" s="25">
        <f t="shared" si="12"/>
        <v>1380</v>
      </c>
      <c r="L116" s="43">
        <f t="shared" si="12"/>
        <v>7.0000000000000007E-2</v>
      </c>
      <c r="M116" s="43">
        <f t="shared" si="12"/>
        <v>40</v>
      </c>
    </row>
    <row r="117" spans="1:13">
      <c r="A117" s="38" t="s">
        <v>121</v>
      </c>
      <c r="B117" s="38" t="s">
        <v>125</v>
      </c>
      <c r="C117" s="38" t="s">
        <v>502</v>
      </c>
      <c r="D117" s="7" t="s">
        <v>37</v>
      </c>
      <c r="E117" s="26">
        <v>1</v>
      </c>
      <c r="F117" s="25">
        <f t="shared" si="11"/>
        <v>284000</v>
      </c>
      <c r="G117" s="25">
        <f t="shared" si="11"/>
        <v>28400</v>
      </c>
      <c r="H117" s="46">
        <f t="shared" si="6"/>
        <v>0</v>
      </c>
      <c r="I117" s="25">
        <v>2475</v>
      </c>
      <c r="J117" s="25">
        <f t="shared" si="12"/>
        <v>0</v>
      </c>
      <c r="K117" s="25">
        <f t="shared" si="12"/>
        <v>4435</v>
      </c>
      <c r="L117" s="43">
        <f t="shared" si="12"/>
        <v>7.0000000000000007E-2</v>
      </c>
      <c r="M117" s="43">
        <f t="shared" si="12"/>
        <v>40</v>
      </c>
    </row>
    <row r="118" spans="1:13">
      <c r="A118" s="38" t="s">
        <v>121</v>
      </c>
      <c r="B118" s="38" t="s">
        <v>127</v>
      </c>
      <c r="C118" s="38" t="s">
        <v>502</v>
      </c>
      <c r="D118" s="7" t="s">
        <v>37</v>
      </c>
      <c r="E118" s="26">
        <v>1</v>
      </c>
      <c r="F118" s="25">
        <f t="shared" si="11"/>
        <v>284000</v>
      </c>
      <c r="G118" s="25">
        <f t="shared" si="11"/>
        <v>28400</v>
      </c>
      <c r="H118" s="46">
        <f t="shared" si="6"/>
        <v>0</v>
      </c>
      <c r="I118" s="25">
        <v>4020</v>
      </c>
      <c r="J118" s="25">
        <f t="shared" si="12"/>
        <v>0</v>
      </c>
      <c r="K118" s="25">
        <f t="shared" si="12"/>
        <v>2992.5</v>
      </c>
      <c r="L118" s="43">
        <f t="shared" si="12"/>
        <v>7.0000000000000007E-2</v>
      </c>
      <c r="M118" s="43">
        <f t="shared" si="12"/>
        <v>40</v>
      </c>
    </row>
    <row r="119" spans="1:13">
      <c r="A119" s="38" t="s">
        <v>122</v>
      </c>
      <c r="B119" s="38" t="s">
        <v>123</v>
      </c>
      <c r="C119" s="38" t="s">
        <v>502</v>
      </c>
      <c r="D119" s="7" t="s">
        <v>37</v>
      </c>
      <c r="E119" s="26">
        <v>1</v>
      </c>
      <c r="F119" s="25">
        <f t="shared" ref="F119:G134" si="13">F98</f>
        <v>284000</v>
      </c>
      <c r="G119" s="25">
        <f t="shared" si="13"/>
        <v>28400</v>
      </c>
      <c r="H119" s="46">
        <f t="shared" si="6"/>
        <v>0</v>
      </c>
      <c r="I119" s="25">
        <v>2700</v>
      </c>
      <c r="J119" s="25">
        <f t="shared" ref="J119:M134" si="14">J98</f>
        <v>0</v>
      </c>
      <c r="K119" s="25">
        <f t="shared" si="14"/>
        <v>2010</v>
      </c>
      <c r="L119" s="43">
        <f t="shared" si="14"/>
        <v>7.0000000000000007E-2</v>
      </c>
      <c r="M119" s="43">
        <f t="shared" si="14"/>
        <v>40</v>
      </c>
    </row>
    <row r="120" spans="1:13">
      <c r="A120" s="38" t="s">
        <v>122</v>
      </c>
      <c r="B120" s="38" t="s">
        <v>125</v>
      </c>
      <c r="C120" s="38" t="s">
        <v>502</v>
      </c>
      <c r="D120" s="7" t="s">
        <v>37</v>
      </c>
      <c r="E120" s="26">
        <v>1</v>
      </c>
      <c r="F120" s="25">
        <f t="shared" si="13"/>
        <v>284000</v>
      </c>
      <c r="G120" s="25">
        <f t="shared" si="13"/>
        <v>28400</v>
      </c>
      <c r="H120" s="46">
        <f t="shared" si="6"/>
        <v>0</v>
      </c>
      <c r="I120" s="25">
        <v>1380</v>
      </c>
      <c r="J120" s="25">
        <f t="shared" si="14"/>
        <v>0</v>
      </c>
      <c r="K120" s="25">
        <f t="shared" si="14"/>
        <v>2642.5</v>
      </c>
      <c r="L120" s="43">
        <f t="shared" si="14"/>
        <v>7.0000000000000007E-2</v>
      </c>
      <c r="M120" s="43">
        <f t="shared" si="14"/>
        <v>40</v>
      </c>
    </row>
    <row r="121" spans="1:13">
      <c r="A121" s="38" t="s">
        <v>123</v>
      </c>
      <c r="B121" s="38" t="s">
        <v>124</v>
      </c>
      <c r="C121" s="38" t="s">
        <v>502</v>
      </c>
      <c r="D121" s="7" t="s">
        <v>37</v>
      </c>
      <c r="E121" s="26">
        <v>1</v>
      </c>
      <c r="F121" s="25">
        <f t="shared" si="13"/>
        <v>284000</v>
      </c>
      <c r="G121" s="25">
        <f t="shared" si="13"/>
        <v>28400</v>
      </c>
      <c r="H121" s="46">
        <f t="shared" si="6"/>
        <v>0</v>
      </c>
      <c r="I121" s="25">
        <v>5380</v>
      </c>
      <c r="J121" s="25">
        <f t="shared" si="14"/>
        <v>0</v>
      </c>
      <c r="K121" s="25">
        <f t="shared" si="14"/>
        <v>1380</v>
      </c>
      <c r="L121" s="43">
        <f t="shared" si="14"/>
        <v>7.0000000000000007E-2</v>
      </c>
      <c r="M121" s="43">
        <f t="shared" si="14"/>
        <v>40</v>
      </c>
    </row>
    <row r="122" spans="1:13">
      <c r="A122" s="38" t="s">
        <v>123</v>
      </c>
      <c r="B122" s="38" t="s">
        <v>125</v>
      </c>
      <c r="C122" s="38" t="s">
        <v>502</v>
      </c>
      <c r="D122" s="7" t="s">
        <v>37</v>
      </c>
      <c r="E122" s="26">
        <v>1</v>
      </c>
      <c r="F122" s="25">
        <f t="shared" si="13"/>
        <v>284000</v>
      </c>
      <c r="G122" s="25">
        <f t="shared" si="13"/>
        <v>28400</v>
      </c>
      <c r="H122" s="46">
        <f t="shared" si="6"/>
        <v>0</v>
      </c>
      <c r="I122" s="25">
        <v>1380</v>
      </c>
      <c r="J122" s="25">
        <f t="shared" si="14"/>
        <v>0</v>
      </c>
      <c r="K122" s="25">
        <f t="shared" si="14"/>
        <v>690</v>
      </c>
      <c r="L122" s="43">
        <f t="shared" si="14"/>
        <v>7.0000000000000007E-2</v>
      </c>
      <c r="M122" s="43">
        <f t="shared" si="14"/>
        <v>40</v>
      </c>
    </row>
    <row r="123" spans="1:13">
      <c r="A123" s="38" t="s">
        <v>124</v>
      </c>
      <c r="B123" s="38" t="s">
        <v>125</v>
      </c>
      <c r="C123" s="38" t="s">
        <v>502</v>
      </c>
      <c r="D123" s="7" t="s">
        <v>37</v>
      </c>
      <c r="E123" s="26">
        <v>1</v>
      </c>
      <c r="F123" s="25">
        <f t="shared" si="13"/>
        <v>284000</v>
      </c>
      <c r="G123" s="25">
        <f t="shared" si="13"/>
        <v>28400</v>
      </c>
      <c r="H123" s="46">
        <f t="shared" si="6"/>
        <v>0</v>
      </c>
      <c r="I123" s="25">
        <v>2700</v>
      </c>
      <c r="J123" s="25">
        <f t="shared" si="14"/>
        <v>0</v>
      </c>
      <c r="K123" s="25">
        <f t="shared" si="14"/>
        <v>690</v>
      </c>
      <c r="L123" s="43">
        <f t="shared" si="14"/>
        <v>7.0000000000000007E-2</v>
      </c>
      <c r="M123" s="43">
        <f t="shared" si="14"/>
        <v>40</v>
      </c>
    </row>
    <row r="124" spans="1:13">
      <c r="A124" s="38" t="s">
        <v>124</v>
      </c>
      <c r="B124" s="38" t="s">
        <v>126</v>
      </c>
      <c r="C124" s="38" t="s">
        <v>502</v>
      </c>
      <c r="D124" s="7" t="s">
        <v>37</v>
      </c>
      <c r="E124" s="26">
        <v>1</v>
      </c>
      <c r="F124" s="25">
        <f t="shared" si="13"/>
        <v>284000</v>
      </c>
      <c r="G124" s="25">
        <f t="shared" si="13"/>
        <v>28400</v>
      </c>
      <c r="H124" s="46">
        <f t="shared" si="6"/>
        <v>0</v>
      </c>
      <c r="I124" s="25">
        <v>2700</v>
      </c>
      <c r="J124" s="25">
        <f t="shared" si="14"/>
        <v>0</v>
      </c>
      <c r="K124" s="25">
        <f t="shared" si="14"/>
        <v>2300</v>
      </c>
      <c r="L124" s="43">
        <f t="shared" si="14"/>
        <v>7.0000000000000007E-2</v>
      </c>
      <c r="M124" s="43">
        <f t="shared" si="14"/>
        <v>40</v>
      </c>
    </row>
    <row r="125" spans="1:13">
      <c r="A125" s="38" t="s">
        <v>124</v>
      </c>
      <c r="B125" s="38" t="s">
        <v>155</v>
      </c>
      <c r="C125" s="38" t="s">
        <v>502</v>
      </c>
      <c r="D125" s="7" t="s">
        <v>37</v>
      </c>
      <c r="E125" s="26">
        <v>1</v>
      </c>
      <c r="F125" s="25">
        <f t="shared" si="13"/>
        <v>284000</v>
      </c>
      <c r="G125" s="25">
        <f t="shared" si="13"/>
        <v>28400</v>
      </c>
      <c r="H125" s="46">
        <f t="shared" si="6"/>
        <v>0</v>
      </c>
      <c r="I125" s="25">
        <v>4020</v>
      </c>
      <c r="J125" s="25">
        <f t="shared" si="14"/>
        <v>0</v>
      </c>
      <c r="K125" s="25">
        <f t="shared" si="14"/>
        <v>2010</v>
      </c>
      <c r="L125" s="43">
        <f t="shared" si="14"/>
        <v>7.0000000000000007E-2</v>
      </c>
      <c r="M125" s="43">
        <f t="shared" si="14"/>
        <v>40</v>
      </c>
    </row>
    <row r="126" spans="1:13">
      <c r="A126" s="38" t="s">
        <v>125</v>
      </c>
      <c r="B126" s="38" t="s">
        <v>126</v>
      </c>
      <c r="C126" s="38" t="s">
        <v>502</v>
      </c>
      <c r="D126" s="7" t="s">
        <v>37</v>
      </c>
      <c r="E126" s="26">
        <v>1</v>
      </c>
      <c r="F126" s="25">
        <f t="shared" si="13"/>
        <v>284000</v>
      </c>
      <c r="G126" s="25">
        <f t="shared" si="13"/>
        <v>28400</v>
      </c>
      <c r="H126" s="46">
        <f t="shared" si="6"/>
        <v>0</v>
      </c>
      <c r="I126" s="25">
        <v>5860</v>
      </c>
      <c r="J126" s="25">
        <f t="shared" si="14"/>
        <v>0</v>
      </c>
      <c r="K126" s="25">
        <f t="shared" si="14"/>
        <v>690</v>
      </c>
      <c r="L126" s="43">
        <f t="shared" si="14"/>
        <v>7.0000000000000007E-2</v>
      </c>
      <c r="M126" s="43">
        <f t="shared" si="14"/>
        <v>40</v>
      </c>
    </row>
    <row r="127" spans="1:13">
      <c r="A127" s="38" t="s">
        <v>126</v>
      </c>
      <c r="B127" s="38" t="s">
        <v>133</v>
      </c>
      <c r="C127" s="38" t="s">
        <v>502</v>
      </c>
      <c r="D127" s="7" t="s">
        <v>37</v>
      </c>
      <c r="E127" s="26">
        <v>1</v>
      </c>
      <c r="F127" s="25">
        <f t="shared" si="13"/>
        <v>284000</v>
      </c>
      <c r="G127" s="25">
        <f t="shared" si="13"/>
        <v>28400</v>
      </c>
      <c r="H127" s="46">
        <f t="shared" si="6"/>
        <v>0</v>
      </c>
      <c r="I127" s="25">
        <v>10800</v>
      </c>
      <c r="J127" s="25">
        <f t="shared" si="14"/>
        <v>0</v>
      </c>
      <c r="K127" s="25">
        <f t="shared" si="14"/>
        <v>3450</v>
      </c>
      <c r="L127" s="43">
        <f t="shared" si="14"/>
        <v>7.0000000000000007E-2</v>
      </c>
      <c r="M127" s="43">
        <f t="shared" si="14"/>
        <v>40</v>
      </c>
    </row>
    <row r="128" spans="1:13">
      <c r="A128" s="38" t="s">
        <v>128</v>
      </c>
      <c r="B128" s="38" t="s">
        <v>129</v>
      </c>
      <c r="C128" s="38" t="s">
        <v>502</v>
      </c>
      <c r="D128" s="7" t="s">
        <v>37</v>
      </c>
      <c r="E128" s="26">
        <v>1</v>
      </c>
      <c r="F128" s="25">
        <f t="shared" si="13"/>
        <v>284000</v>
      </c>
      <c r="G128" s="25">
        <f t="shared" si="13"/>
        <v>28400</v>
      </c>
      <c r="H128" s="46">
        <f t="shared" si="6"/>
        <v>0</v>
      </c>
      <c r="I128" s="25">
        <v>8040</v>
      </c>
      <c r="J128" s="25">
        <f t="shared" si="14"/>
        <v>0</v>
      </c>
      <c r="K128" s="25">
        <f t="shared" si="14"/>
        <v>3220</v>
      </c>
      <c r="L128" s="43">
        <f t="shared" si="14"/>
        <v>7.0000000000000007E-2</v>
      </c>
      <c r="M128" s="43">
        <f t="shared" si="14"/>
        <v>40</v>
      </c>
    </row>
    <row r="129" spans="1:13">
      <c r="A129" s="38" t="s">
        <v>128</v>
      </c>
      <c r="B129" s="38" t="s">
        <v>130</v>
      </c>
      <c r="C129" s="38" t="s">
        <v>502</v>
      </c>
      <c r="D129" s="7" t="s">
        <v>37</v>
      </c>
      <c r="E129" s="26">
        <v>1</v>
      </c>
      <c r="F129" s="25">
        <f t="shared" si="13"/>
        <v>284000</v>
      </c>
      <c r="G129" s="25">
        <f t="shared" si="13"/>
        <v>28400</v>
      </c>
      <c r="H129" s="46">
        <f t="shared" si="6"/>
        <v>0</v>
      </c>
      <c r="I129" s="25">
        <v>5400</v>
      </c>
      <c r="J129" s="25">
        <f t="shared" si="14"/>
        <v>0</v>
      </c>
      <c r="K129" s="25">
        <f t="shared" si="14"/>
        <v>690</v>
      </c>
      <c r="L129" s="43">
        <f t="shared" si="14"/>
        <v>7.0000000000000007E-2</v>
      </c>
      <c r="M129" s="43">
        <f t="shared" si="14"/>
        <v>40</v>
      </c>
    </row>
    <row r="130" spans="1:13">
      <c r="A130" s="38" t="s">
        <v>129</v>
      </c>
      <c r="B130" s="38" t="s">
        <v>130</v>
      </c>
      <c r="C130" s="38" t="s">
        <v>502</v>
      </c>
      <c r="D130" s="7" t="s">
        <v>37</v>
      </c>
      <c r="E130" s="26">
        <v>1</v>
      </c>
      <c r="F130" s="25">
        <f t="shared" si="13"/>
        <v>284000</v>
      </c>
      <c r="G130" s="25">
        <f t="shared" si="13"/>
        <v>28400</v>
      </c>
      <c r="H130" s="46">
        <f t="shared" si="6"/>
        <v>0</v>
      </c>
      <c r="I130" s="25">
        <v>5400</v>
      </c>
      <c r="J130" s="25">
        <f t="shared" si="14"/>
        <v>0</v>
      </c>
      <c r="K130" s="25">
        <f t="shared" si="14"/>
        <v>690</v>
      </c>
      <c r="L130" s="43">
        <f t="shared" si="14"/>
        <v>7.0000000000000007E-2</v>
      </c>
      <c r="M130" s="43">
        <f t="shared" si="14"/>
        <v>40</v>
      </c>
    </row>
    <row r="131" spans="1:13">
      <c r="A131" s="38" t="s">
        <v>129</v>
      </c>
      <c r="B131" s="38" t="s">
        <v>136</v>
      </c>
      <c r="C131" s="38" t="s">
        <v>502</v>
      </c>
      <c r="D131" s="7" t="s">
        <v>37</v>
      </c>
      <c r="E131" s="26">
        <v>1</v>
      </c>
      <c r="F131" s="25">
        <f t="shared" si="13"/>
        <v>284000</v>
      </c>
      <c r="G131" s="25">
        <f t="shared" si="13"/>
        <v>28400</v>
      </c>
      <c r="H131" s="46">
        <f t="shared" ref="H131:H194" si="15">O131/100</f>
        <v>0</v>
      </c>
      <c r="I131" s="25">
        <v>13030</v>
      </c>
      <c r="J131" s="25">
        <f t="shared" si="14"/>
        <v>0</v>
      </c>
      <c r="K131" s="25">
        <f t="shared" si="14"/>
        <v>690</v>
      </c>
      <c r="L131" s="43">
        <f t="shared" si="14"/>
        <v>7.0000000000000007E-2</v>
      </c>
      <c r="M131" s="43">
        <f t="shared" si="14"/>
        <v>40</v>
      </c>
    </row>
    <row r="132" spans="1:13">
      <c r="A132" s="38" t="s">
        <v>129</v>
      </c>
      <c r="B132" s="38" t="s">
        <v>153</v>
      </c>
      <c r="C132" s="38" t="s">
        <v>502</v>
      </c>
      <c r="D132" s="7" t="s">
        <v>37</v>
      </c>
      <c r="E132" s="26">
        <v>1</v>
      </c>
      <c r="F132" s="25">
        <f t="shared" si="13"/>
        <v>568000</v>
      </c>
      <c r="G132" s="25">
        <f t="shared" si="13"/>
        <v>56800</v>
      </c>
      <c r="H132" s="46">
        <f t="shared" si="15"/>
        <v>0</v>
      </c>
      <c r="I132" s="25">
        <v>7850</v>
      </c>
      <c r="J132" s="25">
        <f t="shared" si="14"/>
        <v>0</v>
      </c>
      <c r="K132" s="25">
        <f t="shared" si="14"/>
        <v>2365</v>
      </c>
      <c r="L132" s="43">
        <f t="shared" si="14"/>
        <v>7.0000000000000007E-2</v>
      </c>
      <c r="M132" s="43">
        <f t="shared" si="14"/>
        <v>40</v>
      </c>
    </row>
    <row r="133" spans="1:13">
      <c r="A133" s="38" t="s">
        <v>129</v>
      </c>
      <c r="B133" s="38" t="s">
        <v>258</v>
      </c>
      <c r="C133" s="38" t="s">
        <v>502</v>
      </c>
      <c r="D133" s="7" t="s">
        <v>37</v>
      </c>
      <c r="E133" s="26">
        <v>1</v>
      </c>
      <c r="F133" s="25">
        <f t="shared" si="13"/>
        <v>284000</v>
      </c>
      <c r="G133" s="25">
        <f t="shared" si="13"/>
        <v>28400</v>
      </c>
      <c r="H133" s="46">
        <f t="shared" si="15"/>
        <v>0</v>
      </c>
      <c r="I133" s="25">
        <v>2760</v>
      </c>
      <c r="J133" s="25">
        <f t="shared" si="14"/>
        <v>0</v>
      </c>
      <c r="K133" s="25">
        <f t="shared" si="14"/>
        <v>1842.5</v>
      </c>
      <c r="L133" s="43">
        <f t="shared" si="14"/>
        <v>7.0000000000000007E-2</v>
      </c>
      <c r="M133" s="43">
        <f t="shared" si="14"/>
        <v>40</v>
      </c>
    </row>
    <row r="134" spans="1:13">
      <c r="A134" s="38" t="s">
        <v>130</v>
      </c>
      <c r="B134" s="38" t="s">
        <v>151</v>
      </c>
      <c r="C134" s="38" t="s">
        <v>502</v>
      </c>
      <c r="D134" s="7" t="s">
        <v>37</v>
      </c>
      <c r="E134" s="26">
        <v>1</v>
      </c>
      <c r="F134" s="25">
        <f t="shared" si="13"/>
        <v>568000</v>
      </c>
      <c r="G134" s="25">
        <f t="shared" si="13"/>
        <v>56800</v>
      </c>
      <c r="H134" s="46">
        <f t="shared" si="15"/>
        <v>0</v>
      </c>
      <c r="I134" s="25">
        <v>19095</v>
      </c>
      <c r="J134" s="25">
        <f t="shared" si="14"/>
        <v>0</v>
      </c>
      <c r="K134" s="25">
        <f t="shared" si="14"/>
        <v>2700</v>
      </c>
      <c r="L134" s="43">
        <f t="shared" si="14"/>
        <v>7.0000000000000007E-2</v>
      </c>
      <c r="M134" s="43">
        <f t="shared" si="14"/>
        <v>40</v>
      </c>
    </row>
    <row r="135" spans="1:13">
      <c r="A135" s="38" t="s">
        <v>130</v>
      </c>
      <c r="B135" s="38" t="s">
        <v>153</v>
      </c>
      <c r="C135" s="38" t="s">
        <v>502</v>
      </c>
      <c r="D135" s="7" t="s">
        <v>37</v>
      </c>
      <c r="E135" s="26">
        <v>1</v>
      </c>
      <c r="F135" s="25">
        <f t="shared" ref="F135:G150" si="16">F114</f>
        <v>284000</v>
      </c>
      <c r="G135" s="25">
        <f t="shared" si="16"/>
        <v>28400</v>
      </c>
      <c r="H135" s="46">
        <f t="shared" si="15"/>
        <v>0</v>
      </c>
      <c r="I135" s="25">
        <v>9715</v>
      </c>
      <c r="J135" s="25">
        <f t="shared" ref="J135:M150" si="17">J114</f>
        <v>0</v>
      </c>
      <c r="K135" s="25">
        <f t="shared" si="17"/>
        <v>2010</v>
      </c>
      <c r="L135" s="43">
        <f t="shared" si="17"/>
        <v>7.0000000000000007E-2</v>
      </c>
      <c r="M135" s="43">
        <f t="shared" si="17"/>
        <v>40</v>
      </c>
    </row>
    <row r="136" spans="1:13">
      <c r="A136" s="38" t="s">
        <v>131</v>
      </c>
      <c r="B136" s="38" t="s">
        <v>138</v>
      </c>
      <c r="C136" s="38" t="s">
        <v>502</v>
      </c>
      <c r="D136" s="7" t="s">
        <v>37</v>
      </c>
      <c r="E136" s="26">
        <v>1</v>
      </c>
      <c r="F136" s="25">
        <f t="shared" si="16"/>
        <v>284000</v>
      </c>
      <c r="G136" s="25">
        <f t="shared" si="16"/>
        <v>28400</v>
      </c>
      <c r="H136" s="46">
        <f t="shared" si="15"/>
        <v>0</v>
      </c>
      <c r="I136" s="25">
        <v>1380</v>
      </c>
      <c r="J136" s="25">
        <f t="shared" si="17"/>
        <v>0</v>
      </c>
      <c r="K136" s="25">
        <f t="shared" si="17"/>
        <v>3390</v>
      </c>
      <c r="L136" s="43">
        <f t="shared" si="17"/>
        <v>7.0000000000000007E-2</v>
      </c>
      <c r="M136" s="43">
        <f t="shared" si="17"/>
        <v>40</v>
      </c>
    </row>
    <row r="137" spans="1:13">
      <c r="A137" s="38" t="s">
        <v>131</v>
      </c>
      <c r="B137" s="38" t="s">
        <v>139</v>
      </c>
      <c r="C137" s="38" t="s">
        <v>502</v>
      </c>
      <c r="D137" s="7" t="s">
        <v>37</v>
      </c>
      <c r="E137" s="26">
        <v>1</v>
      </c>
      <c r="F137" s="25">
        <f t="shared" si="16"/>
        <v>284000</v>
      </c>
      <c r="G137" s="25">
        <f t="shared" si="16"/>
        <v>28400</v>
      </c>
      <c r="H137" s="46">
        <f t="shared" si="15"/>
        <v>0</v>
      </c>
      <c r="I137" s="25">
        <v>6090</v>
      </c>
      <c r="J137" s="25">
        <f t="shared" si="17"/>
        <v>0</v>
      </c>
      <c r="K137" s="25">
        <f t="shared" si="17"/>
        <v>1380</v>
      </c>
      <c r="L137" s="43">
        <f t="shared" si="17"/>
        <v>7.0000000000000007E-2</v>
      </c>
      <c r="M137" s="43">
        <f t="shared" si="17"/>
        <v>40</v>
      </c>
    </row>
    <row r="138" spans="1:13">
      <c r="A138" s="38" t="s">
        <v>131</v>
      </c>
      <c r="B138" s="38" t="s">
        <v>140</v>
      </c>
      <c r="C138" s="38" t="s">
        <v>502</v>
      </c>
      <c r="D138" s="7" t="s">
        <v>37</v>
      </c>
      <c r="E138" s="26">
        <v>1</v>
      </c>
      <c r="F138" s="25">
        <f t="shared" si="16"/>
        <v>284000</v>
      </c>
      <c r="G138" s="25">
        <f t="shared" si="16"/>
        <v>28400</v>
      </c>
      <c r="H138" s="46">
        <f t="shared" si="15"/>
        <v>0</v>
      </c>
      <c r="I138" s="25">
        <v>7470</v>
      </c>
      <c r="J138" s="25">
        <f t="shared" si="17"/>
        <v>0</v>
      </c>
      <c r="K138" s="25">
        <f t="shared" si="17"/>
        <v>4435</v>
      </c>
      <c r="L138" s="43">
        <f t="shared" si="17"/>
        <v>7.0000000000000007E-2</v>
      </c>
      <c r="M138" s="43">
        <f t="shared" si="17"/>
        <v>40</v>
      </c>
    </row>
    <row r="139" spans="1:13">
      <c r="A139" s="38" t="s">
        <v>132</v>
      </c>
      <c r="B139" s="38" t="s">
        <v>139</v>
      </c>
      <c r="C139" s="38" t="s">
        <v>502</v>
      </c>
      <c r="D139" s="7" t="s">
        <v>37</v>
      </c>
      <c r="E139" s="26">
        <v>1</v>
      </c>
      <c r="F139" s="25">
        <f t="shared" si="16"/>
        <v>284000</v>
      </c>
      <c r="G139" s="25">
        <f t="shared" si="16"/>
        <v>28400</v>
      </c>
      <c r="H139" s="46">
        <f t="shared" si="15"/>
        <v>0</v>
      </c>
      <c r="I139" s="25">
        <v>4020</v>
      </c>
      <c r="J139" s="25">
        <f t="shared" si="17"/>
        <v>0</v>
      </c>
      <c r="K139" s="25">
        <f t="shared" si="17"/>
        <v>2992.5</v>
      </c>
      <c r="L139" s="43">
        <f t="shared" si="17"/>
        <v>7.0000000000000007E-2</v>
      </c>
      <c r="M139" s="43">
        <f t="shared" si="17"/>
        <v>40</v>
      </c>
    </row>
    <row r="140" spans="1:13">
      <c r="A140" s="38" t="s">
        <v>132</v>
      </c>
      <c r="B140" s="38" t="s">
        <v>154</v>
      </c>
      <c r="C140" s="38" t="s">
        <v>502</v>
      </c>
      <c r="D140" s="7" t="s">
        <v>37</v>
      </c>
      <c r="E140" s="26">
        <v>1</v>
      </c>
      <c r="F140" s="25">
        <f t="shared" si="16"/>
        <v>284000</v>
      </c>
      <c r="G140" s="25">
        <f t="shared" si="16"/>
        <v>28400</v>
      </c>
      <c r="H140" s="46">
        <f t="shared" si="15"/>
        <v>0</v>
      </c>
      <c r="I140" s="25">
        <v>12060</v>
      </c>
      <c r="J140" s="25">
        <f t="shared" si="17"/>
        <v>0</v>
      </c>
      <c r="K140" s="25">
        <f t="shared" si="17"/>
        <v>2010</v>
      </c>
      <c r="L140" s="43">
        <f t="shared" si="17"/>
        <v>7.0000000000000007E-2</v>
      </c>
      <c r="M140" s="43">
        <f t="shared" si="17"/>
        <v>40</v>
      </c>
    </row>
    <row r="141" spans="1:13">
      <c r="A141" s="38" t="s">
        <v>133</v>
      </c>
      <c r="B141" s="38" t="s">
        <v>134</v>
      </c>
      <c r="C141" s="38" t="s">
        <v>502</v>
      </c>
      <c r="D141" s="7" t="s">
        <v>37</v>
      </c>
      <c r="E141" s="26">
        <v>1</v>
      </c>
      <c r="F141" s="25">
        <f t="shared" si="16"/>
        <v>284000</v>
      </c>
      <c r="G141" s="25">
        <f t="shared" si="16"/>
        <v>28400</v>
      </c>
      <c r="H141" s="46">
        <f t="shared" si="15"/>
        <v>0</v>
      </c>
      <c r="I141" s="25">
        <v>5400</v>
      </c>
      <c r="J141" s="25">
        <f t="shared" si="17"/>
        <v>0</v>
      </c>
      <c r="K141" s="25">
        <f t="shared" si="17"/>
        <v>2642.5</v>
      </c>
      <c r="L141" s="43">
        <f t="shared" si="17"/>
        <v>7.0000000000000007E-2</v>
      </c>
      <c r="M141" s="43">
        <f t="shared" si="17"/>
        <v>40</v>
      </c>
    </row>
    <row r="142" spans="1:13">
      <c r="A142" s="38" t="s">
        <v>133</v>
      </c>
      <c r="B142" s="38" t="s">
        <v>135</v>
      </c>
      <c r="C142" s="38" t="s">
        <v>502</v>
      </c>
      <c r="D142" s="7" t="s">
        <v>37</v>
      </c>
      <c r="E142" s="26">
        <v>1</v>
      </c>
      <c r="F142" s="25">
        <f t="shared" si="16"/>
        <v>284000</v>
      </c>
      <c r="G142" s="25">
        <f t="shared" si="16"/>
        <v>28400</v>
      </c>
      <c r="H142" s="46">
        <f t="shared" si="15"/>
        <v>0</v>
      </c>
      <c r="I142" s="25">
        <v>4020</v>
      </c>
      <c r="J142" s="25">
        <f t="shared" si="17"/>
        <v>0</v>
      </c>
      <c r="K142" s="25">
        <f t="shared" si="17"/>
        <v>1380</v>
      </c>
      <c r="L142" s="43">
        <f t="shared" si="17"/>
        <v>7.0000000000000007E-2</v>
      </c>
      <c r="M142" s="43">
        <f t="shared" si="17"/>
        <v>40</v>
      </c>
    </row>
    <row r="143" spans="1:13">
      <c r="A143" s="38" t="s">
        <v>133</v>
      </c>
      <c r="B143" s="38" t="s">
        <v>146</v>
      </c>
      <c r="C143" s="38" t="s">
        <v>502</v>
      </c>
      <c r="D143" s="7" t="s">
        <v>37</v>
      </c>
      <c r="E143" s="26">
        <v>1</v>
      </c>
      <c r="F143" s="25">
        <f t="shared" si="16"/>
        <v>284000</v>
      </c>
      <c r="G143" s="25">
        <f t="shared" si="16"/>
        <v>28400</v>
      </c>
      <c r="H143" s="46">
        <f t="shared" si="15"/>
        <v>0</v>
      </c>
      <c r="I143" s="25">
        <v>6050</v>
      </c>
      <c r="J143" s="25">
        <f t="shared" si="17"/>
        <v>0</v>
      </c>
      <c r="K143" s="25">
        <f t="shared" si="17"/>
        <v>690</v>
      </c>
      <c r="L143" s="43">
        <f t="shared" si="17"/>
        <v>7.0000000000000007E-2</v>
      </c>
      <c r="M143" s="43">
        <f t="shared" si="17"/>
        <v>40</v>
      </c>
    </row>
    <row r="144" spans="1:13">
      <c r="A144" s="38" t="s">
        <v>133</v>
      </c>
      <c r="B144" s="38" t="s">
        <v>148</v>
      </c>
      <c r="C144" s="38" t="s">
        <v>502</v>
      </c>
      <c r="D144" s="7" t="s">
        <v>37</v>
      </c>
      <c r="E144" s="26">
        <v>1</v>
      </c>
      <c r="F144" s="25">
        <f t="shared" si="16"/>
        <v>284000</v>
      </c>
      <c r="G144" s="25">
        <f t="shared" si="16"/>
        <v>28400</v>
      </c>
      <c r="H144" s="46">
        <f t="shared" si="15"/>
        <v>0</v>
      </c>
      <c r="I144" s="25">
        <v>6150</v>
      </c>
      <c r="J144" s="25">
        <f t="shared" si="17"/>
        <v>0</v>
      </c>
      <c r="K144" s="25">
        <f t="shared" si="17"/>
        <v>690</v>
      </c>
      <c r="L144" s="43">
        <f t="shared" si="17"/>
        <v>7.0000000000000007E-2</v>
      </c>
      <c r="M144" s="43">
        <f t="shared" si="17"/>
        <v>40</v>
      </c>
    </row>
    <row r="145" spans="1:13">
      <c r="A145" s="38" t="s">
        <v>134</v>
      </c>
      <c r="B145" s="38" t="s">
        <v>135</v>
      </c>
      <c r="C145" s="38" t="s">
        <v>502</v>
      </c>
      <c r="D145" s="7" t="s">
        <v>37</v>
      </c>
      <c r="E145" s="26">
        <v>1</v>
      </c>
      <c r="F145" s="25">
        <f t="shared" si="16"/>
        <v>284000</v>
      </c>
      <c r="G145" s="25">
        <f t="shared" si="16"/>
        <v>28400</v>
      </c>
      <c r="H145" s="46">
        <f t="shared" si="15"/>
        <v>0</v>
      </c>
      <c r="I145" s="25">
        <v>4020</v>
      </c>
      <c r="J145" s="25">
        <f t="shared" si="17"/>
        <v>0</v>
      </c>
      <c r="K145" s="25">
        <f t="shared" si="17"/>
        <v>2300</v>
      </c>
      <c r="L145" s="43">
        <f t="shared" si="17"/>
        <v>7.0000000000000007E-2</v>
      </c>
      <c r="M145" s="43">
        <f t="shared" si="17"/>
        <v>40</v>
      </c>
    </row>
    <row r="146" spans="1:13">
      <c r="A146" s="38" t="s">
        <v>134</v>
      </c>
      <c r="B146" s="38" t="s">
        <v>146</v>
      </c>
      <c r="C146" s="38" t="s">
        <v>502</v>
      </c>
      <c r="D146" s="7" t="s">
        <v>37</v>
      </c>
      <c r="E146" s="26">
        <v>1</v>
      </c>
      <c r="F146" s="25">
        <f t="shared" si="16"/>
        <v>284000</v>
      </c>
      <c r="G146" s="25">
        <f t="shared" si="16"/>
        <v>28400</v>
      </c>
      <c r="H146" s="46">
        <f t="shared" si="15"/>
        <v>0</v>
      </c>
      <c r="I146" s="25">
        <v>9420</v>
      </c>
      <c r="J146" s="25">
        <f t="shared" si="17"/>
        <v>0</v>
      </c>
      <c r="K146" s="25">
        <f t="shared" si="17"/>
        <v>2010</v>
      </c>
      <c r="L146" s="43">
        <f t="shared" si="17"/>
        <v>7.0000000000000007E-2</v>
      </c>
      <c r="M146" s="43">
        <f t="shared" si="17"/>
        <v>40</v>
      </c>
    </row>
    <row r="147" spans="1:13">
      <c r="A147" s="38" t="s">
        <v>135</v>
      </c>
      <c r="B147" s="38" t="s">
        <v>137</v>
      </c>
      <c r="C147" s="38" t="s">
        <v>502</v>
      </c>
      <c r="D147" s="7" t="s">
        <v>37</v>
      </c>
      <c r="E147" s="26">
        <v>1</v>
      </c>
      <c r="F147" s="25">
        <f t="shared" si="16"/>
        <v>284000</v>
      </c>
      <c r="G147" s="25">
        <f t="shared" si="16"/>
        <v>28400</v>
      </c>
      <c r="H147" s="46">
        <f t="shared" si="15"/>
        <v>0</v>
      </c>
      <c r="I147" s="25">
        <v>1380</v>
      </c>
      <c r="J147" s="25">
        <f t="shared" si="17"/>
        <v>0</v>
      </c>
      <c r="K147" s="25">
        <f t="shared" si="17"/>
        <v>690</v>
      </c>
      <c r="L147" s="43">
        <f t="shared" si="17"/>
        <v>7.0000000000000007E-2</v>
      </c>
      <c r="M147" s="43">
        <f t="shared" si="17"/>
        <v>40</v>
      </c>
    </row>
    <row r="148" spans="1:13">
      <c r="A148" s="38" t="s">
        <v>135</v>
      </c>
      <c r="B148" s="38" t="s">
        <v>144</v>
      </c>
      <c r="C148" s="38" t="s">
        <v>502</v>
      </c>
      <c r="D148" s="7" t="s">
        <v>37</v>
      </c>
      <c r="E148" s="26">
        <v>1</v>
      </c>
      <c r="F148" s="25">
        <f t="shared" si="16"/>
        <v>284000</v>
      </c>
      <c r="G148" s="25">
        <f t="shared" si="16"/>
        <v>28400</v>
      </c>
      <c r="H148" s="46">
        <f t="shared" si="15"/>
        <v>0</v>
      </c>
      <c r="I148" s="25">
        <v>8040</v>
      </c>
      <c r="J148" s="25">
        <f t="shared" si="17"/>
        <v>0</v>
      </c>
      <c r="K148" s="25">
        <f t="shared" si="17"/>
        <v>3450</v>
      </c>
      <c r="L148" s="43">
        <f t="shared" si="17"/>
        <v>7.0000000000000007E-2</v>
      </c>
      <c r="M148" s="43">
        <f t="shared" si="17"/>
        <v>40</v>
      </c>
    </row>
    <row r="149" spans="1:13">
      <c r="A149" s="38" t="s">
        <v>135</v>
      </c>
      <c r="B149" s="38" t="s">
        <v>145</v>
      </c>
      <c r="C149" s="38" t="s">
        <v>502</v>
      </c>
      <c r="D149" s="7" t="s">
        <v>37</v>
      </c>
      <c r="E149" s="26">
        <v>1</v>
      </c>
      <c r="F149" s="25">
        <f t="shared" si="16"/>
        <v>284000</v>
      </c>
      <c r="G149" s="25">
        <f t="shared" si="16"/>
        <v>28400</v>
      </c>
      <c r="H149" s="46">
        <f t="shared" si="15"/>
        <v>0</v>
      </c>
      <c r="I149" s="25">
        <v>6720</v>
      </c>
      <c r="J149" s="25">
        <f t="shared" si="17"/>
        <v>0</v>
      </c>
      <c r="K149" s="25">
        <f t="shared" si="17"/>
        <v>3220</v>
      </c>
      <c r="L149" s="43">
        <f t="shared" si="17"/>
        <v>7.0000000000000007E-2</v>
      </c>
      <c r="M149" s="43">
        <f t="shared" si="17"/>
        <v>40</v>
      </c>
    </row>
    <row r="150" spans="1:13">
      <c r="A150" s="38" t="s">
        <v>135</v>
      </c>
      <c r="B150" s="38" t="s">
        <v>155</v>
      </c>
      <c r="C150" s="38" t="s">
        <v>502</v>
      </c>
      <c r="D150" s="7" t="s">
        <v>37</v>
      </c>
      <c r="E150" s="26">
        <v>1</v>
      </c>
      <c r="F150" s="25">
        <f t="shared" si="16"/>
        <v>284000</v>
      </c>
      <c r="G150" s="25">
        <f t="shared" si="16"/>
        <v>28400</v>
      </c>
      <c r="H150" s="46">
        <f t="shared" si="15"/>
        <v>0</v>
      </c>
      <c r="I150" s="25">
        <v>4020</v>
      </c>
      <c r="J150" s="25">
        <f t="shared" si="17"/>
        <v>0</v>
      </c>
      <c r="K150" s="25">
        <f t="shared" si="17"/>
        <v>690</v>
      </c>
      <c r="L150" s="43">
        <f t="shared" si="17"/>
        <v>7.0000000000000007E-2</v>
      </c>
      <c r="M150" s="43">
        <f t="shared" si="17"/>
        <v>40</v>
      </c>
    </row>
    <row r="151" spans="1:13">
      <c r="A151" s="38" t="s">
        <v>136</v>
      </c>
      <c r="B151" s="38" t="s">
        <v>154</v>
      </c>
      <c r="C151" s="38" t="s">
        <v>502</v>
      </c>
      <c r="D151" s="7" t="s">
        <v>37</v>
      </c>
      <c r="E151" s="26">
        <v>1</v>
      </c>
      <c r="F151" s="25">
        <f t="shared" ref="F151:G166" si="18">F130</f>
        <v>284000</v>
      </c>
      <c r="G151" s="25">
        <f t="shared" si="18"/>
        <v>28400</v>
      </c>
      <c r="H151" s="46">
        <f t="shared" si="15"/>
        <v>0</v>
      </c>
      <c r="I151" s="25">
        <v>4020</v>
      </c>
      <c r="J151" s="25">
        <f t="shared" ref="J151:M166" si="19">J130</f>
        <v>0</v>
      </c>
      <c r="K151" s="25">
        <f t="shared" si="19"/>
        <v>690</v>
      </c>
      <c r="L151" s="43">
        <f t="shared" si="19"/>
        <v>7.0000000000000007E-2</v>
      </c>
      <c r="M151" s="43">
        <f t="shared" si="19"/>
        <v>40</v>
      </c>
    </row>
    <row r="152" spans="1:13">
      <c r="A152" s="38" t="s">
        <v>137</v>
      </c>
      <c r="B152" s="38" t="s">
        <v>138</v>
      </c>
      <c r="C152" s="38" t="s">
        <v>502</v>
      </c>
      <c r="D152" s="7" t="s">
        <v>37</v>
      </c>
      <c r="E152" s="26">
        <v>1</v>
      </c>
      <c r="F152" s="25">
        <f t="shared" si="18"/>
        <v>284000</v>
      </c>
      <c r="G152" s="25">
        <f t="shared" si="18"/>
        <v>28400</v>
      </c>
      <c r="H152" s="46">
        <f t="shared" si="15"/>
        <v>0</v>
      </c>
      <c r="I152" s="25">
        <v>10920</v>
      </c>
      <c r="J152" s="25">
        <f t="shared" si="19"/>
        <v>0</v>
      </c>
      <c r="K152" s="25">
        <f t="shared" si="19"/>
        <v>690</v>
      </c>
      <c r="L152" s="43">
        <f t="shared" si="19"/>
        <v>7.0000000000000007E-2</v>
      </c>
      <c r="M152" s="43">
        <f t="shared" si="19"/>
        <v>40</v>
      </c>
    </row>
    <row r="153" spans="1:13">
      <c r="A153" s="38" t="s">
        <v>137</v>
      </c>
      <c r="B153" s="38" t="s">
        <v>139</v>
      </c>
      <c r="C153" s="38" t="s">
        <v>502</v>
      </c>
      <c r="D153" s="7" t="s">
        <v>37</v>
      </c>
      <c r="E153" s="26">
        <v>1</v>
      </c>
      <c r="F153" s="25">
        <f t="shared" si="18"/>
        <v>568000</v>
      </c>
      <c r="G153" s="25">
        <f t="shared" si="18"/>
        <v>56800</v>
      </c>
      <c r="H153" s="46">
        <f t="shared" si="15"/>
        <v>0</v>
      </c>
      <c r="I153" s="25">
        <v>3685</v>
      </c>
      <c r="J153" s="25">
        <f t="shared" si="19"/>
        <v>0</v>
      </c>
      <c r="K153" s="25">
        <f t="shared" si="19"/>
        <v>2365</v>
      </c>
      <c r="L153" s="43">
        <f t="shared" si="19"/>
        <v>7.0000000000000007E-2</v>
      </c>
      <c r="M153" s="43">
        <f t="shared" si="19"/>
        <v>40</v>
      </c>
    </row>
    <row r="154" spans="1:13">
      <c r="A154" s="38" t="s">
        <v>137</v>
      </c>
      <c r="B154" s="38" t="s">
        <v>153</v>
      </c>
      <c r="C154" s="38" t="s">
        <v>502</v>
      </c>
      <c r="D154" s="7" t="s">
        <v>37</v>
      </c>
      <c r="E154" s="26">
        <v>1</v>
      </c>
      <c r="F154" s="25">
        <f t="shared" si="18"/>
        <v>284000</v>
      </c>
      <c r="G154" s="25">
        <f t="shared" si="18"/>
        <v>28400</v>
      </c>
      <c r="H154" s="46">
        <f t="shared" si="15"/>
        <v>0</v>
      </c>
      <c r="I154" s="25">
        <v>8040</v>
      </c>
      <c r="J154" s="25">
        <f t="shared" si="19"/>
        <v>0</v>
      </c>
      <c r="K154" s="25">
        <f t="shared" si="19"/>
        <v>1842.5</v>
      </c>
      <c r="L154" s="43">
        <f t="shared" si="19"/>
        <v>7.0000000000000007E-2</v>
      </c>
      <c r="M154" s="43">
        <f t="shared" si="19"/>
        <v>40</v>
      </c>
    </row>
    <row r="155" spans="1:13">
      <c r="A155" s="38" t="s">
        <v>138</v>
      </c>
      <c r="B155" s="38" t="s">
        <v>139</v>
      </c>
      <c r="C155" s="38" t="s">
        <v>502</v>
      </c>
      <c r="D155" s="7" t="s">
        <v>37</v>
      </c>
      <c r="E155" s="26">
        <v>1</v>
      </c>
      <c r="F155" s="25">
        <f t="shared" si="18"/>
        <v>568000</v>
      </c>
      <c r="G155" s="25">
        <f t="shared" si="18"/>
        <v>56800</v>
      </c>
      <c r="H155" s="46">
        <f t="shared" si="15"/>
        <v>0</v>
      </c>
      <c r="I155" s="25">
        <v>6110</v>
      </c>
      <c r="J155" s="25">
        <f t="shared" si="19"/>
        <v>0</v>
      </c>
      <c r="K155" s="25">
        <f t="shared" si="19"/>
        <v>2700</v>
      </c>
      <c r="L155" s="43">
        <f t="shared" si="19"/>
        <v>7.0000000000000007E-2</v>
      </c>
      <c r="M155" s="43">
        <f t="shared" si="19"/>
        <v>40</v>
      </c>
    </row>
    <row r="156" spans="1:13">
      <c r="A156" s="38" t="s">
        <v>138</v>
      </c>
      <c r="B156" s="38" t="s">
        <v>140</v>
      </c>
      <c r="C156" s="38" t="s">
        <v>502</v>
      </c>
      <c r="D156" s="7" t="s">
        <v>37</v>
      </c>
      <c r="E156" s="26">
        <v>1</v>
      </c>
      <c r="F156" s="25">
        <f t="shared" si="18"/>
        <v>284000</v>
      </c>
      <c r="G156" s="25">
        <f t="shared" si="18"/>
        <v>28400</v>
      </c>
      <c r="H156" s="46">
        <f t="shared" si="15"/>
        <v>0</v>
      </c>
      <c r="I156" s="25">
        <v>4080</v>
      </c>
      <c r="J156" s="25">
        <f t="shared" si="19"/>
        <v>0</v>
      </c>
      <c r="K156" s="25">
        <f t="shared" si="19"/>
        <v>2010</v>
      </c>
      <c r="L156" s="43">
        <f t="shared" si="19"/>
        <v>7.0000000000000007E-2</v>
      </c>
      <c r="M156" s="43">
        <f t="shared" si="19"/>
        <v>40</v>
      </c>
    </row>
    <row r="157" spans="1:13">
      <c r="A157" s="38" t="s">
        <v>138</v>
      </c>
      <c r="B157" s="38" t="s">
        <v>144</v>
      </c>
      <c r="C157" s="38" t="s">
        <v>502</v>
      </c>
      <c r="D157" s="7" t="s">
        <v>37</v>
      </c>
      <c r="E157" s="26">
        <v>1</v>
      </c>
      <c r="F157" s="25">
        <f t="shared" si="18"/>
        <v>284000</v>
      </c>
      <c r="G157" s="25">
        <f t="shared" si="18"/>
        <v>28400</v>
      </c>
      <c r="H157" s="46">
        <f t="shared" si="15"/>
        <v>0</v>
      </c>
      <c r="I157" s="25">
        <v>8040</v>
      </c>
      <c r="J157" s="25">
        <f t="shared" si="19"/>
        <v>0</v>
      </c>
      <c r="K157" s="25">
        <f t="shared" si="19"/>
        <v>3390</v>
      </c>
      <c r="L157" s="43">
        <f t="shared" si="19"/>
        <v>7.0000000000000007E-2</v>
      </c>
      <c r="M157" s="43">
        <f t="shared" si="19"/>
        <v>40</v>
      </c>
    </row>
    <row r="158" spans="1:13">
      <c r="A158" s="38" t="s">
        <v>139</v>
      </c>
      <c r="B158" s="38" t="s">
        <v>154</v>
      </c>
      <c r="C158" s="38" t="s">
        <v>502</v>
      </c>
      <c r="D158" s="7" t="s">
        <v>37</v>
      </c>
      <c r="E158" s="26">
        <v>1</v>
      </c>
      <c r="F158" s="25">
        <f t="shared" si="18"/>
        <v>284000</v>
      </c>
      <c r="G158" s="25">
        <f t="shared" si="18"/>
        <v>28400</v>
      </c>
      <c r="H158" s="46">
        <f t="shared" si="15"/>
        <v>0</v>
      </c>
      <c r="I158" s="25">
        <v>13440</v>
      </c>
      <c r="J158" s="25">
        <f t="shared" si="19"/>
        <v>0</v>
      </c>
      <c r="K158" s="25">
        <f t="shared" si="19"/>
        <v>1380</v>
      </c>
      <c r="L158" s="43">
        <f t="shared" si="19"/>
        <v>7.0000000000000007E-2</v>
      </c>
      <c r="M158" s="43">
        <f t="shared" si="19"/>
        <v>40</v>
      </c>
    </row>
    <row r="159" spans="1:13">
      <c r="A159" s="38" t="s">
        <v>140</v>
      </c>
      <c r="B159" s="38" t="s">
        <v>143</v>
      </c>
      <c r="C159" s="38" t="s">
        <v>502</v>
      </c>
      <c r="D159" s="7" t="s">
        <v>37</v>
      </c>
      <c r="E159" s="26">
        <v>1</v>
      </c>
      <c r="F159" s="25">
        <f t="shared" si="18"/>
        <v>284000</v>
      </c>
      <c r="G159" s="25">
        <f t="shared" si="18"/>
        <v>28400</v>
      </c>
      <c r="H159" s="46">
        <f t="shared" si="15"/>
        <v>0</v>
      </c>
      <c r="I159" s="25">
        <v>6840</v>
      </c>
      <c r="J159" s="25">
        <f t="shared" si="19"/>
        <v>0</v>
      </c>
      <c r="K159" s="25">
        <f t="shared" si="19"/>
        <v>4435</v>
      </c>
      <c r="L159" s="43">
        <f t="shared" si="19"/>
        <v>7.0000000000000007E-2</v>
      </c>
      <c r="M159" s="43">
        <f t="shared" si="19"/>
        <v>40</v>
      </c>
    </row>
    <row r="160" spans="1:13">
      <c r="A160" s="38" t="s">
        <v>140</v>
      </c>
      <c r="B160" s="38" t="s">
        <v>144</v>
      </c>
      <c r="C160" s="38" t="s">
        <v>502</v>
      </c>
      <c r="D160" s="7" t="s">
        <v>37</v>
      </c>
      <c r="E160" s="26">
        <v>1</v>
      </c>
      <c r="F160" s="25">
        <f t="shared" si="18"/>
        <v>284000</v>
      </c>
      <c r="G160" s="25">
        <f t="shared" si="18"/>
        <v>28400</v>
      </c>
      <c r="H160" s="46">
        <f t="shared" si="15"/>
        <v>0</v>
      </c>
      <c r="I160" s="25">
        <v>690</v>
      </c>
      <c r="J160" s="25">
        <f t="shared" si="19"/>
        <v>0</v>
      </c>
      <c r="K160" s="25">
        <f t="shared" si="19"/>
        <v>2992.5</v>
      </c>
      <c r="L160" s="43">
        <f t="shared" si="19"/>
        <v>7.0000000000000007E-2</v>
      </c>
      <c r="M160" s="43">
        <f t="shared" si="19"/>
        <v>40</v>
      </c>
    </row>
    <row r="161" spans="1:13">
      <c r="A161" s="38" t="s">
        <v>140</v>
      </c>
      <c r="B161" s="38" t="s">
        <v>237</v>
      </c>
      <c r="C161" s="38" t="s">
        <v>502</v>
      </c>
      <c r="D161" s="7" t="s">
        <v>37</v>
      </c>
      <c r="E161" s="26">
        <v>1</v>
      </c>
      <c r="F161" s="25">
        <f t="shared" si="18"/>
        <v>284000</v>
      </c>
      <c r="G161" s="25">
        <f t="shared" si="18"/>
        <v>28400</v>
      </c>
      <c r="H161" s="46">
        <f t="shared" si="15"/>
        <v>0</v>
      </c>
      <c r="I161" s="25">
        <v>4020</v>
      </c>
      <c r="J161" s="25">
        <f t="shared" si="19"/>
        <v>0</v>
      </c>
      <c r="K161" s="25">
        <f t="shared" si="19"/>
        <v>2010</v>
      </c>
      <c r="L161" s="43">
        <f t="shared" si="19"/>
        <v>7.0000000000000007E-2</v>
      </c>
      <c r="M161" s="43">
        <f t="shared" si="19"/>
        <v>40</v>
      </c>
    </row>
    <row r="162" spans="1:13">
      <c r="A162" s="38" t="s">
        <v>141</v>
      </c>
      <c r="B162" s="38" t="s">
        <v>142</v>
      </c>
      <c r="C162" s="38" t="s">
        <v>502</v>
      </c>
      <c r="D162" s="7" t="s">
        <v>37</v>
      </c>
      <c r="E162" s="26">
        <v>1</v>
      </c>
      <c r="F162" s="25">
        <f t="shared" si="18"/>
        <v>284000</v>
      </c>
      <c r="G162" s="25">
        <f t="shared" si="18"/>
        <v>28400</v>
      </c>
      <c r="H162" s="46">
        <f t="shared" si="15"/>
        <v>0</v>
      </c>
      <c r="I162" s="25">
        <v>29700</v>
      </c>
      <c r="J162" s="25">
        <f t="shared" si="19"/>
        <v>0</v>
      </c>
      <c r="K162" s="25">
        <f t="shared" si="19"/>
        <v>2642.5</v>
      </c>
      <c r="L162" s="43">
        <f t="shared" si="19"/>
        <v>7.0000000000000007E-2</v>
      </c>
      <c r="M162" s="43">
        <f t="shared" si="19"/>
        <v>40</v>
      </c>
    </row>
    <row r="163" spans="1:13">
      <c r="A163" s="38" t="s">
        <v>141</v>
      </c>
      <c r="B163" s="38" t="s">
        <v>143</v>
      </c>
      <c r="C163" s="38" t="s">
        <v>502</v>
      </c>
      <c r="D163" s="7" t="s">
        <v>37</v>
      </c>
      <c r="E163" s="26">
        <v>1</v>
      </c>
      <c r="F163" s="25">
        <f t="shared" si="18"/>
        <v>284000</v>
      </c>
      <c r="G163" s="25">
        <f t="shared" si="18"/>
        <v>28400</v>
      </c>
      <c r="H163" s="46">
        <f t="shared" si="15"/>
        <v>0</v>
      </c>
      <c r="I163" s="25">
        <v>14880</v>
      </c>
      <c r="J163" s="25">
        <f t="shared" si="19"/>
        <v>0</v>
      </c>
      <c r="K163" s="25">
        <f t="shared" si="19"/>
        <v>1380</v>
      </c>
      <c r="L163" s="43">
        <f t="shared" si="19"/>
        <v>7.0000000000000007E-2</v>
      </c>
      <c r="M163" s="43">
        <f t="shared" si="19"/>
        <v>40</v>
      </c>
    </row>
    <row r="164" spans="1:13">
      <c r="A164" s="38" t="s">
        <v>141</v>
      </c>
      <c r="B164" s="38" t="s">
        <v>145</v>
      </c>
      <c r="C164" s="38" t="s">
        <v>502</v>
      </c>
      <c r="D164" s="7" t="s">
        <v>37</v>
      </c>
      <c r="E164" s="26">
        <v>1</v>
      </c>
      <c r="F164" s="25">
        <f t="shared" si="18"/>
        <v>284000</v>
      </c>
      <c r="G164" s="25">
        <f t="shared" si="18"/>
        <v>28400</v>
      </c>
      <c r="H164" s="46">
        <f t="shared" si="15"/>
        <v>0</v>
      </c>
      <c r="I164" s="25">
        <v>14250</v>
      </c>
      <c r="J164" s="25">
        <f t="shared" si="19"/>
        <v>0</v>
      </c>
      <c r="K164" s="25">
        <f t="shared" si="19"/>
        <v>690</v>
      </c>
      <c r="L164" s="43">
        <f t="shared" si="19"/>
        <v>7.0000000000000007E-2</v>
      </c>
      <c r="M164" s="43">
        <f t="shared" si="19"/>
        <v>40</v>
      </c>
    </row>
    <row r="165" spans="1:13">
      <c r="A165" s="38" t="s">
        <v>142</v>
      </c>
      <c r="B165" s="38" t="s">
        <v>146</v>
      </c>
      <c r="C165" s="38" t="s">
        <v>502</v>
      </c>
      <c r="D165" s="7" t="s">
        <v>37</v>
      </c>
      <c r="E165" s="26">
        <v>1</v>
      </c>
      <c r="F165" s="25">
        <f t="shared" si="18"/>
        <v>284000</v>
      </c>
      <c r="G165" s="25">
        <f t="shared" si="18"/>
        <v>28400</v>
      </c>
      <c r="H165" s="46">
        <f t="shared" si="15"/>
        <v>0</v>
      </c>
      <c r="I165" s="25">
        <v>9480</v>
      </c>
      <c r="J165" s="25">
        <f t="shared" si="19"/>
        <v>0</v>
      </c>
      <c r="K165" s="25">
        <f t="shared" si="19"/>
        <v>690</v>
      </c>
      <c r="L165" s="43">
        <f t="shared" si="19"/>
        <v>7.0000000000000007E-2</v>
      </c>
      <c r="M165" s="43">
        <f t="shared" si="19"/>
        <v>40</v>
      </c>
    </row>
    <row r="166" spans="1:13">
      <c r="A166" s="38" t="s">
        <v>142</v>
      </c>
      <c r="B166" s="38" t="s">
        <v>248</v>
      </c>
      <c r="C166" s="38" t="s">
        <v>502</v>
      </c>
      <c r="D166" s="7" t="s">
        <v>37</v>
      </c>
      <c r="E166" s="26">
        <v>1</v>
      </c>
      <c r="F166" s="25">
        <f t="shared" si="18"/>
        <v>284000</v>
      </c>
      <c r="G166" s="25">
        <f t="shared" si="18"/>
        <v>28400</v>
      </c>
      <c r="H166" s="46">
        <f t="shared" si="15"/>
        <v>0</v>
      </c>
      <c r="I166" s="25">
        <v>8040</v>
      </c>
      <c r="J166" s="25">
        <f t="shared" si="19"/>
        <v>0</v>
      </c>
      <c r="K166" s="25">
        <f t="shared" si="19"/>
        <v>2300</v>
      </c>
      <c r="L166" s="43">
        <f t="shared" si="19"/>
        <v>7.0000000000000007E-2</v>
      </c>
      <c r="M166" s="43">
        <f t="shared" si="19"/>
        <v>40</v>
      </c>
    </row>
    <row r="167" spans="1:13">
      <c r="A167" s="38" t="s">
        <v>143</v>
      </c>
      <c r="B167" s="38" t="s">
        <v>144</v>
      </c>
      <c r="C167" s="38" t="s">
        <v>502</v>
      </c>
      <c r="D167" s="7" t="s">
        <v>37</v>
      </c>
      <c r="E167" s="26">
        <v>1</v>
      </c>
      <c r="F167" s="25">
        <f t="shared" ref="F167:G182" si="20">F146</f>
        <v>284000</v>
      </c>
      <c r="G167" s="25">
        <f t="shared" si="20"/>
        <v>28400</v>
      </c>
      <c r="H167" s="46">
        <f t="shared" si="15"/>
        <v>0</v>
      </c>
      <c r="I167" s="25">
        <v>1380</v>
      </c>
      <c r="J167" s="25">
        <f t="shared" ref="J167:M182" si="21">J146</f>
        <v>0</v>
      </c>
      <c r="K167" s="25">
        <f t="shared" si="21"/>
        <v>2010</v>
      </c>
      <c r="L167" s="43">
        <f t="shared" si="21"/>
        <v>7.0000000000000007E-2</v>
      </c>
      <c r="M167" s="43">
        <f t="shared" si="21"/>
        <v>40</v>
      </c>
    </row>
    <row r="168" spans="1:13">
      <c r="A168" s="38" t="s">
        <v>143</v>
      </c>
      <c r="B168" s="38" t="s">
        <v>145</v>
      </c>
      <c r="C168" s="38" t="s">
        <v>502</v>
      </c>
      <c r="D168" s="7" t="s">
        <v>37</v>
      </c>
      <c r="E168" s="26">
        <v>1</v>
      </c>
      <c r="F168" s="25">
        <f t="shared" si="20"/>
        <v>284000</v>
      </c>
      <c r="G168" s="25">
        <f t="shared" si="20"/>
        <v>28400</v>
      </c>
      <c r="H168" s="46">
        <f t="shared" si="15"/>
        <v>0</v>
      </c>
      <c r="I168" s="25">
        <v>25800</v>
      </c>
      <c r="J168" s="25">
        <f t="shared" si="21"/>
        <v>0</v>
      </c>
      <c r="K168" s="25">
        <f t="shared" si="21"/>
        <v>690</v>
      </c>
      <c r="L168" s="43">
        <f t="shared" si="21"/>
        <v>7.0000000000000007E-2</v>
      </c>
      <c r="M168" s="43">
        <f t="shared" si="21"/>
        <v>40</v>
      </c>
    </row>
    <row r="169" spans="1:13">
      <c r="A169" s="38" t="s">
        <v>143</v>
      </c>
      <c r="B169" s="38" t="s">
        <v>240</v>
      </c>
      <c r="C169" s="38" t="s">
        <v>502</v>
      </c>
      <c r="D169" s="7" t="s">
        <v>37</v>
      </c>
      <c r="E169" s="26">
        <v>1</v>
      </c>
      <c r="F169" s="25">
        <f t="shared" si="20"/>
        <v>284000</v>
      </c>
      <c r="G169" s="25">
        <f t="shared" si="20"/>
        <v>28400</v>
      </c>
      <c r="H169" s="46">
        <f t="shared" si="15"/>
        <v>0</v>
      </c>
      <c r="I169" s="25">
        <v>4020</v>
      </c>
      <c r="J169" s="25">
        <f t="shared" si="21"/>
        <v>0</v>
      </c>
      <c r="K169" s="25">
        <f t="shared" si="21"/>
        <v>3450</v>
      </c>
      <c r="L169" s="43">
        <f t="shared" si="21"/>
        <v>7.0000000000000007E-2</v>
      </c>
      <c r="M169" s="43">
        <f t="shared" si="21"/>
        <v>40</v>
      </c>
    </row>
    <row r="170" spans="1:13">
      <c r="A170" s="38" t="s">
        <v>145</v>
      </c>
      <c r="B170" s="38" t="s">
        <v>146</v>
      </c>
      <c r="C170" s="38" t="s">
        <v>502</v>
      </c>
      <c r="D170" s="7" t="s">
        <v>37</v>
      </c>
      <c r="E170" s="26">
        <v>1</v>
      </c>
      <c r="F170" s="25">
        <f t="shared" si="20"/>
        <v>284000</v>
      </c>
      <c r="G170" s="25">
        <f t="shared" si="20"/>
        <v>28400</v>
      </c>
      <c r="H170" s="46">
        <f t="shared" si="15"/>
        <v>0</v>
      </c>
      <c r="I170" s="25">
        <v>5292.5</v>
      </c>
      <c r="J170" s="25">
        <f t="shared" si="21"/>
        <v>0</v>
      </c>
      <c r="K170" s="25">
        <f t="shared" si="21"/>
        <v>3220</v>
      </c>
      <c r="L170" s="43">
        <f t="shared" si="21"/>
        <v>7.0000000000000007E-2</v>
      </c>
      <c r="M170" s="43">
        <f t="shared" si="21"/>
        <v>40</v>
      </c>
    </row>
    <row r="171" spans="1:13">
      <c r="A171" s="38" t="s">
        <v>146</v>
      </c>
      <c r="B171" s="38" t="s">
        <v>147</v>
      </c>
      <c r="C171" s="38" t="s">
        <v>502</v>
      </c>
      <c r="D171" s="7" t="s">
        <v>37</v>
      </c>
      <c r="E171" s="26">
        <v>1</v>
      </c>
      <c r="F171" s="25">
        <f t="shared" si="20"/>
        <v>284000</v>
      </c>
      <c r="G171" s="25">
        <f t="shared" si="20"/>
        <v>28400</v>
      </c>
      <c r="H171" s="46">
        <f t="shared" si="15"/>
        <v>0</v>
      </c>
      <c r="I171" s="25">
        <v>690</v>
      </c>
      <c r="J171" s="25">
        <f t="shared" si="21"/>
        <v>0</v>
      </c>
      <c r="K171" s="25">
        <f t="shared" si="21"/>
        <v>690</v>
      </c>
      <c r="L171" s="43">
        <f t="shared" si="21"/>
        <v>7.0000000000000007E-2</v>
      </c>
      <c r="M171" s="43">
        <f t="shared" si="21"/>
        <v>40</v>
      </c>
    </row>
    <row r="172" spans="1:13">
      <c r="A172" s="38" t="s">
        <v>146</v>
      </c>
      <c r="B172" s="38" t="s">
        <v>148</v>
      </c>
      <c r="C172" s="38" t="s">
        <v>502</v>
      </c>
      <c r="D172" s="7" t="s">
        <v>37</v>
      </c>
      <c r="E172" s="26">
        <v>1</v>
      </c>
      <c r="F172" s="25">
        <f t="shared" si="20"/>
        <v>284000</v>
      </c>
      <c r="G172" s="25">
        <f t="shared" si="20"/>
        <v>28400</v>
      </c>
      <c r="H172" s="46">
        <f t="shared" si="15"/>
        <v>0</v>
      </c>
      <c r="I172" s="25">
        <v>2070</v>
      </c>
      <c r="J172" s="25">
        <f t="shared" si="21"/>
        <v>0</v>
      </c>
      <c r="K172" s="25">
        <f t="shared" si="21"/>
        <v>690</v>
      </c>
      <c r="L172" s="43">
        <f t="shared" si="21"/>
        <v>7.0000000000000007E-2</v>
      </c>
      <c r="M172" s="43">
        <f t="shared" si="21"/>
        <v>40</v>
      </c>
    </row>
    <row r="173" spans="1:13">
      <c r="A173" s="38" t="s">
        <v>147</v>
      </c>
      <c r="B173" s="38" t="s">
        <v>149</v>
      </c>
      <c r="C173" s="38" t="s">
        <v>502</v>
      </c>
      <c r="D173" s="7" t="s">
        <v>37</v>
      </c>
      <c r="E173" s="26">
        <v>1</v>
      </c>
      <c r="F173" s="25">
        <f t="shared" si="20"/>
        <v>284000</v>
      </c>
      <c r="G173" s="25">
        <f t="shared" si="20"/>
        <v>28400</v>
      </c>
      <c r="H173" s="46">
        <f t="shared" si="15"/>
        <v>0</v>
      </c>
      <c r="I173" s="25">
        <v>5400</v>
      </c>
      <c r="J173" s="25">
        <f t="shared" si="21"/>
        <v>0</v>
      </c>
      <c r="K173" s="25">
        <f t="shared" si="21"/>
        <v>690</v>
      </c>
      <c r="L173" s="43">
        <f t="shared" si="21"/>
        <v>7.0000000000000007E-2</v>
      </c>
      <c r="M173" s="43">
        <f t="shared" si="21"/>
        <v>40</v>
      </c>
    </row>
    <row r="174" spans="1:13">
      <c r="A174" s="38" t="s">
        <v>147</v>
      </c>
      <c r="B174" s="38" t="s">
        <v>234</v>
      </c>
      <c r="C174" s="38" t="s">
        <v>502</v>
      </c>
      <c r="D174" s="7" t="s">
        <v>37</v>
      </c>
      <c r="E174" s="26">
        <v>1</v>
      </c>
      <c r="F174" s="25">
        <f t="shared" si="20"/>
        <v>568000</v>
      </c>
      <c r="G174" s="25">
        <f t="shared" si="20"/>
        <v>56800</v>
      </c>
      <c r="H174" s="46">
        <f t="shared" si="15"/>
        <v>0</v>
      </c>
      <c r="I174" s="25">
        <v>5520</v>
      </c>
      <c r="J174" s="25">
        <f t="shared" si="21"/>
        <v>0</v>
      </c>
      <c r="K174" s="25">
        <f t="shared" si="21"/>
        <v>2365</v>
      </c>
      <c r="L174" s="43">
        <f t="shared" si="21"/>
        <v>7.0000000000000007E-2</v>
      </c>
      <c r="M174" s="43">
        <f t="shared" si="21"/>
        <v>40</v>
      </c>
    </row>
    <row r="175" spans="1:13">
      <c r="A175" s="38" t="s">
        <v>148</v>
      </c>
      <c r="B175" s="38" t="s">
        <v>149</v>
      </c>
      <c r="C175" s="38" t="s">
        <v>502</v>
      </c>
      <c r="D175" s="7" t="s">
        <v>37</v>
      </c>
      <c r="E175" s="26">
        <v>1</v>
      </c>
      <c r="F175" s="25">
        <f t="shared" si="20"/>
        <v>284000</v>
      </c>
      <c r="G175" s="25">
        <f t="shared" si="20"/>
        <v>28400</v>
      </c>
      <c r="H175" s="46">
        <f t="shared" si="15"/>
        <v>0</v>
      </c>
      <c r="I175" s="25">
        <v>5400</v>
      </c>
      <c r="J175" s="25">
        <f t="shared" si="21"/>
        <v>0</v>
      </c>
      <c r="K175" s="25">
        <f t="shared" si="21"/>
        <v>1842.5</v>
      </c>
      <c r="L175" s="43">
        <f t="shared" si="21"/>
        <v>7.0000000000000007E-2</v>
      </c>
      <c r="M175" s="43">
        <f t="shared" si="21"/>
        <v>40</v>
      </c>
    </row>
    <row r="176" spans="1:13">
      <c r="A176" s="38" t="s">
        <v>149</v>
      </c>
      <c r="B176" s="38" t="s">
        <v>182</v>
      </c>
      <c r="C176" s="38" t="s">
        <v>502</v>
      </c>
      <c r="D176" s="7" t="s">
        <v>37</v>
      </c>
      <c r="E176" s="26">
        <v>1</v>
      </c>
      <c r="F176" s="25">
        <f t="shared" si="20"/>
        <v>568000</v>
      </c>
      <c r="G176" s="25">
        <f t="shared" si="20"/>
        <v>56800</v>
      </c>
      <c r="H176" s="46">
        <f t="shared" si="15"/>
        <v>0</v>
      </c>
      <c r="I176" s="25">
        <v>8730</v>
      </c>
      <c r="J176" s="25">
        <f t="shared" si="21"/>
        <v>0</v>
      </c>
      <c r="K176" s="25">
        <f t="shared" si="21"/>
        <v>2700</v>
      </c>
      <c r="L176" s="43">
        <f t="shared" si="21"/>
        <v>7.0000000000000007E-2</v>
      </c>
      <c r="M176" s="43">
        <f t="shared" si="21"/>
        <v>40</v>
      </c>
    </row>
    <row r="177" spans="1:13">
      <c r="A177" s="38" t="s">
        <v>150</v>
      </c>
      <c r="B177" s="38" t="s">
        <v>151</v>
      </c>
      <c r="C177" s="38" t="s">
        <v>502</v>
      </c>
      <c r="D177" s="7" t="s">
        <v>37</v>
      </c>
      <c r="E177" s="26">
        <v>1</v>
      </c>
      <c r="F177" s="25">
        <f t="shared" si="20"/>
        <v>284000</v>
      </c>
      <c r="G177" s="25">
        <f t="shared" si="20"/>
        <v>28400</v>
      </c>
      <c r="H177" s="46">
        <f t="shared" si="15"/>
        <v>0</v>
      </c>
      <c r="I177" s="25">
        <v>7370</v>
      </c>
      <c r="J177" s="25">
        <f t="shared" si="21"/>
        <v>0</v>
      </c>
      <c r="K177" s="25">
        <f t="shared" si="21"/>
        <v>2010</v>
      </c>
      <c r="L177" s="43">
        <f t="shared" si="21"/>
        <v>7.0000000000000007E-2</v>
      </c>
      <c r="M177" s="43">
        <f t="shared" si="21"/>
        <v>40</v>
      </c>
    </row>
    <row r="178" spans="1:13">
      <c r="A178" s="38" t="s">
        <v>150</v>
      </c>
      <c r="B178" s="38" t="s">
        <v>152</v>
      </c>
      <c r="C178" s="38" t="s">
        <v>502</v>
      </c>
      <c r="D178" s="7" t="s">
        <v>37</v>
      </c>
      <c r="E178" s="26">
        <v>1</v>
      </c>
      <c r="F178" s="25">
        <f t="shared" si="20"/>
        <v>284000</v>
      </c>
      <c r="G178" s="25">
        <f t="shared" si="20"/>
        <v>28400</v>
      </c>
      <c r="H178" s="46">
        <f t="shared" si="15"/>
        <v>0</v>
      </c>
      <c r="I178" s="25">
        <v>690</v>
      </c>
      <c r="J178" s="25">
        <f t="shared" si="21"/>
        <v>0</v>
      </c>
      <c r="K178" s="25">
        <f t="shared" si="21"/>
        <v>3390</v>
      </c>
      <c r="L178" s="43">
        <f t="shared" si="21"/>
        <v>7.0000000000000007E-2</v>
      </c>
      <c r="M178" s="43">
        <f t="shared" si="21"/>
        <v>40</v>
      </c>
    </row>
    <row r="179" spans="1:13">
      <c r="A179" s="38" t="s">
        <v>150</v>
      </c>
      <c r="B179" s="38" t="s">
        <v>155</v>
      </c>
      <c r="C179" s="38" t="s">
        <v>502</v>
      </c>
      <c r="D179" s="7" t="s">
        <v>37</v>
      </c>
      <c r="E179" s="26">
        <v>1</v>
      </c>
      <c r="F179" s="25">
        <f t="shared" si="20"/>
        <v>284000</v>
      </c>
      <c r="G179" s="25">
        <f t="shared" si="20"/>
        <v>28400</v>
      </c>
      <c r="H179" s="46">
        <f t="shared" si="15"/>
        <v>0</v>
      </c>
      <c r="I179" s="25">
        <v>7705</v>
      </c>
      <c r="J179" s="25">
        <f t="shared" si="21"/>
        <v>0</v>
      </c>
      <c r="K179" s="25">
        <f t="shared" si="21"/>
        <v>1380</v>
      </c>
      <c r="L179" s="43">
        <f t="shared" si="21"/>
        <v>7.0000000000000007E-2</v>
      </c>
      <c r="M179" s="43">
        <f t="shared" si="21"/>
        <v>40</v>
      </c>
    </row>
    <row r="180" spans="1:13">
      <c r="A180" s="38" t="s">
        <v>151</v>
      </c>
      <c r="B180" s="38" t="s">
        <v>152</v>
      </c>
      <c r="C180" s="38" t="s">
        <v>502</v>
      </c>
      <c r="D180" s="7" t="s">
        <v>37</v>
      </c>
      <c r="E180" s="26">
        <v>1</v>
      </c>
      <c r="F180" s="25">
        <f t="shared" si="20"/>
        <v>284000</v>
      </c>
      <c r="G180" s="25">
        <f t="shared" si="20"/>
        <v>28400</v>
      </c>
      <c r="H180" s="46">
        <f t="shared" si="15"/>
        <v>0</v>
      </c>
      <c r="I180" s="25">
        <v>3685</v>
      </c>
      <c r="J180" s="25">
        <f t="shared" si="21"/>
        <v>0</v>
      </c>
      <c r="K180" s="25">
        <f t="shared" si="21"/>
        <v>4435</v>
      </c>
      <c r="L180" s="43">
        <f t="shared" si="21"/>
        <v>7.0000000000000007E-2</v>
      </c>
      <c r="M180" s="43">
        <f t="shared" si="21"/>
        <v>40</v>
      </c>
    </row>
    <row r="181" spans="1:13">
      <c r="A181" s="38" t="s">
        <v>151</v>
      </c>
      <c r="B181" s="38" t="s">
        <v>260</v>
      </c>
      <c r="C181" s="38" t="s">
        <v>502</v>
      </c>
      <c r="D181" s="7" t="s">
        <v>37</v>
      </c>
      <c r="E181" s="26">
        <v>1</v>
      </c>
      <c r="F181" s="25">
        <f t="shared" si="20"/>
        <v>284000</v>
      </c>
      <c r="G181" s="25">
        <f t="shared" si="20"/>
        <v>28400</v>
      </c>
      <c r="H181" s="46">
        <f t="shared" si="15"/>
        <v>0</v>
      </c>
      <c r="I181" s="25">
        <v>4020</v>
      </c>
      <c r="J181" s="25">
        <f t="shared" si="21"/>
        <v>0</v>
      </c>
      <c r="K181" s="25">
        <f t="shared" si="21"/>
        <v>2992.5</v>
      </c>
      <c r="L181" s="43">
        <f t="shared" si="21"/>
        <v>7.0000000000000007E-2</v>
      </c>
      <c r="M181" s="43">
        <f t="shared" si="21"/>
        <v>40</v>
      </c>
    </row>
    <row r="182" spans="1:13">
      <c r="A182" s="38" t="s">
        <v>152</v>
      </c>
      <c r="B182" s="38" t="s">
        <v>153</v>
      </c>
      <c r="C182" s="38" t="s">
        <v>502</v>
      </c>
      <c r="D182" s="7" t="s">
        <v>37</v>
      </c>
      <c r="E182" s="26">
        <v>1</v>
      </c>
      <c r="F182" s="25">
        <f t="shared" si="20"/>
        <v>284000</v>
      </c>
      <c r="G182" s="25">
        <f t="shared" si="20"/>
        <v>28400</v>
      </c>
      <c r="H182" s="46">
        <f t="shared" si="15"/>
        <v>0</v>
      </c>
      <c r="I182" s="25">
        <v>690</v>
      </c>
      <c r="J182" s="25">
        <f t="shared" si="21"/>
        <v>0</v>
      </c>
      <c r="K182" s="25">
        <f t="shared" si="21"/>
        <v>2010</v>
      </c>
      <c r="L182" s="43">
        <f t="shared" si="21"/>
        <v>7.0000000000000007E-2</v>
      </c>
      <c r="M182" s="43">
        <f t="shared" si="21"/>
        <v>40</v>
      </c>
    </row>
    <row r="183" spans="1:13">
      <c r="A183" s="38" t="s">
        <v>152</v>
      </c>
      <c r="B183" s="38" t="s">
        <v>155</v>
      </c>
      <c r="C183" s="38" t="s">
        <v>502</v>
      </c>
      <c r="D183" s="7" t="s">
        <v>37</v>
      </c>
      <c r="E183" s="26">
        <v>1</v>
      </c>
      <c r="F183" s="25">
        <f t="shared" ref="F183:G198" si="22">F162</f>
        <v>284000</v>
      </c>
      <c r="G183" s="25">
        <f t="shared" si="22"/>
        <v>28400</v>
      </c>
      <c r="H183" s="46">
        <f t="shared" si="15"/>
        <v>0</v>
      </c>
      <c r="I183" s="25">
        <v>4730</v>
      </c>
      <c r="J183" s="25">
        <f t="shared" ref="J183:M198" si="23">J162</f>
        <v>0</v>
      </c>
      <c r="K183" s="25">
        <f t="shared" si="23"/>
        <v>2642.5</v>
      </c>
      <c r="L183" s="43">
        <f t="shared" si="23"/>
        <v>7.0000000000000007E-2</v>
      </c>
      <c r="M183" s="43">
        <f t="shared" si="23"/>
        <v>40</v>
      </c>
    </row>
    <row r="184" spans="1:13">
      <c r="A184" s="38" t="s">
        <v>153</v>
      </c>
      <c r="B184" s="38" t="s">
        <v>155</v>
      </c>
      <c r="C184" s="38" t="s">
        <v>502</v>
      </c>
      <c r="D184" s="7" t="s">
        <v>37</v>
      </c>
      <c r="E184" s="26">
        <v>1</v>
      </c>
      <c r="F184" s="25">
        <f t="shared" si="22"/>
        <v>284000</v>
      </c>
      <c r="G184" s="25">
        <f t="shared" si="22"/>
        <v>28400</v>
      </c>
      <c r="H184" s="46">
        <f t="shared" si="15"/>
        <v>0</v>
      </c>
      <c r="I184" s="25">
        <v>2645</v>
      </c>
      <c r="J184" s="25">
        <f t="shared" si="23"/>
        <v>0</v>
      </c>
      <c r="K184" s="25">
        <f t="shared" si="23"/>
        <v>1380</v>
      </c>
      <c r="L184" s="43">
        <f t="shared" si="23"/>
        <v>7.0000000000000007E-2</v>
      </c>
      <c r="M184" s="43">
        <f t="shared" si="23"/>
        <v>40</v>
      </c>
    </row>
    <row r="185" spans="1:13">
      <c r="A185" s="38" t="s">
        <v>154</v>
      </c>
      <c r="B185" s="38" t="s">
        <v>156</v>
      </c>
      <c r="C185" s="38" t="s">
        <v>502</v>
      </c>
      <c r="D185" s="7" t="s">
        <v>37</v>
      </c>
      <c r="E185" s="26">
        <v>1</v>
      </c>
      <c r="F185" s="25">
        <f t="shared" si="22"/>
        <v>284000</v>
      </c>
      <c r="G185" s="25">
        <f t="shared" si="22"/>
        <v>28400</v>
      </c>
      <c r="H185" s="46">
        <f t="shared" si="15"/>
        <v>0</v>
      </c>
      <c r="I185" s="25">
        <v>4730</v>
      </c>
      <c r="J185" s="25">
        <f t="shared" si="23"/>
        <v>0</v>
      </c>
      <c r="K185" s="25">
        <f t="shared" si="23"/>
        <v>690</v>
      </c>
      <c r="L185" s="43">
        <f t="shared" si="23"/>
        <v>7.0000000000000007E-2</v>
      </c>
      <c r="M185" s="43">
        <f t="shared" si="23"/>
        <v>40</v>
      </c>
    </row>
    <row r="186" spans="1:13">
      <c r="A186" s="38" t="s">
        <v>156</v>
      </c>
      <c r="B186" s="38" t="s">
        <v>157</v>
      </c>
      <c r="C186" s="38" t="s">
        <v>502</v>
      </c>
      <c r="D186" s="7" t="s">
        <v>37</v>
      </c>
      <c r="E186" s="26">
        <v>1</v>
      </c>
      <c r="F186" s="25">
        <f t="shared" si="22"/>
        <v>284000</v>
      </c>
      <c r="G186" s="25">
        <f t="shared" si="22"/>
        <v>28400</v>
      </c>
      <c r="H186" s="46">
        <f t="shared" si="15"/>
        <v>0</v>
      </c>
      <c r="I186" s="25">
        <v>4020</v>
      </c>
      <c r="J186" s="25">
        <f t="shared" si="23"/>
        <v>0</v>
      </c>
      <c r="K186" s="25">
        <f t="shared" si="23"/>
        <v>690</v>
      </c>
      <c r="L186" s="43">
        <f t="shared" si="23"/>
        <v>7.0000000000000007E-2</v>
      </c>
      <c r="M186" s="43">
        <f t="shared" si="23"/>
        <v>40</v>
      </c>
    </row>
    <row r="187" spans="1:13">
      <c r="A187" s="38" t="s">
        <v>157</v>
      </c>
      <c r="B187" s="38" t="s">
        <v>158</v>
      </c>
      <c r="C187" s="38" t="s">
        <v>502</v>
      </c>
      <c r="D187" s="7" t="s">
        <v>37</v>
      </c>
      <c r="E187" s="26">
        <v>1</v>
      </c>
      <c r="F187" s="25">
        <f t="shared" si="22"/>
        <v>284000</v>
      </c>
      <c r="G187" s="25">
        <f t="shared" si="22"/>
        <v>28400</v>
      </c>
      <c r="H187" s="46">
        <f t="shared" si="15"/>
        <v>0</v>
      </c>
      <c r="I187" s="25">
        <v>4020</v>
      </c>
      <c r="J187" s="25">
        <f t="shared" si="23"/>
        <v>0</v>
      </c>
      <c r="K187" s="25">
        <f t="shared" si="23"/>
        <v>2300</v>
      </c>
      <c r="L187" s="43">
        <f t="shared" si="23"/>
        <v>7.0000000000000007E-2</v>
      </c>
      <c r="M187" s="43">
        <f t="shared" si="23"/>
        <v>40</v>
      </c>
    </row>
    <row r="188" spans="1:13">
      <c r="A188" s="38" t="s">
        <v>159</v>
      </c>
      <c r="B188" s="38" t="s">
        <v>167</v>
      </c>
      <c r="C188" s="38" t="s">
        <v>502</v>
      </c>
      <c r="D188" s="7" t="s">
        <v>37</v>
      </c>
      <c r="E188" s="26">
        <v>1</v>
      </c>
      <c r="F188" s="25">
        <f t="shared" si="22"/>
        <v>284000</v>
      </c>
      <c r="G188" s="25">
        <f t="shared" si="22"/>
        <v>28400</v>
      </c>
      <c r="H188" s="46">
        <f t="shared" si="15"/>
        <v>0</v>
      </c>
      <c r="I188" s="25">
        <v>12065</v>
      </c>
      <c r="J188" s="25">
        <f t="shared" si="23"/>
        <v>0</v>
      </c>
      <c r="K188" s="25">
        <f t="shared" si="23"/>
        <v>2010</v>
      </c>
      <c r="L188" s="43">
        <f t="shared" si="23"/>
        <v>7.0000000000000007E-2</v>
      </c>
      <c r="M188" s="43">
        <f t="shared" si="23"/>
        <v>40</v>
      </c>
    </row>
    <row r="189" spans="1:13">
      <c r="A189" s="38" t="s">
        <v>159</v>
      </c>
      <c r="B189" s="38" t="s">
        <v>265</v>
      </c>
      <c r="C189" s="38" t="s">
        <v>502</v>
      </c>
      <c r="D189" s="7" t="s">
        <v>37</v>
      </c>
      <c r="E189" s="26">
        <v>1</v>
      </c>
      <c r="F189" s="25">
        <f t="shared" si="22"/>
        <v>284000</v>
      </c>
      <c r="G189" s="25">
        <f t="shared" si="22"/>
        <v>28400</v>
      </c>
      <c r="H189" s="46">
        <f t="shared" si="15"/>
        <v>0</v>
      </c>
      <c r="I189" s="25">
        <v>4710</v>
      </c>
      <c r="J189" s="25">
        <f t="shared" si="23"/>
        <v>0</v>
      </c>
      <c r="K189" s="25">
        <f t="shared" si="23"/>
        <v>690</v>
      </c>
      <c r="L189" s="43">
        <f t="shared" si="23"/>
        <v>7.0000000000000007E-2</v>
      </c>
      <c r="M189" s="43">
        <f t="shared" si="23"/>
        <v>40</v>
      </c>
    </row>
    <row r="190" spans="1:13">
      <c r="A190" s="38" t="s">
        <v>160</v>
      </c>
      <c r="B190" s="38" t="s">
        <v>161</v>
      </c>
      <c r="C190" s="38" t="s">
        <v>502</v>
      </c>
      <c r="D190" s="7" t="s">
        <v>37</v>
      </c>
      <c r="E190" s="26">
        <v>1</v>
      </c>
      <c r="F190" s="25">
        <f t="shared" si="22"/>
        <v>284000</v>
      </c>
      <c r="G190" s="25">
        <f t="shared" si="22"/>
        <v>28400</v>
      </c>
      <c r="H190" s="46">
        <f t="shared" si="15"/>
        <v>0</v>
      </c>
      <c r="I190" s="25">
        <v>2490</v>
      </c>
      <c r="J190" s="25">
        <f t="shared" si="23"/>
        <v>0</v>
      </c>
      <c r="K190" s="25">
        <f t="shared" si="23"/>
        <v>3450</v>
      </c>
      <c r="L190" s="43">
        <f t="shared" si="23"/>
        <v>7.0000000000000007E-2</v>
      </c>
      <c r="M190" s="43">
        <f t="shared" si="23"/>
        <v>40</v>
      </c>
    </row>
    <row r="191" spans="1:13">
      <c r="A191" s="38" t="s">
        <v>160</v>
      </c>
      <c r="B191" s="38" t="s">
        <v>167</v>
      </c>
      <c r="C191" s="38" t="s">
        <v>502</v>
      </c>
      <c r="D191" s="7" t="s">
        <v>37</v>
      </c>
      <c r="E191" s="26">
        <v>1</v>
      </c>
      <c r="F191" s="25">
        <f t="shared" si="22"/>
        <v>284000</v>
      </c>
      <c r="G191" s="25">
        <f t="shared" si="22"/>
        <v>28400</v>
      </c>
      <c r="H191" s="46">
        <f t="shared" si="15"/>
        <v>0</v>
      </c>
      <c r="I191" s="25">
        <v>4710</v>
      </c>
      <c r="J191" s="25">
        <f t="shared" si="23"/>
        <v>0</v>
      </c>
      <c r="K191" s="25">
        <f t="shared" si="23"/>
        <v>3220</v>
      </c>
      <c r="L191" s="43">
        <f t="shared" si="23"/>
        <v>7.0000000000000007E-2</v>
      </c>
      <c r="M191" s="43">
        <f t="shared" si="23"/>
        <v>40</v>
      </c>
    </row>
    <row r="192" spans="1:13">
      <c r="A192" s="38" t="s">
        <v>161</v>
      </c>
      <c r="B192" s="38" t="s">
        <v>162</v>
      </c>
      <c r="C192" s="38" t="s">
        <v>502</v>
      </c>
      <c r="D192" s="7" t="s">
        <v>37</v>
      </c>
      <c r="E192" s="26">
        <v>1</v>
      </c>
      <c r="F192" s="25">
        <f t="shared" si="22"/>
        <v>284000</v>
      </c>
      <c r="G192" s="25">
        <f t="shared" si="22"/>
        <v>28400</v>
      </c>
      <c r="H192" s="46">
        <f t="shared" si="15"/>
        <v>0</v>
      </c>
      <c r="I192" s="25">
        <v>6030</v>
      </c>
      <c r="J192" s="25">
        <f t="shared" si="23"/>
        <v>0</v>
      </c>
      <c r="K192" s="25">
        <f t="shared" si="23"/>
        <v>690</v>
      </c>
      <c r="L192" s="43">
        <f t="shared" si="23"/>
        <v>7.0000000000000007E-2</v>
      </c>
      <c r="M192" s="43">
        <f t="shared" si="23"/>
        <v>40</v>
      </c>
    </row>
    <row r="193" spans="1:13">
      <c r="A193" s="38" t="s">
        <v>161</v>
      </c>
      <c r="B193" s="38" t="s">
        <v>167</v>
      </c>
      <c r="C193" s="38" t="s">
        <v>502</v>
      </c>
      <c r="D193" s="7" t="s">
        <v>37</v>
      </c>
      <c r="E193" s="26">
        <v>1</v>
      </c>
      <c r="F193" s="25">
        <f t="shared" si="22"/>
        <v>284000</v>
      </c>
      <c r="G193" s="25">
        <f t="shared" si="22"/>
        <v>28400</v>
      </c>
      <c r="H193" s="46">
        <f t="shared" si="15"/>
        <v>0</v>
      </c>
      <c r="I193" s="25">
        <v>11262.5</v>
      </c>
      <c r="J193" s="25">
        <f t="shared" si="23"/>
        <v>0</v>
      </c>
      <c r="K193" s="25">
        <f t="shared" si="23"/>
        <v>690</v>
      </c>
      <c r="L193" s="43">
        <f t="shared" si="23"/>
        <v>7.0000000000000007E-2</v>
      </c>
      <c r="M193" s="43">
        <f t="shared" si="23"/>
        <v>40</v>
      </c>
    </row>
    <row r="194" spans="1:13">
      <c r="A194" s="38" t="s">
        <v>162</v>
      </c>
      <c r="B194" s="38" t="s">
        <v>163</v>
      </c>
      <c r="C194" s="38" t="s">
        <v>502</v>
      </c>
      <c r="D194" s="7" t="s">
        <v>37</v>
      </c>
      <c r="E194" s="26">
        <v>1</v>
      </c>
      <c r="F194" s="25">
        <f t="shared" si="22"/>
        <v>284000</v>
      </c>
      <c r="G194" s="25">
        <f t="shared" si="22"/>
        <v>28400</v>
      </c>
      <c r="H194" s="46">
        <f t="shared" si="15"/>
        <v>0</v>
      </c>
      <c r="I194" s="25">
        <v>1380</v>
      </c>
      <c r="J194" s="25">
        <f t="shared" si="23"/>
        <v>0</v>
      </c>
      <c r="K194" s="25">
        <f t="shared" si="23"/>
        <v>690</v>
      </c>
      <c r="L194" s="43">
        <f t="shared" si="23"/>
        <v>7.0000000000000007E-2</v>
      </c>
      <c r="M194" s="43">
        <f t="shared" si="23"/>
        <v>40</v>
      </c>
    </row>
    <row r="195" spans="1:13">
      <c r="A195" s="38" t="s">
        <v>162</v>
      </c>
      <c r="B195" s="38" t="s">
        <v>164</v>
      </c>
      <c r="C195" s="38" t="s">
        <v>502</v>
      </c>
      <c r="D195" s="7" t="s">
        <v>37</v>
      </c>
      <c r="E195" s="26">
        <v>1</v>
      </c>
      <c r="F195" s="25">
        <f t="shared" si="22"/>
        <v>568000</v>
      </c>
      <c r="G195" s="25">
        <f t="shared" si="22"/>
        <v>56800</v>
      </c>
      <c r="H195" s="46">
        <f t="shared" ref="H195:H258" si="24">O195/100</f>
        <v>0</v>
      </c>
      <c r="I195" s="25">
        <v>690</v>
      </c>
      <c r="J195" s="25">
        <f t="shared" si="23"/>
        <v>0</v>
      </c>
      <c r="K195" s="25">
        <f t="shared" si="23"/>
        <v>2365</v>
      </c>
      <c r="L195" s="43">
        <f t="shared" si="23"/>
        <v>7.0000000000000007E-2</v>
      </c>
      <c r="M195" s="43">
        <f t="shared" si="23"/>
        <v>40</v>
      </c>
    </row>
    <row r="196" spans="1:13">
      <c r="A196" s="38" t="s">
        <v>162</v>
      </c>
      <c r="B196" s="38" t="s">
        <v>167</v>
      </c>
      <c r="C196" s="38" t="s">
        <v>502</v>
      </c>
      <c r="D196" s="7" t="s">
        <v>37</v>
      </c>
      <c r="E196" s="26">
        <v>1</v>
      </c>
      <c r="F196" s="25">
        <f t="shared" si="22"/>
        <v>284000</v>
      </c>
      <c r="G196" s="25">
        <f t="shared" si="22"/>
        <v>28400</v>
      </c>
      <c r="H196" s="46">
        <f t="shared" si="24"/>
        <v>0</v>
      </c>
      <c r="I196" s="25">
        <v>13915</v>
      </c>
      <c r="J196" s="25">
        <f t="shared" si="23"/>
        <v>0</v>
      </c>
      <c r="K196" s="25">
        <f t="shared" si="23"/>
        <v>1842.5</v>
      </c>
      <c r="L196" s="43">
        <f t="shared" si="23"/>
        <v>7.0000000000000007E-2</v>
      </c>
      <c r="M196" s="43">
        <f t="shared" si="23"/>
        <v>40</v>
      </c>
    </row>
    <row r="197" spans="1:13">
      <c r="A197" s="38" t="s">
        <v>162</v>
      </c>
      <c r="B197" s="38" t="s">
        <v>188</v>
      </c>
      <c r="C197" s="38" t="s">
        <v>502</v>
      </c>
      <c r="D197" s="7" t="s">
        <v>37</v>
      </c>
      <c r="E197" s="26">
        <v>1</v>
      </c>
      <c r="F197" s="25">
        <f t="shared" si="22"/>
        <v>568000</v>
      </c>
      <c r="G197" s="25">
        <f t="shared" si="22"/>
        <v>56800</v>
      </c>
      <c r="H197" s="46">
        <f t="shared" si="24"/>
        <v>0</v>
      </c>
      <c r="I197" s="25">
        <v>3390</v>
      </c>
      <c r="J197" s="25">
        <f t="shared" si="23"/>
        <v>0</v>
      </c>
      <c r="K197" s="25">
        <f t="shared" si="23"/>
        <v>2700</v>
      </c>
      <c r="L197" s="43">
        <f t="shared" si="23"/>
        <v>7.0000000000000007E-2</v>
      </c>
      <c r="M197" s="43">
        <f t="shared" si="23"/>
        <v>40</v>
      </c>
    </row>
    <row r="198" spans="1:13">
      <c r="A198" s="38" t="s">
        <v>163</v>
      </c>
      <c r="B198" s="38" t="s">
        <v>164</v>
      </c>
      <c r="C198" s="38" t="s">
        <v>502</v>
      </c>
      <c r="D198" s="7" t="s">
        <v>37</v>
      </c>
      <c r="E198" s="26">
        <v>1</v>
      </c>
      <c r="F198" s="25">
        <f t="shared" si="22"/>
        <v>284000</v>
      </c>
      <c r="G198" s="25">
        <f t="shared" si="22"/>
        <v>28400</v>
      </c>
      <c r="H198" s="46">
        <f t="shared" si="24"/>
        <v>0</v>
      </c>
      <c r="I198" s="25">
        <v>2700</v>
      </c>
      <c r="J198" s="25">
        <f t="shared" si="23"/>
        <v>0</v>
      </c>
      <c r="K198" s="25">
        <f t="shared" si="23"/>
        <v>2010</v>
      </c>
      <c r="L198" s="43">
        <f t="shared" si="23"/>
        <v>7.0000000000000007E-2</v>
      </c>
      <c r="M198" s="43">
        <f t="shared" si="23"/>
        <v>40</v>
      </c>
    </row>
    <row r="199" spans="1:13">
      <c r="A199" s="38" t="s">
        <v>163</v>
      </c>
      <c r="B199" s="38" t="s">
        <v>165</v>
      </c>
      <c r="C199" s="38" t="s">
        <v>502</v>
      </c>
      <c r="D199" s="7" t="s">
        <v>37</v>
      </c>
      <c r="E199" s="26">
        <v>1</v>
      </c>
      <c r="F199" s="25">
        <f t="shared" ref="F199:G214" si="25">F178</f>
        <v>284000</v>
      </c>
      <c r="G199" s="25">
        <f t="shared" si="25"/>
        <v>28400</v>
      </c>
      <c r="H199" s="46">
        <f t="shared" si="24"/>
        <v>0</v>
      </c>
      <c r="I199" s="25">
        <v>3390</v>
      </c>
      <c r="J199" s="25">
        <f t="shared" ref="J199:M214" si="26">J178</f>
        <v>0</v>
      </c>
      <c r="K199" s="25">
        <f t="shared" si="26"/>
        <v>3390</v>
      </c>
      <c r="L199" s="43">
        <f t="shared" si="26"/>
        <v>7.0000000000000007E-2</v>
      </c>
      <c r="M199" s="43">
        <f t="shared" si="26"/>
        <v>40</v>
      </c>
    </row>
    <row r="200" spans="1:13">
      <c r="A200" s="38" t="s">
        <v>164</v>
      </c>
      <c r="B200" s="38" t="s">
        <v>167</v>
      </c>
      <c r="C200" s="38" t="s">
        <v>502</v>
      </c>
      <c r="D200" s="7" t="s">
        <v>37</v>
      </c>
      <c r="E200" s="26">
        <v>1</v>
      </c>
      <c r="F200" s="25">
        <f t="shared" si="25"/>
        <v>284000</v>
      </c>
      <c r="G200" s="25">
        <f t="shared" si="25"/>
        <v>28400</v>
      </c>
      <c r="H200" s="46">
        <f t="shared" si="24"/>
        <v>0</v>
      </c>
      <c r="I200" s="25">
        <v>1842.5</v>
      </c>
      <c r="J200" s="25">
        <f t="shared" si="26"/>
        <v>0</v>
      </c>
      <c r="K200" s="25">
        <f t="shared" si="26"/>
        <v>1380</v>
      </c>
      <c r="L200" s="43">
        <f t="shared" si="26"/>
        <v>7.0000000000000007E-2</v>
      </c>
      <c r="M200" s="43">
        <f t="shared" si="26"/>
        <v>40</v>
      </c>
    </row>
    <row r="201" spans="1:13">
      <c r="A201" s="38" t="s">
        <v>165</v>
      </c>
      <c r="B201" s="38" t="s">
        <v>167</v>
      </c>
      <c r="C201" s="38" t="s">
        <v>502</v>
      </c>
      <c r="D201" s="7" t="s">
        <v>37</v>
      </c>
      <c r="E201" s="26">
        <v>1</v>
      </c>
      <c r="F201" s="25">
        <f t="shared" si="25"/>
        <v>284000</v>
      </c>
      <c r="G201" s="25">
        <f t="shared" si="25"/>
        <v>28400</v>
      </c>
      <c r="H201" s="46">
        <f t="shared" si="24"/>
        <v>0</v>
      </c>
      <c r="I201" s="25">
        <v>7075</v>
      </c>
      <c r="J201" s="25">
        <f t="shared" si="26"/>
        <v>0</v>
      </c>
      <c r="K201" s="25">
        <f t="shared" si="26"/>
        <v>4435</v>
      </c>
      <c r="L201" s="43">
        <f t="shared" si="26"/>
        <v>7.0000000000000007E-2</v>
      </c>
      <c r="M201" s="43">
        <f t="shared" si="26"/>
        <v>40</v>
      </c>
    </row>
    <row r="202" spans="1:13">
      <c r="A202" s="38" t="s">
        <v>165</v>
      </c>
      <c r="B202" s="38" t="s">
        <v>170</v>
      </c>
      <c r="C202" s="38" t="s">
        <v>502</v>
      </c>
      <c r="D202" s="7" t="s">
        <v>37</v>
      </c>
      <c r="E202" s="26">
        <v>1</v>
      </c>
      <c r="F202" s="25">
        <f t="shared" si="25"/>
        <v>284000</v>
      </c>
      <c r="G202" s="25">
        <f t="shared" si="25"/>
        <v>28400</v>
      </c>
      <c r="H202" s="46">
        <f t="shared" si="24"/>
        <v>0</v>
      </c>
      <c r="I202" s="25">
        <v>13167.5</v>
      </c>
      <c r="J202" s="25">
        <f t="shared" si="26"/>
        <v>0</v>
      </c>
      <c r="K202" s="25">
        <f t="shared" si="26"/>
        <v>2992.5</v>
      </c>
      <c r="L202" s="43">
        <f t="shared" si="26"/>
        <v>7.0000000000000007E-2</v>
      </c>
      <c r="M202" s="43">
        <f t="shared" si="26"/>
        <v>40</v>
      </c>
    </row>
    <row r="203" spans="1:13">
      <c r="A203" s="38" t="s">
        <v>165</v>
      </c>
      <c r="B203" s="38" t="s">
        <v>171</v>
      </c>
      <c r="C203" s="38" t="s">
        <v>502</v>
      </c>
      <c r="D203" s="7" t="s">
        <v>37</v>
      </c>
      <c r="E203" s="26">
        <v>1</v>
      </c>
      <c r="F203" s="25">
        <f t="shared" si="25"/>
        <v>284000</v>
      </c>
      <c r="G203" s="25">
        <f t="shared" si="25"/>
        <v>28400</v>
      </c>
      <c r="H203" s="46">
        <f t="shared" si="24"/>
        <v>0</v>
      </c>
      <c r="I203" s="25">
        <v>2010</v>
      </c>
      <c r="J203" s="25">
        <f t="shared" si="26"/>
        <v>0</v>
      </c>
      <c r="K203" s="25">
        <f t="shared" si="26"/>
        <v>2010</v>
      </c>
      <c r="L203" s="43">
        <f t="shared" si="26"/>
        <v>7.0000000000000007E-2</v>
      </c>
      <c r="M203" s="43">
        <f t="shared" si="26"/>
        <v>40</v>
      </c>
    </row>
    <row r="204" spans="1:13">
      <c r="A204" s="38" t="s">
        <v>165</v>
      </c>
      <c r="B204" s="38" t="s">
        <v>189</v>
      </c>
      <c r="C204" s="38" t="s">
        <v>502</v>
      </c>
      <c r="D204" s="7" t="s">
        <v>37</v>
      </c>
      <c r="E204" s="26">
        <v>1</v>
      </c>
      <c r="F204" s="25">
        <f t="shared" si="25"/>
        <v>284000</v>
      </c>
      <c r="G204" s="25">
        <f t="shared" si="25"/>
        <v>28400</v>
      </c>
      <c r="H204" s="46">
        <f t="shared" si="24"/>
        <v>0</v>
      </c>
      <c r="I204" s="25">
        <v>690</v>
      </c>
      <c r="J204" s="25">
        <f t="shared" si="26"/>
        <v>0</v>
      </c>
      <c r="K204" s="25">
        <f t="shared" si="26"/>
        <v>2642.5</v>
      </c>
      <c r="L204" s="43">
        <f t="shared" si="26"/>
        <v>7.0000000000000007E-2</v>
      </c>
      <c r="M204" s="43">
        <f t="shared" si="26"/>
        <v>40</v>
      </c>
    </row>
    <row r="205" spans="1:13">
      <c r="A205" s="38" t="s">
        <v>166</v>
      </c>
      <c r="B205" s="38" t="s">
        <v>167</v>
      </c>
      <c r="C205" s="38" t="s">
        <v>502</v>
      </c>
      <c r="D205" s="7" t="s">
        <v>37</v>
      </c>
      <c r="E205" s="26">
        <v>1</v>
      </c>
      <c r="F205" s="25">
        <f t="shared" si="25"/>
        <v>284000</v>
      </c>
      <c r="G205" s="25">
        <f t="shared" si="25"/>
        <v>28400</v>
      </c>
      <c r="H205" s="46">
        <f t="shared" si="24"/>
        <v>0</v>
      </c>
      <c r="I205" s="25">
        <v>10050</v>
      </c>
      <c r="J205" s="25">
        <f t="shared" si="26"/>
        <v>0</v>
      </c>
      <c r="K205" s="25">
        <f t="shared" si="26"/>
        <v>1380</v>
      </c>
      <c r="L205" s="43">
        <f t="shared" si="26"/>
        <v>7.0000000000000007E-2</v>
      </c>
      <c r="M205" s="43">
        <f t="shared" si="26"/>
        <v>40</v>
      </c>
    </row>
    <row r="206" spans="1:13">
      <c r="A206" s="38" t="s">
        <v>166</v>
      </c>
      <c r="B206" s="38" t="s">
        <v>168</v>
      </c>
      <c r="C206" s="38" t="s">
        <v>502</v>
      </c>
      <c r="D206" s="7" t="s">
        <v>37</v>
      </c>
      <c r="E206" s="26">
        <v>1</v>
      </c>
      <c r="F206" s="25">
        <f t="shared" si="25"/>
        <v>284000</v>
      </c>
      <c r="G206" s="25">
        <f t="shared" si="25"/>
        <v>28400</v>
      </c>
      <c r="H206" s="46">
        <f t="shared" si="24"/>
        <v>0</v>
      </c>
      <c r="I206" s="25">
        <v>15630</v>
      </c>
      <c r="J206" s="25">
        <f t="shared" si="26"/>
        <v>0</v>
      </c>
      <c r="K206" s="25">
        <f t="shared" si="26"/>
        <v>690</v>
      </c>
      <c r="L206" s="43">
        <f t="shared" si="26"/>
        <v>7.0000000000000007E-2</v>
      </c>
      <c r="M206" s="43">
        <f t="shared" si="26"/>
        <v>40</v>
      </c>
    </row>
    <row r="207" spans="1:13">
      <c r="A207" s="38" t="s">
        <v>166</v>
      </c>
      <c r="B207" s="38" t="s">
        <v>169</v>
      </c>
      <c r="C207" s="38" t="s">
        <v>502</v>
      </c>
      <c r="D207" s="7" t="s">
        <v>37</v>
      </c>
      <c r="E207" s="26">
        <v>1</v>
      </c>
      <c r="F207" s="25">
        <f t="shared" si="25"/>
        <v>284000</v>
      </c>
      <c r="G207" s="25">
        <f t="shared" si="25"/>
        <v>28400</v>
      </c>
      <c r="H207" s="46">
        <f t="shared" si="24"/>
        <v>0</v>
      </c>
      <c r="I207" s="25">
        <v>7705</v>
      </c>
      <c r="J207" s="25">
        <f t="shared" si="26"/>
        <v>0</v>
      </c>
      <c r="K207" s="25">
        <f t="shared" si="26"/>
        <v>690</v>
      </c>
      <c r="L207" s="43">
        <f t="shared" si="26"/>
        <v>7.0000000000000007E-2</v>
      </c>
      <c r="M207" s="43">
        <f t="shared" si="26"/>
        <v>40</v>
      </c>
    </row>
    <row r="208" spans="1:13">
      <c r="A208" s="38" t="s">
        <v>167</v>
      </c>
      <c r="B208" s="38" t="s">
        <v>168</v>
      </c>
      <c r="C208" s="38" t="s">
        <v>502</v>
      </c>
      <c r="D208" s="7" t="s">
        <v>37</v>
      </c>
      <c r="E208" s="26">
        <v>1</v>
      </c>
      <c r="F208" s="25">
        <f t="shared" si="25"/>
        <v>284000</v>
      </c>
      <c r="G208" s="25">
        <f t="shared" si="25"/>
        <v>28400</v>
      </c>
      <c r="H208" s="46">
        <f t="shared" si="24"/>
        <v>0</v>
      </c>
      <c r="I208" s="25">
        <v>4020</v>
      </c>
      <c r="J208" s="25">
        <f t="shared" si="26"/>
        <v>0</v>
      </c>
      <c r="K208" s="25">
        <f t="shared" si="26"/>
        <v>2300</v>
      </c>
      <c r="L208" s="43">
        <f t="shared" si="26"/>
        <v>7.0000000000000007E-2</v>
      </c>
      <c r="M208" s="43">
        <f t="shared" si="26"/>
        <v>40</v>
      </c>
    </row>
    <row r="209" spans="1:13">
      <c r="A209" s="38" t="s">
        <v>167</v>
      </c>
      <c r="B209" s="38" t="s">
        <v>169</v>
      </c>
      <c r="C209" s="38" t="s">
        <v>502</v>
      </c>
      <c r="D209" s="7" t="s">
        <v>37</v>
      </c>
      <c r="E209" s="26">
        <v>1</v>
      </c>
      <c r="F209" s="25">
        <f t="shared" si="25"/>
        <v>284000</v>
      </c>
      <c r="G209" s="25">
        <f t="shared" si="25"/>
        <v>28400</v>
      </c>
      <c r="H209" s="46">
        <f t="shared" si="24"/>
        <v>0</v>
      </c>
      <c r="I209" s="25">
        <v>4020</v>
      </c>
      <c r="J209" s="25">
        <f t="shared" si="26"/>
        <v>0</v>
      </c>
      <c r="K209" s="25">
        <f t="shared" si="26"/>
        <v>2010</v>
      </c>
      <c r="L209" s="43">
        <f t="shared" si="26"/>
        <v>7.0000000000000007E-2</v>
      </c>
      <c r="M209" s="43">
        <f t="shared" si="26"/>
        <v>40</v>
      </c>
    </row>
    <row r="210" spans="1:13">
      <c r="A210" s="38" t="s">
        <v>167</v>
      </c>
      <c r="B210" s="38" t="s">
        <v>265</v>
      </c>
      <c r="C210" s="38" t="s">
        <v>502</v>
      </c>
      <c r="D210" s="7" t="s">
        <v>37</v>
      </c>
      <c r="E210" s="26">
        <v>1</v>
      </c>
      <c r="F210" s="25">
        <f t="shared" si="25"/>
        <v>284000</v>
      </c>
      <c r="G210" s="25">
        <f t="shared" si="25"/>
        <v>28400</v>
      </c>
      <c r="H210" s="46">
        <f t="shared" si="24"/>
        <v>0</v>
      </c>
      <c r="I210" s="25">
        <v>4770</v>
      </c>
      <c r="J210" s="25">
        <f t="shared" si="26"/>
        <v>0</v>
      </c>
      <c r="K210" s="25">
        <f t="shared" si="26"/>
        <v>690</v>
      </c>
      <c r="L210" s="43">
        <f t="shared" si="26"/>
        <v>7.0000000000000007E-2</v>
      </c>
      <c r="M210" s="43">
        <f t="shared" si="26"/>
        <v>40</v>
      </c>
    </row>
    <row r="211" spans="1:13">
      <c r="A211" s="38" t="s">
        <v>168</v>
      </c>
      <c r="B211" s="38" t="s">
        <v>169</v>
      </c>
      <c r="C211" s="38" t="s">
        <v>502</v>
      </c>
      <c r="D211" s="7" t="s">
        <v>37</v>
      </c>
      <c r="E211" s="26">
        <v>1</v>
      </c>
      <c r="F211" s="25">
        <f t="shared" si="25"/>
        <v>284000</v>
      </c>
      <c r="G211" s="25">
        <f t="shared" si="25"/>
        <v>28400</v>
      </c>
      <c r="H211" s="46">
        <f t="shared" si="24"/>
        <v>0</v>
      </c>
      <c r="I211" s="25">
        <v>4730</v>
      </c>
      <c r="J211" s="25">
        <f t="shared" si="26"/>
        <v>0</v>
      </c>
      <c r="K211" s="25">
        <f t="shared" si="26"/>
        <v>3450</v>
      </c>
      <c r="L211" s="43">
        <f t="shared" si="26"/>
        <v>7.0000000000000007E-2</v>
      </c>
      <c r="M211" s="43">
        <f t="shared" si="26"/>
        <v>40</v>
      </c>
    </row>
    <row r="212" spans="1:13">
      <c r="A212" s="38" t="s">
        <v>168</v>
      </c>
      <c r="B212" s="38" t="s">
        <v>171</v>
      </c>
      <c r="C212" s="38" t="s">
        <v>502</v>
      </c>
      <c r="D212" s="7" t="s">
        <v>37</v>
      </c>
      <c r="E212" s="26">
        <v>1</v>
      </c>
      <c r="F212" s="25">
        <f t="shared" si="25"/>
        <v>284000</v>
      </c>
      <c r="G212" s="25">
        <f t="shared" si="25"/>
        <v>28400</v>
      </c>
      <c r="H212" s="46">
        <f t="shared" si="24"/>
        <v>0</v>
      </c>
      <c r="I212" s="25">
        <v>4020</v>
      </c>
      <c r="J212" s="25">
        <f t="shared" si="26"/>
        <v>0</v>
      </c>
      <c r="K212" s="25">
        <f t="shared" si="26"/>
        <v>3220</v>
      </c>
      <c r="L212" s="43">
        <f t="shared" si="26"/>
        <v>7.0000000000000007E-2</v>
      </c>
      <c r="M212" s="43">
        <f t="shared" si="26"/>
        <v>40</v>
      </c>
    </row>
    <row r="213" spans="1:13">
      <c r="A213" s="38" t="s">
        <v>168</v>
      </c>
      <c r="B213" s="38" t="s">
        <v>172</v>
      </c>
      <c r="C213" s="38" t="s">
        <v>502</v>
      </c>
      <c r="D213" s="7" t="s">
        <v>37</v>
      </c>
      <c r="E213" s="26">
        <v>1</v>
      </c>
      <c r="F213" s="25">
        <f t="shared" si="25"/>
        <v>284000</v>
      </c>
      <c r="G213" s="25">
        <f t="shared" si="25"/>
        <v>28400</v>
      </c>
      <c r="H213" s="46">
        <f t="shared" si="24"/>
        <v>0</v>
      </c>
      <c r="I213" s="25">
        <v>5755</v>
      </c>
      <c r="J213" s="25">
        <f t="shared" si="26"/>
        <v>0</v>
      </c>
      <c r="K213" s="25">
        <f t="shared" si="26"/>
        <v>690</v>
      </c>
      <c r="L213" s="43">
        <f t="shared" si="26"/>
        <v>7.0000000000000007E-2</v>
      </c>
      <c r="M213" s="43">
        <f t="shared" si="26"/>
        <v>40</v>
      </c>
    </row>
    <row r="214" spans="1:13">
      <c r="A214" s="38" t="s">
        <v>168</v>
      </c>
      <c r="B214" s="38" t="s">
        <v>173</v>
      </c>
      <c r="C214" s="38" t="s">
        <v>502</v>
      </c>
      <c r="D214" s="7" t="s">
        <v>37</v>
      </c>
      <c r="E214" s="26">
        <v>1</v>
      </c>
      <c r="F214" s="25">
        <f t="shared" si="25"/>
        <v>284000</v>
      </c>
      <c r="G214" s="25">
        <f t="shared" si="25"/>
        <v>28400</v>
      </c>
      <c r="H214" s="46">
        <f t="shared" si="24"/>
        <v>0</v>
      </c>
      <c r="I214" s="25">
        <v>4020</v>
      </c>
      <c r="J214" s="25">
        <f t="shared" si="26"/>
        <v>0</v>
      </c>
      <c r="K214" s="25">
        <f t="shared" si="26"/>
        <v>690</v>
      </c>
      <c r="L214" s="43">
        <f t="shared" si="26"/>
        <v>7.0000000000000007E-2</v>
      </c>
      <c r="M214" s="43">
        <f t="shared" si="26"/>
        <v>40</v>
      </c>
    </row>
    <row r="215" spans="1:13">
      <c r="A215" s="38" t="s">
        <v>169</v>
      </c>
      <c r="B215" s="38" t="s">
        <v>172</v>
      </c>
      <c r="C215" s="38" t="s">
        <v>502</v>
      </c>
      <c r="D215" s="7" t="s">
        <v>37</v>
      </c>
      <c r="E215" s="26">
        <v>1</v>
      </c>
      <c r="F215" s="25">
        <f t="shared" ref="F215:G230" si="27">F194</f>
        <v>284000</v>
      </c>
      <c r="G215" s="25">
        <f t="shared" si="27"/>
        <v>28400</v>
      </c>
      <c r="H215" s="46">
        <f t="shared" si="24"/>
        <v>0</v>
      </c>
      <c r="I215" s="25">
        <v>9845</v>
      </c>
      <c r="J215" s="25">
        <f t="shared" ref="J215:M230" si="28">J194</f>
        <v>0</v>
      </c>
      <c r="K215" s="25">
        <f t="shared" si="28"/>
        <v>690</v>
      </c>
      <c r="L215" s="43">
        <f t="shared" si="28"/>
        <v>7.0000000000000007E-2</v>
      </c>
      <c r="M215" s="43">
        <f t="shared" si="28"/>
        <v>40</v>
      </c>
    </row>
    <row r="216" spans="1:13">
      <c r="A216" s="38" t="s">
        <v>169</v>
      </c>
      <c r="B216" s="38" t="s">
        <v>269</v>
      </c>
      <c r="C216" s="38" t="s">
        <v>502</v>
      </c>
      <c r="D216" s="7" t="s">
        <v>37</v>
      </c>
      <c r="E216" s="26">
        <v>1</v>
      </c>
      <c r="F216" s="25">
        <f t="shared" si="27"/>
        <v>568000</v>
      </c>
      <c r="G216" s="25">
        <f t="shared" si="27"/>
        <v>56800</v>
      </c>
      <c r="H216" s="46">
        <f t="shared" si="24"/>
        <v>0</v>
      </c>
      <c r="I216" s="25">
        <v>3852.5</v>
      </c>
      <c r="J216" s="25">
        <f t="shared" si="28"/>
        <v>0</v>
      </c>
      <c r="K216" s="25">
        <f t="shared" si="28"/>
        <v>2365</v>
      </c>
      <c r="L216" s="43">
        <f t="shared" si="28"/>
        <v>7.0000000000000007E-2</v>
      </c>
      <c r="M216" s="43">
        <f t="shared" si="28"/>
        <v>40</v>
      </c>
    </row>
    <row r="217" spans="1:13">
      <c r="A217" s="38" t="s">
        <v>170</v>
      </c>
      <c r="B217" s="38" t="s">
        <v>171</v>
      </c>
      <c r="C217" s="38" t="s">
        <v>502</v>
      </c>
      <c r="D217" s="7" t="s">
        <v>37</v>
      </c>
      <c r="E217" s="26">
        <v>1</v>
      </c>
      <c r="F217" s="25">
        <f t="shared" si="27"/>
        <v>284000</v>
      </c>
      <c r="G217" s="25">
        <f t="shared" si="27"/>
        <v>28400</v>
      </c>
      <c r="H217" s="46">
        <f t="shared" si="24"/>
        <v>0</v>
      </c>
      <c r="I217" s="25">
        <v>2010</v>
      </c>
      <c r="J217" s="25">
        <f t="shared" si="28"/>
        <v>0</v>
      </c>
      <c r="K217" s="25">
        <f t="shared" si="28"/>
        <v>1842.5</v>
      </c>
      <c r="L217" s="43">
        <f t="shared" si="28"/>
        <v>7.0000000000000007E-2</v>
      </c>
      <c r="M217" s="43">
        <f t="shared" si="28"/>
        <v>40</v>
      </c>
    </row>
    <row r="218" spans="1:13">
      <c r="A218" s="38" t="s">
        <v>170</v>
      </c>
      <c r="B218" s="38" t="s">
        <v>193</v>
      </c>
      <c r="C218" s="38" t="s">
        <v>502</v>
      </c>
      <c r="D218" s="7" t="s">
        <v>37</v>
      </c>
      <c r="E218" s="26">
        <v>1</v>
      </c>
      <c r="F218" s="25">
        <f t="shared" si="27"/>
        <v>568000</v>
      </c>
      <c r="G218" s="25">
        <f t="shared" si="27"/>
        <v>56800</v>
      </c>
      <c r="H218" s="46">
        <f t="shared" si="24"/>
        <v>0</v>
      </c>
      <c r="I218" s="25">
        <v>1675</v>
      </c>
      <c r="J218" s="25">
        <f t="shared" si="28"/>
        <v>0</v>
      </c>
      <c r="K218" s="25">
        <f t="shared" si="28"/>
        <v>2700</v>
      </c>
      <c r="L218" s="43">
        <f t="shared" si="28"/>
        <v>7.0000000000000007E-2</v>
      </c>
      <c r="M218" s="43">
        <f t="shared" si="28"/>
        <v>40</v>
      </c>
    </row>
    <row r="219" spans="1:13">
      <c r="A219" s="38" t="s">
        <v>170</v>
      </c>
      <c r="B219" s="38" t="s">
        <v>193</v>
      </c>
      <c r="C219" s="38" t="s">
        <v>502</v>
      </c>
      <c r="D219" s="7" t="s">
        <v>37</v>
      </c>
      <c r="E219" s="26">
        <v>1</v>
      </c>
      <c r="F219" s="25">
        <f t="shared" si="27"/>
        <v>284000</v>
      </c>
      <c r="G219" s="25">
        <f t="shared" si="27"/>
        <v>28400</v>
      </c>
      <c r="H219" s="46">
        <f t="shared" si="24"/>
        <v>0</v>
      </c>
      <c r="I219" s="25">
        <v>2000</v>
      </c>
      <c r="J219" s="25">
        <f t="shared" si="28"/>
        <v>0</v>
      </c>
      <c r="K219" s="25">
        <f t="shared" si="28"/>
        <v>2010</v>
      </c>
      <c r="L219" s="43">
        <f t="shared" si="28"/>
        <v>7.0000000000000007E-2</v>
      </c>
      <c r="M219" s="43">
        <f t="shared" si="28"/>
        <v>40</v>
      </c>
    </row>
    <row r="220" spans="1:13">
      <c r="A220" s="38" t="s">
        <v>171</v>
      </c>
      <c r="B220" s="38" t="s">
        <v>173</v>
      </c>
      <c r="C220" s="38" t="s">
        <v>502</v>
      </c>
      <c r="D220" s="7" t="s">
        <v>37</v>
      </c>
      <c r="E220" s="26">
        <v>1</v>
      </c>
      <c r="F220" s="25">
        <f t="shared" si="27"/>
        <v>284000</v>
      </c>
      <c r="G220" s="25">
        <f t="shared" si="27"/>
        <v>28400</v>
      </c>
      <c r="H220" s="46">
        <f t="shared" si="24"/>
        <v>0</v>
      </c>
      <c r="I220" s="25">
        <v>10740</v>
      </c>
      <c r="J220" s="25">
        <f t="shared" si="28"/>
        <v>0</v>
      </c>
      <c r="K220" s="25">
        <f t="shared" si="28"/>
        <v>3390</v>
      </c>
      <c r="L220" s="43">
        <f t="shared" si="28"/>
        <v>7.0000000000000007E-2</v>
      </c>
      <c r="M220" s="43">
        <f t="shared" si="28"/>
        <v>40</v>
      </c>
    </row>
    <row r="221" spans="1:13">
      <c r="A221" s="38" t="s">
        <v>172</v>
      </c>
      <c r="B221" s="38" t="s">
        <v>173</v>
      </c>
      <c r="C221" s="38" t="s">
        <v>502</v>
      </c>
      <c r="D221" s="7" t="s">
        <v>37</v>
      </c>
      <c r="E221" s="26">
        <v>1</v>
      </c>
      <c r="F221" s="25">
        <f t="shared" si="27"/>
        <v>284000</v>
      </c>
      <c r="G221" s="25">
        <f t="shared" si="27"/>
        <v>28400</v>
      </c>
      <c r="H221" s="46">
        <f t="shared" si="24"/>
        <v>0</v>
      </c>
      <c r="I221" s="25">
        <v>6030</v>
      </c>
      <c r="J221" s="25">
        <f t="shared" si="28"/>
        <v>0</v>
      </c>
      <c r="K221" s="25">
        <f t="shared" si="28"/>
        <v>1380</v>
      </c>
      <c r="L221" s="43">
        <f t="shared" si="28"/>
        <v>7.0000000000000007E-2</v>
      </c>
      <c r="M221" s="43">
        <f t="shared" si="28"/>
        <v>40</v>
      </c>
    </row>
    <row r="222" spans="1:13">
      <c r="A222" s="38" t="s">
        <v>174</v>
      </c>
      <c r="B222" s="38" t="s">
        <v>175</v>
      </c>
      <c r="C222" s="38" t="s">
        <v>502</v>
      </c>
      <c r="D222" s="7" t="s">
        <v>37</v>
      </c>
      <c r="E222" s="26">
        <v>1</v>
      </c>
      <c r="F222" s="25">
        <f t="shared" si="27"/>
        <v>284000</v>
      </c>
      <c r="G222" s="25">
        <f t="shared" si="27"/>
        <v>28400</v>
      </c>
      <c r="H222" s="46">
        <f t="shared" si="24"/>
        <v>0</v>
      </c>
      <c r="I222" s="25">
        <v>11262.5</v>
      </c>
      <c r="J222" s="25">
        <f t="shared" si="28"/>
        <v>0</v>
      </c>
      <c r="K222" s="25">
        <f t="shared" si="28"/>
        <v>4435</v>
      </c>
      <c r="L222" s="43">
        <f t="shared" si="28"/>
        <v>7.0000000000000007E-2</v>
      </c>
      <c r="M222" s="43">
        <f t="shared" si="28"/>
        <v>40</v>
      </c>
    </row>
    <row r="223" spans="1:13">
      <c r="A223" s="38" t="s">
        <v>174</v>
      </c>
      <c r="B223" s="38" t="s">
        <v>176</v>
      </c>
      <c r="C223" s="38" t="s">
        <v>502</v>
      </c>
      <c r="D223" s="7" t="s">
        <v>37</v>
      </c>
      <c r="E223" s="26">
        <v>1</v>
      </c>
      <c r="F223" s="25">
        <f t="shared" si="27"/>
        <v>284000</v>
      </c>
      <c r="G223" s="25">
        <f t="shared" si="27"/>
        <v>28400</v>
      </c>
      <c r="H223" s="46">
        <f t="shared" si="24"/>
        <v>0</v>
      </c>
      <c r="I223" s="25">
        <v>18150</v>
      </c>
      <c r="J223" s="25">
        <f t="shared" si="28"/>
        <v>0</v>
      </c>
      <c r="K223" s="25">
        <f t="shared" si="28"/>
        <v>2992.5</v>
      </c>
      <c r="L223" s="43">
        <f t="shared" si="28"/>
        <v>7.0000000000000007E-2</v>
      </c>
      <c r="M223" s="43">
        <f t="shared" si="28"/>
        <v>40</v>
      </c>
    </row>
    <row r="224" spans="1:13">
      <c r="A224" s="38" t="s">
        <v>174</v>
      </c>
      <c r="B224" s="38" t="s">
        <v>177</v>
      </c>
      <c r="C224" s="38" t="s">
        <v>502</v>
      </c>
      <c r="D224" s="7" t="s">
        <v>37</v>
      </c>
      <c r="E224" s="26">
        <v>1</v>
      </c>
      <c r="F224" s="25">
        <f t="shared" si="27"/>
        <v>284000</v>
      </c>
      <c r="G224" s="25">
        <f t="shared" si="27"/>
        <v>28400</v>
      </c>
      <c r="H224" s="46">
        <f t="shared" si="24"/>
        <v>0</v>
      </c>
      <c r="I224" s="25">
        <v>4710</v>
      </c>
      <c r="J224" s="25">
        <f t="shared" si="28"/>
        <v>0</v>
      </c>
      <c r="K224" s="25">
        <f t="shared" si="28"/>
        <v>2010</v>
      </c>
      <c r="L224" s="43">
        <f t="shared" si="28"/>
        <v>7.0000000000000007E-2</v>
      </c>
      <c r="M224" s="43">
        <f t="shared" si="28"/>
        <v>40</v>
      </c>
    </row>
    <row r="225" spans="1:13">
      <c r="A225" s="38" t="s">
        <v>174</v>
      </c>
      <c r="B225" s="38" t="s">
        <v>178</v>
      </c>
      <c r="C225" s="38" t="s">
        <v>502</v>
      </c>
      <c r="D225" s="7" t="s">
        <v>37</v>
      </c>
      <c r="E225" s="26">
        <v>1</v>
      </c>
      <c r="F225" s="25">
        <f t="shared" si="27"/>
        <v>284000</v>
      </c>
      <c r="G225" s="25">
        <f t="shared" si="27"/>
        <v>28400</v>
      </c>
      <c r="H225" s="46">
        <f t="shared" si="24"/>
        <v>0</v>
      </c>
      <c r="I225" s="25">
        <v>18900</v>
      </c>
      <c r="J225" s="25">
        <f t="shared" si="28"/>
        <v>0</v>
      </c>
      <c r="K225" s="25">
        <f t="shared" si="28"/>
        <v>2642.5</v>
      </c>
      <c r="L225" s="43">
        <f t="shared" si="28"/>
        <v>7.0000000000000007E-2</v>
      </c>
      <c r="M225" s="43">
        <f t="shared" si="28"/>
        <v>40</v>
      </c>
    </row>
    <row r="226" spans="1:13">
      <c r="A226" s="38" t="s">
        <v>174</v>
      </c>
      <c r="B226" s="38" t="s">
        <v>179</v>
      </c>
      <c r="C226" s="38" t="s">
        <v>502</v>
      </c>
      <c r="D226" s="7" t="s">
        <v>37</v>
      </c>
      <c r="E226" s="26">
        <v>1</v>
      </c>
      <c r="F226" s="25">
        <f t="shared" si="27"/>
        <v>284000</v>
      </c>
      <c r="G226" s="25">
        <f t="shared" si="27"/>
        <v>28400</v>
      </c>
      <c r="H226" s="46">
        <f t="shared" si="24"/>
        <v>0</v>
      </c>
      <c r="I226" s="25">
        <v>632.5</v>
      </c>
      <c r="J226" s="25">
        <f t="shared" si="28"/>
        <v>0</v>
      </c>
      <c r="K226" s="25">
        <f t="shared" si="28"/>
        <v>1380</v>
      </c>
      <c r="L226" s="43">
        <f t="shared" si="28"/>
        <v>7.0000000000000007E-2</v>
      </c>
      <c r="M226" s="43">
        <f t="shared" si="28"/>
        <v>40</v>
      </c>
    </row>
    <row r="227" spans="1:13">
      <c r="A227" s="38" t="s">
        <v>174</v>
      </c>
      <c r="B227" s="38" t="s">
        <v>180</v>
      </c>
      <c r="C227" s="38" t="s">
        <v>502</v>
      </c>
      <c r="D227" s="7" t="s">
        <v>37</v>
      </c>
      <c r="E227" s="26">
        <v>1</v>
      </c>
      <c r="F227" s="25">
        <f t="shared" si="27"/>
        <v>284000</v>
      </c>
      <c r="G227" s="25">
        <f t="shared" si="27"/>
        <v>28400</v>
      </c>
      <c r="H227" s="46">
        <f t="shared" si="24"/>
        <v>0</v>
      </c>
      <c r="I227" s="25">
        <v>2700</v>
      </c>
      <c r="J227" s="25">
        <f t="shared" si="28"/>
        <v>0</v>
      </c>
      <c r="K227" s="25">
        <f t="shared" si="28"/>
        <v>690</v>
      </c>
      <c r="L227" s="43">
        <f t="shared" si="28"/>
        <v>7.0000000000000007E-2</v>
      </c>
      <c r="M227" s="43">
        <f t="shared" si="28"/>
        <v>40</v>
      </c>
    </row>
    <row r="228" spans="1:13">
      <c r="A228" s="38" t="s">
        <v>175</v>
      </c>
      <c r="B228" s="38" t="s">
        <v>176</v>
      </c>
      <c r="C228" s="38" t="s">
        <v>502</v>
      </c>
      <c r="D228" s="7" t="s">
        <v>37</v>
      </c>
      <c r="E228" s="26">
        <v>1</v>
      </c>
      <c r="F228" s="25">
        <f t="shared" si="27"/>
        <v>284000</v>
      </c>
      <c r="G228" s="25">
        <f t="shared" si="27"/>
        <v>28400</v>
      </c>
      <c r="H228" s="46">
        <f t="shared" si="24"/>
        <v>0</v>
      </c>
      <c r="I228" s="25">
        <v>2070</v>
      </c>
      <c r="J228" s="25">
        <f t="shared" si="28"/>
        <v>0</v>
      </c>
      <c r="K228" s="25">
        <f t="shared" si="28"/>
        <v>690</v>
      </c>
      <c r="L228" s="43">
        <f t="shared" si="28"/>
        <v>7.0000000000000007E-2</v>
      </c>
      <c r="M228" s="43">
        <f t="shared" si="28"/>
        <v>40</v>
      </c>
    </row>
    <row r="229" spans="1:13">
      <c r="A229" s="38" t="s">
        <v>175</v>
      </c>
      <c r="B229" s="38" t="s">
        <v>180</v>
      </c>
      <c r="C229" s="38" t="s">
        <v>502</v>
      </c>
      <c r="D229" s="7" t="s">
        <v>37</v>
      </c>
      <c r="E229" s="26">
        <v>1</v>
      </c>
      <c r="F229" s="25">
        <f t="shared" si="27"/>
        <v>284000</v>
      </c>
      <c r="G229" s="25">
        <f t="shared" si="27"/>
        <v>28400</v>
      </c>
      <c r="H229" s="46">
        <f t="shared" si="24"/>
        <v>0</v>
      </c>
      <c r="I229" s="25">
        <v>5045</v>
      </c>
      <c r="J229" s="25">
        <f t="shared" si="28"/>
        <v>0</v>
      </c>
      <c r="K229" s="25">
        <f t="shared" si="28"/>
        <v>2300</v>
      </c>
      <c r="L229" s="43">
        <f t="shared" si="28"/>
        <v>7.0000000000000007E-2</v>
      </c>
      <c r="M229" s="43">
        <f t="shared" si="28"/>
        <v>40</v>
      </c>
    </row>
    <row r="230" spans="1:13">
      <c r="A230" s="38" t="s">
        <v>175</v>
      </c>
      <c r="B230" s="38" t="s">
        <v>181</v>
      </c>
      <c r="C230" s="38" t="s">
        <v>502</v>
      </c>
      <c r="D230" s="7" t="s">
        <v>37</v>
      </c>
      <c r="E230" s="26">
        <v>1</v>
      </c>
      <c r="F230" s="25">
        <f t="shared" si="27"/>
        <v>284000</v>
      </c>
      <c r="G230" s="25">
        <f t="shared" si="27"/>
        <v>28400</v>
      </c>
      <c r="H230" s="46">
        <f t="shared" si="24"/>
        <v>0</v>
      </c>
      <c r="I230" s="25">
        <v>4355</v>
      </c>
      <c r="J230" s="25">
        <f t="shared" si="28"/>
        <v>0</v>
      </c>
      <c r="K230" s="25">
        <f t="shared" si="28"/>
        <v>2010</v>
      </c>
      <c r="L230" s="43">
        <f t="shared" si="28"/>
        <v>7.0000000000000007E-2</v>
      </c>
      <c r="M230" s="43">
        <f t="shared" si="28"/>
        <v>40</v>
      </c>
    </row>
    <row r="231" spans="1:13">
      <c r="A231" s="38" t="s">
        <v>175</v>
      </c>
      <c r="B231" s="38" t="s">
        <v>182</v>
      </c>
      <c r="C231" s="38" t="s">
        <v>502</v>
      </c>
      <c r="D231" s="7" t="s">
        <v>37</v>
      </c>
      <c r="E231" s="26">
        <v>1</v>
      </c>
      <c r="F231" s="25">
        <f t="shared" ref="F231:G246" si="29">F210</f>
        <v>284000</v>
      </c>
      <c r="G231" s="25">
        <f t="shared" si="29"/>
        <v>28400</v>
      </c>
      <c r="H231" s="46">
        <f t="shared" si="24"/>
        <v>0</v>
      </c>
      <c r="I231" s="25">
        <v>9532.5</v>
      </c>
      <c r="J231" s="25">
        <f t="shared" ref="J231:M246" si="30">J210</f>
        <v>0</v>
      </c>
      <c r="K231" s="25">
        <f t="shared" si="30"/>
        <v>690</v>
      </c>
      <c r="L231" s="43">
        <f t="shared" si="30"/>
        <v>7.0000000000000007E-2</v>
      </c>
      <c r="M231" s="43">
        <f t="shared" si="30"/>
        <v>40</v>
      </c>
    </row>
    <row r="232" spans="1:13">
      <c r="A232" s="38" t="s">
        <v>175</v>
      </c>
      <c r="B232" s="38" t="s">
        <v>184</v>
      </c>
      <c r="C232" s="38" t="s">
        <v>502</v>
      </c>
      <c r="D232" s="7" t="s">
        <v>37</v>
      </c>
      <c r="E232" s="26">
        <v>1</v>
      </c>
      <c r="F232" s="25">
        <f t="shared" si="29"/>
        <v>284000</v>
      </c>
      <c r="G232" s="25">
        <f t="shared" si="29"/>
        <v>28400</v>
      </c>
      <c r="H232" s="46">
        <f t="shared" si="24"/>
        <v>0</v>
      </c>
      <c r="I232" s="25">
        <v>690</v>
      </c>
      <c r="J232" s="25">
        <f t="shared" si="30"/>
        <v>0</v>
      </c>
      <c r="K232" s="25">
        <f t="shared" si="30"/>
        <v>3450</v>
      </c>
      <c r="L232" s="43">
        <f t="shared" si="30"/>
        <v>7.0000000000000007E-2</v>
      </c>
      <c r="M232" s="43">
        <f t="shared" si="30"/>
        <v>40</v>
      </c>
    </row>
    <row r="233" spans="1:13">
      <c r="A233" s="38" t="s">
        <v>176</v>
      </c>
      <c r="B233" s="38" t="s">
        <v>177</v>
      </c>
      <c r="C233" s="38" t="s">
        <v>502</v>
      </c>
      <c r="D233" s="7" t="s">
        <v>37</v>
      </c>
      <c r="E233" s="26">
        <v>1</v>
      </c>
      <c r="F233" s="25">
        <f t="shared" si="29"/>
        <v>284000</v>
      </c>
      <c r="G233" s="25">
        <f t="shared" si="29"/>
        <v>28400</v>
      </c>
      <c r="H233" s="46">
        <f t="shared" si="24"/>
        <v>0</v>
      </c>
      <c r="I233" s="25">
        <v>11410</v>
      </c>
      <c r="J233" s="25">
        <f t="shared" si="30"/>
        <v>0</v>
      </c>
      <c r="K233" s="25">
        <f t="shared" si="30"/>
        <v>3220</v>
      </c>
      <c r="L233" s="43">
        <f t="shared" si="30"/>
        <v>7.0000000000000007E-2</v>
      </c>
      <c r="M233" s="43">
        <f t="shared" si="30"/>
        <v>40</v>
      </c>
    </row>
    <row r="234" spans="1:13">
      <c r="A234" s="38" t="s">
        <v>176</v>
      </c>
      <c r="B234" s="38" t="s">
        <v>181</v>
      </c>
      <c r="C234" s="38" t="s">
        <v>502</v>
      </c>
      <c r="D234" s="7" t="s">
        <v>37</v>
      </c>
      <c r="E234" s="26">
        <v>1</v>
      </c>
      <c r="F234" s="25">
        <f t="shared" si="29"/>
        <v>284000</v>
      </c>
      <c r="G234" s="25">
        <f t="shared" si="29"/>
        <v>28400</v>
      </c>
      <c r="H234" s="46">
        <f t="shared" si="24"/>
        <v>0</v>
      </c>
      <c r="I234" s="25">
        <v>13520</v>
      </c>
      <c r="J234" s="25">
        <f t="shared" si="30"/>
        <v>0</v>
      </c>
      <c r="K234" s="25">
        <f t="shared" si="30"/>
        <v>690</v>
      </c>
      <c r="L234" s="43">
        <f t="shared" si="30"/>
        <v>7.0000000000000007E-2</v>
      </c>
      <c r="M234" s="43">
        <f t="shared" si="30"/>
        <v>40</v>
      </c>
    </row>
    <row r="235" spans="1:13">
      <c r="A235" s="38" t="s">
        <v>177</v>
      </c>
      <c r="B235" s="38" t="s">
        <v>179</v>
      </c>
      <c r="C235" s="38" t="s">
        <v>502</v>
      </c>
      <c r="D235" s="7" t="s">
        <v>37</v>
      </c>
      <c r="E235" s="26">
        <v>1</v>
      </c>
      <c r="F235" s="25">
        <f t="shared" si="29"/>
        <v>284000</v>
      </c>
      <c r="G235" s="25">
        <f t="shared" si="29"/>
        <v>28400</v>
      </c>
      <c r="H235" s="46">
        <f t="shared" si="24"/>
        <v>0</v>
      </c>
      <c r="I235" s="25">
        <v>5755</v>
      </c>
      <c r="J235" s="25">
        <f t="shared" si="30"/>
        <v>0</v>
      </c>
      <c r="K235" s="25">
        <f t="shared" si="30"/>
        <v>690</v>
      </c>
      <c r="L235" s="43">
        <f t="shared" si="30"/>
        <v>7.0000000000000007E-2</v>
      </c>
      <c r="M235" s="43">
        <f t="shared" si="30"/>
        <v>40</v>
      </c>
    </row>
    <row r="236" spans="1:13">
      <c r="A236" s="38" t="s">
        <v>178</v>
      </c>
      <c r="B236" s="38" t="s">
        <v>180</v>
      </c>
      <c r="C236" s="38" t="s">
        <v>502</v>
      </c>
      <c r="D236" s="7" t="s">
        <v>37</v>
      </c>
      <c r="E236" s="26">
        <v>1</v>
      </c>
      <c r="F236" s="25">
        <f t="shared" si="29"/>
        <v>284000</v>
      </c>
      <c r="G236" s="25">
        <f t="shared" si="29"/>
        <v>28400</v>
      </c>
      <c r="H236" s="46">
        <f t="shared" si="24"/>
        <v>0</v>
      </c>
      <c r="I236" s="25">
        <v>4652.5</v>
      </c>
      <c r="J236" s="25">
        <f t="shared" si="30"/>
        <v>0</v>
      </c>
      <c r="K236" s="25">
        <f t="shared" si="30"/>
        <v>690</v>
      </c>
      <c r="L236" s="43">
        <f t="shared" si="30"/>
        <v>7.0000000000000007E-2</v>
      </c>
      <c r="M236" s="43">
        <f t="shared" si="30"/>
        <v>40</v>
      </c>
    </row>
    <row r="237" spans="1:13">
      <c r="A237" s="38" t="s">
        <v>178</v>
      </c>
      <c r="B237" s="38" t="s">
        <v>185</v>
      </c>
      <c r="C237" s="38" t="s">
        <v>502</v>
      </c>
      <c r="D237" s="7" t="s">
        <v>37</v>
      </c>
      <c r="E237" s="26">
        <v>1</v>
      </c>
      <c r="F237" s="25">
        <f t="shared" si="29"/>
        <v>568000</v>
      </c>
      <c r="G237" s="25">
        <f t="shared" si="29"/>
        <v>56800</v>
      </c>
      <c r="H237" s="46">
        <f t="shared" si="24"/>
        <v>0</v>
      </c>
      <c r="I237" s="25">
        <v>12750</v>
      </c>
      <c r="J237" s="25">
        <f t="shared" si="30"/>
        <v>0</v>
      </c>
      <c r="K237" s="25">
        <f t="shared" si="30"/>
        <v>2365</v>
      </c>
      <c r="L237" s="43">
        <f t="shared" si="30"/>
        <v>7.0000000000000007E-2</v>
      </c>
      <c r="M237" s="43">
        <f t="shared" si="30"/>
        <v>40</v>
      </c>
    </row>
    <row r="238" spans="1:13">
      <c r="A238" s="38" t="s">
        <v>178</v>
      </c>
      <c r="B238" s="38" t="s">
        <v>187</v>
      </c>
      <c r="C238" s="38" t="s">
        <v>502</v>
      </c>
      <c r="D238" s="7" t="s">
        <v>37</v>
      </c>
      <c r="E238" s="26">
        <v>1</v>
      </c>
      <c r="F238" s="25">
        <f t="shared" si="29"/>
        <v>284000</v>
      </c>
      <c r="G238" s="25">
        <f t="shared" si="29"/>
        <v>28400</v>
      </c>
      <c r="H238" s="46">
        <f t="shared" si="24"/>
        <v>0</v>
      </c>
      <c r="I238" s="25">
        <v>6495</v>
      </c>
      <c r="J238" s="25">
        <f t="shared" si="30"/>
        <v>0</v>
      </c>
      <c r="K238" s="25">
        <f t="shared" si="30"/>
        <v>1842.5</v>
      </c>
      <c r="L238" s="43">
        <f t="shared" si="30"/>
        <v>7.0000000000000007E-2</v>
      </c>
      <c r="M238" s="43">
        <f t="shared" si="30"/>
        <v>40</v>
      </c>
    </row>
    <row r="239" spans="1:13">
      <c r="A239" s="38" t="s">
        <v>178</v>
      </c>
      <c r="B239" s="38" t="s">
        <v>189</v>
      </c>
      <c r="C239" s="38" t="s">
        <v>502</v>
      </c>
      <c r="D239" s="7" t="s">
        <v>37</v>
      </c>
      <c r="E239" s="26">
        <v>1</v>
      </c>
      <c r="F239" s="25">
        <f t="shared" si="29"/>
        <v>568000</v>
      </c>
      <c r="G239" s="25">
        <f t="shared" si="29"/>
        <v>56800</v>
      </c>
      <c r="H239" s="46">
        <f t="shared" si="24"/>
        <v>0</v>
      </c>
      <c r="I239" s="25">
        <v>1172.5</v>
      </c>
      <c r="J239" s="25">
        <f t="shared" si="30"/>
        <v>0</v>
      </c>
      <c r="K239" s="25">
        <f t="shared" si="30"/>
        <v>2700</v>
      </c>
      <c r="L239" s="43">
        <f t="shared" si="30"/>
        <v>7.0000000000000007E-2</v>
      </c>
      <c r="M239" s="43">
        <f t="shared" si="30"/>
        <v>40</v>
      </c>
    </row>
    <row r="240" spans="1:13">
      <c r="A240" s="38" t="s">
        <v>178</v>
      </c>
      <c r="B240" s="38" t="s">
        <v>190</v>
      </c>
      <c r="C240" s="38" t="s">
        <v>502</v>
      </c>
      <c r="D240" s="7" t="s">
        <v>37</v>
      </c>
      <c r="E240" s="26">
        <v>1</v>
      </c>
      <c r="F240" s="25">
        <f t="shared" si="29"/>
        <v>284000</v>
      </c>
      <c r="G240" s="25">
        <f t="shared" si="29"/>
        <v>28400</v>
      </c>
      <c r="H240" s="46">
        <f t="shared" si="24"/>
        <v>0</v>
      </c>
      <c r="I240" s="25">
        <v>2645</v>
      </c>
      <c r="J240" s="25">
        <f t="shared" si="30"/>
        <v>0</v>
      </c>
      <c r="K240" s="25">
        <f t="shared" si="30"/>
        <v>2010</v>
      </c>
      <c r="L240" s="43">
        <f t="shared" si="30"/>
        <v>7.0000000000000007E-2</v>
      </c>
      <c r="M240" s="43">
        <f t="shared" si="30"/>
        <v>40</v>
      </c>
    </row>
    <row r="241" spans="1:13">
      <c r="A241" s="38" t="s">
        <v>178</v>
      </c>
      <c r="B241" s="38" t="s">
        <v>192</v>
      </c>
      <c r="C241" s="38" t="s">
        <v>502</v>
      </c>
      <c r="D241" s="7" t="s">
        <v>37</v>
      </c>
      <c r="E241" s="26">
        <v>1</v>
      </c>
      <c r="F241" s="25">
        <f t="shared" si="29"/>
        <v>284000</v>
      </c>
      <c r="G241" s="25">
        <f t="shared" si="29"/>
        <v>28400</v>
      </c>
      <c r="H241" s="46">
        <f t="shared" si="24"/>
        <v>0</v>
      </c>
      <c r="I241" s="25">
        <v>5212.5</v>
      </c>
      <c r="J241" s="25">
        <f t="shared" si="30"/>
        <v>0</v>
      </c>
      <c r="K241" s="25">
        <f t="shared" si="30"/>
        <v>3390</v>
      </c>
      <c r="L241" s="43">
        <f t="shared" si="30"/>
        <v>7.0000000000000007E-2</v>
      </c>
      <c r="M241" s="43">
        <f t="shared" si="30"/>
        <v>40</v>
      </c>
    </row>
    <row r="242" spans="1:13">
      <c r="A242" s="38" t="s">
        <v>179</v>
      </c>
      <c r="B242" s="38" t="s">
        <v>185</v>
      </c>
      <c r="C242" s="38" t="s">
        <v>502</v>
      </c>
      <c r="D242" s="7" t="s">
        <v>37</v>
      </c>
      <c r="E242" s="26">
        <v>1</v>
      </c>
      <c r="F242" s="25">
        <f t="shared" si="29"/>
        <v>284000</v>
      </c>
      <c r="G242" s="25">
        <f t="shared" si="29"/>
        <v>28400</v>
      </c>
      <c r="H242" s="46">
        <f t="shared" si="24"/>
        <v>0</v>
      </c>
      <c r="I242" s="25">
        <v>4672.5</v>
      </c>
      <c r="J242" s="25">
        <f t="shared" si="30"/>
        <v>0</v>
      </c>
      <c r="K242" s="25">
        <f t="shared" si="30"/>
        <v>1380</v>
      </c>
      <c r="L242" s="43">
        <f t="shared" si="30"/>
        <v>7.0000000000000007E-2</v>
      </c>
      <c r="M242" s="43">
        <f t="shared" si="30"/>
        <v>40</v>
      </c>
    </row>
    <row r="243" spans="1:13">
      <c r="A243" s="38" t="s">
        <v>179</v>
      </c>
      <c r="B243" s="38" t="s">
        <v>186</v>
      </c>
      <c r="C243" s="38" t="s">
        <v>502</v>
      </c>
      <c r="D243" s="7" t="s">
        <v>37</v>
      </c>
      <c r="E243" s="26">
        <v>1</v>
      </c>
      <c r="F243" s="25">
        <f t="shared" si="29"/>
        <v>284000</v>
      </c>
      <c r="G243" s="25">
        <f t="shared" si="29"/>
        <v>28400</v>
      </c>
      <c r="H243" s="46">
        <f t="shared" si="24"/>
        <v>0</v>
      </c>
      <c r="I243" s="25">
        <v>4710</v>
      </c>
      <c r="J243" s="25">
        <f t="shared" si="30"/>
        <v>0</v>
      </c>
      <c r="K243" s="25">
        <f t="shared" si="30"/>
        <v>4435</v>
      </c>
      <c r="L243" s="43">
        <f t="shared" si="30"/>
        <v>7.0000000000000007E-2</v>
      </c>
      <c r="M243" s="43">
        <f t="shared" si="30"/>
        <v>40</v>
      </c>
    </row>
    <row r="244" spans="1:13">
      <c r="A244" s="38" t="s">
        <v>180</v>
      </c>
      <c r="B244" s="38" t="s">
        <v>184</v>
      </c>
      <c r="C244" s="38" t="s">
        <v>502</v>
      </c>
      <c r="D244" s="7" t="s">
        <v>37</v>
      </c>
      <c r="E244" s="26">
        <v>1</v>
      </c>
      <c r="F244" s="25">
        <f t="shared" si="29"/>
        <v>284000</v>
      </c>
      <c r="G244" s="25">
        <f t="shared" si="29"/>
        <v>28400</v>
      </c>
      <c r="H244" s="46">
        <f t="shared" si="24"/>
        <v>0</v>
      </c>
      <c r="I244" s="25">
        <v>2070</v>
      </c>
      <c r="J244" s="25">
        <f t="shared" si="30"/>
        <v>0</v>
      </c>
      <c r="K244" s="25">
        <f t="shared" si="30"/>
        <v>2992.5</v>
      </c>
      <c r="L244" s="43">
        <f t="shared" si="30"/>
        <v>7.0000000000000007E-2</v>
      </c>
      <c r="M244" s="43">
        <f t="shared" si="30"/>
        <v>40</v>
      </c>
    </row>
    <row r="245" spans="1:13">
      <c r="A245" s="38" t="s">
        <v>180</v>
      </c>
      <c r="B245" s="38" t="s">
        <v>191</v>
      </c>
      <c r="C245" s="38" t="s">
        <v>502</v>
      </c>
      <c r="D245" s="7" t="s">
        <v>37</v>
      </c>
      <c r="E245" s="26">
        <v>1</v>
      </c>
      <c r="F245" s="25">
        <f t="shared" si="29"/>
        <v>284000</v>
      </c>
      <c r="G245" s="25">
        <f t="shared" si="29"/>
        <v>28400</v>
      </c>
      <c r="H245" s="46">
        <f t="shared" si="24"/>
        <v>0</v>
      </c>
      <c r="I245" s="25">
        <v>9272.5</v>
      </c>
      <c r="J245" s="25">
        <f t="shared" si="30"/>
        <v>0</v>
      </c>
      <c r="K245" s="25">
        <f t="shared" si="30"/>
        <v>2010</v>
      </c>
      <c r="L245" s="43">
        <f t="shared" si="30"/>
        <v>7.0000000000000007E-2</v>
      </c>
      <c r="M245" s="43">
        <f t="shared" si="30"/>
        <v>40</v>
      </c>
    </row>
    <row r="246" spans="1:13">
      <c r="A246" s="38" t="s">
        <v>180</v>
      </c>
      <c r="B246" s="38" t="s">
        <v>192</v>
      </c>
      <c r="C246" s="38" t="s">
        <v>502</v>
      </c>
      <c r="D246" s="7" t="s">
        <v>37</v>
      </c>
      <c r="E246" s="26">
        <v>1</v>
      </c>
      <c r="F246" s="25">
        <f t="shared" si="29"/>
        <v>284000</v>
      </c>
      <c r="G246" s="25">
        <f t="shared" si="29"/>
        <v>28400</v>
      </c>
      <c r="H246" s="46">
        <f t="shared" si="24"/>
        <v>0</v>
      </c>
      <c r="I246" s="25">
        <v>3685</v>
      </c>
      <c r="J246" s="25">
        <f t="shared" si="30"/>
        <v>0</v>
      </c>
      <c r="K246" s="25">
        <f t="shared" si="30"/>
        <v>2642.5</v>
      </c>
      <c r="L246" s="43">
        <f t="shared" si="30"/>
        <v>7.0000000000000007E-2</v>
      </c>
      <c r="M246" s="43">
        <f t="shared" si="30"/>
        <v>40</v>
      </c>
    </row>
    <row r="247" spans="1:13">
      <c r="A247" s="38" t="s">
        <v>182</v>
      </c>
      <c r="B247" s="38" t="s">
        <v>183</v>
      </c>
      <c r="C247" s="38" t="s">
        <v>502</v>
      </c>
      <c r="D247" s="7" t="s">
        <v>37</v>
      </c>
      <c r="E247" s="26">
        <v>1</v>
      </c>
      <c r="F247" s="25">
        <f t="shared" ref="F247:G262" si="31">F226</f>
        <v>284000</v>
      </c>
      <c r="G247" s="25">
        <f t="shared" si="31"/>
        <v>28400</v>
      </c>
      <c r="H247" s="46">
        <f t="shared" si="24"/>
        <v>0</v>
      </c>
      <c r="I247" s="25">
        <v>6572.5</v>
      </c>
      <c r="J247" s="25">
        <f t="shared" ref="J247:M262" si="32">J226</f>
        <v>0</v>
      </c>
      <c r="K247" s="25">
        <f t="shared" si="32"/>
        <v>1380</v>
      </c>
      <c r="L247" s="43">
        <f t="shared" si="32"/>
        <v>7.0000000000000007E-2</v>
      </c>
      <c r="M247" s="43">
        <f t="shared" si="32"/>
        <v>40</v>
      </c>
    </row>
    <row r="248" spans="1:13">
      <c r="A248" s="38" t="s">
        <v>183</v>
      </c>
      <c r="B248" s="38" t="s">
        <v>184</v>
      </c>
      <c r="C248" s="38" t="s">
        <v>502</v>
      </c>
      <c r="D248" s="7" t="s">
        <v>37</v>
      </c>
      <c r="E248" s="26">
        <v>1</v>
      </c>
      <c r="F248" s="25">
        <f t="shared" si="31"/>
        <v>284000</v>
      </c>
      <c r="G248" s="25">
        <f t="shared" si="31"/>
        <v>28400</v>
      </c>
      <c r="H248" s="46">
        <f t="shared" si="24"/>
        <v>0</v>
      </c>
      <c r="I248" s="25">
        <v>3390</v>
      </c>
      <c r="J248" s="25">
        <f t="shared" si="32"/>
        <v>0</v>
      </c>
      <c r="K248" s="25">
        <f t="shared" si="32"/>
        <v>690</v>
      </c>
      <c r="L248" s="43">
        <f t="shared" si="32"/>
        <v>7.0000000000000007E-2</v>
      </c>
      <c r="M248" s="43">
        <f t="shared" si="32"/>
        <v>40</v>
      </c>
    </row>
    <row r="249" spans="1:13">
      <c r="A249" s="38" t="s">
        <v>184</v>
      </c>
      <c r="B249" s="38" t="s">
        <v>191</v>
      </c>
      <c r="C249" s="38" t="s">
        <v>502</v>
      </c>
      <c r="D249" s="7" t="s">
        <v>37</v>
      </c>
      <c r="E249" s="26">
        <v>1</v>
      </c>
      <c r="F249" s="25">
        <f t="shared" si="31"/>
        <v>284000</v>
      </c>
      <c r="G249" s="25">
        <f t="shared" si="31"/>
        <v>28400</v>
      </c>
      <c r="H249" s="46">
        <f t="shared" si="24"/>
        <v>0</v>
      </c>
      <c r="I249" s="25">
        <v>3352.5</v>
      </c>
      <c r="J249" s="25">
        <f t="shared" si="32"/>
        <v>0</v>
      </c>
      <c r="K249" s="25">
        <f t="shared" si="32"/>
        <v>690</v>
      </c>
      <c r="L249" s="43">
        <f t="shared" si="32"/>
        <v>7.0000000000000007E-2</v>
      </c>
      <c r="M249" s="43">
        <f t="shared" si="32"/>
        <v>40</v>
      </c>
    </row>
    <row r="250" spans="1:13">
      <c r="A250" s="38" t="s">
        <v>185</v>
      </c>
      <c r="B250" s="38" t="s">
        <v>186</v>
      </c>
      <c r="C250" s="38" t="s">
        <v>502</v>
      </c>
      <c r="D250" s="7" t="s">
        <v>37</v>
      </c>
      <c r="E250" s="26">
        <v>1</v>
      </c>
      <c r="F250" s="25">
        <f t="shared" si="31"/>
        <v>284000</v>
      </c>
      <c r="G250" s="25">
        <f t="shared" si="31"/>
        <v>28400</v>
      </c>
      <c r="H250" s="46">
        <f t="shared" si="24"/>
        <v>0</v>
      </c>
      <c r="I250" s="25">
        <v>14092.5</v>
      </c>
      <c r="J250" s="25">
        <f t="shared" si="32"/>
        <v>0</v>
      </c>
      <c r="K250" s="25">
        <f t="shared" si="32"/>
        <v>2300</v>
      </c>
      <c r="L250" s="43">
        <f t="shared" si="32"/>
        <v>7.0000000000000007E-2</v>
      </c>
      <c r="M250" s="43">
        <f t="shared" si="32"/>
        <v>40</v>
      </c>
    </row>
    <row r="251" spans="1:13">
      <c r="A251" s="38" t="s">
        <v>185</v>
      </c>
      <c r="B251" s="38" t="s">
        <v>187</v>
      </c>
      <c r="C251" s="38" t="s">
        <v>502</v>
      </c>
      <c r="D251" s="7" t="s">
        <v>37</v>
      </c>
      <c r="E251" s="26">
        <v>1</v>
      </c>
      <c r="F251" s="25">
        <f t="shared" si="31"/>
        <v>284000</v>
      </c>
      <c r="G251" s="25">
        <f t="shared" si="31"/>
        <v>28400</v>
      </c>
      <c r="H251" s="46">
        <f t="shared" si="24"/>
        <v>0</v>
      </c>
      <c r="I251" s="25">
        <v>6780</v>
      </c>
      <c r="J251" s="25">
        <f t="shared" si="32"/>
        <v>0</v>
      </c>
      <c r="K251" s="25">
        <f t="shared" si="32"/>
        <v>2010</v>
      </c>
      <c r="L251" s="43">
        <f t="shared" si="32"/>
        <v>7.0000000000000007E-2</v>
      </c>
      <c r="M251" s="43">
        <f t="shared" si="32"/>
        <v>40</v>
      </c>
    </row>
    <row r="252" spans="1:13">
      <c r="A252" s="38" t="s">
        <v>187</v>
      </c>
      <c r="B252" s="38" t="s">
        <v>188</v>
      </c>
      <c r="C252" s="38" t="s">
        <v>502</v>
      </c>
      <c r="D252" s="7" t="s">
        <v>37</v>
      </c>
      <c r="E252" s="26">
        <v>1</v>
      </c>
      <c r="F252" s="25">
        <f t="shared" si="31"/>
        <v>284000</v>
      </c>
      <c r="G252" s="25">
        <f t="shared" si="31"/>
        <v>28400</v>
      </c>
      <c r="H252" s="46">
        <f t="shared" si="24"/>
        <v>0</v>
      </c>
      <c r="I252" s="25">
        <v>11040</v>
      </c>
      <c r="J252" s="25">
        <f t="shared" si="32"/>
        <v>0</v>
      </c>
      <c r="K252" s="25">
        <f t="shared" si="32"/>
        <v>690</v>
      </c>
      <c r="L252" s="43">
        <f t="shared" si="32"/>
        <v>7.0000000000000007E-2</v>
      </c>
      <c r="M252" s="43">
        <f t="shared" si="32"/>
        <v>40</v>
      </c>
    </row>
    <row r="253" spans="1:13">
      <c r="A253" s="38" t="s">
        <v>188</v>
      </c>
      <c r="B253" s="38" t="s">
        <v>189</v>
      </c>
      <c r="C253" s="38" t="s">
        <v>502</v>
      </c>
      <c r="D253" s="7" t="s">
        <v>37</v>
      </c>
      <c r="E253" s="26">
        <v>1</v>
      </c>
      <c r="F253" s="25">
        <f t="shared" si="31"/>
        <v>284000</v>
      </c>
      <c r="G253" s="25">
        <f t="shared" si="31"/>
        <v>28400</v>
      </c>
      <c r="H253" s="46">
        <f t="shared" si="24"/>
        <v>0</v>
      </c>
      <c r="I253" s="25">
        <v>8042.5</v>
      </c>
      <c r="J253" s="25">
        <f t="shared" si="32"/>
        <v>0</v>
      </c>
      <c r="K253" s="25">
        <f t="shared" si="32"/>
        <v>3450</v>
      </c>
      <c r="L253" s="43">
        <f t="shared" si="32"/>
        <v>7.0000000000000007E-2</v>
      </c>
      <c r="M253" s="43">
        <f t="shared" si="32"/>
        <v>40</v>
      </c>
    </row>
    <row r="254" spans="1:13">
      <c r="A254" s="38" t="s">
        <v>189</v>
      </c>
      <c r="B254" s="38" t="s">
        <v>190</v>
      </c>
      <c r="C254" s="38" t="s">
        <v>502</v>
      </c>
      <c r="D254" s="7" t="s">
        <v>37</v>
      </c>
      <c r="E254" s="26">
        <v>1</v>
      </c>
      <c r="F254" s="25">
        <f t="shared" si="31"/>
        <v>284000</v>
      </c>
      <c r="G254" s="25">
        <f t="shared" si="31"/>
        <v>28400</v>
      </c>
      <c r="H254" s="46">
        <f t="shared" si="24"/>
        <v>0</v>
      </c>
      <c r="I254" s="25">
        <v>3450</v>
      </c>
      <c r="J254" s="25">
        <f t="shared" si="32"/>
        <v>0</v>
      </c>
      <c r="K254" s="25">
        <f t="shared" si="32"/>
        <v>3220</v>
      </c>
      <c r="L254" s="43">
        <f t="shared" si="32"/>
        <v>7.0000000000000007E-2</v>
      </c>
      <c r="M254" s="43">
        <f t="shared" si="32"/>
        <v>40</v>
      </c>
    </row>
    <row r="255" spans="1:13">
      <c r="A255" s="38" t="s">
        <v>189</v>
      </c>
      <c r="B255" s="38" t="s">
        <v>192</v>
      </c>
      <c r="C255" s="38" t="s">
        <v>502</v>
      </c>
      <c r="D255" s="7" t="s">
        <v>37</v>
      </c>
      <c r="E255" s="26">
        <v>1</v>
      </c>
      <c r="F255" s="25">
        <f t="shared" si="31"/>
        <v>284000</v>
      </c>
      <c r="G255" s="25">
        <f t="shared" si="31"/>
        <v>28400</v>
      </c>
      <c r="H255" s="46">
        <f t="shared" si="24"/>
        <v>0</v>
      </c>
      <c r="I255" s="25">
        <v>5402.5</v>
      </c>
      <c r="J255" s="25">
        <f t="shared" si="32"/>
        <v>0</v>
      </c>
      <c r="K255" s="25">
        <f t="shared" si="32"/>
        <v>690</v>
      </c>
      <c r="L255" s="43">
        <f t="shared" si="32"/>
        <v>7.0000000000000007E-2</v>
      </c>
      <c r="M255" s="43">
        <f t="shared" si="32"/>
        <v>40</v>
      </c>
    </row>
    <row r="256" spans="1:13">
      <c r="A256" s="38" t="s">
        <v>189</v>
      </c>
      <c r="B256" s="38" t="s">
        <v>193</v>
      </c>
      <c r="C256" s="38" t="s">
        <v>502</v>
      </c>
      <c r="D256" s="7" t="s">
        <v>37</v>
      </c>
      <c r="E256" s="26">
        <v>1</v>
      </c>
      <c r="F256" s="25">
        <f t="shared" si="31"/>
        <v>284000</v>
      </c>
      <c r="G256" s="25">
        <f t="shared" si="31"/>
        <v>28400</v>
      </c>
      <c r="H256" s="46">
        <f t="shared" si="24"/>
        <v>0</v>
      </c>
      <c r="I256" s="25">
        <v>8770</v>
      </c>
      <c r="J256" s="25">
        <f t="shared" si="32"/>
        <v>0</v>
      </c>
      <c r="K256" s="25">
        <f t="shared" si="32"/>
        <v>690</v>
      </c>
      <c r="L256" s="43">
        <f t="shared" si="32"/>
        <v>7.0000000000000007E-2</v>
      </c>
      <c r="M256" s="43">
        <f t="shared" si="32"/>
        <v>40</v>
      </c>
    </row>
    <row r="257" spans="1:13">
      <c r="A257" s="38" t="s">
        <v>190</v>
      </c>
      <c r="B257" s="38" t="s">
        <v>192</v>
      </c>
      <c r="C257" s="38" t="s">
        <v>502</v>
      </c>
      <c r="D257" s="7" t="s">
        <v>37</v>
      </c>
      <c r="E257" s="26">
        <v>1</v>
      </c>
      <c r="F257" s="25">
        <f t="shared" si="31"/>
        <v>284000</v>
      </c>
      <c r="G257" s="25">
        <f t="shared" si="31"/>
        <v>28400</v>
      </c>
      <c r="H257" s="46">
        <f t="shared" si="24"/>
        <v>0</v>
      </c>
      <c r="I257" s="25">
        <v>2760</v>
      </c>
      <c r="J257" s="25">
        <f t="shared" si="32"/>
        <v>0</v>
      </c>
      <c r="K257" s="25">
        <f t="shared" si="32"/>
        <v>690</v>
      </c>
      <c r="L257" s="43">
        <f t="shared" si="32"/>
        <v>7.0000000000000007E-2</v>
      </c>
      <c r="M257" s="43">
        <f t="shared" si="32"/>
        <v>40</v>
      </c>
    </row>
    <row r="258" spans="1:13">
      <c r="A258" s="38" t="s">
        <v>191</v>
      </c>
      <c r="B258" s="38" t="s">
        <v>192</v>
      </c>
      <c r="C258" s="38" t="s">
        <v>502</v>
      </c>
      <c r="D258" s="7" t="s">
        <v>37</v>
      </c>
      <c r="E258" s="26">
        <v>1</v>
      </c>
      <c r="F258" s="25">
        <f t="shared" si="31"/>
        <v>568000</v>
      </c>
      <c r="G258" s="25">
        <f t="shared" si="31"/>
        <v>56800</v>
      </c>
      <c r="H258" s="46">
        <f t="shared" si="24"/>
        <v>0</v>
      </c>
      <c r="I258" s="25">
        <v>6780</v>
      </c>
      <c r="J258" s="25">
        <f t="shared" si="32"/>
        <v>0</v>
      </c>
      <c r="K258" s="25">
        <f t="shared" si="32"/>
        <v>2365</v>
      </c>
      <c r="L258" s="43">
        <f t="shared" si="32"/>
        <v>7.0000000000000007E-2</v>
      </c>
      <c r="M258" s="43">
        <f t="shared" si="32"/>
        <v>40</v>
      </c>
    </row>
    <row r="259" spans="1:13">
      <c r="A259" s="38" t="s">
        <v>191</v>
      </c>
      <c r="B259" s="38" t="s">
        <v>193</v>
      </c>
      <c r="C259" s="38" t="s">
        <v>502</v>
      </c>
      <c r="D259" s="7" t="s">
        <v>37</v>
      </c>
      <c r="E259" s="26">
        <v>1</v>
      </c>
      <c r="F259" s="25">
        <f t="shared" si="31"/>
        <v>284000</v>
      </c>
      <c r="G259" s="25">
        <f t="shared" si="31"/>
        <v>28400</v>
      </c>
      <c r="H259" s="46">
        <f t="shared" ref="H259:H322" si="33">O259/100</f>
        <v>0</v>
      </c>
      <c r="I259" s="25">
        <v>12750</v>
      </c>
      <c r="J259" s="25">
        <f t="shared" si="32"/>
        <v>0</v>
      </c>
      <c r="K259" s="25">
        <f t="shared" si="32"/>
        <v>1842.5</v>
      </c>
      <c r="L259" s="43">
        <f t="shared" si="32"/>
        <v>7.0000000000000007E-2</v>
      </c>
      <c r="M259" s="43">
        <f t="shared" si="32"/>
        <v>40</v>
      </c>
    </row>
    <row r="260" spans="1:13">
      <c r="A260" s="38" t="s">
        <v>191</v>
      </c>
      <c r="B260" s="38" t="s">
        <v>194</v>
      </c>
      <c r="C260" s="38" t="s">
        <v>502</v>
      </c>
      <c r="D260" s="7" t="s">
        <v>37</v>
      </c>
      <c r="E260" s="26">
        <v>1</v>
      </c>
      <c r="F260" s="25">
        <f t="shared" si="31"/>
        <v>568000</v>
      </c>
      <c r="G260" s="25">
        <f t="shared" si="31"/>
        <v>56800</v>
      </c>
      <c r="H260" s="46">
        <f t="shared" si="33"/>
        <v>0</v>
      </c>
      <c r="I260" s="25">
        <v>5405</v>
      </c>
      <c r="J260" s="25">
        <f t="shared" si="32"/>
        <v>0</v>
      </c>
      <c r="K260" s="25">
        <f t="shared" si="32"/>
        <v>2700</v>
      </c>
      <c r="L260" s="43">
        <f t="shared" si="32"/>
        <v>7.0000000000000007E-2</v>
      </c>
      <c r="M260" s="43">
        <f t="shared" si="32"/>
        <v>40</v>
      </c>
    </row>
    <row r="261" spans="1:13">
      <c r="A261" s="38" t="s">
        <v>191</v>
      </c>
      <c r="B261" s="38" t="s">
        <v>213</v>
      </c>
      <c r="C261" s="38" t="s">
        <v>502</v>
      </c>
      <c r="D261" s="7" t="s">
        <v>37</v>
      </c>
      <c r="E261" s="26">
        <v>1</v>
      </c>
      <c r="F261" s="25">
        <f t="shared" si="31"/>
        <v>284000</v>
      </c>
      <c r="G261" s="25">
        <f t="shared" si="31"/>
        <v>28400</v>
      </c>
      <c r="H261" s="46">
        <f t="shared" si="33"/>
        <v>0</v>
      </c>
      <c r="I261" s="25">
        <v>2010</v>
      </c>
      <c r="J261" s="25">
        <f t="shared" si="32"/>
        <v>0</v>
      </c>
      <c r="K261" s="25">
        <f t="shared" si="32"/>
        <v>2010</v>
      </c>
      <c r="L261" s="43">
        <f t="shared" si="32"/>
        <v>7.0000000000000007E-2</v>
      </c>
      <c r="M261" s="43">
        <f t="shared" si="32"/>
        <v>40</v>
      </c>
    </row>
    <row r="262" spans="1:13">
      <c r="A262" s="38" t="s">
        <v>191</v>
      </c>
      <c r="B262" s="38" t="s">
        <v>214</v>
      </c>
      <c r="C262" s="38" t="s">
        <v>502</v>
      </c>
      <c r="D262" s="7" t="s">
        <v>37</v>
      </c>
      <c r="E262" s="26">
        <v>1</v>
      </c>
      <c r="F262" s="25">
        <f t="shared" si="31"/>
        <v>284000</v>
      </c>
      <c r="G262" s="25">
        <f t="shared" si="31"/>
        <v>28400</v>
      </c>
      <c r="H262" s="46">
        <f t="shared" si="33"/>
        <v>0</v>
      </c>
      <c r="I262" s="25">
        <v>4020</v>
      </c>
      <c r="J262" s="25">
        <f t="shared" si="32"/>
        <v>0</v>
      </c>
      <c r="K262" s="25">
        <f t="shared" si="32"/>
        <v>3390</v>
      </c>
      <c r="L262" s="43">
        <f t="shared" si="32"/>
        <v>7.0000000000000007E-2</v>
      </c>
      <c r="M262" s="43">
        <f t="shared" si="32"/>
        <v>40</v>
      </c>
    </row>
    <row r="263" spans="1:13">
      <c r="A263" s="38" t="s">
        <v>192</v>
      </c>
      <c r="B263" s="38" t="s">
        <v>193</v>
      </c>
      <c r="C263" s="38" t="s">
        <v>502</v>
      </c>
      <c r="D263" s="7" t="s">
        <v>37</v>
      </c>
      <c r="E263" s="26">
        <v>1</v>
      </c>
      <c r="F263" s="25">
        <f t="shared" ref="F263:G278" si="34">F242</f>
        <v>284000</v>
      </c>
      <c r="G263" s="25">
        <f t="shared" si="34"/>
        <v>28400</v>
      </c>
      <c r="H263" s="46">
        <f t="shared" si="33"/>
        <v>0</v>
      </c>
      <c r="I263" s="25">
        <v>690</v>
      </c>
      <c r="J263" s="25">
        <f t="shared" ref="J263:M278" si="35">J242</f>
        <v>0</v>
      </c>
      <c r="K263" s="25">
        <f t="shared" si="35"/>
        <v>1380</v>
      </c>
      <c r="L263" s="43">
        <f t="shared" si="35"/>
        <v>7.0000000000000007E-2</v>
      </c>
      <c r="M263" s="43">
        <f t="shared" si="35"/>
        <v>40</v>
      </c>
    </row>
    <row r="264" spans="1:13">
      <c r="A264" s="38" t="s">
        <v>193</v>
      </c>
      <c r="B264" s="38" t="s">
        <v>194</v>
      </c>
      <c r="C264" s="38" t="s">
        <v>502</v>
      </c>
      <c r="D264" s="7" t="s">
        <v>37</v>
      </c>
      <c r="E264" s="26">
        <v>1</v>
      </c>
      <c r="F264" s="25">
        <f t="shared" si="34"/>
        <v>284000</v>
      </c>
      <c r="G264" s="25">
        <f t="shared" si="34"/>
        <v>28400</v>
      </c>
      <c r="H264" s="46">
        <f t="shared" si="33"/>
        <v>0</v>
      </c>
      <c r="I264" s="25">
        <v>11737.5</v>
      </c>
      <c r="J264" s="25">
        <f t="shared" si="35"/>
        <v>0</v>
      </c>
      <c r="K264" s="25">
        <f t="shared" si="35"/>
        <v>4435</v>
      </c>
      <c r="L264" s="43">
        <f t="shared" si="35"/>
        <v>7.0000000000000007E-2</v>
      </c>
      <c r="M264" s="43">
        <f t="shared" si="35"/>
        <v>40</v>
      </c>
    </row>
    <row r="265" spans="1:13">
      <c r="A265" s="38" t="s">
        <v>194</v>
      </c>
      <c r="B265" s="38" t="s">
        <v>215</v>
      </c>
      <c r="C265" s="38" t="s">
        <v>502</v>
      </c>
      <c r="D265" s="7" t="s">
        <v>37</v>
      </c>
      <c r="E265" s="26">
        <v>1</v>
      </c>
      <c r="F265" s="25">
        <f t="shared" si="34"/>
        <v>284000</v>
      </c>
      <c r="G265" s="25">
        <f t="shared" si="34"/>
        <v>28400</v>
      </c>
      <c r="H265" s="46">
        <f t="shared" si="33"/>
        <v>0</v>
      </c>
      <c r="I265" s="25">
        <v>690</v>
      </c>
      <c r="J265" s="25">
        <f t="shared" si="35"/>
        <v>0</v>
      </c>
      <c r="K265" s="25">
        <f t="shared" si="35"/>
        <v>2992.5</v>
      </c>
      <c r="L265" s="43">
        <f t="shared" si="35"/>
        <v>7.0000000000000007E-2</v>
      </c>
      <c r="M265" s="43">
        <f t="shared" si="35"/>
        <v>40</v>
      </c>
    </row>
    <row r="266" spans="1:13">
      <c r="A266" s="38" t="s">
        <v>195</v>
      </c>
      <c r="B266" s="38" t="s">
        <v>196</v>
      </c>
      <c r="C266" s="38" t="s">
        <v>502</v>
      </c>
      <c r="D266" s="7" t="s">
        <v>37</v>
      </c>
      <c r="E266" s="26">
        <v>1</v>
      </c>
      <c r="F266" s="25">
        <f t="shared" si="34"/>
        <v>284000</v>
      </c>
      <c r="G266" s="25">
        <f t="shared" si="34"/>
        <v>28400</v>
      </c>
      <c r="H266" s="46">
        <f t="shared" si="33"/>
        <v>0</v>
      </c>
      <c r="I266" s="25">
        <v>5025</v>
      </c>
      <c r="J266" s="25">
        <f t="shared" si="35"/>
        <v>0</v>
      </c>
      <c r="K266" s="25">
        <f t="shared" si="35"/>
        <v>2010</v>
      </c>
      <c r="L266" s="43">
        <f t="shared" si="35"/>
        <v>7.0000000000000007E-2</v>
      </c>
      <c r="M266" s="43">
        <f t="shared" si="35"/>
        <v>40</v>
      </c>
    </row>
    <row r="267" spans="1:13">
      <c r="A267" s="38" t="s">
        <v>196</v>
      </c>
      <c r="B267" s="38" t="s">
        <v>197</v>
      </c>
      <c r="C267" s="38" t="s">
        <v>502</v>
      </c>
      <c r="D267" s="7" t="s">
        <v>37</v>
      </c>
      <c r="E267" s="26">
        <v>1</v>
      </c>
      <c r="F267" s="25">
        <f t="shared" si="34"/>
        <v>284000</v>
      </c>
      <c r="G267" s="25">
        <f t="shared" si="34"/>
        <v>28400</v>
      </c>
      <c r="H267" s="46">
        <f t="shared" si="33"/>
        <v>0</v>
      </c>
      <c r="I267" s="25">
        <v>7035</v>
      </c>
      <c r="J267" s="25">
        <f t="shared" si="35"/>
        <v>0</v>
      </c>
      <c r="K267" s="25">
        <f t="shared" si="35"/>
        <v>2642.5</v>
      </c>
      <c r="L267" s="43">
        <f t="shared" si="35"/>
        <v>7.0000000000000007E-2</v>
      </c>
      <c r="M267" s="43">
        <f t="shared" si="35"/>
        <v>40</v>
      </c>
    </row>
    <row r="268" spans="1:13">
      <c r="A268" s="38" t="s">
        <v>196</v>
      </c>
      <c r="B268" s="38" t="s">
        <v>236</v>
      </c>
      <c r="C268" s="38" t="s">
        <v>502</v>
      </c>
      <c r="D268" s="7" t="s">
        <v>37</v>
      </c>
      <c r="E268" s="26">
        <v>1</v>
      </c>
      <c r="F268" s="25">
        <f t="shared" si="34"/>
        <v>284000</v>
      </c>
      <c r="G268" s="25">
        <f t="shared" si="34"/>
        <v>28400</v>
      </c>
      <c r="H268" s="46">
        <f t="shared" si="33"/>
        <v>0</v>
      </c>
      <c r="I268" s="25">
        <v>1675</v>
      </c>
      <c r="J268" s="25">
        <f t="shared" si="35"/>
        <v>0</v>
      </c>
      <c r="K268" s="25">
        <f t="shared" si="35"/>
        <v>1380</v>
      </c>
      <c r="L268" s="43">
        <f t="shared" si="35"/>
        <v>7.0000000000000007E-2</v>
      </c>
      <c r="M268" s="43">
        <f t="shared" si="35"/>
        <v>40</v>
      </c>
    </row>
    <row r="269" spans="1:13">
      <c r="A269" s="38" t="s">
        <v>197</v>
      </c>
      <c r="B269" s="38" t="s">
        <v>198</v>
      </c>
      <c r="C269" s="38" t="s">
        <v>502</v>
      </c>
      <c r="D269" s="7" t="s">
        <v>37</v>
      </c>
      <c r="E269" s="26">
        <v>1</v>
      </c>
      <c r="F269" s="25">
        <f t="shared" si="34"/>
        <v>284000</v>
      </c>
      <c r="G269" s="25">
        <f t="shared" si="34"/>
        <v>28400</v>
      </c>
      <c r="H269" s="46">
        <f t="shared" si="33"/>
        <v>0</v>
      </c>
      <c r="I269" s="25">
        <v>10050</v>
      </c>
      <c r="J269" s="25">
        <f t="shared" si="35"/>
        <v>0</v>
      </c>
      <c r="K269" s="25">
        <f t="shared" si="35"/>
        <v>690</v>
      </c>
      <c r="L269" s="43">
        <f t="shared" si="35"/>
        <v>7.0000000000000007E-2</v>
      </c>
      <c r="M269" s="43">
        <f t="shared" si="35"/>
        <v>40</v>
      </c>
    </row>
    <row r="270" spans="1:13">
      <c r="A270" s="38" t="s">
        <v>197</v>
      </c>
      <c r="B270" s="38" t="s">
        <v>236</v>
      </c>
      <c r="C270" s="38" t="s">
        <v>502</v>
      </c>
      <c r="D270" s="7" t="s">
        <v>37</v>
      </c>
      <c r="E270" s="26">
        <v>1</v>
      </c>
      <c r="F270" s="25">
        <f t="shared" si="34"/>
        <v>284000</v>
      </c>
      <c r="G270" s="25">
        <f t="shared" si="34"/>
        <v>28400</v>
      </c>
      <c r="H270" s="46">
        <f t="shared" si="33"/>
        <v>0</v>
      </c>
      <c r="I270" s="25">
        <v>4020</v>
      </c>
      <c r="J270" s="25">
        <f t="shared" si="35"/>
        <v>0</v>
      </c>
      <c r="K270" s="25">
        <f t="shared" si="35"/>
        <v>690</v>
      </c>
      <c r="L270" s="43">
        <f t="shared" si="35"/>
        <v>7.0000000000000007E-2</v>
      </c>
      <c r="M270" s="43">
        <f t="shared" si="35"/>
        <v>40</v>
      </c>
    </row>
    <row r="271" spans="1:13">
      <c r="A271" s="38" t="s">
        <v>198</v>
      </c>
      <c r="B271" s="38" t="s">
        <v>199</v>
      </c>
      <c r="C271" s="38" t="s">
        <v>502</v>
      </c>
      <c r="D271" s="7" t="s">
        <v>37</v>
      </c>
      <c r="E271" s="26">
        <v>1</v>
      </c>
      <c r="F271" s="25">
        <f t="shared" si="34"/>
        <v>284000</v>
      </c>
      <c r="G271" s="25">
        <f t="shared" si="34"/>
        <v>28400</v>
      </c>
      <c r="H271" s="46">
        <f t="shared" si="33"/>
        <v>0</v>
      </c>
      <c r="I271" s="25">
        <v>1675</v>
      </c>
      <c r="J271" s="25">
        <f t="shared" si="35"/>
        <v>0</v>
      </c>
      <c r="K271" s="25">
        <f t="shared" si="35"/>
        <v>2300</v>
      </c>
      <c r="L271" s="43">
        <f t="shared" si="35"/>
        <v>7.0000000000000007E-2</v>
      </c>
      <c r="M271" s="43">
        <f t="shared" si="35"/>
        <v>40</v>
      </c>
    </row>
    <row r="272" spans="1:13">
      <c r="A272" s="38" t="s">
        <v>198</v>
      </c>
      <c r="B272" s="38" t="s">
        <v>201</v>
      </c>
      <c r="C272" s="38" t="s">
        <v>502</v>
      </c>
      <c r="D272" s="7" t="s">
        <v>37</v>
      </c>
      <c r="E272" s="26">
        <v>1</v>
      </c>
      <c r="F272" s="25">
        <f t="shared" si="34"/>
        <v>284000</v>
      </c>
      <c r="G272" s="25">
        <f t="shared" si="34"/>
        <v>28400</v>
      </c>
      <c r="H272" s="46">
        <f t="shared" si="33"/>
        <v>0</v>
      </c>
      <c r="I272" s="25">
        <v>9045</v>
      </c>
      <c r="J272" s="25">
        <f t="shared" si="35"/>
        <v>0</v>
      </c>
      <c r="K272" s="25">
        <f t="shared" si="35"/>
        <v>2010</v>
      </c>
      <c r="L272" s="43">
        <f t="shared" si="35"/>
        <v>7.0000000000000007E-2</v>
      </c>
      <c r="M272" s="43">
        <f t="shared" si="35"/>
        <v>40</v>
      </c>
    </row>
    <row r="273" spans="1:13">
      <c r="A273" s="38" t="s">
        <v>199</v>
      </c>
      <c r="B273" s="38" t="s">
        <v>200</v>
      </c>
      <c r="C273" s="38" t="s">
        <v>502</v>
      </c>
      <c r="D273" s="7" t="s">
        <v>37</v>
      </c>
      <c r="E273" s="26">
        <v>1</v>
      </c>
      <c r="F273" s="25">
        <f t="shared" si="34"/>
        <v>284000</v>
      </c>
      <c r="G273" s="25">
        <f t="shared" si="34"/>
        <v>28400</v>
      </c>
      <c r="H273" s="46">
        <f t="shared" si="33"/>
        <v>0</v>
      </c>
      <c r="I273" s="25">
        <v>4020</v>
      </c>
      <c r="J273" s="25">
        <f t="shared" si="35"/>
        <v>0</v>
      </c>
      <c r="K273" s="25">
        <f t="shared" si="35"/>
        <v>690</v>
      </c>
      <c r="L273" s="43">
        <f t="shared" si="35"/>
        <v>7.0000000000000007E-2</v>
      </c>
      <c r="M273" s="43">
        <f t="shared" si="35"/>
        <v>40</v>
      </c>
    </row>
    <row r="274" spans="1:13">
      <c r="A274" s="38" t="s">
        <v>199</v>
      </c>
      <c r="B274" s="38" t="s">
        <v>229</v>
      </c>
      <c r="C274" s="38" t="s">
        <v>502</v>
      </c>
      <c r="D274" s="7" t="s">
        <v>37</v>
      </c>
      <c r="E274" s="26">
        <v>1</v>
      </c>
      <c r="F274" s="25">
        <f t="shared" si="34"/>
        <v>284000</v>
      </c>
      <c r="G274" s="25">
        <f t="shared" si="34"/>
        <v>28400</v>
      </c>
      <c r="H274" s="46">
        <f t="shared" si="33"/>
        <v>0</v>
      </c>
      <c r="I274" s="25">
        <v>500</v>
      </c>
      <c r="J274" s="25">
        <f t="shared" si="35"/>
        <v>0</v>
      </c>
      <c r="K274" s="25">
        <f t="shared" si="35"/>
        <v>3450</v>
      </c>
      <c r="L274" s="43">
        <f t="shared" si="35"/>
        <v>7.0000000000000007E-2</v>
      </c>
      <c r="M274" s="43">
        <f t="shared" si="35"/>
        <v>40</v>
      </c>
    </row>
    <row r="275" spans="1:13">
      <c r="A275" s="38" t="s">
        <v>200</v>
      </c>
      <c r="B275" s="38" t="s">
        <v>201</v>
      </c>
      <c r="C275" s="38" t="s">
        <v>502</v>
      </c>
      <c r="D275" s="7" t="s">
        <v>37</v>
      </c>
      <c r="E275" s="26">
        <v>1</v>
      </c>
      <c r="F275" s="25">
        <f t="shared" si="34"/>
        <v>284000</v>
      </c>
      <c r="G275" s="25">
        <f t="shared" si="34"/>
        <v>28400</v>
      </c>
      <c r="H275" s="46">
        <f t="shared" si="33"/>
        <v>0</v>
      </c>
      <c r="I275" s="25">
        <v>3685</v>
      </c>
      <c r="J275" s="25">
        <f t="shared" si="35"/>
        <v>0</v>
      </c>
      <c r="K275" s="25">
        <f t="shared" si="35"/>
        <v>3220</v>
      </c>
      <c r="L275" s="43">
        <f t="shared" si="35"/>
        <v>7.0000000000000007E-2</v>
      </c>
      <c r="M275" s="43">
        <f t="shared" si="35"/>
        <v>40</v>
      </c>
    </row>
    <row r="276" spans="1:13">
      <c r="A276" s="38" t="s">
        <v>201</v>
      </c>
      <c r="B276" s="38" t="s">
        <v>202</v>
      </c>
      <c r="C276" s="38" t="s">
        <v>502</v>
      </c>
      <c r="D276" s="7" t="s">
        <v>37</v>
      </c>
      <c r="E276" s="26">
        <v>1</v>
      </c>
      <c r="F276" s="25">
        <f t="shared" si="34"/>
        <v>284000</v>
      </c>
      <c r="G276" s="25">
        <f t="shared" si="34"/>
        <v>28400</v>
      </c>
      <c r="H276" s="46">
        <f t="shared" si="33"/>
        <v>0</v>
      </c>
      <c r="I276" s="25">
        <v>12060</v>
      </c>
      <c r="J276" s="25">
        <f t="shared" si="35"/>
        <v>0</v>
      </c>
      <c r="K276" s="25">
        <f t="shared" si="35"/>
        <v>690</v>
      </c>
      <c r="L276" s="43">
        <f t="shared" si="35"/>
        <v>7.0000000000000007E-2</v>
      </c>
      <c r="M276" s="43">
        <f t="shared" si="35"/>
        <v>40</v>
      </c>
    </row>
    <row r="277" spans="1:13">
      <c r="A277" s="38" t="s">
        <v>203</v>
      </c>
      <c r="B277" s="38" t="s">
        <v>204</v>
      </c>
      <c r="C277" s="38" t="s">
        <v>502</v>
      </c>
      <c r="D277" s="7" t="s">
        <v>37</v>
      </c>
      <c r="E277" s="26">
        <v>1</v>
      </c>
      <c r="F277" s="25">
        <f t="shared" si="34"/>
        <v>284000</v>
      </c>
      <c r="G277" s="25">
        <f t="shared" si="34"/>
        <v>28400</v>
      </c>
      <c r="H277" s="46">
        <f t="shared" si="33"/>
        <v>0</v>
      </c>
      <c r="I277" s="25">
        <v>1862.5</v>
      </c>
      <c r="J277" s="25">
        <f t="shared" si="35"/>
        <v>0</v>
      </c>
      <c r="K277" s="25">
        <f t="shared" si="35"/>
        <v>690</v>
      </c>
      <c r="L277" s="43">
        <f t="shared" si="35"/>
        <v>7.0000000000000007E-2</v>
      </c>
      <c r="M277" s="43">
        <f t="shared" si="35"/>
        <v>40</v>
      </c>
    </row>
    <row r="278" spans="1:13">
      <c r="A278" s="38" t="s">
        <v>203</v>
      </c>
      <c r="B278" s="38" t="s">
        <v>205</v>
      </c>
      <c r="C278" s="38" t="s">
        <v>502</v>
      </c>
      <c r="D278" s="7" t="s">
        <v>37</v>
      </c>
      <c r="E278" s="26">
        <v>1</v>
      </c>
      <c r="F278" s="25">
        <f t="shared" si="34"/>
        <v>284000</v>
      </c>
      <c r="G278" s="25">
        <f t="shared" si="34"/>
        <v>28400</v>
      </c>
      <c r="H278" s="46">
        <f t="shared" si="33"/>
        <v>0</v>
      </c>
      <c r="I278" s="25">
        <v>2250</v>
      </c>
      <c r="J278" s="25">
        <f t="shared" si="35"/>
        <v>0</v>
      </c>
      <c r="K278" s="25">
        <f t="shared" si="35"/>
        <v>690</v>
      </c>
      <c r="L278" s="43">
        <f t="shared" si="35"/>
        <v>7.0000000000000007E-2</v>
      </c>
      <c r="M278" s="43">
        <f t="shared" si="35"/>
        <v>40</v>
      </c>
    </row>
    <row r="279" spans="1:13">
      <c r="A279" s="38" t="s">
        <v>203</v>
      </c>
      <c r="B279" s="38" t="s">
        <v>208</v>
      </c>
      <c r="C279" s="38" t="s">
        <v>502</v>
      </c>
      <c r="D279" s="7" t="s">
        <v>37</v>
      </c>
      <c r="E279" s="26">
        <v>1</v>
      </c>
      <c r="F279" s="25">
        <f t="shared" ref="F279:G294" si="36">F258</f>
        <v>568000</v>
      </c>
      <c r="G279" s="25">
        <f t="shared" si="36"/>
        <v>56800</v>
      </c>
      <c r="H279" s="46">
        <f t="shared" si="33"/>
        <v>0</v>
      </c>
      <c r="I279" s="25">
        <v>3350</v>
      </c>
      <c r="J279" s="25">
        <f t="shared" ref="J279:M294" si="37">J258</f>
        <v>0</v>
      </c>
      <c r="K279" s="25">
        <f t="shared" si="37"/>
        <v>2365</v>
      </c>
      <c r="L279" s="43">
        <f t="shared" si="37"/>
        <v>7.0000000000000007E-2</v>
      </c>
      <c r="M279" s="43">
        <f t="shared" si="37"/>
        <v>40</v>
      </c>
    </row>
    <row r="280" spans="1:13">
      <c r="A280" s="38" t="s">
        <v>203</v>
      </c>
      <c r="B280" s="38" t="s">
        <v>279</v>
      </c>
      <c r="C280" s="38" t="s">
        <v>502</v>
      </c>
      <c r="D280" s="7" t="s">
        <v>37</v>
      </c>
      <c r="E280" s="26">
        <v>1</v>
      </c>
      <c r="F280" s="25">
        <f t="shared" si="36"/>
        <v>284000</v>
      </c>
      <c r="G280" s="25">
        <f t="shared" si="36"/>
        <v>28400</v>
      </c>
      <c r="H280" s="46">
        <f t="shared" si="33"/>
        <v>0</v>
      </c>
      <c r="I280" s="25">
        <v>4710</v>
      </c>
      <c r="J280" s="25">
        <f t="shared" si="37"/>
        <v>0</v>
      </c>
      <c r="K280" s="25">
        <f t="shared" si="37"/>
        <v>1842.5</v>
      </c>
      <c r="L280" s="43">
        <f t="shared" si="37"/>
        <v>7.0000000000000007E-2</v>
      </c>
      <c r="M280" s="43">
        <f t="shared" si="37"/>
        <v>40</v>
      </c>
    </row>
    <row r="281" spans="1:13">
      <c r="A281" s="38" t="s">
        <v>204</v>
      </c>
      <c r="B281" s="38" t="s">
        <v>209</v>
      </c>
      <c r="C281" s="38" t="s">
        <v>502</v>
      </c>
      <c r="D281" s="7" t="s">
        <v>37</v>
      </c>
      <c r="E281" s="26">
        <v>1</v>
      </c>
      <c r="F281" s="25">
        <f t="shared" si="36"/>
        <v>568000</v>
      </c>
      <c r="G281" s="25">
        <f t="shared" si="36"/>
        <v>56800</v>
      </c>
      <c r="H281" s="46">
        <f t="shared" si="33"/>
        <v>0</v>
      </c>
      <c r="I281" s="25">
        <v>4020</v>
      </c>
      <c r="J281" s="25">
        <f t="shared" si="37"/>
        <v>0</v>
      </c>
      <c r="K281" s="25">
        <f t="shared" si="37"/>
        <v>2700</v>
      </c>
      <c r="L281" s="43">
        <f t="shared" si="37"/>
        <v>7.0000000000000007E-2</v>
      </c>
      <c r="M281" s="43">
        <f t="shared" si="37"/>
        <v>40</v>
      </c>
    </row>
    <row r="282" spans="1:13">
      <c r="A282" s="38" t="s">
        <v>204</v>
      </c>
      <c r="B282" s="38" t="s">
        <v>278</v>
      </c>
      <c r="C282" s="38" t="s">
        <v>502</v>
      </c>
      <c r="D282" s="7" t="s">
        <v>37</v>
      </c>
      <c r="E282" s="26">
        <v>1</v>
      </c>
      <c r="F282" s="25">
        <f t="shared" si="36"/>
        <v>284000</v>
      </c>
      <c r="G282" s="25">
        <f t="shared" si="36"/>
        <v>28400</v>
      </c>
      <c r="H282" s="46">
        <f t="shared" si="33"/>
        <v>0</v>
      </c>
      <c r="I282" s="25">
        <v>1842.5</v>
      </c>
      <c r="J282" s="25">
        <f t="shared" si="37"/>
        <v>0</v>
      </c>
      <c r="K282" s="25">
        <f t="shared" si="37"/>
        <v>2010</v>
      </c>
      <c r="L282" s="43">
        <f t="shared" si="37"/>
        <v>7.0000000000000007E-2</v>
      </c>
      <c r="M282" s="43">
        <f t="shared" si="37"/>
        <v>40</v>
      </c>
    </row>
    <row r="283" spans="1:13">
      <c r="A283" s="38" t="s">
        <v>205</v>
      </c>
      <c r="B283" s="38" t="s">
        <v>280</v>
      </c>
      <c r="C283" s="38" t="s">
        <v>502</v>
      </c>
      <c r="D283" s="7" t="s">
        <v>37</v>
      </c>
      <c r="E283" s="26">
        <v>1</v>
      </c>
      <c r="F283" s="25">
        <f t="shared" si="36"/>
        <v>284000</v>
      </c>
      <c r="G283" s="25">
        <f t="shared" si="36"/>
        <v>28400</v>
      </c>
      <c r="H283" s="46">
        <f t="shared" si="33"/>
        <v>0</v>
      </c>
      <c r="I283" s="25">
        <v>2700</v>
      </c>
      <c r="J283" s="25">
        <f t="shared" si="37"/>
        <v>0</v>
      </c>
      <c r="K283" s="25">
        <f t="shared" si="37"/>
        <v>3390</v>
      </c>
      <c r="L283" s="43">
        <f t="shared" si="37"/>
        <v>7.0000000000000007E-2</v>
      </c>
      <c r="M283" s="43">
        <f t="shared" si="37"/>
        <v>40</v>
      </c>
    </row>
    <row r="284" spans="1:13">
      <c r="A284" s="38" t="s">
        <v>206</v>
      </c>
      <c r="B284" s="38" t="s">
        <v>207</v>
      </c>
      <c r="C284" s="38" t="s">
        <v>502</v>
      </c>
      <c r="D284" s="7" t="s">
        <v>37</v>
      </c>
      <c r="E284" s="26">
        <v>1</v>
      </c>
      <c r="F284" s="25">
        <f t="shared" si="36"/>
        <v>284000</v>
      </c>
      <c r="G284" s="25">
        <f t="shared" si="36"/>
        <v>28400</v>
      </c>
      <c r="H284" s="46">
        <f t="shared" si="33"/>
        <v>0</v>
      </c>
      <c r="I284" s="25">
        <v>4770</v>
      </c>
      <c r="J284" s="25">
        <f t="shared" si="37"/>
        <v>0</v>
      </c>
      <c r="K284" s="25">
        <f t="shared" si="37"/>
        <v>1380</v>
      </c>
      <c r="L284" s="43">
        <f t="shared" si="37"/>
        <v>7.0000000000000007E-2</v>
      </c>
      <c r="M284" s="43">
        <f t="shared" si="37"/>
        <v>40</v>
      </c>
    </row>
    <row r="285" spans="1:13">
      <c r="A285" s="38" t="s">
        <v>206</v>
      </c>
      <c r="B285" s="38" t="s">
        <v>210</v>
      </c>
      <c r="C285" s="38" t="s">
        <v>502</v>
      </c>
      <c r="D285" s="7" t="s">
        <v>37</v>
      </c>
      <c r="E285" s="26">
        <v>1</v>
      </c>
      <c r="F285" s="25">
        <f t="shared" si="36"/>
        <v>284000</v>
      </c>
      <c r="G285" s="25">
        <f t="shared" si="36"/>
        <v>28400</v>
      </c>
      <c r="H285" s="46">
        <f t="shared" si="33"/>
        <v>0</v>
      </c>
      <c r="I285" s="25">
        <v>3630</v>
      </c>
      <c r="J285" s="25">
        <f t="shared" si="37"/>
        <v>0</v>
      </c>
      <c r="K285" s="25">
        <f t="shared" si="37"/>
        <v>4435</v>
      </c>
      <c r="L285" s="43">
        <f t="shared" si="37"/>
        <v>7.0000000000000007E-2</v>
      </c>
      <c r="M285" s="43">
        <f t="shared" si="37"/>
        <v>40</v>
      </c>
    </row>
    <row r="286" spans="1:13">
      <c r="A286" s="38" t="s">
        <v>206</v>
      </c>
      <c r="B286" s="38" t="s">
        <v>211</v>
      </c>
      <c r="C286" s="38" t="s">
        <v>502</v>
      </c>
      <c r="D286" s="7" t="s">
        <v>37</v>
      </c>
      <c r="E286" s="26">
        <v>1</v>
      </c>
      <c r="F286" s="25">
        <f t="shared" si="36"/>
        <v>284000</v>
      </c>
      <c r="G286" s="25">
        <f t="shared" si="36"/>
        <v>28400</v>
      </c>
      <c r="H286" s="46">
        <f t="shared" si="33"/>
        <v>0</v>
      </c>
      <c r="I286" s="25">
        <v>2010</v>
      </c>
      <c r="J286" s="25">
        <f t="shared" si="37"/>
        <v>0</v>
      </c>
      <c r="K286" s="25">
        <f t="shared" si="37"/>
        <v>2992.5</v>
      </c>
      <c r="L286" s="43">
        <f t="shared" si="37"/>
        <v>7.0000000000000007E-2</v>
      </c>
      <c r="M286" s="43">
        <f t="shared" si="37"/>
        <v>40</v>
      </c>
    </row>
    <row r="287" spans="1:13">
      <c r="A287" s="38" t="s">
        <v>206</v>
      </c>
      <c r="B287" s="38" t="s">
        <v>282</v>
      </c>
      <c r="C287" s="38" t="s">
        <v>502</v>
      </c>
      <c r="D287" s="7" t="s">
        <v>37</v>
      </c>
      <c r="E287" s="26">
        <v>1</v>
      </c>
      <c r="F287" s="25">
        <f t="shared" si="36"/>
        <v>284000</v>
      </c>
      <c r="G287" s="25">
        <f t="shared" si="36"/>
        <v>28400</v>
      </c>
      <c r="H287" s="46">
        <f t="shared" si="33"/>
        <v>0</v>
      </c>
      <c r="I287" s="25">
        <v>4020</v>
      </c>
      <c r="J287" s="25">
        <f t="shared" si="37"/>
        <v>0</v>
      </c>
      <c r="K287" s="25">
        <f t="shared" si="37"/>
        <v>2010</v>
      </c>
      <c r="L287" s="43">
        <f t="shared" si="37"/>
        <v>7.0000000000000007E-2</v>
      </c>
      <c r="M287" s="43">
        <f t="shared" si="37"/>
        <v>40</v>
      </c>
    </row>
    <row r="288" spans="1:13">
      <c r="A288" s="38" t="s">
        <v>207</v>
      </c>
      <c r="B288" s="38" t="s">
        <v>208</v>
      </c>
      <c r="C288" s="38" t="s">
        <v>502</v>
      </c>
      <c r="D288" s="7" t="s">
        <v>37</v>
      </c>
      <c r="E288" s="26">
        <v>1</v>
      </c>
      <c r="F288" s="25">
        <f t="shared" si="36"/>
        <v>284000</v>
      </c>
      <c r="G288" s="25">
        <f t="shared" si="36"/>
        <v>28400</v>
      </c>
      <c r="H288" s="46">
        <f t="shared" si="33"/>
        <v>0</v>
      </c>
      <c r="I288" s="25">
        <v>4542.5</v>
      </c>
      <c r="J288" s="25">
        <f t="shared" si="37"/>
        <v>0</v>
      </c>
      <c r="K288" s="25">
        <f t="shared" si="37"/>
        <v>2642.5</v>
      </c>
      <c r="L288" s="43">
        <f t="shared" si="37"/>
        <v>7.0000000000000007E-2</v>
      </c>
      <c r="M288" s="43">
        <f t="shared" si="37"/>
        <v>40</v>
      </c>
    </row>
    <row r="289" spans="1:13">
      <c r="A289" s="38" t="s">
        <v>207</v>
      </c>
      <c r="B289" s="38" t="s">
        <v>209</v>
      </c>
      <c r="C289" s="38" t="s">
        <v>502</v>
      </c>
      <c r="D289" s="7" t="s">
        <v>37</v>
      </c>
      <c r="E289" s="26">
        <v>1</v>
      </c>
      <c r="F289" s="25">
        <f t="shared" si="36"/>
        <v>284000</v>
      </c>
      <c r="G289" s="25">
        <f t="shared" si="36"/>
        <v>28400</v>
      </c>
      <c r="H289" s="46">
        <f t="shared" si="33"/>
        <v>0</v>
      </c>
      <c r="I289" s="25">
        <v>3685</v>
      </c>
      <c r="J289" s="25">
        <f t="shared" si="37"/>
        <v>0</v>
      </c>
      <c r="K289" s="25">
        <f t="shared" si="37"/>
        <v>1380</v>
      </c>
      <c r="L289" s="43">
        <f t="shared" si="37"/>
        <v>7.0000000000000007E-2</v>
      </c>
      <c r="M289" s="43">
        <f t="shared" si="37"/>
        <v>40</v>
      </c>
    </row>
    <row r="290" spans="1:13">
      <c r="A290" s="38" t="s">
        <v>208</v>
      </c>
      <c r="B290" s="38" t="s">
        <v>209</v>
      </c>
      <c r="C290" s="38" t="s">
        <v>502</v>
      </c>
      <c r="D290" s="7" t="s">
        <v>37</v>
      </c>
      <c r="E290" s="26">
        <v>1</v>
      </c>
      <c r="F290" s="25">
        <f t="shared" si="36"/>
        <v>284000</v>
      </c>
      <c r="G290" s="25">
        <f t="shared" si="36"/>
        <v>28400</v>
      </c>
      <c r="H290" s="46">
        <f t="shared" si="33"/>
        <v>0</v>
      </c>
      <c r="I290" s="25">
        <v>1675</v>
      </c>
      <c r="J290" s="25">
        <f t="shared" si="37"/>
        <v>0</v>
      </c>
      <c r="K290" s="25">
        <f t="shared" si="37"/>
        <v>690</v>
      </c>
      <c r="L290" s="43">
        <f t="shared" si="37"/>
        <v>7.0000000000000007E-2</v>
      </c>
      <c r="M290" s="43">
        <f t="shared" si="37"/>
        <v>40</v>
      </c>
    </row>
    <row r="291" spans="1:13">
      <c r="A291" s="38" t="s">
        <v>208</v>
      </c>
      <c r="B291" s="38" t="s">
        <v>282</v>
      </c>
      <c r="C291" s="38" t="s">
        <v>502</v>
      </c>
      <c r="D291" s="7" t="s">
        <v>37</v>
      </c>
      <c r="E291" s="26">
        <v>1</v>
      </c>
      <c r="F291" s="25">
        <f t="shared" si="36"/>
        <v>284000</v>
      </c>
      <c r="G291" s="25">
        <f t="shared" si="36"/>
        <v>28400</v>
      </c>
      <c r="H291" s="46">
        <f t="shared" si="33"/>
        <v>0</v>
      </c>
      <c r="I291" s="25">
        <v>2010</v>
      </c>
      <c r="J291" s="25">
        <f t="shared" si="37"/>
        <v>0</v>
      </c>
      <c r="K291" s="25">
        <f t="shared" si="37"/>
        <v>690</v>
      </c>
      <c r="L291" s="43">
        <f t="shared" si="37"/>
        <v>7.0000000000000007E-2</v>
      </c>
      <c r="M291" s="43">
        <f t="shared" si="37"/>
        <v>40</v>
      </c>
    </row>
    <row r="292" spans="1:13">
      <c r="A292" s="38" t="s">
        <v>209</v>
      </c>
      <c r="B292" s="38" t="s">
        <v>212</v>
      </c>
      <c r="C292" s="38" t="s">
        <v>502</v>
      </c>
      <c r="D292" s="7" t="s">
        <v>37</v>
      </c>
      <c r="E292" s="26">
        <v>1</v>
      </c>
      <c r="F292" s="25">
        <f t="shared" si="36"/>
        <v>284000</v>
      </c>
      <c r="G292" s="25">
        <f t="shared" si="36"/>
        <v>28400</v>
      </c>
      <c r="H292" s="46">
        <f t="shared" si="33"/>
        <v>0</v>
      </c>
      <c r="I292" s="25">
        <v>1675</v>
      </c>
      <c r="J292" s="25">
        <f t="shared" si="37"/>
        <v>0</v>
      </c>
      <c r="K292" s="25">
        <f t="shared" si="37"/>
        <v>2300</v>
      </c>
      <c r="L292" s="43">
        <f t="shared" si="37"/>
        <v>7.0000000000000007E-2</v>
      </c>
      <c r="M292" s="43">
        <f t="shared" si="37"/>
        <v>40</v>
      </c>
    </row>
    <row r="293" spans="1:13">
      <c r="A293" s="38" t="s">
        <v>210</v>
      </c>
      <c r="B293" s="38" t="s">
        <v>211</v>
      </c>
      <c r="C293" s="38" t="s">
        <v>502</v>
      </c>
      <c r="D293" s="7" t="s">
        <v>37</v>
      </c>
      <c r="E293" s="26">
        <v>1</v>
      </c>
      <c r="F293" s="25">
        <f t="shared" si="36"/>
        <v>284000</v>
      </c>
      <c r="G293" s="25">
        <f t="shared" si="36"/>
        <v>28400</v>
      </c>
      <c r="H293" s="46">
        <f t="shared" si="33"/>
        <v>0</v>
      </c>
      <c r="I293" s="25">
        <v>5345</v>
      </c>
      <c r="J293" s="25">
        <f t="shared" si="37"/>
        <v>0</v>
      </c>
      <c r="K293" s="25">
        <f t="shared" si="37"/>
        <v>2010</v>
      </c>
      <c r="L293" s="43">
        <f t="shared" si="37"/>
        <v>7.0000000000000007E-2</v>
      </c>
      <c r="M293" s="43">
        <f t="shared" si="37"/>
        <v>40</v>
      </c>
    </row>
    <row r="294" spans="1:13">
      <c r="A294" s="38" t="s">
        <v>211</v>
      </c>
      <c r="B294" s="38" t="s">
        <v>212</v>
      </c>
      <c r="C294" s="38" t="s">
        <v>502</v>
      </c>
      <c r="D294" s="7" t="s">
        <v>37</v>
      </c>
      <c r="E294" s="26">
        <v>1</v>
      </c>
      <c r="F294" s="25">
        <f t="shared" si="36"/>
        <v>284000</v>
      </c>
      <c r="G294" s="25">
        <f t="shared" si="36"/>
        <v>28400</v>
      </c>
      <c r="H294" s="46">
        <f t="shared" si="33"/>
        <v>0</v>
      </c>
      <c r="I294" s="25">
        <v>2250</v>
      </c>
      <c r="J294" s="25">
        <f t="shared" si="37"/>
        <v>0</v>
      </c>
      <c r="K294" s="25">
        <f t="shared" si="37"/>
        <v>690</v>
      </c>
      <c r="L294" s="43">
        <f t="shared" si="37"/>
        <v>7.0000000000000007E-2</v>
      </c>
      <c r="M294" s="43">
        <f t="shared" si="37"/>
        <v>40</v>
      </c>
    </row>
    <row r="295" spans="1:13">
      <c r="A295" s="38" t="s">
        <v>212</v>
      </c>
      <c r="B295" s="38" t="s">
        <v>277</v>
      </c>
      <c r="C295" s="38" t="s">
        <v>502</v>
      </c>
      <c r="D295" s="7" t="s">
        <v>37</v>
      </c>
      <c r="E295" s="26">
        <v>1</v>
      </c>
      <c r="F295" s="25">
        <f t="shared" ref="F295:G310" si="38">F274</f>
        <v>284000</v>
      </c>
      <c r="G295" s="25">
        <f t="shared" si="38"/>
        <v>28400</v>
      </c>
      <c r="H295" s="46">
        <f t="shared" si="33"/>
        <v>0</v>
      </c>
      <c r="I295" s="25">
        <v>3685</v>
      </c>
      <c r="J295" s="25">
        <f t="shared" ref="J295:M310" si="39">J274</f>
        <v>0</v>
      </c>
      <c r="K295" s="25">
        <f t="shared" si="39"/>
        <v>3450</v>
      </c>
      <c r="L295" s="43">
        <f t="shared" si="39"/>
        <v>7.0000000000000007E-2</v>
      </c>
      <c r="M295" s="43">
        <f t="shared" si="39"/>
        <v>40</v>
      </c>
    </row>
    <row r="296" spans="1:13">
      <c r="A296" s="38" t="s">
        <v>212</v>
      </c>
      <c r="B296" s="38" t="s">
        <v>278</v>
      </c>
      <c r="C296" s="38" t="s">
        <v>502</v>
      </c>
      <c r="D296" s="7" t="s">
        <v>37</v>
      </c>
      <c r="E296" s="26">
        <v>1</v>
      </c>
      <c r="F296" s="25">
        <f t="shared" si="38"/>
        <v>284000</v>
      </c>
      <c r="G296" s="25">
        <f t="shared" si="38"/>
        <v>28400</v>
      </c>
      <c r="H296" s="46">
        <f t="shared" si="33"/>
        <v>0</v>
      </c>
      <c r="I296" s="25">
        <v>4020</v>
      </c>
      <c r="J296" s="25">
        <f t="shared" si="39"/>
        <v>0</v>
      </c>
      <c r="K296" s="25">
        <f t="shared" si="39"/>
        <v>3220</v>
      </c>
      <c r="L296" s="43">
        <f t="shared" si="39"/>
        <v>7.0000000000000007E-2</v>
      </c>
      <c r="M296" s="43">
        <f t="shared" si="39"/>
        <v>40</v>
      </c>
    </row>
    <row r="297" spans="1:13">
      <c r="A297" s="38" t="s">
        <v>213</v>
      </c>
      <c r="B297" s="38" t="s">
        <v>214</v>
      </c>
      <c r="C297" s="38" t="s">
        <v>502</v>
      </c>
      <c r="D297" s="7" t="s">
        <v>37</v>
      </c>
      <c r="E297" s="26">
        <v>1</v>
      </c>
      <c r="F297" s="25">
        <f t="shared" si="38"/>
        <v>284000</v>
      </c>
      <c r="G297" s="25">
        <f t="shared" si="38"/>
        <v>28400</v>
      </c>
      <c r="H297" s="46">
        <f t="shared" si="33"/>
        <v>0</v>
      </c>
      <c r="I297" s="25">
        <v>3390</v>
      </c>
      <c r="J297" s="25">
        <f t="shared" si="39"/>
        <v>0</v>
      </c>
      <c r="K297" s="25">
        <f t="shared" si="39"/>
        <v>690</v>
      </c>
      <c r="L297" s="43">
        <f t="shared" si="39"/>
        <v>7.0000000000000007E-2</v>
      </c>
      <c r="M297" s="43">
        <f t="shared" si="39"/>
        <v>40</v>
      </c>
    </row>
    <row r="298" spans="1:13">
      <c r="A298" s="38" t="s">
        <v>213</v>
      </c>
      <c r="B298" s="38" t="s">
        <v>215</v>
      </c>
      <c r="C298" s="38" t="s">
        <v>502</v>
      </c>
      <c r="D298" s="7" t="s">
        <v>37</v>
      </c>
      <c r="E298" s="26">
        <v>1</v>
      </c>
      <c r="F298" s="25">
        <f t="shared" si="38"/>
        <v>284000</v>
      </c>
      <c r="G298" s="25">
        <f t="shared" si="38"/>
        <v>28400</v>
      </c>
      <c r="H298" s="46">
        <f t="shared" si="33"/>
        <v>0</v>
      </c>
      <c r="I298" s="25">
        <v>8455</v>
      </c>
      <c r="J298" s="25">
        <f t="shared" si="39"/>
        <v>0</v>
      </c>
      <c r="K298" s="25">
        <f t="shared" si="39"/>
        <v>690</v>
      </c>
      <c r="L298" s="43">
        <f t="shared" si="39"/>
        <v>7.0000000000000007E-2</v>
      </c>
      <c r="M298" s="43">
        <f t="shared" si="39"/>
        <v>40</v>
      </c>
    </row>
    <row r="299" spans="1:13">
      <c r="A299" s="38" t="s">
        <v>213</v>
      </c>
      <c r="B299" s="38" t="s">
        <v>216</v>
      </c>
      <c r="C299" s="38" t="s">
        <v>502</v>
      </c>
      <c r="D299" s="7" t="s">
        <v>37</v>
      </c>
      <c r="E299" s="26">
        <v>1</v>
      </c>
      <c r="F299" s="25">
        <f t="shared" si="38"/>
        <v>284000</v>
      </c>
      <c r="G299" s="25">
        <f t="shared" si="38"/>
        <v>28400</v>
      </c>
      <c r="H299" s="46">
        <f t="shared" si="33"/>
        <v>0</v>
      </c>
      <c r="I299" s="25">
        <v>3907.5</v>
      </c>
      <c r="J299" s="25">
        <f t="shared" si="39"/>
        <v>0</v>
      </c>
      <c r="K299" s="25">
        <f t="shared" si="39"/>
        <v>690</v>
      </c>
      <c r="L299" s="43">
        <f t="shared" si="39"/>
        <v>7.0000000000000007E-2</v>
      </c>
      <c r="M299" s="43">
        <f t="shared" si="39"/>
        <v>40</v>
      </c>
    </row>
    <row r="300" spans="1:13">
      <c r="A300" s="38" t="s">
        <v>215</v>
      </c>
      <c r="B300" s="38" t="s">
        <v>221</v>
      </c>
      <c r="C300" s="38" t="s">
        <v>502</v>
      </c>
      <c r="D300" s="7" t="s">
        <v>37</v>
      </c>
      <c r="E300" s="26">
        <v>1</v>
      </c>
      <c r="F300" s="25">
        <f t="shared" si="38"/>
        <v>568000</v>
      </c>
      <c r="G300" s="25">
        <f t="shared" si="38"/>
        <v>56800</v>
      </c>
      <c r="H300" s="46">
        <f t="shared" si="33"/>
        <v>0</v>
      </c>
      <c r="I300" s="25">
        <v>3222.5</v>
      </c>
      <c r="J300" s="25">
        <f t="shared" si="39"/>
        <v>0</v>
      </c>
      <c r="K300" s="25">
        <f t="shared" si="39"/>
        <v>2365</v>
      </c>
      <c r="L300" s="43">
        <f t="shared" si="39"/>
        <v>7.0000000000000007E-2</v>
      </c>
      <c r="M300" s="43">
        <f t="shared" si="39"/>
        <v>40</v>
      </c>
    </row>
    <row r="301" spans="1:13">
      <c r="A301" s="38" t="s">
        <v>215</v>
      </c>
      <c r="B301" s="38" t="s">
        <v>222</v>
      </c>
      <c r="C301" s="38" t="s">
        <v>502</v>
      </c>
      <c r="D301" s="7" t="s">
        <v>37</v>
      </c>
      <c r="E301" s="26">
        <v>1</v>
      </c>
      <c r="F301" s="25">
        <f t="shared" si="38"/>
        <v>284000</v>
      </c>
      <c r="G301" s="25">
        <f t="shared" si="38"/>
        <v>28400</v>
      </c>
      <c r="H301" s="46">
        <f t="shared" si="33"/>
        <v>0</v>
      </c>
      <c r="I301" s="25">
        <v>6722.5</v>
      </c>
      <c r="J301" s="25">
        <f t="shared" si="39"/>
        <v>0</v>
      </c>
      <c r="K301" s="25">
        <f t="shared" si="39"/>
        <v>1842.5</v>
      </c>
      <c r="L301" s="43">
        <f t="shared" si="39"/>
        <v>7.0000000000000007E-2</v>
      </c>
      <c r="M301" s="43">
        <f t="shared" si="39"/>
        <v>40</v>
      </c>
    </row>
    <row r="302" spans="1:13">
      <c r="A302" s="38" t="s">
        <v>216</v>
      </c>
      <c r="B302" s="38" t="s">
        <v>217</v>
      </c>
      <c r="C302" s="38" t="s">
        <v>502</v>
      </c>
      <c r="D302" s="7" t="s">
        <v>37</v>
      </c>
      <c r="E302" s="26">
        <v>1</v>
      </c>
      <c r="F302" s="25">
        <f t="shared" si="38"/>
        <v>568000</v>
      </c>
      <c r="G302" s="25">
        <f t="shared" si="38"/>
        <v>56800</v>
      </c>
      <c r="H302" s="46">
        <f t="shared" si="33"/>
        <v>0</v>
      </c>
      <c r="I302" s="25">
        <v>690</v>
      </c>
      <c r="J302" s="25">
        <f t="shared" si="39"/>
        <v>0</v>
      </c>
      <c r="K302" s="25">
        <f t="shared" si="39"/>
        <v>2700</v>
      </c>
      <c r="L302" s="43">
        <f t="shared" si="39"/>
        <v>7.0000000000000007E-2</v>
      </c>
      <c r="M302" s="43">
        <f t="shared" si="39"/>
        <v>40</v>
      </c>
    </row>
    <row r="303" spans="1:13">
      <c r="A303" s="38" t="s">
        <v>216</v>
      </c>
      <c r="B303" s="38" t="s">
        <v>218</v>
      </c>
      <c r="C303" s="38" t="s">
        <v>502</v>
      </c>
      <c r="D303" s="7" t="s">
        <v>37</v>
      </c>
      <c r="E303" s="26">
        <v>1</v>
      </c>
      <c r="F303" s="25">
        <f t="shared" si="38"/>
        <v>284000</v>
      </c>
      <c r="G303" s="25">
        <f t="shared" si="38"/>
        <v>28400</v>
      </c>
      <c r="H303" s="46">
        <f t="shared" si="33"/>
        <v>0</v>
      </c>
      <c r="I303" s="25">
        <v>3450</v>
      </c>
      <c r="J303" s="25">
        <f t="shared" si="39"/>
        <v>0</v>
      </c>
      <c r="K303" s="25">
        <f t="shared" si="39"/>
        <v>2010</v>
      </c>
      <c r="L303" s="43">
        <f t="shared" si="39"/>
        <v>7.0000000000000007E-2</v>
      </c>
      <c r="M303" s="43">
        <f t="shared" si="39"/>
        <v>40</v>
      </c>
    </row>
    <row r="304" spans="1:13">
      <c r="A304" s="38" t="s">
        <v>216</v>
      </c>
      <c r="B304" s="38" t="s">
        <v>219</v>
      </c>
      <c r="C304" s="38" t="s">
        <v>502</v>
      </c>
      <c r="D304" s="7" t="s">
        <v>37</v>
      </c>
      <c r="E304" s="26">
        <v>1</v>
      </c>
      <c r="F304" s="25">
        <f t="shared" si="38"/>
        <v>284000</v>
      </c>
      <c r="G304" s="25">
        <f t="shared" si="38"/>
        <v>28400</v>
      </c>
      <c r="H304" s="46">
        <f t="shared" si="33"/>
        <v>0</v>
      </c>
      <c r="I304" s="25">
        <v>4712.5</v>
      </c>
      <c r="J304" s="25">
        <f t="shared" si="39"/>
        <v>0</v>
      </c>
      <c r="K304" s="25">
        <f t="shared" si="39"/>
        <v>3390</v>
      </c>
      <c r="L304" s="43">
        <f t="shared" si="39"/>
        <v>7.0000000000000007E-2</v>
      </c>
      <c r="M304" s="43">
        <f t="shared" si="39"/>
        <v>40</v>
      </c>
    </row>
    <row r="305" spans="1:13">
      <c r="A305" s="38" t="s">
        <v>216</v>
      </c>
      <c r="B305" s="38" t="s">
        <v>221</v>
      </c>
      <c r="C305" s="38" t="s">
        <v>502</v>
      </c>
      <c r="D305" s="7" t="s">
        <v>37</v>
      </c>
      <c r="E305" s="26">
        <v>1</v>
      </c>
      <c r="F305" s="25">
        <f t="shared" si="38"/>
        <v>284000</v>
      </c>
      <c r="G305" s="25">
        <f t="shared" si="38"/>
        <v>28400</v>
      </c>
      <c r="H305" s="46">
        <f t="shared" si="33"/>
        <v>0</v>
      </c>
      <c r="I305" s="25">
        <v>16140</v>
      </c>
      <c r="J305" s="25">
        <f t="shared" si="39"/>
        <v>0</v>
      </c>
      <c r="K305" s="25">
        <f t="shared" si="39"/>
        <v>1380</v>
      </c>
      <c r="L305" s="43">
        <f t="shared" si="39"/>
        <v>7.0000000000000007E-2</v>
      </c>
      <c r="M305" s="43">
        <f t="shared" si="39"/>
        <v>40</v>
      </c>
    </row>
    <row r="306" spans="1:13">
      <c r="A306" s="38" t="s">
        <v>217</v>
      </c>
      <c r="B306" s="38" t="s">
        <v>218</v>
      </c>
      <c r="C306" s="38" t="s">
        <v>502</v>
      </c>
      <c r="D306" s="7" t="s">
        <v>37</v>
      </c>
      <c r="E306" s="26">
        <v>1</v>
      </c>
      <c r="F306" s="25">
        <f t="shared" si="38"/>
        <v>284000</v>
      </c>
      <c r="G306" s="25">
        <f t="shared" si="38"/>
        <v>28400</v>
      </c>
      <c r="H306" s="46">
        <f t="shared" si="33"/>
        <v>0</v>
      </c>
      <c r="I306" s="25">
        <v>2760</v>
      </c>
      <c r="J306" s="25">
        <f t="shared" si="39"/>
        <v>0</v>
      </c>
      <c r="K306" s="25">
        <f t="shared" si="39"/>
        <v>4435</v>
      </c>
      <c r="L306" s="43">
        <f t="shared" si="39"/>
        <v>7.0000000000000007E-2</v>
      </c>
      <c r="M306" s="43">
        <f t="shared" si="39"/>
        <v>40</v>
      </c>
    </row>
    <row r="307" spans="1:13">
      <c r="A307" s="38" t="s">
        <v>218</v>
      </c>
      <c r="B307" s="38" t="s">
        <v>219</v>
      </c>
      <c r="C307" s="38" t="s">
        <v>502</v>
      </c>
      <c r="D307" s="7" t="s">
        <v>37</v>
      </c>
      <c r="E307" s="26">
        <v>1</v>
      </c>
      <c r="F307" s="25">
        <f t="shared" si="38"/>
        <v>284000</v>
      </c>
      <c r="G307" s="25">
        <f t="shared" si="38"/>
        <v>28400</v>
      </c>
      <c r="H307" s="46">
        <f t="shared" si="33"/>
        <v>0</v>
      </c>
      <c r="I307" s="25">
        <v>4140</v>
      </c>
      <c r="J307" s="25">
        <f t="shared" si="39"/>
        <v>0</v>
      </c>
      <c r="K307" s="25">
        <f t="shared" si="39"/>
        <v>2992.5</v>
      </c>
      <c r="L307" s="43">
        <f t="shared" si="39"/>
        <v>7.0000000000000007E-2</v>
      </c>
      <c r="M307" s="43">
        <f t="shared" si="39"/>
        <v>40</v>
      </c>
    </row>
    <row r="308" spans="1:13">
      <c r="A308" s="38" t="s">
        <v>219</v>
      </c>
      <c r="B308" s="38" t="s">
        <v>220</v>
      </c>
      <c r="C308" s="38" t="s">
        <v>502</v>
      </c>
      <c r="D308" s="7" t="s">
        <v>37</v>
      </c>
      <c r="E308" s="26">
        <v>1</v>
      </c>
      <c r="F308" s="25">
        <f t="shared" si="38"/>
        <v>284000</v>
      </c>
      <c r="G308" s="25">
        <f t="shared" si="38"/>
        <v>28400</v>
      </c>
      <c r="H308" s="46">
        <f t="shared" si="33"/>
        <v>0</v>
      </c>
      <c r="I308" s="25">
        <v>4710</v>
      </c>
      <c r="J308" s="25">
        <f t="shared" si="39"/>
        <v>0</v>
      </c>
      <c r="K308" s="25">
        <f t="shared" si="39"/>
        <v>2010</v>
      </c>
      <c r="L308" s="43">
        <f t="shared" si="39"/>
        <v>7.0000000000000007E-2</v>
      </c>
      <c r="M308" s="43">
        <f t="shared" si="39"/>
        <v>40</v>
      </c>
    </row>
    <row r="309" spans="1:13">
      <c r="A309" s="38" t="s">
        <v>219</v>
      </c>
      <c r="B309" s="38" t="s">
        <v>221</v>
      </c>
      <c r="C309" s="38" t="s">
        <v>502</v>
      </c>
      <c r="D309" s="7" t="s">
        <v>37</v>
      </c>
      <c r="E309" s="26">
        <v>1</v>
      </c>
      <c r="F309" s="25">
        <f t="shared" si="38"/>
        <v>284000</v>
      </c>
      <c r="G309" s="25">
        <f t="shared" si="38"/>
        <v>28400</v>
      </c>
      <c r="H309" s="46">
        <f t="shared" si="33"/>
        <v>0</v>
      </c>
      <c r="I309" s="25">
        <v>4840</v>
      </c>
      <c r="J309" s="25">
        <f t="shared" si="39"/>
        <v>0</v>
      </c>
      <c r="K309" s="25">
        <f t="shared" si="39"/>
        <v>2642.5</v>
      </c>
      <c r="L309" s="43">
        <f t="shared" si="39"/>
        <v>7.0000000000000007E-2</v>
      </c>
      <c r="M309" s="43">
        <f t="shared" si="39"/>
        <v>40</v>
      </c>
    </row>
    <row r="310" spans="1:13">
      <c r="A310" s="38" t="s">
        <v>220</v>
      </c>
      <c r="B310" s="38" t="s">
        <v>280</v>
      </c>
      <c r="C310" s="38" t="s">
        <v>502</v>
      </c>
      <c r="D310" s="7" t="s">
        <v>37</v>
      </c>
      <c r="E310" s="26">
        <v>1</v>
      </c>
      <c r="F310" s="25">
        <f t="shared" si="38"/>
        <v>284000</v>
      </c>
      <c r="G310" s="25">
        <f t="shared" si="38"/>
        <v>28400</v>
      </c>
      <c r="H310" s="46">
        <f t="shared" si="33"/>
        <v>0</v>
      </c>
      <c r="I310" s="25">
        <v>2700</v>
      </c>
      <c r="J310" s="25">
        <f t="shared" si="39"/>
        <v>0</v>
      </c>
      <c r="K310" s="25">
        <f t="shared" si="39"/>
        <v>1380</v>
      </c>
      <c r="L310" s="43">
        <f t="shared" si="39"/>
        <v>7.0000000000000007E-2</v>
      </c>
      <c r="M310" s="43">
        <f t="shared" si="39"/>
        <v>40</v>
      </c>
    </row>
    <row r="311" spans="1:13">
      <c r="A311" s="38" t="s">
        <v>221</v>
      </c>
      <c r="B311" s="38" t="s">
        <v>222</v>
      </c>
      <c r="C311" s="38" t="s">
        <v>502</v>
      </c>
      <c r="D311" s="7" t="s">
        <v>37</v>
      </c>
      <c r="E311" s="26">
        <v>1</v>
      </c>
      <c r="F311" s="25">
        <f t="shared" ref="F311:G326" si="40">F290</f>
        <v>284000</v>
      </c>
      <c r="G311" s="25">
        <f t="shared" si="40"/>
        <v>28400</v>
      </c>
      <c r="H311" s="46">
        <f t="shared" si="33"/>
        <v>0</v>
      </c>
      <c r="I311" s="25">
        <v>3965</v>
      </c>
      <c r="J311" s="25">
        <f t="shared" ref="J311:M326" si="41">J290</f>
        <v>0</v>
      </c>
      <c r="K311" s="25">
        <f t="shared" si="41"/>
        <v>690</v>
      </c>
      <c r="L311" s="43">
        <f t="shared" si="41"/>
        <v>7.0000000000000007E-2</v>
      </c>
      <c r="M311" s="43">
        <f t="shared" si="41"/>
        <v>40</v>
      </c>
    </row>
    <row r="312" spans="1:13">
      <c r="A312" s="38" t="s">
        <v>221</v>
      </c>
      <c r="B312" s="38" t="s">
        <v>224</v>
      </c>
      <c r="C312" s="38" t="s">
        <v>502</v>
      </c>
      <c r="D312" s="7" t="s">
        <v>37</v>
      </c>
      <c r="E312" s="26">
        <v>1</v>
      </c>
      <c r="F312" s="25">
        <f t="shared" si="40"/>
        <v>284000</v>
      </c>
      <c r="G312" s="25">
        <f t="shared" si="40"/>
        <v>28400</v>
      </c>
      <c r="H312" s="46">
        <f t="shared" si="33"/>
        <v>0</v>
      </c>
      <c r="I312" s="25">
        <v>4887.5</v>
      </c>
      <c r="J312" s="25">
        <f t="shared" si="41"/>
        <v>0</v>
      </c>
      <c r="K312" s="25">
        <f t="shared" si="41"/>
        <v>690</v>
      </c>
      <c r="L312" s="43">
        <f t="shared" si="41"/>
        <v>7.0000000000000007E-2</v>
      </c>
      <c r="M312" s="43">
        <f t="shared" si="41"/>
        <v>40</v>
      </c>
    </row>
    <row r="313" spans="1:13">
      <c r="A313" s="38" t="s">
        <v>222</v>
      </c>
      <c r="B313" s="38" t="s">
        <v>223</v>
      </c>
      <c r="C313" s="38" t="s">
        <v>502</v>
      </c>
      <c r="D313" s="7" t="s">
        <v>37</v>
      </c>
      <c r="E313" s="26">
        <v>1</v>
      </c>
      <c r="F313" s="25">
        <f t="shared" si="40"/>
        <v>284000</v>
      </c>
      <c r="G313" s="25">
        <f t="shared" si="40"/>
        <v>28400</v>
      </c>
      <c r="H313" s="46">
        <f t="shared" si="33"/>
        <v>0</v>
      </c>
      <c r="I313" s="25">
        <v>690</v>
      </c>
      <c r="J313" s="25">
        <f t="shared" si="41"/>
        <v>0</v>
      </c>
      <c r="K313" s="25">
        <f t="shared" si="41"/>
        <v>2300</v>
      </c>
      <c r="L313" s="43">
        <f t="shared" si="41"/>
        <v>7.0000000000000007E-2</v>
      </c>
      <c r="M313" s="43">
        <f t="shared" si="41"/>
        <v>40</v>
      </c>
    </row>
    <row r="314" spans="1:13">
      <c r="A314" s="38" t="s">
        <v>222</v>
      </c>
      <c r="B314" s="38" t="s">
        <v>225</v>
      </c>
      <c r="C314" s="38" t="s">
        <v>502</v>
      </c>
      <c r="D314" s="7" t="s">
        <v>37</v>
      </c>
      <c r="E314" s="26">
        <v>1</v>
      </c>
      <c r="F314" s="25">
        <f t="shared" si="40"/>
        <v>284000</v>
      </c>
      <c r="G314" s="25">
        <f t="shared" si="40"/>
        <v>28400</v>
      </c>
      <c r="H314" s="46">
        <f t="shared" si="33"/>
        <v>0</v>
      </c>
      <c r="I314" s="25">
        <v>4522.5</v>
      </c>
      <c r="J314" s="25">
        <f t="shared" si="41"/>
        <v>0</v>
      </c>
      <c r="K314" s="25">
        <f t="shared" si="41"/>
        <v>2010</v>
      </c>
      <c r="L314" s="43">
        <f t="shared" si="41"/>
        <v>7.0000000000000007E-2</v>
      </c>
      <c r="M314" s="43">
        <f t="shared" si="41"/>
        <v>40</v>
      </c>
    </row>
    <row r="315" spans="1:13">
      <c r="A315" s="38" t="s">
        <v>223</v>
      </c>
      <c r="B315" s="38" t="s">
        <v>225</v>
      </c>
      <c r="C315" s="38" t="s">
        <v>502</v>
      </c>
      <c r="D315" s="7" t="s">
        <v>37</v>
      </c>
      <c r="E315" s="26">
        <v>1</v>
      </c>
      <c r="F315" s="25">
        <f t="shared" si="40"/>
        <v>284000</v>
      </c>
      <c r="G315" s="25">
        <f t="shared" si="40"/>
        <v>28400</v>
      </c>
      <c r="H315" s="46">
        <f t="shared" si="33"/>
        <v>0</v>
      </c>
      <c r="I315" s="25">
        <v>2997.5</v>
      </c>
      <c r="J315" s="25">
        <f t="shared" si="41"/>
        <v>0</v>
      </c>
      <c r="K315" s="25">
        <f t="shared" si="41"/>
        <v>690</v>
      </c>
      <c r="L315" s="43">
        <f t="shared" si="41"/>
        <v>7.0000000000000007E-2</v>
      </c>
      <c r="M315" s="43">
        <f t="shared" si="41"/>
        <v>40</v>
      </c>
    </row>
    <row r="316" spans="1:13">
      <c r="A316" s="38" t="s">
        <v>223</v>
      </c>
      <c r="B316" s="38" t="s">
        <v>226</v>
      </c>
      <c r="C316" s="38" t="s">
        <v>502</v>
      </c>
      <c r="D316" s="7" t="s">
        <v>37</v>
      </c>
      <c r="E316" s="26">
        <v>1</v>
      </c>
      <c r="F316" s="25">
        <f t="shared" si="40"/>
        <v>284000</v>
      </c>
      <c r="G316" s="25">
        <f t="shared" si="40"/>
        <v>28400</v>
      </c>
      <c r="H316" s="46">
        <f t="shared" si="33"/>
        <v>0</v>
      </c>
      <c r="I316" s="25">
        <v>2940</v>
      </c>
      <c r="J316" s="25">
        <f t="shared" si="41"/>
        <v>0</v>
      </c>
      <c r="K316" s="25">
        <f t="shared" si="41"/>
        <v>3450</v>
      </c>
      <c r="L316" s="43">
        <f t="shared" si="41"/>
        <v>7.0000000000000007E-2</v>
      </c>
      <c r="M316" s="43">
        <f t="shared" si="41"/>
        <v>40</v>
      </c>
    </row>
    <row r="317" spans="1:13">
      <c r="A317" s="38" t="s">
        <v>224</v>
      </c>
      <c r="B317" s="38" t="s">
        <v>226</v>
      </c>
      <c r="C317" s="38" t="s">
        <v>502</v>
      </c>
      <c r="D317" s="7" t="s">
        <v>37</v>
      </c>
      <c r="E317" s="26">
        <v>1</v>
      </c>
      <c r="F317" s="25">
        <f t="shared" si="40"/>
        <v>284000</v>
      </c>
      <c r="G317" s="25">
        <f t="shared" si="40"/>
        <v>28400</v>
      </c>
      <c r="H317" s="46">
        <f t="shared" si="33"/>
        <v>0</v>
      </c>
      <c r="I317" s="25">
        <v>2700</v>
      </c>
      <c r="J317" s="25">
        <f t="shared" si="41"/>
        <v>0</v>
      </c>
      <c r="K317" s="25">
        <f t="shared" si="41"/>
        <v>3220</v>
      </c>
      <c r="L317" s="43">
        <f t="shared" si="41"/>
        <v>7.0000000000000007E-2</v>
      </c>
      <c r="M317" s="43">
        <f t="shared" si="41"/>
        <v>40</v>
      </c>
    </row>
    <row r="318" spans="1:13">
      <c r="A318" s="38" t="s">
        <v>225</v>
      </c>
      <c r="B318" s="38" t="s">
        <v>228</v>
      </c>
      <c r="C318" s="38" t="s">
        <v>502</v>
      </c>
      <c r="D318" s="7" t="s">
        <v>37</v>
      </c>
      <c r="E318" s="26">
        <v>1</v>
      </c>
      <c r="F318" s="25">
        <f t="shared" si="40"/>
        <v>284000</v>
      </c>
      <c r="G318" s="25">
        <f t="shared" si="40"/>
        <v>28400</v>
      </c>
      <c r="H318" s="46">
        <f t="shared" si="33"/>
        <v>0</v>
      </c>
      <c r="I318" s="25">
        <v>5360</v>
      </c>
      <c r="J318" s="25">
        <f t="shared" si="41"/>
        <v>0</v>
      </c>
      <c r="K318" s="25">
        <f t="shared" si="41"/>
        <v>690</v>
      </c>
      <c r="L318" s="43">
        <f t="shared" si="41"/>
        <v>7.0000000000000007E-2</v>
      </c>
      <c r="M318" s="43">
        <f t="shared" si="41"/>
        <v>40</v>
      </c>
    </row>
    <row r="319" spans="1:13">
      <c r="A319" s="38" t="s">
        <v>226</v>
      </c>
      <c r="B319" s="38" t="s">
        <v>227</v>
      </c>
      <c r="C319" s="38" t="s">
        <v>502</v>
      </c>
      <c r="D319" s="7" t="s">
        <v>37</v>
      </c>
      <c r="E319" s="26">
        <v>1</v>
      </c>
      <c r="F319" s="25">
        <f t="shared" si="40"/>
        <v>284000</v>
      </c>
      <c r="G319" s="25">
        <f t="shared" si="40"/>
        <v>28400</v>
      </c>
      <c r="H319" s="46">
        <f t="shared" si="33"/>
        <v>0</v>
      </c>
      <c r="I319" s="25">
        <v>2365</v>
      </c>
      <c r="J319" s="25">
        <f t="shared" si="41"/>
        <v>0</v>
      </c>
      <c r="K319" s="25">
        <f t="shared" si="41"/>
        <v>690</v>
      </c>
      <c r="L319" s="43">
        <f t="shared" si="41"/>
        <v>7.0000000000000007E-2</v>
      </c>
      <c r="M319" s="43">
        <f t="shared" si="41"/>
        <v>40</v>
      </c>
    </row>
    <row r="320" spans="1:13">
      <c r="A320" s="38" t="s">
        <v>227</v>
      </c>
      <c r="B320" s="38" t="s">
        <v>228</v>
      </c>
      <c r="C320" s="38" t="s">
        <v>502</v>
      </c>
      <c r="D320" s="7" t="s">
        <v>37</v>
      </c>
      <c r="E320" s="26">
        <v>1</v>
      </c>
      <c r="F320" s="25">
        <f t="shared" si="40"/>
        <v>284000</v>
      </c>
      <c r="G320" s="25">
        <f t="shared" si="40"/>
        <v>28400</v>
      </c>
      <c r="H320" s="46">
        <f t="shared" si="33"/>
        <v>0</v>
      </c>
      <c r="I320" s="25">
        <v>690</v>
      </c>
      <c r="J320" s="25">
        <f t="shared" si="41"/>
        <v>0</v>
      </c>
      <c r="K320" s="25">
        <f t="shared" si="41"/>
        <v>690</v>
      </c>
      <c r="L320" s="43">
        <f t="shared" si="41"/>
        <v>7.0000000000000007E-2</v>
      </c>
      <c r="M320" s="43">
        <f t="shared" si="41"/>
        <v>40</v>
      </c>
    </row>
    <row r="321" spans="1:13">
      <c r="A321" s="38" t="s">
        <v>227</v>
      </c>
      <c r="B321" s="38" t="s">
        <v>229</v>
      </c>
      <c r="C321" s="38" t="s">
        <v>502</v>
      </c>
      <c r="D321" s="7" t="s">
        <v>37</v>
      </c>
      <c r="E321" s="26">
        <v>1</v>
      </c>
      <c r="F321" s="25">
        <f t="shared" si="40"/>
        <v>568000</v>
      </c>
      <c r="G321" s="25">
        <f t="shared" si="40"/>
        <v>56800</v>
      </c>
      <c r="H321" s="46">
        <f t="shared" si="33"/>
        <v>0</v>
      </c>
      <c r="I321" s="25">
        <v>2010</v>
      </c>
      <c r="J321" s="25">
        <f t="shared" si="41"/>
        <v>0</v>
      </c>
      <c r="K321" s="25">
        <f t="shared" si="41"/>
        <v>2365</v>
      </c>
      <c r="L321" s="43">
        <f t="shared" si="41"/>
        <v>7.0000000000000007E-2</v>
      </c>
      <c r="M321" s="43">
        <f t="shared" si="41"/>
        <v>40</v>
      </c>
    </row>
    <row r="322" spans="1:13">
      <c r="A322" s="38" t="s">
        <v>228</v>
      </c>
      <c r="B322" s="38" t="s">
        <v>229</v>
      </c>
      <c r="C322" s="38" t="s">
        <v>502</v>
      </c>
      <c r="D322" s="7" t="s">
        <v>37</v>
      </c>
      <c r="E322" s="26">
        <v>1</v>
      </c>
      <c r="F322" s="25">
        <f t="shared" si="40"/>
        <v>284000</v>
      </c>
      <c r="G322" s="25">
        <f t="shared" si="40"/>
        <v>28400</v>
      </c>
      <c r="H322" s="46">
        <f t="shared" si="33"/>
        <v>0</v>
      </c>
      <c r="I322" s="25">
        <v>2010</v>
      </c>
      <c r="J322" s="25">
        <f t="shared" si="41"/>
        <v>0</v>
      </c>
      <c r="K322" s="25">
        <f t="shared" si="41"/>
        <v>1842.5</v>
      </c>
      <c r="L322" s="43">
        <f t="shared" si="41"/>
        <v>7.0000000000000007E-2</v>
      </c>
      <c r="M322" s="43">
        <f t="shared" si="41"/>
        <v>40</v>
      </c>
    </row>
    <row r="323" spans="1:13">
      <c r="A323" s="38" t="s">
        <v>228</v>
      </c>
      <c r="B323" s="38" t="s">
        <v>230</v>
      </c>
      <c r="C323" s="38" t="s">
        <v>502</v>
      </c>
      <c r="D323" s="7" t="s">
        <v>37</v>
      </c>
      <c r="E323" s="26">
        <v>1</v>
      </c>
      <c r="F323" s="25">
        <f t="shared" si="40"/>
        <v>568000</v>
      </c>
      <c r="G323" s="25">
        <f t="shared" si="40"/>
        <v>56800</v>
      </c>
      <c r="H323" s="46">
        <f t="shared" ref="H323:H386" si="42">O323/100</f>
        <v>0</v>
      </c>
      <c r="I323" s="25">
        <v>2532.5</v>
      </c>
      <c r="J323" s="25">
        <f t="shared" si="41"/>
        <v>0</v>
      </c>
      <c r="K323" s="25">
        <f t="shared" si="41"/>
        <v>2700</v>
      </c>
      <c r="L323" s="43">
        <f t="shared" si="41"/>
        <v>7.0000000000000007E-2</v>
      </c>
      <c r="M323" s="43">
        <f t="shared" si="41"/>
        <v>40</v>
      </c>
    </row>
    <row r="324" spans="1:13">
      <c r="A324" s="38" t="s">
        <v>228</v>
      </c>
      <c r="B324" s="38" t="s">
        <v>231</v>
      </c>
      <c r="C324" s="38" t="s">
        <v>502</v>
      </c>
      <c r="D324" s="7" t="s">
        <v>37</v>
      </c>
      <c r="E324" s="26">
        <v>1</v>
      </c>
      <c r="F324" s="25">
        <f t="shared" si="40"/>
        <v>284000</v>
      </c>
      <c r="G324" s="25">
        <f t="shared" si="40"/>
        <v>28400</v>
      </c>
      <c r="H324" s="46">
        <f t="shared" si="42"/>
        <v>0</v>
      </c>
      <c r="I324" s="25">
        <v>3350</v>
      </c>
      <c r="J324" s="25">
        <f t="shared" si="41"/>
        <v>0</v>
      </c>
      <c r="K324" s="25">
        <f t="shared" si="41"/>
        <v>2010</v>
      </c>
      <c r="L324" s="43">
        <f t="shared" si="41"/>
        <v>7.0000000000000007E-2</v>
      </c>
      <c r="M324" s="43">
        <f t="shared" si="41"/>
        <v>40</v>
      </c>
    </row>
    <row r="325" spans="1:13">
      <c r="A325" s="38" t="s">
        <v>229</v>
      </c>
      <c r="B325" s="38" t="s">
        <v>230</v>
      </c>
      <c r="C325" s="38" t="s">
        <v>502</v>
      </c>
      <c r="D325" s="7" t="s">
        <v>37</v>
      </c>
      <c r="E325" s="26">
        <v>1</v>
      </c>
      <c r="F325" s="25">
        <f t="shared" si="40"/>
        <v>284000</v>
      </c>
      <c r="G325" s="25">
        <f t="shared" si="40"/>
        <v>28400</v>
      </c>
      <c r="H325" s="46">
        <f t="shared" si="42"/>
        <v>0</v>
      </c>
      <c r="I325" s="25">
        <v>3275</v>
      </c>
      <c r="J325" s="25">
        <f t="shared" si="41"/>
        <v>0</v>
      </c>
      <c r="K325" s="25">
        <f t="shared" si="41"/>
        <v>3390</v>
      </c>
      <c r="L325" s="43">
        <f t="shared" si="41"/>
        <v>7.0000000000000007E-2</v>
      </c>
      <c r="M325" s="43">
        <f t="shared" si="41"/>
        <v>40</v>
      </c>
    </row>
    <row r="326" spans="1:13">
      <c r="A326" s="38" t="s">
        <v>230</v>
      </c>
      <c r="B326" s="38" t="s">
        <v>231</v>
      </c>
      <c r="C326" s="38" t="s">
        <v>502</v>
      </c>
      <c r="D326" s="7" t="s">
        <v>37</v>
      </c>
      <c r="E326" s="26">
        <v>1</v>
      </c>
      <c r="F326" s="25">
        <f t="shared" si="40"/>
        <v>284000</v>
      </c>
      <c r="G326" s="25">
        <f t="shared" si="40"/>
        <v>28400</v>
      </c>
      <c r="H326" s="46">
        <f t="shared" si="42"/>
        <v>0</v>
      </c>
      <c r="I326" s="25">
        <v>6505</v>
      </c>
      <c r="J326" s="25">
        <f t="shared" si="41"/>
        <v>0</v>
      </c>
      <c r="K326" s="25">
        <f t="shared" si="41"/>
        <v>1380</v>
      </c>
      <c r="L326" s="43">
        <f t="shared" si="41"/>
        <v>7.0000000000000007E-2</v>
      </c>
      <c r="M326" s="43">
        <f t="shared" si="41"/>
        <v>40</v>
      </c>
    </row>
    <row r="327" spans="1:13">
      <c r="A327" s="38" t="s">
        <v>231</v>
      </c>
      <c r="B327" s="38" t="s">
        <v>232</v>
      </c>
      <c r="C327" s="38" t="s">
        <v>502</v>
      </c>
      <c r="D327" s="7" t="s">
        <v>37</v>
      </c>
      <c r="E327" s="26">
        <v>1</v>
      </c>
      <c r="F327" s="25">
        <f t="shared" ref="F327:G342" si="43">F306</f>
        <v>284000</v>
      </c>
      <c r="G327" s="25">
        <f t="shared" si="43"/>
        <v>28400</v>
      </c>
      <c r="H327" s="46">
        <f t="shared" si="42"/>
        <v>0</v>
      </c>
      <c r="I327" s="25">
        <v>2010</v>
      </c>
      <c r="J327" s="25">
        <f t="shared" ref="J327:M342" si="44">J306</f>
        <v>0</v>
      </c>
      <c r="K327" s="25">
        <f t="shared" si="44"/>
        <v>4435</v>
      </c>
      <c r="L327" s="43">
        <f t="shared" si="44"/>
        <v>7.0000000000000007E-2</v>
      </c>
      <c r="M327" s="43">
        <f t="shared" si="44"/>
        <v>40</v>
      </c>
    </row>
    <row r="328" spans="1:13">
      <c r="A328" s="38" t="s">
        <v>235</v>
      </c>
      <c r="B328" s="38" t="s">
        <v>278</v>
      </c>
      <c r="C328" s="38" t="s">
        <v>502</v>
      </c>
      <c r="D328" s="7" t="s">
        <v>37</v>
      </c>
      <c r="E328" s="26">
        <v>1</v>
      </c>
      <c r="F328" s="25">
        <f t="shared" si="43"/>
        <v>284000</v>
      </c>
      <c r="G328" s="25">
        <f t="shared" si="43"/>
        <v>28400</v>
      </c>
      <c r="H328" s="46">
        <f t="shared" si="42"/>
        <v>0</v>
      </c>
      <c r="I328" s="25">
        <v>2997.5</v>
      </c>
      <c r="J328" s="25">
        <f t="shared" si="44"/>
        <v>0</v>
      </c>
      <c r="K328" s="25">
        <f t="shared" si="44"/>
        <v>2992.5</v>
      </c>
      <c r="L328" s="43">
        <f t="shared" si="44"/>
        <v>7.0000000000000007E-2</v>
      </c>
      <c r="M328" s="43">
        <f t="shared" si="44"/>
        <v>40</v>
      </c>
    </row>
    <row r="329" spans="1:13">
      <c r="A329" s="38" t="s">
        <v>236</v>
      </c>
      <c r="B329" s="38" t="s">
        <v>278</v>
      </c>
      <c r="C329" s="38" t="s">
        <v>502</v>
      </c>
      <c r="D329" s="7" t="s">
        <v>37</v>
      </c>
      <c r="E329" s="26">
        <v>1</v>
      </c>
      <c r="F329" s="25">
        <f t="shared" si="43"/>
        <v>284000</v>
      </c>
      <c r="G329" s="25">
        <f t="shared" si="43"/>
        <v>28400</v>
      </c>
      <c r="H329" s="46">
        <f t="shared" si="42"/>
        <v>0</v>
      </c>
      <c r="I329" s="25">
        <v>2010</v>
      </c>
      <c r="J329" s="25">
        <f t="shared" si="44"/>
        <v>0</v>
      </c>
      <c r="K329" s="25">
        <f t="shared" si="44"/>
        <v>2010</v>
      </c>
      <c r="L329" s="43">
        <f t="shared" si="44"/>
        <v>7.0000000000000007E-2</v>
      </c>
      <c r="M329" s="43">
        <f t="shared" si="44"/>
        <v>40</v>
      </c>
    </row>
    <row r="330" spans="1:13">
      <c r="A330" s="38" t="s">
        <v>237</v>
      </c>
      <c r="B330" s="38" t="s">
        <v>238</v>
      </c>
      <c r="C330" s="38" t="s">
        <v>502</v>
      </c>
      <c r="D330" s="7" t="s">
        <v>37</v>
      </c>
      <c r="E330" s="26">
        <v>1</v>
      </c>
      <c r="F330" s="25">
        <f t="shared" si="43"/>
        <v>284000</v>
      </c>
      <c r="G330" s="25">
        <f t="shared" si="43"/>
        <v>28400</v>
      </c>
      <c r="H330" s="46">
        <f t="shared" si="42"/>
        <v>0</v>
      </c>
      <c r="I330" s="25">
        <v>1380</v>
      </c>
      <c r="J330" s="25">
        <f t="shared" si="44"/>
        <v>0</v>
      </c>
      <c r="K330" s="25">
        <f t="shared" si="44"/>
        <v>2642.5</v>
      </c>
      <c r="L330" s="43">
        <f t="shared" si="44"/>
        <v>7.0000000000000007E-2</v>
      </c>
      <c r="M330" s="43">
        <f t="shared" si="44"/>
        <v>40</v>
      </c>
    </row>
    <row r="331" spans="1:13">
      <c r="A331" s="38" t="s">
        <v>237</v>
      </c>
      <c r="B331" s="38" t="s">
        <v>239</v>
      </c>
      <c r="C331" s="38" t="s">
        <v>502</v>
      </c>
      <c r="D331" s="7" t="s">
        <v>37</v>
      </c>
      <c r="E331" s="26">
        <v>1</v>
      </c>
      <c r="F331" s="25">
        <f t="shared" si="43"/>
        <v>284000</v>
      </c>
      <c r="G331" s="25">
        <f t="shared" si="43"/>
        <v>28400</v>
      </c>
      <c r="H331" s="46">
        <f t="shared" si="42"/>
        <v>0</v>
      </c>
      <c r="I331" s="25">
        <v>690</v>
      </c>
      <c r="J331" s="25">
        <f t="shared" si="44"/>
        <v>0</v>
      </c>
      <c r="K331" s="25">
        <f t="shared" si="44"/>
        <v>1380</v>
      </c>
      <c r="L331" s="43">
        <f t="shared" si="44"/>
        <v>7.0000000000000007E-2</v>
      </c>
      <c r="M331" s="43">
        <f t="shared" si="44"/>
        <v>40</v>
      </c>
    </row>
    <row r="332" spans="1:13">
      <c r="A332" s="38" t="s">
        <v>237</v>
      </c>
      <c r="B332" s="38" t="s">
        <v>240</v>
      </c>
      <c r="C332" s="38" t="s">
        <v>502</v>
      </c>
      <c r="D332" s="7" t="s">
        <v>37</v>
      </c>
      <c r="E332" s="26">
        <v>1</v>
      </c>
      <c r="F332" s="25">
        <f t="shared" si="43"/>
        <v>284000</v>
      </c>
      <c r="G332" s="25">
        <f t="shared" si="43"/>
        <v>28400</v>
      </c>
      <c r="H332" s="46">
        <f t="shared" si="42"/>
        <v>0</v>
      </c>
      <c r="I332" s="25">
        <v>3350</v>
      </c>
      <c r="J332" s="25">
        <f t="shared" si="44"/>
        <v>0</v>
      </c>
      <c r="K332" s="25">
        <f t="shared" si="44"/>
        <v>690</v>
      </c>
      <c r="L332" s="43">
        <f t="shared" si="44"/>
        <v>7.0000000000000007E-2</v>
      </c>
      <c r="M332" s="43">
        <f t="shared" si="44"/>
        <v>40</v>
      </c>
    </row>
    <row r="333" spans="1:13">
      <c r="A333" s="38" t="s">
        <v>238</v>
      </c>
      <c r="B333" s="38" t="s">
        <v>242</v>
      </c>
      <c r="C333" s="38" t="s">
        <v>502</v>
      </c>
      <c r="D333" s="7" t="s">
        <v>37</v>
      </c>
      <c r="E333" s="26">
        <v>1</v>
      </c>
      <c r="F333" s="25">
        <f t="shared" si="43"/>
        <v>284000</v>
      </c>
      <c r="G333" s="25">
        <f t="shared" si="43"/>
        <v>28400</v>
      </c>
      <c r="H333" s="46">
        <f t="shared" si="42"/>
        <v>0</v>
      </c>
      <c r="I333" s="25">
        <v>690</v>
      </c>
      <c r="J333" s="25">
        <f t="shared" si="44"/>
        <v>0</v>
      </c>
      <c r="K333" s="25">
        <f t="shared" si="44"/>
        <v>690</v>
      </c>
      <c r="L333" s="43">
        <f t="shared" si="44"/>
        <v>7.0000000000000007E-2</v>
      </c>
      <c r="M333" s="43">
        <f t="shared" si="44"/>
        <v>40</v>
      </c>
    </row>
    <row r="334" spans="1:13">
      <c r="A334" s="38" t="s">
        <v>239</v>
      </c>
      <c r="B334" s="38" t="s">
        <v>240</v>
      </c>
      <c r="C334" s="38" t="s">
        <v>502</v>
      </c>
      <c r="D334" s="7" t="s">
        <v>37</v>
      </c>
      <c r="E334" s="26">
        <v>1</v>
      </c>
      <c r="F334" s="25">
        <f t="shared" si="43"/>
        <v>284000</v>
      </c>
      <c r="G334" s="25">
        <f t="shared" si="43"/>
        <v>28400</v>
      </c>
      <c r="H334" s="46">
        <f t="shared" si="42"/>
        <v>0</v>
      </c>
      <c r="I334" s="25">
        <v>690</v>
      </c>
      <c r="J334" s="25">
        <f t="shared" si="44"/>
        <v>0</v>
      </c>
      <c r="K334" s="25">
        <f t="shared" si="44"/>
        <v>2300</v>
      </c>
      <c r="L334" s="43">
        <f t="shared" si="44"/>
        <v>7.0000000000000007E-2</v>
      </c>
      <c r="M334" s="43">
        <f t="shared" si="44"/>
        <v>40</v>
      </c>
    </row>
    <row r="335" spans="1:13">
      <c r="A335" s="38" t="s">
        <v>240</v>
      </c>
      <c r="B335" s="38" t="s">
        <v>241</v>
      </c>
      <c r="C335" s="38" t="s">
        <v>502</v>
      </c>
      <c r="D335" s="7" t="s">
        <v>37</v>
      </c>
      <c r="E335" s="26">
        <v>1</v>
      </c>
      <c r="F335" s="25">
        <f t="shared" si="43"/>
        <v>284000</v>
      </c>
      <c r="G335" s="25">
        <f t="shared" si="43"/>
        <v>28400</v>
      </c>
      <c r="H335" s="46">
        <f t="shared" si="42"/>
        <v>0</v>
      </c>
      <c r="I335" s="25">
        <v>4020</v>
      </c>
      <c r="J335" s="25">
        <f t="shared" si="44"/>
        <v>0</v>
      </c>
      <c r="K335" s="25">
        <f t="shared" si="44"/>
        <v>2010</v>
      </c>
      <c r="L335" s="43">
        <f t="shared" si="44"/>
        <v>7.0000000000000007E-2</v>
      </c>
      <c r="M335" s="43">
        <f t="shared" si="44"/>
        <v>40</v>
      </c>
    </row>
    <row r="336" spans="1:13">
      <c r="A336" s="38" t="s">
        <v>240</v>
      </c>
      <c r="B336" s="38" t="s">
        <v>242</v>
      </c>
      <c r="C336" s="38" t="s">
        <v>502</v>
      </c>
      <c r="D336" s="7" t="s">
        <v>37</v>
      </c>
      <c r="E336" s="26">
        <v>1</v>
      </c>
      <c r="F336" s="25">
        <f t="shared" si="43"/>
        <v>284000</v>
      </c>
      <c r="G336" s="25">
        <f t="shared" si="43"/>
        <v>28400</v>
      </c>
      <c r="H336" s="46">
        <f t="shared" si="42"/>
        <v>0</v>
      </c>
      <c r="I336" s="25">
        <v>5400</v>
      </c>
      <c r="J336" s="25">
        <f t="shared" si="44"/>
        <v>0</v>
      </c>
      <c r="K336" s="25">
        <f t="shared" si="44"/>
        <v>690</v>
      </c>
      <c r="L336" s="43">
        <f t="shared" si="44"/>
        <v>7.0000000000000007E-2</v>
      </c>
      <c r="M336" s="43">
        <f t="shared" si="44"/>
        <v>40</v>
      </c>
    </row>
    <row r="337" spans="1:13">
      <c r="A337" s="38" t="s">
        <v>241</v>
      </c>
      <c r="B337" s="38" t="s">
        <v>247</v>
      </c>
      <c r="C337" s="38" t="s">
        <v>502</v>
      </c>
      <c r="D337" s="7" t="s">
        <v>37</v>
      </c>
      <c r="E337" s="26">
        <v>1</v>
      </c>
      <c r="F337" s="25">
        <f t="shared" si="43"/>
        <v>284000</v>
      </c>
      <c r="G337" s="25">
        <f t="shared" si="43"/>
        <v>28400</v>
      </c>
      <c r="H337" s="46">
        <f t="shared" si="42"/>
        <v>0</v>
      </c>
      <c r="I337" s="25">
        <v>4020</v>
      </c>
      <c r="J337" s="25">
        <f t="shared" si="44"/>
        <v>0</v>
      </c>
      <c r="K337" s="25">
        <f t="shared" si="44"/>
        <v>3450</v>
      </c>
      <c r="L337" s="43">
        <f t="shared" si="44"/>
        <v>7.0000000000000007E-2</v>
      </c>
      <c r="M337" s="43">
        <f t="shared" si="44"/>
        <v>40</v>
      </c>
    </row>
    <row r="338" spans="1:13">
      <c r="A338" s="38" t="s">
        <v>241</v>
      </c>
      <c r="B338" s="38" t="s">
        <v>248</v>
      </c>
      <c r="C338" s="38" t="s">
        <v>502</v>
      </c>
      <c r="D338" s="7" t="s">
        <v>37</v>
      </c>
      <c r="E338" s="26">
        <v>1</v>
      </c>
      <c r="F338" s="25">
        <f t="shared" si="43"/>
        <v>284000</v>
      </c>
      <c r="G338" s="25">
        <f t="shared" si="43"/>
        <v>28400</v>
      </c>
      <c r="H338" s="46">
        <f t="shared" si="42"/>
        <v>0</v>
      </c>
      <c r="I338" s="25">
        <v>1842.5</v>
      </c>
      <c r="J338" s="25">
        <f t="shared" si="44"/>
        <v>0</v>
      </c>
      <c r="K338" s="25">
        <f t="shared" si="44"/>
        <v>3220</v>
      </c>
      <c r="L338" s="43">
        <f t="shared" si="44"/>
        <v>7.0000000000000007E-2</v>
      </c>
      <c r="M338" s="43">
        <f t="shared" si="44"/>
        <v>40</v>
      </c>
    </row>
    <row r="339" spans="1:13">
      <c r="A339" s="38" t="s">
        <v>242</v>
      </c>
      <c r="B339" s="38" t="s">
        <v>244</v>
      </c>
      <c r="C339" s="38" t="s">
        <v>502</v>
      </c>
      <c r="D339" s="7" t="s">
        <v>37</v>
      </c>
      <c r="E339" s="26">
        <v>1</v>
      </c>
      <c r="F339" s="25">
        <f t="shared" si="43"/>
        <v>284000</v>
      </c>
      <c r="G339" s="25">
        <f t="shared" si="43"/>
        <v>28400</v>
      </c>
      <c r="H339" s="46">
        <f t="shared" si="42"/>
        <v>0</v>
      </c>
      <c r="I339" s="25">
        <v>4020</v>
      </c>
      <c r="J339" s="25">
        <f t="shared" si="44"/>
        <v>0</v>
      </c>
      <c r="K339" s="25">
        <f t="shared" si="44"/>
        <v>690</v>
      </c>
      <c r="L339" s="43">
        <f t="shared" si="44"/>
        <v>7.0000000000000007E-2</v>
      </c>
      <c r="M339" s="43">
        <f t="shared" si="44"/>
        <v>40</v>
      </c>
    </row>
    <row r="340" spans="1:13">
      <c r="A340" s="38" t="s">
        <v>244</v>
      </c>
      <c r="B340" s="38" t="s">
        <v>245</v>
      </c>
      <c r="C340" s="38" t="s">
        <v>502</v>
      </c>
      <c r="D340" s="7" t="s">
        <v>37</v>
      </c>
      <c r="E340" s="26">
        <v>1</v>
      </c>
      <c r="F340" s="25">
        <f t="shared" si="43"/>
        <v>284000</v>
      </c>
      <c r="G340" s="25">
        <f t="shared" si="43"/>
        <v>28400</v>
      </c>
      <c r="H340" s="46">
        <f t="shared" si="42"/>
        <v>0</v>
      </c>
      <c r="I340" s="25">
        <v>4020</v>
      </c>
      <c r="J340" s="25">
        <f t="shared" si="44"/>
        <v>0</v>
      </c>
      <c r="K340" s="25">
        <f t="shared" si="44"/>
        <v>690</v>
      </c>
      <c r="L340" s="43">
        <f t="shared" si="44"/>
        <v>7.0000000000000007E-2</v>
      </c>
      <c r="M340" s="43">
        <f t="shared" si="44"/>
        <v>40</v>
      </c>
    </row>
    <row r="341" spans="1:13">
      <c r="A341" s="38" t="s">
        <v>245</v>
      </c>
      <c r="B341" s="38" t="s">
        <v>247</v>
      </c>
      <c r="C341" s="38" t="s">
        <v>502</v>
      </c>
      <c r="D341" s="7" t="s">
        <v>37</v>
      </c>
      <c r="E341" s="26">
        <v>1</v>
      </c>
      <c r="F341" s="25">
        <f t="shared" si="43"/>
        <v>284000</v>
      </c>
      <c r="G341" s="25">
        <f t="shared" si="43"/>
        <v>28400</v>
      </c>
      <c r="H341" s="46">
        <f t="shared" si="42"/>
        <v>0</v>
      </c>
      <c r="I341" s="25">
        <v>4020</v>
      </c>
      <c r="J341" s="25">
        <f t="shared" si="44"/>
        <v>0</v>
      </c>
      <c r="K341" s="25">
        <f t="shared" si="44"/>
        <v>690</v>
      </c>
      <c r="L341" s="43">
        <f t="shared" si="44"/>
        <v>7.0000000000000007E-2</v>
      </c>
      <c r="M341" s="43">
        <f t="shared" si="44"/>
        <v>40</v>
      </c>
    </row>
    <row r="342" spans="1:13">
      <c r="A342" s="38" t="s">
        <v>246</v>
      </c>
      <c r="B342" s="38" t="s">
        <v>247</v>
      </c>
      <c r="C342" s="38" t="s">
        <v>502</v>
      </c>
      <c r="D342" s="7" t="s">
        <v>37</v>
      </c>
      <c r="E342" s="26">
        <v>1</v>
      </c>
      <c r="F342" s="25">
        <f t="shared" si="43"/>
        <v>568000</v>
      </c>
      <c r="G342" s="25">
        <f t="shared" si="43"/>
        <v>56800</v>
      </c>
      <c r="H342" s="46">
        <f t="shared" si="42"/>
        <v>0</v>
      </c>
      <c r="I342" s="25">
        <v>7370</v>
      </c>
      <c r="J342" s="25">
        <f t="shared" si="44"/>
        <v>0</v>
      </c>
      <c r="K342" s="25">
        <f t="shared" si="44"/>
        <v>2365</v>
      </c>
      <c r="L342" s="43">
        <f t="shared" si="44"/>
        <v>7.0000000000000007E-2</v>
      </c>
      <c r="M342" s="43">
        <f t="shared" si="44"/>
        <v>40</v>
      </c>
    </row>
    <row r="343" spans="1:13">
      <c r="A343" s="38" t="s">
        <v>247</v>
      </c>
      <c r="B343" s="38" t="s">
        <v>248</v>
      </c>
      <c r="C343" s="38" t="s">
        <v>502</v>
      </c>
      <c r="D343" s="7" t="s">
        <v>37</v>
      </c>
      <c r="E343" s="26">
        <v>1</v>
      </c>
      <c r="F343" s="25">
        <f t="shared" ref="F343:G358" si="45">F322</f>
        <v>284000</v>
      </c>
      <c r="G343" s="25">
        <f t="shared" si="45"/>
        <v>28400</v>
      </c>
      <c r="H343" s="46">
        <f t="shared" si="42"/>
        <v>0</v>
      </c>
      <c r="I343" s="25">
        <v>6030</v>
      </c>
      <c r="J343" s="25">
        <f t="shared" ref="J343:M358" si="46">J322</f>
        <v>0</v>
      </c>
      <c r="K343" s="25">
        <f t="shared" si="46"/>
        <v>1842.5</v>
      </c>
      <c r="L343" s="43">
        <f t="shared" si="46"/>
        <v>7.0000000000000007E-2</v>
      </c>
      <c r="M343" s="43">
        <f t="shared" si="46"/>
        <v>40</v>
      </c>
    </row>
    <row r="344" spans="1:13">
      <c r="A344" s="38" t="s">
        <v>249</v>
      </c>
      <c r="B344" s="38" t="s">
        <v>250</v>
      </c>
      <c r="C344" s="38" t="s">
        <v>502</v>
      </c>
      <c r="D344" s="7" t="s">
        <v>37</v>
      </c>
      <c r="E344" s="26">
        <v>1</v>
      </c>
      <c r="F344" s="25">
        <f t="shared" si="45"/>
        <v>568000</v>
      </c>
      <c r="G344" s="25">
        <f t="shared" si="45"/>
        <v>56800</v>
      </c>
      <c r="H344" s="46">
        <f t="shared" si="42"/>
        <v>0</v>
      </c>
      <c r="I344" s="25">
        <v>5285</v>
      </c>
      <c r="J344" s="25">
        <f t="shared" si="46"/>
        <v>0</v>
      </c>
      <c r="K344" s="25">
        <f t="shared" si="46"/>
        <v>2700</v>
      </c>
      <c r="L344" s="43">
        <f t="shared" si="46"/>
        <v>7.0000000000000007E-2</v>
      </c>
      <c r="M344" s="43">
        <f t="shared" si="46"/>
        <v>40</v>
      </c>
    </row>
    <row r="345" spans="1:13">
      <c r="A345" s="38" t="s">
        <v>249</v>
      </c>
      <c r="B345" s="38" t="s">
        <v>252</v>
      </c>
      <c r="C345" s="38" t="s">
        <v>502</v>
      </c>
      <c r="D345" s="7" t="s">
        <v>37</v>
      </c>
      <c r="E345" s="26">
        <v>1</v>
      </c>
      <c r="F345" s="25">
        <f t="shared" si="45"/>
        <v>284000</v>
      </c>
      <c r="G345" s="25">
        <f t="shared" si="45"/>
        <v>28400</v>
      </c>
      <c r="H345" s="46">
        <f t="shared" si="42"/>
        <v>0</v>
      </c>
      <c r="I345" s="25">
        <v>5065</v>
      </c>
      <c r="J345" s="25">
        <f t="shared" si="46"/>
        <v>0</v>
      </c>
      <c r="K345" s="25">
        <f t="shared" si="46"/>
        <v>2010</v>
      </c>
      <c r="L345" s="43">
        <f t="shared" si="46"/>
        <v>7.0000000000000007E-2</v>
      </c>
      <c r="M345" s="43">
        <f t="shared" si="46"/>
        <v>40</v>
      </c>
    </row>
    <row r="346" spans="1:13">
      <c r="A346" s="38" t="s">
        <v>249</v>
      </c>
      <c r="B346" s="38" t="s">
        <v>257</v>
      </c>
      <c r="C346" s="38" t="s">
        <v>502</v>
      </c>
      <c r="D346" s="7" t="s">
        <v>37</v>
      </c>
      <c r="E346" s="26">
        <v>1</v>
      </c>
      <c r="F346" s="25">
        <f t="shared" si="45"/>
        <v>284000</v>
      </c>
      <c r="G346" s="25">
        <f t="shared" si="45"/>
        <v>28400</v>
      </c>
      <c r="H346" s="46">
        <f t="shared" si="42"/>
        <v>0</v>
      </c>
      <c r="I346" s="25">
        <v>5755</v>
      </c>
      <c r="J346" s="25">
        <f t="shared" si="46"/>
        <v>0</v>
      </c>
      <c r="K346" s="25">
        <f t="shared" si="46"/>
        <v>3390</v>
      </c>
      <c r="L346" s="43">
        <f t="shared" si="46"/>
        <v>7.0000000000000007E-2</v>
      </c>
      <c r="M346" s="43">
        <f t="shared" si="46"/>
        <v>40</v>
      </c>
    </row>
    <row r="347" spans="1:13">
      <c r="A347" s="38" t="s">
        <v>249</v>
      </c>
      <c r="B347" s="38" t="s">
        <v>261</v>
      </c>
      <c r="C347" s="38" t="s">
        <v>502</v>
      </c>
      <c r="D347" s="7" t="s">
        <v>37</v>
      </c>
      <c r="E347" s="26">
        <v>1</v>
      </c>
      <c r="F347" s="25">
        <f t="shared" si="45"/>
        <v>284000</v>
      </c>
      <c r="G347" s="25">
        <f t="shared" si="45"/>
        <v>28400</v>
      </c>
      <c r="H347" s="46">
        <f t="shared" si="42"/>
        <v>0</v>
      </c>
      <c r="I347" s="25">
        <v>1675</v>
      </c>
      <c r="J347" s="25">
        <f t="shared" si="46"/>
        <v>0</v>
      </c>
      <c r="K347" s="25">
        <f t="shared" si="46"/>
        <v>1380</v>
      </c>
      <c r="L347" s="43">
        <f t="shared" si="46"/>
        <v>7.0000000000000007E-2</v>
      </c>
      <c r="M347" s="43">
        <f t="shared" si="46"/>
        <v>40</v>
      </c>
    </row>
    <row r="348" spans="1:13">
      <c r="A348" s="38" t="s">
        <v>250</v>
      </c>
      <c r="B348" s="38" t="s">
        <v>253</v>
      </c>
      <c r="C348" s="38" t="s">
        <v>502</v>
      </c>
      <c r="D348" s="7" t="s">
        <v>37</v>
      </c>
      <c r="E348" s="26">
        <v>1</v>
      </c>
      <c r="F348" s="25">
        <f t="shared" si="45"/>
        <v>284000</v>
      </c>
      <c r="G348" s="25">
        <f t="shared" si="45"/>
        <v>28400</v>
      </c>
      <c r="H348" s="46">
        <f t="shared" si="42"/>
        <v>0</v>
      </c>
      <c r="I348" s="25">
        <v>3912.5</v>
      </c>
      <c r="J348" s="25">
        <f t="shared" si="46"/>
        <v>0</v>
      </c>
      <c r="K348" s="25">
        <f t="shared" si="46"/>
        <v>4435</v>
      </c>
      <c r="L348" s="43">
        <f t="shared" si="46"/>
        <v>7.0000000000000007E-2</v>
      </c>
      <c r="M348" s="43">
        <f t="shared" si="46"/>
        <v>40</v>
      </c>
    </row>
    <row r="349" spans="1:13">
      <c r="A349" s="38" t="s">
        <v>250</v>
      </c>
      <c r="B349" s="38" t="s">
        <v>255</v>
      </c>
      <c r="C349" s="38" t="s">
        <v>502</v>
      </c>
      <c r="D349" s="7" t="s">
        <v>37</v>
      </c>
      <c r="E349" s="26">
        <v>1</v>
      </c>
      <c r="F349" s="25">
        <f t="shared" si="45"/>
        <v>284000</v>
      </c>
      <c r="G349" s="25">
        <f t="shared" si="45"/>
        <v>28400</v>
      </c>
      <c r="H349" s="46">
        <f t="shared" si="42"/>
        <v>0</v>
      </c>
      <c r="I349" s="25">
        <v>4040</v>
      </c>
      <c r="J349" s="25">
        <f t="shared" si="46"/>
        <v>0</v>
      </c>
      <c r="K349" s="25">
        <f t="shared" si="46"/>
        <v>2992.5</v>
      </c>
      <c r="L349" s="43">
        <f t="shared" si="46"/>
        <v>7.0000000000000007E-2</v>
      </c>
      <c r="M349" s="43">
        <f t="shared" si="46"/>
        <v>40</v>
      </c>
    </row>
    <row r="350" spans="1:13">
      <c r="A350" s="38" t="s">
        <v>250</v>
      </c>
      <c r="B350" s="38" t="s">
        <v>256</v>
      </c>
      <c r="C350" s="38" t="s">
        <v>502</v>
      </c>
      <c r="D350" s="7" t="s">
        <v>37</v>
      </c>
      <c r="E350" s="26">
        <v>1</v>
      </c>
      <c r="F350" s="25">
        <f t="shared" si="45"/>
        <v>284000</v>
      </c>
      <c r="G350" s="25">
        <f t="shared" si="45"/>
        <v>28400</v>
      </c>
      <c r="H350" s="46">
        <f t="shared" si="42"/>
        <v>0</v>
      </c>
      <c r="I350" s="25">
        <v>3350</v>
      </c>
      <c r="J350" s="25">
        <f t="shared" si="46"/>
        <v>0</v>
      </c>
      <c r="K350" s="25">
        <f t="shared" si="46"/>
        <v>2010</v>
      </c>
      <c r="L350" s="43">
        <f t="shared" si="46"/>
        <v>7.0000000000000007E-2</v>
      </c>
      <c r="M350" s="43">
        <f t="shared" si="46"/>
        <v>40</v>
      </c>
    </row>
    <row r="351" spans="1:13">
      <c r="A351" s="38" t="s">
        <v>250</v>
      </c>
      <c r="B351" s="38" t="s">
        <v>257</v>
      </c>
      <c r="C351" s="38" t="s">
        <v>502</v>
      </c>
      <c r="D351" s="7" t="s">
        <v>37</v>
      </c>
      <c r="E351" s="26">
        <v>1</v>
      </c>
      <c r="F351" s="25">
        <f t="shared" si="45"/>
        <v>284000</v>
      </c>
      <c r="G351" s="25">
        <f t="shared" si="45"/>
        <v>28400</v>
      </c>
      <c r="H351" s="46">
        <f t="shared" si="42"/>
        <v>0</v>
      </c>
      <c r="I351" s="25">
        <v>1265</v>
      </c>
      <c r="J351" s="25">
        <f t="shared" si="46"/>
        <v>0</v>
      </c>
      <c r="K351" s="25">
        <f t="shared" si="46"/>
        <v>2642.5</v>
      </c>
      <c r="L351" s="43">
        <f t="shared" si="46"/>
        <v>7.0000000000000007E-2</v>
      </c>
      <c r="M351" s="43">
        <f t="shared" si="46"/>
        <v>40</v>
      </c>
    </row>
    <row r="352" spans="1:13">
      <c r="A352" s="38" t="s">
        <v>250</v>
      </c>
      <c r="B352" s="38" t="s">
        <v>262</v>
      </c>
      <c r="C352" s="38" t="s">
        <v>502</v>
      </c>
      <c r="D352" s="7" t="s">
        <v>37</v>
      </c>
      <c r="E352" s="26">
        <v>1</v>
      </c>
      <c r="F352" s="25">
        <f t="shared" si="45"/>
        <v>284000</v>
      </c>
      <c r="G352" s="25">
        <f t="shared" si="45"/>
        <v>28400</v>
      </c>
      <c r="H352" s="46">
        <f t="shared" si="42"/>
        <v>0</v>
      </c>
      <c r="I352" s="25">
        <v>1675</v>
      </c>
      <c r="J352" s="25">
        <f t="shared" si="46"/>
        <v>0</v>
      </c>
      <c r="K352" s="25">
        <f t="shared" si="46"/>
        <v>1380</v>
      </c>
      <c r="L352" s="43">
        <f t="shared" si="46"/>
        <v>7.0000000000000007E-2</v>
      </c>
      <c r="M352" s="43">
        <f t="shared" si="46"/>
        <v>40</v>
      </c>
    </row>
    <row r="353" spans="1:13">
      <c r="A353" s="38" t="s">
        <v>250</v>
      </c>
      <c r="B353" s="38" t="s">
        <v>263</v>
      </c>
      <c r="C353" s="38" t="s">
        <v>502</v>
      </c>
      <c r="D353" s="7" t="s">
        <v>37</v>
      </c>
      <c r="E353" s="26">
        <v>1</v>
      </c>
      <c r="F353" s="25">
        <f t="shared" si="45"/>
        <v>284000</v>
      </c>
      <c r="G353" s="25">
        <f t="shared" si="45"/>
        <v>28400</v>
      </c>
      <c r="H353" s="46">
        <f t="shared" si="42"/>
        <v>0</v>
      </c>
      <c r="I353" s="25">
        <v>1150</v>
      </c>
      <c r="J353" s="25">
        <f t="shared" si="46"/>
        <v>0</v>
      </c>
      <c r="K353" s="25">
        <f t="shared" si="46"/>
        <v>690</v>
      </c>
      <c r="L353" s="43">
        <f t="shared" si="46"/>
        <v>7.0000000000000007E-2</v>
      </c>
      <c r="M353" s="43">
        <f t="shared" si="46"/>
        <v>40</v>
      </c>
    </row>
    <row r="354" spans="1:13">
      <c r="A354" s="38" t="s">
        <v>251</v>
      </c>
      <c r="B354" s="38" t="s">
        <v>252</v>
      </c>
      <c r="C354" s="38" t="s">
        <v>502</v>
      </c>
      <c r="D354" s="7" t="s">
        <v>37</v>
      </c>
      <c r="E354" s="26">
        <v>1</v>
      </c>
      <c r="F354" s="25">
        <f t="shared" si="45"/>
        <v>284000</v>
      </c>
      <c r="G354" s="25">
        <f t="shared" si="45"/>
        <v>28400</v>
      </c>
      <c r="H354" s="46">
        <f t="shared" si="42"/>
        <v>0</v>
      </c>
      <c r="I354" s="25">
        <v>6130</v>
      </c>
      <c r="J354" s="25">
        <f t="shared" si="46"/>
        <v>0</v>
      </c>
      <c r="K354" s="25">
        <f t="shared" si="46"/>
        <v>690</v>
      </c>
      <c r="L354" s="43">
        <f t="shared" si="46"/>
        <v>7.0000000000000007E-2</v>
      </c>
      <c r="M354" s="43">
        <f t="shared" si="46"/>
        <v>40</v>
      </c>
    </row>
    <row r="355" spans="1:13">
      <c r="A355" s="38" t="s">
        <v>251</v>
      </c>
      <c r="B355" s="38" t="s">
        <v>254</v>
      </c>
      <c r="C355" s="38" t="s">
        <v>502</v>
      </c>
      <c r="D355" s="7" t="s">
        <v>37</v>
      </c>
      <c r="E355" s="26">
        <v>1</v>
      </c>
      <c r="F355" s="25">
        <f t="shared" si="45"/>
        <v>284000</v>
      </c>
      <c r="G355" s="25">
        <f t="shared" si="45"/>
        <v>28400</v>
      </c>
      <c r="H355" s="46">
        <f t="shared" si="42"/>
        <v>0</v>
      </c>
      <c r="I355" s="25">
        <v>5695</v>
      </c>
      <c r="J355" s="25">
        <f t="shared" si="46"/>
        <v>0</v>
      </c>
      <c r="K355" s="25">
        <f t="shared" si="46"/>
        <v>2300</v>
      </c>
      <c r="L355" s="43">
        <f t="shared" si="46"/>
        <v>7.0000000000000007E-2</v>
      </c>
      <c r="M355" s="43">
        <f t="shared" si="46"/>
        <v>40</v>
      </c>
    </row>
    <row r="356" spans="1:13">
      <c r="A356" s="38" t="s">
        <v>251</v>
      </c>
      <c r="B356" s="38" t="s">
        <v>255</v>
      </c>
      <c r="C356" s="38" t="s">
        <v>502</v>
      </c>
      <c r="D356" s="7" t="s">
        <v>37</v>
      </c>
      <c r="E356" s="26">
        <v>1</v>
      </c>
      <c r="F356" s="25">
        <f t="shared" si="45"/>
        <v>284000</v>
      </c>
      <c r="G356" s="25">
        <f t="shared" si="45"/>
        <v>28400</v>
      </c>
      <c r="H356" s="46">
        <f t="shared" si="42"/>
        <v>0</v>
      </c>
      <c r="I356" s="25">
        <v>2700</v>
      </c>
      <c r="J356" s="25">
        <f t="shared" si="46"/>
        <v>0</v>
      </c>
      <c r="K356" s="25">
        <f t="shared" si="46"/>
        <v>2010</v>
      </c>
      <c r="L356" s="43">
        <f t="shared" si="46"/>
        <v>7.0000000000000007E-2</v>
      </c>
      <c r="M356" s="43">
        <f t="shared" si="46"/>
        <v>40</v>
      </c>
    </row>
    <row r="357" spans="1:13">
      <c r="A357" s="38" t="s">
        <v>252</v>
      </c>
      <c r="B357" s="38" t="s">
        <v>255</v>
      </c>
      <c r="C357" s="38" t="s">
        <v>502</v>
      </c>
      <c r="D357" s="7" t="s">
        <v>37</v>
      </c>
      <c r="E357" s="26">
        <v>1</v>
      </c>
      <c r="F357" s="25">
        <f t="shared" si="45"/>
        <v>284000</v>
      </c>
      <c r="G357" s="25">
        <f t="shared" si="45"/>
        <v>28400</v>
      </c>
      <c r="H357" s="46">
        <f t="shared" si="42"/>
        <v>0</v>
      </c>
      <c r="I357" s="25">
        <v>1265</v>
      </c>
      <c r="J357" s="25">
        <f t="shared" si="46"/>
        <v>0</v>
      </c>
      <c r="K357" s="25">
        <f t="shared" si="46"/>
        <v>690</v>
      </c>
      <c r="L357" s="43">
        <f t="shared" si="46"/>
        <v>7.0000000000000007E-2</v>
      </c>
      <c r="M357" s="43">
        <f t="shared" si="46"/>
        <v>40</v>
      </c>
    </row>
    <row r="358" spans="1:13">
      <c r="A358" s="38" t="s">
        <v>252</v>
      </c>
      <c r="B358" s="38" t="s">
        <v>261</v>
      </c>
      <c r="C358" s="38" t="s">
        <v>502</v>
      </c>
      <c r="D358" s="7" t="s">
        <v>37</v>
      </c>
      <c r="E358" s="26">
        <v>1</v>
      </c>
      <c r="F358" s="25">
        <f t="shared" si="45"/>
        <v>284000</v>
      </c>
      <c r="G358" s="25">
        <f t="shared" si="45"/>
        <v>28400</v>
      </c>
      <c r="H358" s="46">
        <f t="shared" si="42"/>
        <v>0</v>
      </c>
      <c r="I358" s="25">
        <v>8080</v>
      </c>
      <c r="J358" s="25">
        <f t="shared" si="46"/>
        <v>0</v>
      </c>
      <c r="K358" s="25">
        <f t="shared" si="46"/>
        <v>3450</v>
      </c>
      <c r="L358" s="43">
        <f t="shared" si="46"/>
        <v>7.0000000000000007E-2</v>
      </c>
      <c r="M358" s="43">
        <f t="shared" si="46"/>
        <v>40</v>
      </c>
    </row>
    <row r="359" spans="1:13">
      <c r="A359" s="38" t="s">
        <v>253</v>
      </c>
      <c r="B359" s="38" t="s">
        <v>254</v>
      </c>
      <c r="C359" s="38" t="s">
        <v>502</v>
      </c>
      <c r="D359" s="7" t="s">
        <v>37</v>
      </c>
      <c r="E359" s="26">
        <v>1</v>
      </c>
      <c r="F359" s="25">
        <f t="shared" ref="F359:G374" si="47">F338</f>
        <v>284000</v>
      </c>
      <c r="G359" s="25">
        <f t="shared" si="47"/>
        <v>28400</v>
      </c>
      <c r="H359" s="46">
        <f t="shared" si="42"/>
        <v>0</v>
      </c>
      <c r="I359" s="25">
        <v>632.5</v>
      </c>
      <c r="J359" s="25">
        <f t="shared" ref="J359:M374" si="48">J338</f>
        <v>0</v>
      </c>
      <c r="K359" s="25">
        <f t="shared" si="48"/>
        <v>3220</v>
      </c>
      <c r="L359" s="43">
        <f t="shared" si="48"/>
        <v>7.0000000000000007E-2</v>
      </c>
      <c r="M359" s="43">
        <f t="shared" si="48"/>
        <v>40</v>
      </c>
    </row>
    <row r="360" spans="1:13">
      <c r="A360" s="38" t="s">
        <v>254</v>
      </c>
      <c r="B360" s="38" t="s">
        <v>255</v>
      </c>
      <c r="C360" s="38" t="s">
        <v>502</v>
      </c>
      <c r="D360" s="7" t="s">
        <v>37</v>
      </c>
      <c r="E360" s="26">
        <v>1</v>
      </c>
      <c r="F360" s="25">
        <f t="shared" si="47"/>
        <v>284000</v>
      </c>
      <c r="G360" s="25">
        <f t="shared" si="47"/>
        <v>28400</v>
      </c>
      <c r="H360" s="46">
        <f t="shared" si="42"/>
        <v>0</v>
      </c>
      <c r="I360" s="25">
        <v>3390</v>
      </c>
      <c r="J360" s="25">
        <f t="shared" si="48"/>
        <v>0</v>
      </c>
      <c r="K360" s="25">
        <f t="shared" si="48"/>
        <v>690</v>
      </c>
      <c r="L360" s="43">
        <f t="shared" si="48"/>
        <v>7.0000000000000007E-2</v>
      </c>
      <c r="M360" s="43">
        <f t="shared" si="48"/>
        <v>40</v>
      </c>
    </row>
    <row r="361" spans="1:13">
      <c r="A361" s="38" t="s">
        <v>254</v>
      </c>
      <c r="B361" s="38" t="s">
        <v>284</v>
      </c>
      <c r="C361" s="38" t="s">
        <v>502</v>
      </c>
      <c r="D361" s="7" t="s">
        <v>37</v>
      </c>
      <c r="E361" s="26">
        <v>1</v>
      </c>
      <c r="F361" s="25">
        <f t="shared" si="47"/>
        <v>284000</v>
      </c>
      <c r="G361" s="25">
        <f t="shared" si="47"/>
        <v>28400</v>
      </c>
      <c r="H361" s="46">
        <f t="shared" si="42"/>
        <v>0</v>
      </c>
      <c r="I361" s="25">
        <v>3350</v>
      </c>
      <c r="J361" s="25">
        <f t="shared" si="48"/>
        <v>0</v>
      </c>
      <c r="K361" s="25">
        <f t="shared" si="48"/>
        <v>690</v>
      </c>
      <c r="L361" s="43">
        <f t="shared" si="48"/>
        <v>7.0000000000000007E-2</v>
      </c>
      <c r="M361" s="43">
        <f t="shared" si="48"/>
        <v>40</v>
      </c>
    </row>
    <row r="362" spans="1:13">
      <c r="A362" s="38" t="s">
        <v>256</v>
      </c>
      <c r="B362" s="38" t="s">
        <v>263</v>
      </c>
      <c r="C362" s="38" t="s">
        <v>502</v>
      </c>
      <c r="D362" s="7" t="s">
        <v>37</v>
      </c>
      <c r="E362" s="26">
        <v>1</v>
      </c>
      <c r="F362" s="25">
        <f t="shared" si="47"/>
        <v>284000</v>
      </c>
      <c r="G362" s="25">
        <f t="shared" si="47"/>
        <v>28400</v>
      </c>
      <c r="H362" s="46">
        <f t="shared" si="42"/>
        <v>0</v>
      </c>
      <c r="I362" s="25">
        <v>4020</v>
      </c>
      <c r="J362" s="25">
        <f t="shared" si="48"/>
        <v>0</v>
      </c>
      <c r="K362" s="25">
        <f t="shared" si="48"/>
        <v>690</v>
      </c>
      <c r="L362" s="43">
        <f t="shared" si="48"/>
        <v>7.0000000000000007E-2</v>
      </c>
      <c r="M362" s="43">
        <f t="shared" si="48"/>
        <v>40</v>
      </c>
    </row>
    <row r="363" spans="1:13">
      <c r="A363" s="38" t="s">
        <v>257</v>
      </c>
      <c r="B363" s="38" t="s">
        <v>258</v>
      </c>
      <c r="C363" s="38" t="s">
        <v>502</v>
      </c>
      <c r="D363" s="7" t="s">
        <v>37</v>
      </c>
      <c r="E363" s="26">
        <v>1</v>
      </c>
      <c r="F363" s="25">
        <f t="shared" si="47"/>
        <v>568000</v>
      </c>
      <c r="G363" s="25">
        <f t="shared" si="47"/>
        <v>56800</v>
      </c>
      <c r="H363" s="46">
        <f t="shared" si="42"/>
        <v>0</v>
      </c>
      <c r="I363" s="25">
        <v>1747.5</v>
      </c>
      <c r="J363" s="25">
        <f t="shared" si="48"/>
        <v>0</v>
      </c>
      <c r="K363" s="25">
        <f t="shared" si="48"/>
        <v>2365</v>
      </c>
      <c r="L363" s="43">
        <f t="shared" si="48"/>
        <v>7.0000000000000007E-2</v>
      </c>
      <c r="M363" s="43">
        <f t="shared" si="48"/>
        <v>40</v>
      </c>
    </row>
    <row r="364" spans="1:13">
      <c r="A364" s="38" t="s">
        <v>257</v>
      </c>
      <c r="B364" s="38" t="s">
        <v>260</v>
      </c>
      <c r="C364" s="38" t="s">
        <v>502</v>
      </c>
      <c r="D364" s="7" t="s">
        <v>37</v>
      </c>
      <c r="E364" s="26">
        <v>1</v>
      </c>
      <c r="F364" s="25">
        <f t="shared" si="47"/>
        <v>284000</v>
      </c>
      <c r="G364" s="25">
        <f t="shared" si="47"/>
        <v>28400</v>
      </c>
      <c r="H364" s="46">
        <f t="shared" si="42"/>
        <v>0</v>
      </c>
      <c r="I364" s="25">
        <v>3390</v>
      </c>
      <c r="J364" s="25">
        <f t="shared" si="48"/>
        <v>0</v>
      </c>
      <c r="K364" s="25">
        <f t="shared" si="48"/>
        <v>1842.5</v>
      </c>
      <c r="L364" s="43">
        <f t="shared" si="48"/>
        <v>7.0000000000000007E-2</v>
      </c>
      <c r="M364" s="43">
        <f t="shared" si="48"/>
        <v>40</v>
      </c>
    </row>
    <row r="365" spans="1:13">
      <c r="A365" s="38" t="s">
        <v>257</v>
      </c>
      <c r="B365" s="38" t="s">
        <v>262</v>
      </c>
      <c r="C365" s="38" t="s">
        <v>502</v>
      </c>
      <c r="D365" s="7" t="s">
        <v>37</v>
      </c>
      <c r="E365" s="26">
        <v>1</v>
      </c>
      <c r="F365" s="25">
        <f t="shared" si="47"/>
        <v>568000</v>
      </c>
      <c r="G365" s="25">
        <f t="shared" si="47"/>
        <v>56800</v>
      </c>
      <c r="H365" s="46">
        <f t="shared" si="42"/>
        <v>0</v>
      </c>
      <c r="I365" s="25">
        <v>1955</v>
      </c>
      <c r="J365" s="25">
        <f t="shared" si="48"/>
        <v>0</v>
      </c>
      <c r="K365" s="25">
        <f t="shared" si="48"/>
        <v>2700</v>
      </c>
      <c r="L365" s="43">
        <f t="shared" si="48"/>
        <v>7.0000000000000007E-2</v>
      </c>
      <c r="M365" s="43">
        <f t="shared" si="48"/>
        <v>40</v>
      </c>
    </row>
    <row r="366" spans="1:13">
      <c r="A366" s="38" t="s">
        <v>258</v>
      </c>
      <c r="B366" s="38" t="s">
        <v>259</v>
      </c>
      <c r="C366" s="38" t="s">
        <v>502</v>
      </c>
      <c r="D366" s="7" t="s">
        <v>37</v>
      </c>
      <c r="E366" s="26">
        <v>1</v>
      </c>
      <c r="F366" s="25">
        <f t="shared" si="47"/>
        <v>284000</v>
      </c>
      <c r="G366" s="25">
        <f t="shared" si="47"/>
        <v>28400</v>
      </c>
      <c r="H366" s="46">
        <f t="shared" si="42"/>
        <v>0</v>
      </c>
      <c r="I366" s="25">
        <v>632.5</v>
      </c>
      <c r="J366" s="25">
        <f t="shared" si="48"/>
        <v>0</v>
      </c>
      <c r="K366" s="25">
        <f t="shared" si="48"/>
        <v>2010</v>
      </c>
      <c r="L366" s="43">
        <f t="shared" si="48"/>
        <v>7.0000000000000007E-2</v>
      </c>
      <c r="M366" s="43">
        <f t="shared" si="48"/>
        <v>40</v>
      </c>
    </row>
    <row r="367" spans="1:13">
      <c r="A367" s="38" t="s">
        <v>258</v>
      </c>
      <c r="B367" s="38" t="s">
        <v>264</v>
      </c>
      <c r="C367" s="38" t="s">
        <v>502</v>
      </c>
      <c r="D367" s="7" t="s">
        <v>37</v>
      </c>
      <c r="E367" s="26">
        <v>1</v>
      </c>
      <c r="F367" s="25">
        <f t="shared" si="47"/>
        <v>284000</v>
      </c>
      <c r="G367" s="25">
        <f t="shared" si="47"/>
        <v>28400</v>
      </c>
      <c r="H367" s="46">
        <f t="shared" si="42"/>
        <v>0</v>
      </c>
      <c r="I367" s="25">
        <v>5935</v>
      </c>
      <c r="J367" s="25">
        <f t="shared" si="48"/>
        <v>0</v>
      </c>
      <c r="K367" s="25">
        <f t="shared" si="48"/>
        <v>3390</v>
      </c>
      <c r="L367" s="43">
        <f t="shared" si="48"/>
        <v>7.0000000000000007E-2</v>
      </c>
      <c r="M367" s="43">
        <f t="shared" si="48"/>
        <v>40</v>
      </c>
    </row>
    <row r="368" spans="1:13">
      <c r="A368" s="38" t="s">
        <v>259</v>
      </c>
      <c r="B368" s="38" t="s">
        <v>260</v>
      </c>
      <c r="C368" s="38" t="s">
        <v>502</v>
      </c>
      <c r="D368" s="7" t="s">
        <v>37</v>
      </c>
      <c r="E368" s="26">
        <v>1</v>
      </c>
      <c r="F368" s="25">
        <f t="shared" si="47"/>
        <v>284000</v>
      </c>
      <c r="G368" s="25">
        <f t="shared" si="47"/>
        <v>28400</v>
      </c>
      <c r="H368" s="46">
        <f t="shared" si="42"/>
        <v>0</v>
      </c>
      <c r="I368" s="25">
        <v>1265</v>
      </c>
      <c r="J368" s="25">
        <f t="shared" si="48"/>
        <v>0</v>
      </c>
      <c r="K368" s="25">
        <f t="shared" si="48"/>
        <v>1380</v>
      </c>
      <c r="L368" s="43">
        <f t="shared" si="48"/>
        <v>7.0000000000000007E-2</v>
      </c>
      <c r="M368" s="43">
        <f t="shared" si="48"/>
        <v>40</v>
      </c>
    </row>
    <row r="369" spans="1:13">
      <c r="A369" s="38" t="s">
        <v>260</v>
      </c>
      <c r="B369" s="38" t="s">
        <v>261</v>
      </c>
      <c r="C369" s="38" t="s">
        <v>502</v>
      </c>
      <c r="D369" s="7" t="s">
        <v>37</v>
      </c>
      <c r="E369" s="26">
        <v>1</v>
      </c>
      <c r="F369" s="25">
        <f t="shared" si="47"/>
        <v>284000</v>
      </c>
      <c r="G369" s="25">
        <f t="shared" si="47"/>
        <v>28400</v>
      </c>
      <c r="H369" s="46">
        <f t="shared" si="42"/>
        <v>0</v>
      </c>
      <c r="I369" s="25">
        <v>2642.5</v>
      </c>
      <c r="J369" s="25">
        <f t="shared" si="48"/>
        <v>0</v>
      </c>
      <c r="K369" s="25">
        <f t="shared" si="48"/>
        <v>4435</v>
      </c>
      <c r="L369" s="43">
        <f t="shared" si="48"/>
        <v>7.0000000000000007E-2</v>
      </c>
      <c r="M369" s="43">
        <f t="shared" si="48"/>
        <v>40</v>
      </c>
    </row>
    <row r="370" spans="1:13">
      <c r="A370" s="38" t="s">
        <v>262</v>
      </c>
      <c r="B370" s="38" t="s">
        <v>263</v>
      </c>
      <c r="C370" s="38" t="s">
        <v>502</v>
      </c>
      <c r="D370" s="7" t="s">
        <v>37</v>
      </c>
      <c r="E370" s="26">
        <v>1</v>
      </c>
      <c r="F370" s="25">
        <f t="shared" si="47"/>
        <v>284000</v>
      </c>
      <c r="G370" s="25">
        <f t="shared" si="47"/>
        <v>28400</v>
      </c>
      <c r="H370" s="46">
        <f t="shared" si="42"/>
        <v>0</v>
      </c>
      <c r="I370" s="25">
        <v>460</v>
      </c>
      <c r="J370" s="25">
        <f t="shared" si="48"/>
        <v>0</v>
      </c>
      <c r="K370" s="25">
        <f t="shared" si="48"/>
        <v>2992.5</v>
      </c>
      <c r="L370" s="43">
        <f t="shared" si="48"/>
        <v>7.0000000000000007E-2</v>
      </c>
      <c r="M370" s="43">
        <f t="shared" si="48"/>
        <v>40</v>
      </c>
    </row>
    <row r="371" spans="1:13">
      <c r="A371" s="38" t="s">
        <v>262</v>
      </c>
      <c r="B371" s="38" t="s">
        <v>264</v>
      </c>
      <c r="C371" s="38" t="s">
        <v>502</v>
      </c>
      <c r="D371" s="7" t="s">
        <v>37</v>
      </c>
      <c r="E371" s="26">
        <v>1</v>
      </c>
      <c r="F371" s="25">
        <f t="shared" si="47"/>
        <v>284000</v>
      </c>
      <c r="G371" s="25">
        <f t="shared" si="47"/>
        <v>28400</v>
      </c>
      <c r="H371" s="46">
        <f t="shared" si="42"/>
        <v>0</v>
      </c>
      <c r="I371" s="25">
        <v>2135</v>
      </c>
      <c r="J371" s="25">
        <f t="shared" si="48"/>
        <v>0</v>
      </c>
      <c r="K371" s="25">
        <f t="shared" si="48"/>
        <v>2010</v>
      </c>
      <c r="L371" s="43">
        <f t="shared" si="48"/>
        <v>7.0000000000000007E-2</v>
      </c>
      <c r="M371" s="43">
        <f t="shared" si="48"/>
        <v>40</v>
      </c>
    </row>
    <row r="372" spans="1:13">
      <c r="A372" s="38" t="s">
        <v>263</v>
      </c>
      <c r="B372" s="38" t="s">
        <v>264</v>
      </c>
      <c r="C372" s="38" t="s">
        <v>502</v>
      </c>
      <c r="D372" s="7" t="s">
        <v>37</v>
      </c>
      <c r="E372" s="26">
        <v>1</v>
      </c>
      <c r="F372" s="25">
        <f t="shared" si="47"/>
        <v>284000</v>
      </c>
      <c r="G372" s="25">
        <f t="shared" si="47"/>
        <v>28400</v>
      </c>
      <c r="H372" s="46">
        <f t="shared" si="42"/>
        <v>0</v>
      </c>
      <c r="I372" s="25">
        <v>1675</v>
      </c>
      <c r="J372" s="25">
        <f t="shared" si="48"/>
        <v>0</v>
      </c>
      <c r="K372" s="25">
        <f t="shared" si="48"/>
        <v>2642.5</v>
      </c>
      <c r="L372" s="43">
        <f t="shared" si="48"/>
        <v>7.0000000000000007E-2</v>
      </c>
      <c r="M372" s="43">
        <f t="shared" si="48"/>
        <v>40</v>
      </c>
    </row>
    <row r="373" spans="1:13">
      <c r="A373" s="38" t="s">
        <v>265</v>
      </c>
      <c r="B373" s="38" t="s">
        <v>267</v>
      </c>
      <c r="C373" s="38" t="s">
        <v>502</v>
      </c>
      <c r="D373" s="7" t="s">
        <v>37</v>
      </c>
      <c r="E373" s="26">
        <v>1</v>
      </c>
      <c r="F373" s="25">
        <f t="shared" si="47"/>
        <v>284000</v>
      </c>
      <c r="G373" s="25">
        <f t="shared" si="47"/>
        <v>28400</v>
      </c>
      <c r="H373" s="46">
        <f t="shared" si="42"/>
        <v>0</v>
      </c>
      <c r="I373" s="25">
        <v>8347.5</v>
      </c>
      <c r="J373" s="25">
        <f t="shared" si="48"/>
        <v>0</v>
      </c>
      <c r="K373" s="25">
        <f t="shared" si="48"/>
        <v>1380</v>
      </c>
      <c r="L373" s="43">
        <f t="shared" si="48"/>
        <v>7.0000000000000007E-2</v>
      </c>
      <c r="M373" s="43">
        <f t="shared" si="48"/>
        <v>40</v>
      </c>
    </row>
    <row r="374" spans="1:13">
      <c r="A374" s="38" t="s">
        <v>266</v>
      </c>
      <c r="B374" s="38" t="s">
        <v>269</v>
      </c>
      <c r="C374" s="38" t="s">
        <v>502</v>
      </c>
      <c r="D374" s="7" t="s">
        <v>37</v>
      </c>
      <c r="E374" s="26">
        <v>1</v>
      </c>
      <c r="F374" s="25">
        <f t="shared" si="47"/>
        <v>284000</v>
      </c>
      <c r="G374" s="25">
        <f t="shared" si="47"/>
        <v>28400</v>
      </c>
      <c r="H374" s="46">
        <f t="shared" si="42"/>
        <v>0</v>
      </c>
      <c r="I374" s="25">
        <v>1842.5</v>
      </c>
      <c r="J374" s="25">
        <f t="shared" si="48"/>
        <v>0</v>
      </c>
      <c r="K374" s="25">
        <f t="shared" si="48"/>
        <v>690</v>
      </c>
      <c r="L374" s="43">
        <f t="shared" si="48"/>
        <v>7.0000000000000007E-2</v>
      </c>
      <c r="M374" s="43">
        <f t="shared" si="48"/>
        <v>40</v>
      </c>
    </row>
    <row r="375" spans="1:13">
      <c r="A375" s="38" t="s">
        <v>267</v>
      </c>
      <c r="B375" s="38" t="s">
        <v>268</v>
      </c>
      <c r="C375" s="38" t="s">
        <v>502</v>
      </c>
      <c r="D375" s="7" t="s">
        <v>37</v>
      </c>
      <c r="E375" s="26">
        <v>1</v>
      </c>
      <c r="F375" s="25">
        <f t="shared" ref="F375:G390" si="49">F354</f>
        <v>284000</v>
      </c>
      <c r="G375" s="25">
        <f t="shared" si="49"/>
        <v>28400</v>
      </c>
      <c r="H375" s="46">
        <f t="shared" si="42"/>
        <v>0</v>
      </c>
      <c r="I375" s="25">
        <v>12240</v>
      </c>
      <c r="J375" s="25">
        <f t="shared" ref="J375:M390" si="50">J354</f>
        <v>0</v>
      </c>
      <c r="K375" s="25">
        <f t="shared" si="50"/>
        <v>690</v>
      </c>
      <c r="L375" s="43">
        <f t="shared" si="50"/>
        <v>7.0000000000000007E-2</v>
      </c>
      <c r="M375" s="43">
        <f t="shared" si="50"/>
        <v>40</v>
      </c>
    </row>
    <row r="376" spans="1:13">
      <c r="A376" s="38" t="s">
        <v>267</v>
      </c>
      <c r="B376" s="38" t="s">
        <v>269</v>
      </c>
      <c r="C376" s="38" t="s">
        <v>502</v>
      </c>
      <c r="D376" s="7" t="s">
        <v>37</v>
      </c>
      <c r="E376" s="26">
        <v>1</v>
      </c>
      <c r="F376" s="25">
        <f t="shared" si="49"/>
        <v>284000</v>
      </c>
      <c r="G376" s="25">
        <f t="shared" si="49"/>
        <v>28400</v>
      </c>
      <c r="H376" s="46">
        <f t="shared" si="42"/>
        <v>0</v>
      </c>
      <c r="I376" s="25">
        <v>12810</v>
      </c>
      <c r="J376" s="25">
        <f t="shared" si="50"/>
        <v>0</v>
      </c>
      <c r="K376" s="25">
        <f t="shared" si="50"/>
        <v>2300</v>
      </c>
      <c r="L376" s="43">
        <f t="shared" si="50"/>
        <v>7.0000000000000007E-2</v>
      </c>
      <c r="M376" s="43">
        <f t="shared" si="50"/>
        <v>40</v>
      </c>
    </row>
    <row r="377" spans="1:13">
      <c r="A377" s="38" t="s">
        <v>268</v>
      </c>
      <c r="B377" s="38" t="s">
        <v>269</v>
      </c>
      <c r="C377" s="38" t="s">
        <v>502</v>
      </c>
      <c r="D377" s="7" t="s">
        <v>37</v>
      </c>
      <c r="E377" s="26">
        <v>1</v>
      </c>
      <c r="F377" s="25">
        <f t="shared" si="49"/>
        <v>284000</v>
      </c>
      <c r="G377" s="25">
        <f t="shared" si="49"/>
        <v>28400</v>
      </c>
      <c r="H377" s="46">
        <f t="shared" si="42"/>
        <v>0</v>
      </c>
      <c r="I377" s="25">
        <v>5695</v>
      </c>
      <c r="J377" s="25">
        <f t="shared" si="50"/>
        <v>0</v>
      </c>
      <c r="K377" s="25">
        <f t="shared" si="50"/>
        <v>2010</v>
      </c>
      <c r="L377" s="43">
        <f t="shared" si="50"/>
        <v>7.0000000000000007E-2</v>
      </c>
      <c r="M377" s="43">
        <f t="shared" si="50"/>
        <v>40</v>
      </c>
    </row>
    <row r="378" spans="1:13">
      <c r="A378" s="38" t="s">
        <v>270</v>
      </c>
      <c r="B378" s="38" t="s">
        <v>271</v>
      </c>
      <c r="C378" s="38" t="s">
        <v>502</v>
      </c>
      <c r="D378" s="7" t="s">
        <v>37</v>
      </c>
      <c r="E378" s="26">
        <v>1</v>
      </c>
      <c r="F378" s="25">
        <f t="shared" si="49"/>
        <v>284000</v>
      </c>
      <c r="G378" s="25">
        <f t="shared" si="49"/>
        <v>28400</v>
      </c>
      <c r="H378" s="46">
        <f t="shared" si="42"/>
        <v>0</v>
      </c>
      <c r="I378" s="25">
        <v>3792.5</v>
      </c>
      <c r="J378" s="25">
        <f t="shared" si="50"/>
        <v>0</v>
      </c>
      <c r="K378" s="25">
        <f t="shared" si="50"/>
        <v>690</v>
      </c>
      <c r="L378" s="43">
        <f t="shared" si="50"/>
        <v>7.0000000000000007E-2</v>
      </c>
      <c r="M378" s="43">
        <f t="shared" si="50"/>
        <v>40</v>
      </c>
    </row>
    <row r="379" spans="1:13">
      <c r="A379" s="38" t="s">
        <v>271</v>
      </c>
      <c r="B379" s="38" t="s">
        <v>272</v>
      </c>
      <c r="C379" s="38" t="s">
        <v>502</v>
      </c>
      <c r="D379" s="7" t="s">
        <v>37</v>
      </c>
      <c r="E379" s="26">
        <v>1</v>
      </c>
      <c r="F379" s="25">
        <f t="shared" si="49"/>
        <v>284000</v>
      </c>
      <c r="G379" s="25">
        <f t="shared" si="49"/>
        <v>28400</v>
      </c>
      <c r="H379" s="46">
        <f t="shared" si="42"/>
        <v>0</v>
      </c>
      <c r="I379" s="25">
        <v>3055</v>
      </c>
      <c r="J379" s="25">
        <f t="shared" si="50"/>
        <v>0</v>
      </c>
      <c r="K379" s="25">
        <f t="shared" si="50"/>
        <v>3450</v>
      </c>
      <c r="L379" s="43">
        <f t="shared" si="50"/>
        <v>7.0000000000000007E-2</v>
      </c>
      <c r="M379" s="43">
        <f t="shared" si="50"/>
        <v>40</v>
      </c>
    </row>
    <row r="380" spans="1:13">
      <c r="A380" s="38" t="s">
        <v>271</v>
      </c>
      <c r="B380" s="38" t="s">
        <v>274</v>
      </c>
      <c r="C380" s="38" t="s">
        <v>502</v>
      </c>
      <c r="D380" s="7" t="s">
        <v>37</v>
      </c>
      <c r="E380" s="26">
        <v>1</v>
      </c>
      <c r="F380" s="25">
        <f t="shared" si="49"/>
        <v>284000</v>
      </c>
      <c r="G380" s="25">
        <f t="shared" si="49"/>
        <v>28400</v>
      </c>
      <c r="H380" s="46">
        <f t="shared" si="42"/>
        <v>0</v>
      </c>
      <c r="I380" s="25">
        <v>5360</v>
      </c>
      <c r="J380" s="25">
        <f t="shared" si="50"/>
        <v>0</v>
      </c>
      <c r="K380" s="25">
        <f t="shared" si="50"/>
        <v>3220</v>
      </c>
      <c r="L380" s="43">
        <f t="shared" si="50"/>
        <v>7.0000000000000007E-2</v>
      </c>
      <c r="M380" s="43">
        <f t="shared" si="50"/>
        <v>40</v>
      </c>
    </row>
    <row r="381" spans="1:13">
      <c r="A381" s="38" t="s">
        <v>271</v>
      </c>
      <c r="B381" s="38" t="s">
        <v>276</v>
      </c>
      <c r="C381" s="38" t="s">
        <v>502</v>
      </c>
      <c r="D381" s="7" t="s">
        <v>37</v>
      </c>
      <c r="E381" s="26">
        <v>1</v>
      </c>
      <c r="F381" s="25">
        <f t="shared" si="49"/>
        <v>284000</v>
      </c>
      <c r="G381" s="25">
        <f t="shared" si="49"/>
        <v>28400</v>
      </c>
      <c r="H381" s="46">
        <f t="shared" si="42"/>
        <v>0</v>
      </c>
      <c r="I381" s="25">
        <v>1380</v>
      </c>
      <c r="J381" s="25">
        <f t="shared" si="50"/>
        <v>0</v>
      </c>
      <c r="K381" s="25">
        <f t="shared" si="50"/>
        <v>690</v>
      </c>
      <c r="L381" s="43">
        <f t="shared" si="50"/>
        <v>7.0000000000000007E-2</v>
      </c>
      <c r="M381" s="43">
        <f t="shared" si="50"/>
        <v>40</v>
      </c>
    </row>
    <row r="382" spans="1:13">
      <c r="A382" s="38" t="s">
        <v>271</v>
      </c>
      <c r="B382" s="38" t="s">
        <v>277</v>
      </c>
      <c r="C382" s="38" t="s">
        <v>502</v>
      </c>
      <c r="D382" s="7" t="s">
        <v>37</v>
      </c>
      <c r="E382" s="26">
        <v>1</v>
      </c>
      <c r="F382" s="25">
        <f t="shared" si="49"/>
        <v>284000</v>
      </c>
      <c r="G382" s="25">
        <f t="shared" si="49"/>
        <v>28400</v>
      </c>
      <c r="H382" s="46">
        <f t="shared" si="42"/>
        <v>0</v>
      </c>
      <c r="I382" s="25">
        <v>2365</v>
      </c>
      <c r="J382" s="25">
        <f t="shared" si="50"/>
        <v>0</v>
      </c>
      <c r="K382" s="25">
        <f t="shared" si="50"/>
        <v>690</v>
      </c>
      <c r="L382" s="43">
        <f t="shared" si="50"/>
        <v>7.0000000000000007E-2</v>
      </c>
      <c r="M382" s="43">
        <f t="shared" si="50"/>
        <v>40</v>
      </c>
    </row>
    <row r="383" spans="1:13">
      <c r="A383" s="38" t="s">
        <v>272</v>
      </c>
      <c r="B383" s="38" t="s">
        <v>273</v>
      </c>
      <c r="C383" s="38" t="s">
        <v>502</v>
      </c>
      <c r="D383" s="7" t="s">
        <v>37</v>
      </c>
      <c r="E383" s="26">
        <v>1</v>
      </c>
      <c r="F383" s="25">
        <f t="shared" si="49"/>
        <v>284000</v>
      </c>
      <c r="G383" s="25">
        <f t="shared" si="49"/>
        <v>28400</v>
      </c>
      <c r="H383" s="46">
        <f t="shared" si="42"/>
        <v>0</v>
      </c>
      <c r="I383" s="25">
        <v>5715</v>
      </c>
      <c r="J383" s="25">
        <f t="shared" si="50"/>
        <v>0</v>
      </c>
      <c r="K383" s="25">
        <f t="shared" si="50"/>
        <v>690</v>
      </c>
      <c r="L383" s="43">
        <f t="shared" si="50"/>
        <v>7.0000000000000007E-2</v>
      </c>
      <c r="M383" s="43">
        <f t="shared" si="50"/>
        <v>40</v>
      </c>
    </row>
    <row r="384" spans="1:13">
      <c r="A384" s="38" t="s">
        <v>273</v>
      </c>
      <c r="B384" s="38" t="s">
        <v>274</v>
      </c>
      <c r="C384" s="38" t="s">
        <v>502</v>
      </c>
      <c r="D384" s="7" t="s">
        <v>37</v>
      </c>
      <c r="E384" s="26">
        <v>1</v>
      </c>
      <c r="F384" s="25">
        <f t="shared" si="49"/>
        <v>568000</v>
      </c>
      <c r="G384" s="25">
        <f t="shared" si="49"/>
        <v>56800</v>
      </c>
      <c r="H384" s="46">
        <f t="shared" si="42"/>
        <v>0</v>
      </c>
      <c r="I384" s="25">
        <v>8562.5</v>
      </c>
      <c r="J384" s="25">
        <f t="shared" si="50"/>
        <v>0</v>
      </c>
      <c r="K384" s="25">
        <f t="shared" si="50"/>
        <v>2365</v>
      </c>
      <c r="L384" s="43">
        <f t="shared" si="50"/>
        <v>7.0000000000000007E-2</v>
      </c>
      <c r="M384" s="43">
        <f t="shared" si="50"/>
        <v>40</v>
      </c>
    </row>
    <row r="385" spans="1:13">
      <c r="A385" s="38" t="s">
        <v>274</v>
      </c>
      <c r="B385" s="38" t="s">
        <v>275</v>
      </c>
      <c r="C385" s="38" t="s">
        <v>502</v>
      </c>
      <c r="D385" s="7" t="s">
        <v>37</v>
      </c>
      <c r="E385" s="26">
        <v>1</v>
      </c>
      <c r="F385" s="25">
        <f t="shared" si="49"/>
        <v>284000</v>
      </c>
      <c r="G385" s="25">
        <f t="shared" si="49"/>
        <v>28400</v>
      </c>
      <c r="H385" s="46">
        <f t="shared" si="42"/>
        <v>0</v>
      </c>
      <c r="I385" s="25">
        <v>9500</v>
      </c>
      <c r="J385" s="25">
        <f t="shared" si="50"/>
        <v>0</v>
      </c>
      <c r="K385" s="25">
        <f t="shared" si="50"/>
        <v>1842.5</v>
      </c>
      <c r="L385" s="43">
        <f t="shared" si="50"/>
        <v>7.0000000000000007E-2</v>
      </c>
      <c r="M385" s="43">
        <f t="shared" si="50"/>
        <v>40</v>
      </c>
    </row>
    <row r="386" spans="1:13">
      <c r="A386" s="38" t="s">
        <v>274</v>
      </c>
      <c r="B386" s="38" t="s">
        <v>276</v>
      </c>
      <c r="C386" s="38" t="s">
        <v>502</v>
      </c>
      <c r="D386" s="7" t="s">
        <v>37</v>
      </c>
      <c r="E386" s="26">
        <v>1</v>
      </c>
      <c r="F386" s="25">
        <f t="shared" si="49"/>
        <v>568000</v>
      </c>
      <c r="G386" s="25">
        <f t="shared" si="49"/>
        <v>56800</v>
      </c>
      <c r="H386" s="46">
        <f t="shared" si="42"/>
        <v>0</v>
      </c>
      <c r="I386" s="25">
        <v>5420</v>
      </c>
      <c r="J386" s="25">
        <f t="shared" si="50"/>
        <v>0</v>
      </c>
      <c r="K386" s="25">
        <f t="shared" si="50"/>
        <v>2700</v>
      </c>
      <c r="L386" s="43">
        <f t="shared" si="50"/>
        <v>7.0000000000000007E-2</v>
      </c>
      <c r="M386" s="43">
        <f t="shared" si="50"/>
        <v>40</v>
      </c>
    </row>
    <row r="387" spans="1:13">
      <c r="A387" s="38" t="s">
        <v>275</v>
      </c>
      <c r="B387" s="38" t="s">
        <v>276</v>
      </c>
      <c r="C387" s="38" t="s">
        <v>502</v>
      </c>
      <c r="D387" s="7" t="s">
        <v>37</v>
      </c>
      <c r="E387" s="26">
        <v>1</v>
      </c>
      <c r="F387" s="25">
        <f t="shared" si="49"/>
        <v>284000</v>
      </c>
      <c r="G387" s="25">
        <f t="shared" si="49"/>
        <v>28400</v>
      </c>
      <c r="H387" s="46">
        <f t="shared" ref="H387:H397" si="51">O387/100</f>
        <v>0</v>
      </c>
      <c r="I387" s="25">
        <v>2512.5</v>
      </c>
      <c r="J387" s="25">
        <f t="shared" si="50"/>
        <v>0</v>
      </c>
      <c r="K387" s="25">
        <f t="shared" si="50"/>
        <v>2010</v>
      </c>
      <c r="L387" s="43">
        <f t="shared" si="50"/>
        <v>7.0000000000000007E-2</v>
      </c>
      <c r="M387" s="43">
        <f t="shared" si="50"/>
        <v>40</v>
      </c>
    </row>
    <row r="388" spans="1:13">
      <c r="A388" s="38" t="s">
        <v>276</v>
      </c>
      <c r="B388" s="38" t="s">
        <v>277</v>
      </c>
      <c r="C388" s="38" t="s">
        <v>502</v>
      </c>
      <c r="D388" s="7" t="s">
        <v>37</v>
      </c>
      <c r="E388" s="26">
        <v>1</v>
      </c>
      <c r="F388" s="25">
        <f t="shared" si="49"/>
        <v>284000</v>
      </c>
      <c r="G388" s="25">
        <f t="shared" si="49"/>
        <v>28400</v>
      </c>
      <c r="H388" s="46">
        <f t="shared" si="51"/>
        <v>0</v>
      </c>
      <c r="I388" s="25">
        <v>2645</v>
      </c>
      <c r="J388" s="25">
        <f t="shared" si="50"/>
        <v>0</v>
      </c>
      <c r="K388" s="25">
        <f t="shared" si="50"/>
        <v>3390</v>
      </c>
      <c r="L388" s="43">
        <f t="shared" si="50"/>
        <v>7.0000000000000007E-2</v>
      </c>
      <c r="M388" s="43">
        <f t="shared" si="50"/>
        <v>40</v>
      </c>
    </row>
    <row r="389" spans="1:13">
      <c r="A389" s="38" t="s">
        <v>276</v>
      </c>
      <c r="B389" s="38" t="s">
        <v>278</v>
      </c>
      <c r="C389" s="38" t="s">
        <v>502</v>
      </c>
      <c r="D389" s="7" t="s">
        <v>37</v>
      </c>
      <c r="E389" s="26">
        <v>1</v>
      </c>
      <c r="F389" s="25">
        <f t="shared" si="49"/>
        <v>284000</v>
      </c>
      <c r="G389" s="25">
        <f t="shared" si="49"/>
        <v>28400</v>
      </c>
      <c r="H389" s="46">
        <f t="shared" si="51"/>
        <v>0</v>
      </c>
      <c r="I389" s="25">
        <v>2010</v>
      </c>
      <c r="J389" s="25">
        <f t="shared" si="50"/>
        <v>0</v>
      </c>
      <c r="K389" s="25">
        <f t="shared" si="50"/>
        <v>1380</v>
      </c>
      <c r="L389" s="43">
        <f t="shared" si="50"/>
        <v>7.0000000000000007E-2</v>
      </c>
      <c r="M389" s="43">
        <f t="shared" si="50"/>
        <v>40</v>
      </c>
    </row>
    <row r="390" spans="1:13">
      <c r="A390" s="38" t="s">
        <v>279</v>
      </c>
      <c r="B390" s="38" t="s">
        <v>280</v>
      </c>
      <c r="C390" s="38" t="s">
        <v>502</v>
      </c>
      <c r="D390" s="7" t="s">
        <v>37</v>
      </c>
      <c r="E390" s="26">
        <v>1</v>
      </c>
      <c r="F390" s="25">
        <f t="shared" si="49"/>
        <v>284000</v>
      </c>
      <c r="G390" s="25">
        <f t="shared" si="49"/>
        <v>28400</v>
      </c>
      <c r="H390" s="46">
        <f t="shared" si="51"/>
        <v>0</v>
      </c>
      <c r="I390" s="25">
        <v>4040</v>
      </c>
      <c r="J390" s="25">
        <f t="shared" si="50"/>
        <v>0</v>
      </c>
      <c r="K390" s="25">
        <f t="shared" si="50"/>
        <v>4435</v>
      </c>
      <c r="L390" s="43">
        <f t="shared" si="50"/>
        <v>7.0000000000000007E-2</v>
      </c>
      <c r="M390" s="43">
        <f t="shared" si="50"/>
        <v>40</v>
      </c>
    </row>
    <row r="391" spans="1:13">
      <c r="A391" s="38" t="s">
        <v>281</v>
      </c>
      <c r="B391" s="38" t="s">
        <v>282</v>
      </c>
      <c r="C391" s="38" t="s">
        <v>502</v>
      </c>
      <c r="D391" s="7" t="s">
        <v>37</v>
      </c>
      <c r="E391" s="26">
        <v>1</v>
      </c>
      <c r="F391" s="25">
        <f t="shared" ref="F391:G397" si="52">F370</f>
        <v>284000</v>
      </c>
      <c r="G391" s="25">
        <f t="shared" si="52"/>
        <v>28400</v>
      </c>
      <c r="H391" s="46">
        <f t="shared" si="51"/>
        <v>0</v>
      </c>
      <c r="I391" s="25">
        <v>4020</v>
      </c>
      <c r="J391" s="25">
        <f t="shared" ref="J391:M397" si="53">J370</f>
        <v>0</v>
      </c>
      <c r="K391" s="25">
        <f t="shared" si="53"/>
        <v>2992.5</v>
      </c>
      <c r="L391" s="43">
        <f t="shared" si="53"/>
        <v>7.0000000000000007E-2</v>
      </c>
      <c r="M391" s="43">
        <f t="shared" si="53"/>
        <v>40</v>
      </c>
    </row>
    <row r="392" spans="1:13">
      <c r="A392" s="38" t="s">
        <v>282</v>
      </c>
      <c r="B392" s="38" t="s">
        <v>283</v>
      </c>
      <c r="C392" s="38" t="s">
        <v>502</v>
      </c>
      <c r="D392" s="7" t="s">
        <v>37</v>
      </c>
      <c r="E392" s="26">
        <v>1</v>
      </c>
      <c r="F392" s="25">
        <f t="shared" si="52"/>
        <v>284000</v>
      </c>
      <c r="G392" s="25">
        <f t="shared" si="52"/>
        <v>28400</v>
      </c>
      <c r="H392" s="46">
        <f t="shared" si="51"/>
        <v>0</v>
      </c>
      <c r="I392" s="25">
        <v>6050</v>
      </c>
      <c r="J392" s="25">
        <f t="shared" si="53"/>
        <v>0</v>
      </c>
      <c r="K392" s="25">
        <f t="shared" si="53"/>
        <v>2010</v>
      </c>
      <c r="L392" s="43">
        <f t="shared" si="53"/>
        <v>7.0000000000000007E-2</v>
      </c>
      <c r="M392" s="43">
        <f t="shared" si="53"/>
        <v>40</v>
      </c>
    </row>
    <row r="393" spans="1:13">
      <c r="A393" s="38" t="s">
        <v>283</v>
      </c>
      <c r="B393" s="38" t="s">
        <v>284</v>
      </c>
      <c r="C393" s="38" t="s">
        <v>502</v>
      </c>
      <c r="D393" s="7" t="s">
        <v>37</v>
      </c>
      <c r="E393" s="26">
        <v>1</v>
      </c>
      <c r="F393" s="25">
        <f t="shared" si="52"/>
        <v>284000</v>
      </c>
      <c r="G393" s="25">
        <f t="shared" si="52"/>
        <v>28400</v>
      </c>
      <c r="H393" s="46">
        <f t="shared" si="51"/>
        <v>0</v>
      </c>
      <c r="I393" s="25">
        <v>4145</v>
      </c>
      <c r="J393" s="25">
        <f t="shared" si="53"/>
        <v>0</v>
      </c>
      <c r="K393" s="25">
        <f t="shared" si="53"/>
        <v>2642.5</v>
      </c>
      <c r="L393" s="43">
        <f t="shared" si="53"/>
        <v>7.0000000000000007E-2</v>
      </c>
      <c r="M393" s="43">
        <f t="shared" si="53"/>
        <v>40</v>
      </c>
    </row>
    <row r="394" spans="1:13">
      <c r="A394" s="47" t="s">
        <v>85</v>
      </c>
      <c r="B394" s="47" t="s">
        <v>89</v>
      </c>
      <c r="C394" s="38" t="s">
        <v>502</v>
      </c>
      <c r="D394" s="7" t="s">
        <v>37</v>
      </c>
      <c r="E394" s="26">
        <v>1</v>
      </c>
      <c r="F394" s="25">
        <f t="shared" si="52"/>
        <v>284000</v>
      </c>
      <c r="G394" s="25">
        <f t="shared" si="52"/>
        <v>28400</v>
      </c>
      <c r="H394" s="46">
        <f t="shared" si="51"/>
        <v>0</v>
      </c>
      <c r="I394" s="25">
        <v>4887.5</v>
      </c>
      <c r="J394" s="25">
        <f t="shared" si="53"/>
        <v>0</v>
      </c>
      <c r="K394" s="25">
        <f t="shared" si="53"/>
        <v>1380</v>
      </c>
      <c r="L394" s="43">
        <f t="shared" si="53"/>
        <v>7.0000000000000007E-2</v>
      </c>
      <c r="M394" s="43">
        <f t="shared" si="53"/>
        <v>40</v>
      </c>
    </row>
    <row r="395" spans="1:13">
      <c r="A395" s="47" t="s">
        <v>91</v>
      </c>
      <c r="B395" s="47" t="s">
        <v>92</v>
      </c>
      <c r="C395" s="38" t="s">
        <v>502</v>
      </c>
      <c r="D395" s="7" t="s">
        <v>37</v>
      </c>
      <c r="E395" s="26">
        <v>1</v>
      </c>
      <c r="F395" s="25">
        <f t="shared" si="52"/>
        <v>284000</v>
      </c>
      <c r="G395" s="25">
        <f t="shared" si="52"/>
        <v>28400</v>
      </c>
      <c r="H395" s="46">
        <f t="shared" si="51"/>
        <v>0</v>
      </c>
      <c r="I395" s="25">
        <v>4887.5</v>
      </c>
      <c r="J395" s="25">
        <f t="shared" si="53"/>
        <v>0</v>
      </c>
      <c r="K395" s="25">
        <f t="shared" si="53"/>
        <v>690</v>
      </c>
      <c r="L395" s="43">
        <f t="shared" si="53"/>
        <v>7.0000000000000007E-2</v>
      </c>
      <c r="M395" s="43">
        <f t="shared" si="53"/>
        <v>40</v>
      </c>
    </row>
    <row r="396" spans="1:13">
      <c r="A396" s="47" t="s">
        <v>233</v>
      </c>
      <c r="B396" s="47" t="s">
        <v>278</v>
      </c>
      <c r="C396" s="38" t="s">
        <v>502</v>
      </c>
      <c r="D396" s="7" t="s">
        <v>37</v>
      </c>
      <c r="E396" s="26">
        <v>1</v>
      </c>
      <c r="F396" s="25">
        <f t="shared" si="52"/>
        <v>284000</v>
      </c>
      <c r="G396" s="25">
        <f t="shared" si="52"/>
        <v>28400</v>
      </c>
      <c r="H396" s="46">
        <f t="shared" si="51"/>
        <v>0</v>
      </c>
      <c r="I396" s="25">
        <v>4887.5</v>
      </c>
      <c r="J396" s="25">
        <f t="shared" si="53"/>
        <v>0</v>
      </c>
      <c r="K396" s="25">
        <f t="shared" si="53"/>
        <v>690</v>
      </c>
      <c r="L396" s="43">
        <f t="shared" si="53"/>
        <v>7.0000000000000007E-2</v>
      </c>
      <c r="M396" s="43">
        <f t="shared" si="53"/>
        <v>40</v>
      </c>
    </row>
    <row r="397" spans="1:13">
      <c r="A397" s="47" t="s">
        <v>243</v>
      </c>
      <c r="B397" s="47" t="s">
        <v>244</v>
      </c>
      <c r="C397" s="38" t="s">
        <v>502</v>
      </c>
      <c r="D397" s="7" t="s">
        <v>37</v>
      </c>
      <c r="E397" s="26">
        <v>1</v>
      </c>
      <c r="F397" s="25">
        <f t="shared" si="52"/>
        <v>284000</v>
      </c>
      <c r="G397" s="25">
        <f t="shared" si="52"/>
        <v>28400</v>
      </c>
      <c r="H397" s="46">
        <f t="shared" si="51"/>
        <v>0</v>
      </c>
      <c r="I397" s="25">
        <v>4887.5</v>
      </c>
      <c r="J397" s="25">
        <f t="shared" si="53"/>
        <v>0</v>
      </c>
      <c r="K397" s="25">
        <f t="shared" si="53"/>
        <v>2300</v>
      </c>
      <c r="L397" s="43">
        <f t="shared" si="53"/>
        <v>7.0000000000000007E-2</v>
      </c>
      <c r="M397" s="43">
        <f t="shared" si="53"/>
        <v>40</v>
      </c>
    </row>
    <row r="398" spans="1:13">
      <c r="A398" s="38" t="str">
        <f>B2</f>
        <v>AL02</v>
      </c>
      <c r="B398" s="38" t="str">
        <f>A2</f>
        <v>AL01</v>
      </c>
      <c r="C398" s="38" t="str">
        <f>C2</f>
        <v>AC_OHL</v>
      </c>
      <c r="D398" s="7" t="str">
        <f t="shared" ref="D398:M398" si="54">D2</f>
        <v>Elec</v>
      </c>
      <c r="E398" s="26">
        <f t="shared" si="54"/>
        <v>1</v>
      </c>
      <c r="F398" s="25">
        <f t="shared" si="54"/>
        <v>284000</v>
      </c>
      <c r="G398" s="25">
        <f t="shared" si="54"/>
        <v>28400</v>
      </c>
      <c r="H398" s="46">
        <f t="shared" si="54"/>
        <v>0</v>
      </c>
      <c r="I398" s="25">
        <f t="shared" si="54"/>
        <v>3220</v>
      </c>
      <c r="J398" s="25">
        <f t="shared" si="54"/>
        <v>0</v>
      </c>
      <c r="K398" s="25">
        <f t="shared" si="54"/>
        <v>3220</v>
      </c>
      <c r="L398" s="43">
        <f t="shared" si="54"/>
        <v>7.0000000000000007E-2</v>
      </c>
      <c r="M398" s="43">
        <f t="shared" si="54"/>
        <v>40</v>
      </c>
    </row>
    <row r="399" spans="1:13">
      <c r="A399" s="38" t="str">
        <f t="shared" ref="A399:A462" si="55">B3</f>
        <v>AL03</v>
      </c>
      <c r="B399" s="38" t="str">
        <f t="shared" ref="B399:B462" si="56">A3</f>
        <v>AL01</v>
      </c>
      <c r="C399" s="38" t="str">
        <f t="shared" ref="C399:M399" si="57">C3</f>
        <v>AC_OHL</v>
      </c>
      <c r="D399" s="7" t="str">
        <f t="shared" si="57"/>
        <v>Elec</v>
      </c>
      <c r="E399" s="26">
        <f t="shared" si="57"/>
        <v>1</v>
      </c>
      <c r="F399" s="25">
        <f t="shared" si="57"/>
        <v>284000</v>
      </c>
      <c r="G399" s="25">
        <f t="shared" si="57"/>
        <v>28400</v>
      </c>
      <c r="H399" s="46">
        <f t="shared" si="57"/>
        <v>0</v>
      </c>
      <c r="I399" s="25">
        <f t="shared" si="57"/>
        <v>690</v>
      </c>
      <c r="J399" s="25">
        <f t="shared" si="57"/>
        <v>0</v>
      </c>
      <c r="K399" s="25">
        <f t="shared" si="57"/>
        <v>690</v>
      </c>
      <c r="L399" s="43">
        <f t="shared" si="57"/>
        <v>7.0000000000000007E-2</v>
      </c>
      <c r="M399" s="43">
        <f t="shared" si="57"/>
        <v>40</v>
      </c>
    </row>
    <row r="400" spans="1:13">
      <c r="A400" s="38" t="str">
        <f t="shared" si="55"/>
        <v>ME00</v>
      </c>
      <c r="B400" s="38" t="str">
        <f t="shared" si="56"/>
        <v>AL01</v>
      </c>
      <c r="C400" s="38" t="str">
        <f t="shared" ref="C400:M400" si="58">C4</f>
        <v>AC_OHL</v>
      </c>
      <c r="D400" s="7" t="str">
        <f t="shared" si="58"/>
        <v>Elec</v>
      </c>
      <c r="E400" s="26">
        <f t="shared" si="58"/>
        <v>1</v>
      </c>
      <c r="F400" s="25">
        <f t="shared" si="58"/>
        <v>284000</v>
      </c>
      <c r="G400" s="25">
        <f t="shared" si="58"/>
        <v>28400</v>
      </c>
      <c r="H400" s="46">
        <f t="shared" si="58"/>
        <v>0</v>
      </c>
      <c r="I400" s="25">
        <f t="shared" si="58"/>
        <v>690</v>
      </c>
      <c r="J400" s="25">
        <f t="shared" si="58"/>
        <v>0</v>
      </c>
      <c r="K400" s="25">
        <f t="shared" si="58"/>
        <v>690</v>
      </c>
      <c r="L400" s="43">
        <f t="shared" si="58"/>
        <v>7.0000000000000007E-2</v>
      </c>
      <c r="M400" s="43">
        <f t="shared" si="58"/>
        <v>40</v>
      </c>
    </row>
    <row r="401" spans="1:13">
      <c r="A401" s="38" t="str">
        <f t="shared" si="55"/>
        <v>RS00</v>
      </c>
      <c r="B401" s="38" t="str">
        <f t="shared" si="56"/>
        <v>AL01</v>
      </c>
      <c r="C401" s="38" t="str">
        <f t="shared" ref="C401:M401" si="59">C5</f>
        <v>AC_OHL</v>
      </c>
      <c r="D401" s="7" t="str">
        <f t="shared" si="59"/>
        <v>Elec</v>
      </c>
      <c r="E401" s="26">
        <f t="shared" si="59"/>
        <v>1</v>
      </c>
      <c r="F401" s="25">
        <f t="shared" si="59"/>
        <v>284000</v>
      </c>
      <c r="G401" s="25">
        <f t="shared" si="59"/>
        <v>28400</v>
      </c>
      <c r="H401" s="46">
        <f t="shared" si="59"/>
        <v>0</v>
      </c>
      <c r="I401" s="25">
        <f t="shared" si="59"/>
        <v>690</v>
      </c>
      <c r="J401" s="25">
        <f t="shared" si="59"/>
        <v>0</v>
      </c>
      <c r="K401" s="25">
        <f t="shared" si="59"/>
        <v>690</v>
      </c>
      <c r="L401" s="43">
        <f t="shared" si="59"/>
        <v>7.0000000000000007E-2</v>
      </c>
      <c r="M401" s="43">
        <f t="shared" si="59"/>
        <v>40</v>
      </c>
    </row>
    <row r="402" spans="1:13">
      <c r="A402" s="38" t="str">
        <f t="shared" si="55"/>
        <v>AL03</v>
      </c>
      <c r="B402" s="38" t="str">
        <f t="shared" si="56"/>
        <v>AL02</v>
      </c>
      <c r="C402" s="38" t="str">
        <f t="shared" ref="C402:M402" si="60">C6</f>
        <v>AC_OHL</v>
      </c>
      <c r="D402" s="7" t="str">
        <f t="shared" si="60"/>
        <v>Elec</v>
      </c>
      <c r="E402" s="26">
        <f t="shared" si="60"/>
        <v>1</v>
      </c>
      <c r="F402" s="25">
        <f t="shared" si="60"/>
        <v>568000</v>
      </c>
      <c r="G402" s="25">
        <f t="shared" si="60"/>
        <v>56800</v>
      </c>
      <c r="H402" s="46">
        <f t="shared" si="60"/>
        <v>0</v>
      </c>
      <c r="I402" s="25">
        <f t="shared" si="60"/>
        <v>2365</v>
      </c>
      <c r="J402" s="25">
        <f t="shared" si="60"/>
        <v>0</v>
      </c>
      <c r="K402" s="25">
        <f t="shared" si="60"/>
        <v>2365</v>
      </c>
      <c r="L402" s="43">
        <f t="shared" si="60"/>
        <v>7.0000000000000007E-2</v>
      </c>
      <c r="M402" s="43">
        <f t="shared" si="60"/>
        <v>40</v>
      </c>
    </row>
    <row r="403" spans="1:13">
      <c r="A403" s="38" t="str">
        <f t="shared" si="55"/>
        <v>GR13</v>
      </c>
      <c r="B403" s="38" t="str">
        <f t="shared" si="56"/>
        <v>AL03</v>
      </c>
      <c r="C403" s="38" t="str">
        <f t="shared" ref="C403:M403" si="61">C7</f>
        <v>AC_OHL</v>
      </c>
      <c r="D403" s="7" t="str">
        <f t="shared" si="61"/>
        <v>Elec</v>
      </c>
      <c r="E403" s="26">
        <f t="shared" si="61"/>
        <v>1</v>
      </c>
      <c r="F403" s="25">
        <f t="shared" si="61"/>
        <v>284000</v>
      </c>
      <c r="G403" s="25">
        <f t="shared" si="61"/>
        <v>28400</v>
      </c>
      <c r="H403" s="46">
        <f t="shared" si="61"/>
        <v>0</v>
      </c>
      <c r="I403" s="25">
        <f t="shared" si="61"/>
        <v>1842.5</v>
      </c>
      <c r="J403" s="25">
        <f t="shared" si="61"/>
        <v>0</v>
      </c>
      <c r="K403" s="25">
        <f t="shared" si="61"/>
        <v>1842.5</v>
      </c>
      <c r="L403" s="43">
        <f t="shared" si="61"/>
        <v>7.0000000000000007E-2</v>
      </c>
      <c r="M403" s="43">
        <f t="shared" si="61"/>
        <v>40</v>
      </c>
    </row>
    <row r="404" spans="1:13">
      <c r="A404" s="38" t="str">
        <f t="shared" si="55"/>
        <v>AT13</v>
      </c>
      <c r="B404" s="38" t="str">
        <f t="shared" si="56"/>
        <v>AT11</v>
      </c>
      <c r="C404" s="38" t="str">
        <f t="shared" ref="C404:M404" si="62">C8</f>
        <v>AC_OHL</v>
      </c>
      <c r="D404" s="7" t="str">
        <f t="shared" si="62"/>
        <v>Elec</v>
      </c>
      <c r="E404" s="26">
        <f t="shared" si="62"/>
        <v>1</v>
      </c>
      <c r="F404" s="25">
        <f t="shared" si="62"/>
        <v>568000</v>
      </c>
      <c r="G404" s="25">
        <f t="shared" si="62"/>
        <v>56800</v>
      </c>
      <c r="H404" s="46">
        <f t="shared" si="62"/>
        <v>0</v>
      </c>
      <c r="I404" s="25">
        <f t="shared" si="62"/>
        <v>2700</v>
      </c>
      <c r="J404" s="25">
        <f t="shared" si="62"/>
        <v>0</v>
      </c>
      <c r="K404" s="25">
        <f t="shared" si="62"/>
        <v>2700</v>
      </c>
      <c r="L404" s="43">
        <f t="shared" si="62"/>
        <v>7.0000000000000007E-2</v>
      </c>
      <c r="M404" s="43">
        <f t="shared" si="62"/>
        <v>40</v>
      </c>
    </row>
    <row r="405" spans="1:13">
      <c r="A405" s="38" t="str">
        <f t="shared" si="55"/>
        <v>AT22</v>
      </c>
      <c r="B405" s="38" t="str">
        <f t="shared" si="56"/>
        <v>AT11</v>
      </c>
      <c r="C405" s="38" t="str">
        <f t="shared" ref="C405:M405" si="63">C9</f>
        <v>AC_OHL</v>
      </c>
      <c r="D405" s="7" t="str">
        <f t="shared" si="63"/>
        <v>Elec</v>
      </c>
      <c r="E405" s="26">
        <f t="shared" si="63"/>
        <v>1</v>
      </c>
      <c r="F405" s="25">
        <f t="shared" si="63"/>
        <v>284000</v>
      </c>
      <c r="G405" s="25">
        <f t="shared" si="63"/>
        <v>28400</v>
      </c>
      <c r="H405" s="46">
        <f t="shared" si="63"/>
        <v>0</v>
      </c>
      <c r="I405" s="25">
        <f t="shared" si="63"/>
        <v>2010</v>
      </c>
      <c r="J405" s="25">
        <f t="shared" si="63"/>
        <v>0</v>
      </c>
      <c r="K405" s="25">
        <f t="shared" si="63"/>
        <v>2010</v>
      </c>
      <c r="L405" s="43">
        <f t="shared" si="63"/>
        <v>7.0000000000000007E-2</v>
      </c>
      <c r="M405" s="43">
        <f t="shared" si="63"/>
        <v>40</v>
      </c>
    </row>
    <row r="406" spans="1:13">
      <c r="A406" s="38" t="str">
        <f t="shared" si="55"/>
        <v>AT13</v>
      </c>
      <c r="B406" s="38" t="str">
        <f t="shared" si="56"/>
        <v>AT12</v>
      </c>
      <c r="C406" s="38" t="str">
        <f t="shared" ref="C406:M406" si="64">C10</f>
        <v>AC_OHL</v>
      </c>
      <c r="D406" s="7" t="str">
        <f t="shared" si="64"/>
        <v>Elec</v>
      </c>
      <c r="E406" s="26">
        <f t="shared" si="64"/>
        <v>1</v>
      </c>
      <c r="F406" s="25">
        <f t="shared" si="64"/>
        <v>284000</v>
      </c>
      <c r="G406" s="25">
        <f t="shared" si="64"/>
        <v>28400</v>
      </c>
      <c r="H406" s="46">
        <f t="shared" si="64"/>
        <v>0</v>
      </c>
      <c r="I406" s="25">
        <f t="shared" si="64"/>
        <v>3390</v>
      </c>
      <c r="J406" s="25">
        <f t="shared" si="64"/>
        <v>0</v>
      </c>
      <c r="K406" s="25">
        <f t="shared" si="64"/>
        <v>3390</v>
      </c>
      <c r="L406" s="43">
        <f t="shared" si="64"/>
        <v>7.0000000000000007E-2</v>
      </c>
      <c r="M406" s="43">
        <f t="shared" si="64"/>
        <v>40</v>
      </c>
    </row>
    <row r="407" spans="1:13">
      <c r="A407" s="38" t="str">
        <f t="shared" si="55"/>
        <v>AT22</v>
      </c>
      <c r="B407" s="38" t="str">
        <f t="shared" si="56"/>
        <v>AT12</v>
      </c>
      <c r="C407" s="38" t="str">
        <f t="shared" ref="C407:M407" si="65">C11</f>
        <v>AC_OHL</v>
      </c>
      <c r="D407" s="7" t="str">
        <f t="shared" si="65"/>
        <v>Elec</v>
      </c>
      <c r="E407" s="26">
        <f t="shared" si="65"/>
        <v>1</v>
      </c>
      <c r="F407" s="25">
        <f t="shared" si="65"/>
        <v>284000</v>
      </c>
      <c r="G407" s="25">
        <f t="shared" si="65"/>
        <v>28400</v>
      </c>
      <c r="H407" s="46">
        <f t="shared" si="65"/>
        <v>0</v>
      </c>
      <c r="I407" s="25">
        <f t="shared" si="65"/>
        <v>1380</v>
      </c>
      <c r="J407" s="25">
        <f t="shared" si="65"/>
        <v>0</v>
      </c>
      <c r="K407" s="25">
        <f t="shared" si="65"/>
        <v>1380</v>
      </c>
      <c r="L407" s="43">
        <f t="shared" si="65"/>
        <v>7.0000000000000007E-2</v>
      </c>
      <c r="M407" s="43">
        <f t="shared" si="65"/>
        <v>40</v>
      </c>
    </row>
    <row r="408" spans="1:13">
      <c r="A408" s="38" t="str">
        <f t="shared" si="55"/>
        <v>AT31</v>
      </c>
      <c r="B408" s="38" t="str">
        <f t="shared" si="56"/>
        <v>AT12</v>
      </c>
      <c r="C408" s="38" t="str">
        <f t="shared" ref="C408:M408" si="66">C12</f>
        <v>AC_OHL</v>
      </c>
      <c r="D408" s="7" t="str">
        <f t="shared" si="66"/>
        <v>Elec</v>
      </c>
      <c r="E408" s="26">
        <f t="shared" si="66"/>
        <v>1</v>
      </c>
      <c r="F408" s="25">
        <f t="shared" si="66"/>
        <v>284000</v>
      </c>
      <c r="G408" s="25">
        <f t="shared" si="66"/>
        <v>28400</v>
      </c>
      <c r="H408" s="46">
        <f t="shared" si="66"/>
        <v>0</v>
      </c>
      <c r="I408" s="25">
        <f t="shared" si="66"/>
        <v>4435</v>
      </c>
      <c r="J408" s="25">
        <f t="shared" si="66"/>
        <v>0</v>
      </c>
      <c r="K408" s="25">
        <f t="shared" si="66"/>
        <v>4435</v>
      </c>
      <c r="L408" s="43">
        <f t="shared" si="66"/>
        <v>7.0000000000000007E-2</v>
      </c>
      <c r="M408" s="43">
        <f t="shared" si="66"/>
        <v>40</v>
      </c>
    </row>
    <row r="409" spans="1:13">
      <c r="A409" s="38" t="str">
        <f t="shared" si="55"/>
        <v>CZ06</v>
      </c>
      <c r="B409" s="38" t="str">
        <f t="shared" si="56"/>
        <v>AT12</v>
      </c>
      <c r="C409" s="38" t="str">
        <f t="shared" ref="C409:M409" si="67">C13</f>
        <v>AC_OHL</v>
      </c>
      <c r="D409" s="7" t="str">
        <f t="shared" si="67"/>
        <v>Elec</v>
      </c>
      <c r="E409" s="26">
        <f t="shared" si="67"/>
        <v>1</v>
      </c>
      <c r="F409" s="25">
        <f t="shared" si="67"/>
        <v>284000</v>
      </c>
      <c r="G409" s="25">
        <f t="shared" si="67"/>
        <v>28400</v>
      </c>
      <c r="H409" s="46">
        <f t="shared" si="67"/>
        <v>0</v>
      </c>
      <c r="I409" s="25">
        <f t="shared" si="67"/>
        <v>2992.5</v>
      </c>
      <c r="J409" s="25">
        <f t="shared" si="67"/>
        <v>0</v>
      </c>
      <c r="K409" s="25">
        <f t="shared" si="67"/>
        <v>2992.5</v>
      </c>
      <c r="L409" s="43">
        <f t="shared" si="67"/>
        <v>7.0000000000000007E-2</v>
      </c>
      <c r="M409" s="43">
        <f t="shared" si="67"/>
        <v>40</v>
      </c>
    </row>
    <row r="410" spans="1:13">
      <c r="A410" s="38" t="str">
        <f t="shared" si="55"/>
        <v>HU22</v>
      </c>
      <c r="B410" s="38" t="str">
        <f t="shared" si="56"/>
        <v>AT12</v>
      </c>
      <c r="C410" s="38" t="str">
        <f t="shared" ref="C410:M410" si="68">C14</f>
        <v>AC_OHL</v>
      </c>
      <c r="D410" s="7" t="str">
        <f t="shared" si="68"/>
        <v>Elec</v>
      </c>
      <c r="E410" s="26">
        <f t="shared" si="68"/>
        <v>1</v>
      </c>
      <c r="F410" s="25">
        <f t="shared" si="68"/>
        <v>284000</v>
      </c>
      <c r="G410" s="25">
        <f t="shared" si="68"/>
        <v>28400</v>
      </c>
      <c r="H410" s="46">
        <f t="shared" si="68"/>
        <v>0</v>
      </c>
      <c r="I410" s="25">
        <f t="shared" si="68"/>
        <v>2010</v>
      </c>
      <c r="J410" s="25">
        <f t="shared" si="68"/>
        <v>0</v>
      </c>
      <c r="K410" s="25">
        <f t="shared" si="68"/>
        <v>2010</v>
      </c>
      <c r="L410" s="43">
        <f t="shared" si="68"/>
        <v>7.0000000000000007E-2</v>
      </c>
      <c r="M410" s="43">
        <f t="shared" si="68"/>
        <v>40</v>
      </c>
    </row>
    <row r="411" spans="1:13">
      <c r="A411" s="38" t="str">
        <f t="shared" si="55"/>
        <v>AT22</v>
      </c>
      <c r="B411" s="38" t="str">
        <f t="shared" si="56"/>
        <v>AT21</v>
      </c>
      <c r="C411" s="38" t="str">
        <f t="shared" ref="C411:M411" si="69">C15</f>
        <v>AC_OHL</v>
      </c>
      <c r="D411" s="7" t="str">
        <f t="shared" si="69"/>
        <v>Elec</v>
      </c>
      <c r="E411" s="26">
        <f t="shared" si="69"/>
        <v>1</v>
      </c>
      <c r="F411" s="25">
        <f t="shared" si="69"/>
        <v>284000</v>
      </c>
      <c r="G411" s="25">
        <f t="shared" si="69"/>
        <v>28400</v>
      </c>
      <c r="H411" s="46">
        <f t="shared" si="69"/>
        <v>0</v>
      </c>
      <c r="I411" s="25">
        <f t="shared" si="69"/>
        <v>2642.5</v>
      </c>
      <c r="J411" s="25">
        <f t="shared" si="69"/>
        <v>0</v>
      </c>
      <c r="K411" s="25">
        <f t="shared" si="69"/>
        <v>2642.5</v>
      </c>
      <c r="L411" s="43">
        <f t="shared" si="69"/>
        <v>7.0000000000000007E-2</v>
      </c>
      <c r="M411" s="43">
        <f t="shared" si="69"/>
        <v>40</v>
      </c>
    </row>
    <row r="412" spans="1:13">
      <c r="A412" s="38" t="str">
        <f t="shared" si="55"/>
        <v>AT33</v>
      </c>
      <c r="B412" s="38" t="str">
        <f t="shared" si="56"/>
        <v>AT21</v>
      </c>
      <c r="C412" s="38" t="str">
        <f t="shared" ref="C412:M412" si="70">C16</f>
        <v>AC_OHL</v>
      </c>
      <c r="D412" s="7" t="str">
        <f t="shared" si="70"/>
        <v>Elec</v>
      </c>
      <c r="E412" s="26">
        <f t="shared" si="70"/>
        <v>1</v>
      </c>
      <c r="F412" s="25">
        <f t="shared" si="70"/>
        <v>284000</v>
      </c>
      <c r="G412" s="25">
        <f t="shared" si="70"/>
        <v>28400</v>
      </c>
      <c r="H412" s="46">
        <f t="shared" si="70"/>
        <v>0</v>
      </c>
      <c r="I412" s="25">
        <f t="shared" si="70"/>
        <v>1380</v>
      </c>
      <c r="J412" s="25">
        <f t="shared" si="70"/>
        <v>0</v>
      </c>
      <c r="K412" s="25">
        <f t="shared" si="70"/>
        <v>1380</v>
      </c>
      <c r="L412" s="43">
        <f t="shared" si="70"/>
        <v>7.0000000000000007E-2</v>
      </c>
      <c r="M412" s="43">
        <f t="shared" si="70"/>
        <v>40</v>
      </c>
    </row>
    <row r="413" spans="1:13">
      <c r="A413" s="38" t="str">
        <f t="shared" si="55"/>
        <v>SI01</v>
      </c>
      <c r="B413" s="38" t="str">
        <f t="shared" si="56"/>
        <v>AT21</v>
      </c>
      <c r="C413" s="38" t="str">
        <f t="shared" ref="C413:M413" si="71">C17</f>
        <v>AC_OHL</v>
      </c>
      <c r="D413" s="7" t="str">
        <f t="shared" si="71"/>
        <v>Elec</v>
      </c>
      <c r="E413" s="26">
        <f t="shared" si="71"/>
        <v>1</v>
      </c>
      <c r="F413" s="25">
        <f t="shared" si="71"/>
        <v>284000</v>
      </c>
      <c r="G413" s="25">
        <f t="shared" si="71"/>
        <v>28400</v>
      </c>
      <c r="H413" s="46">
        <f t="shared" si="71"/>
        <v>0</v>
      </c>
      <c r="I413" s="25">
        <f t="shared" si="71"/>
        <v>690</v>
      </c>
      <c r="J413" s="25">
        <f t="shared" si="71"/>
        <v>0</v>
      </c>
      <c r="K413" s="25">
        <f t="shared" si="71"/>
        <v>690</v>
      </c>
      <c r="L413" s="43">
        <f t="shared" si="71"/>
        <v>7.0000000000000007E-2</v>
      </c>
      <c r="M413" s="43">
        <f t="shared" si="71"/>
        <v>40</v>
      </c>
    </row>
    <row r="414" spans="1:13">
      <c r="A414" s="38" t="str">
        <f t="shared" si="55"/>
        <v>AT31</v>
      </c>
      <c r="B414" s="38" t="str">
        <f t="shared" si="56"/>
        <v>AT22</v>
      </c>
      <c r="C414" s="38" t="str">
        <f t="shared" ref="C414:M414" si="72">C18</f>
        <v>AC_OHL</v>
      </c>
      <c r="D414" s="7" t="str">
        <f t="shared" si="72"/>
        <v>Elec</v>
      </c>
      <c r="E414" s="26">
        <f t="shared" si="72"/>
        <v>1</v>
      </c>
      <c r="F414" s="25">
        <f t="shared" si="72"/>
        <v>284000</v>
      </c>
      <c r="G414" s="25">
        <f t="shared" si="72"/>
        <v>28400</v>
      </c>
      <c r="H414" s="46">
        <f t="shared" si="72"/>
        <v>0</v>
      </c>
      <c r="I414" s="25">
        <f t="shared" si="72"/>
        <v>690</v>
      </c>
      <c r="J414" s="25">
        <f t="shared" si="72"/>
        <v>0</v>
      </c>
      <c r="K414" s="25">
        <f t="shared" si="72"/>
        <v>690</v>
      </c>
      <c r="L414" s="43">
        <f t="shared" si="72"/>
        <v>7.0000000000000007E-2</v>
      </c>
      <c r="M414" s="43">
        <f t="shared" si="72"/>
        <v>40</v>
      </c>
    </row>
    <row r="415" spans="1:13">
      <c r="A415" s="38" t="str">
        <f t="shared" si="55"/>
        <v>AT32</v>
      </c>
      <c r="B415" s="38" t="str">
        <f t="shared" si="56"/>
        <v>AT22</v>
      </c>
      <c r="C415" s="38" t="str">
        <f t="shared" ref="C415:M415" si="73">C19</f>
        <v>AC_OHL</v>
      </c>
      <c r="D415" s="7" t="str">
        <f t="shared" si="73"/>
        <v>Elec</v>
      </c>
      <c r="E415" s="26">
        <f t="shared" si="73"/>
        <v>1</v>
      </c>
      <c r="F415" s="25">
        <f t="shared" si="73"/>
        <v>284000</v>
      </c>
      <c r="G415" s="25">
        <f t="shared" si="73"/>
        <v>28400</v>
      </c>
      <c r="H415" s="46">
        <f t="shared" si="73"/>
        <v>0</v>
      </c>
      <c r="I415" s="25">
        <f t="shared" si="73"/>
        <v>2300</v>
      </c>
      <c r="J415" s="25">
        <f t="shared" si="73"/>
        <v>0</v>
      </c>
      <c r="K415" s="25">
        <f t="shared" si="73"/>
        <v>2300</v>
      </c>
      <c r="L415" s="43">
        <f t="shared" si="73"/>
        <v>7.0000000000000007E-2</v>
      </c>
      <c r="M415" s="43">
        <f t="shared" si="73"/>
        <v>40</v>
      </c>
    </row>
    <row r="416" spans="1:13">
      <c r="A416" s="38" t="str">
        <f t="shared" si="55"/>
        <v>SI01</v>
      </c>
      <c r="B416" s="38" t="str">
        <f t="shared" si="56"/>
        <v>AT22</v>
      </c>
      <c r="C416" s="38" t="str">
        <f t="shared" ref="C416:M416" si="74">C20</f>
        <v>AC_OHL</v>
      </c>
      <c r="D416" s="7" t="str">
        <f t="shared" si="74"/>
        <v>Elec</v>
      </c>
      <c r="E416" s="26">
        <f t="shared" si="74"/>
        <v>1</v>
      </c>
      <c r="F416" s="25">
        <f t="shared" si="74"/>
        <v>284000</v>
      </c>
      <c r="G416" s="25">
        <f t="shared" si="74"/>
        <v>28400</v>
      </c>
      <c r="H416" s="46">
        <f t="shared" si="74"/>
        <v>0</v>
      </c>
      <c r="I416" s="25">
        <f t="shared" si="74"/>
        <v>2010</v>
      </c>
      <c r="J416" s="25">
        <f t="shared" si="74"/>
        <v>0</v>
      </c>
      <c r="K416" s="25">
        <f t="shared" si="74"/>
        <v>2010</v>
      </c>
      <c r="L416" s="43">
        <f t="shared" si="74"/>
        <v>7.0000000000000007E-2</v>
      </c>
      <c r="M416" s="43">
        <f t="shared" si="74"/>
        <v>40</v>
      </c>
    </row>
    <row r="417" spans="1:13">
      <c r="A417" s="38" t="str">
        <f t="shared" si="55"/>
        <v>AT32</v>
      </c>
      <c r="B417" s="38" t="str">
        <f t="shared" si="56"/>
        <v>AT31</v>
      </c>
      <c r="C417" s="38" t="str">
        <f t="shared" ref="C417:M417" si="75">C21</f>
        <v>AC_OHL</v>
      </c>
      <c r="D417" s="7" t="str">
        <f t="shared" si="75"/>
        <v>Elec</v>
      </c>
      <c r="E417" s="26">
        <f t="shared" si="75"/>
        <v>1</v>
      </c>
      <c r="F417" s="25">
        <f t="shared" si="75"/>
        <v>284000</v>
      </c>
      <c r="G417" s="25">
        <f t="shared" si="75"/>
        <v>28400</v>
      </c>
      <c r="H417" s="46">
        <f t="shared" si="75"/>
        <v>0</v>
      </c>
      <c r="I417" s="25">
        <f t="shared" si="75"/>
        <v>690</v>
      </c>
      <c r="J417" s="25">
        <f t="shared" si="75"/>
        <v>0</v>
      </c>
      <c r="K417" s="25">
        <f t="shared" si="75"/>
        <v>690</v>
      </c>
      <c r="L417" s="43">
        <f t="shared" si="75"/>
        <v>7.0000000000000007E-2</v>
      </c>
      <c r="M417" s="43">
        <f t="shared" si="75"/>
        <v>40</v>
      </c>
    </row>
    <row r="418" spans="1:13">
      <c r="A418" s="38" t="str">
        <f t="shared" si="55"/>
        <v>DE22</v>
      </c>
      <c r="B418" s="38" t="str">
        <f t="shared" si="56"/>
        <v>AT31</v>
      </c>
      <c r="C418" s="38" t="str">
        <f t="shared" ref="C418:M418" si="76">C22</f>
        <v>AC_OHL</v>
      </c>
      <c r="D418" s="7" t="str">
        <f t="shared" si="76"/>
        <v>Elec</v>
      </c>
      <c r="E418" s="26">
        <f t="shared" si="76"/>
        <v>1</v>
      </c>
      <c r="F418" s="25">
        <f t="shared" si="76"/>
        <v>284000</v>
      </c>
      <c r="G418" s="25">
        <f t="shared" si="76"/>
        <v>28400</v>
      </c>
      <c r="H418" s="46">
        <f t="shared" si="76"/>
        <v>0</v>
      </c>
      <c r="I418" s="25">
        <f t="shared" si="76"/>
        <v>3450</v>
      </c>
      <c r="J418" s="25">
        <f t="shared" si="76"/>
        <v>0</v>
      </c>
      <c r="K418" s="25">
        <f t="shared" si="76"/>
        <v>3450</v>
      </c>
      <c r="L418" s="43">
        <f t="shared" si="76"/>
        <v>7.0000000000000007E-2</v>
      </c>
      <c r="M418" s="43">
        <f t="shared" si="76"/>
        <v>40</v>
      </c>
    </row>
    <row r="419" spans="1:13">
      <c r="A419" s="38" t="str">
        <f t="shared" si="55"/>
        <v>AT33</v>
      </c>
      <c r="B419" s="38" t="str">
        <f t="shared" si="56"/>
        <v>AT32</v>
      </c>
      <c r="C419" s="38" t="str">
        <f t="shared" ref="C419:M419" si="77">C23</f>
        <v>AC_OHL</v>
      </c>
      <c r="D419" s="7" t="str">
        <f t="shared" si="77"/>
        <v>Elec</v>
      </c>
      <c r="E419" s="26">
        <f t="shared" si="77"/>
        <v>1</v>
      </c>
      <c r="F419" s="25">
        <f t="shared" si="77"/>
        <v>284000</v>
      </c>
      <c r="G419" s="25">
        <f t="shared" si="77"/>
        <v>28400</v>
      </c>
      <c r="H419" s="46">
        <f t="shared" si="77"/>
        <v>0</v>
      </c>
      <c r="I419" s="25">
        <f t="shared" si="77"/>
        <v>3852.5</v>
      </c>
      <c r="J419" s="25">
        <f t="shared" si="77"/>
        <v>0</v>
      </c>
      <c r="K419" s="25">
        <f t="shared" si="77"/>
        <v>3220</v>
      </c>
      <c r="L419" s="43">
        <f t="shared" si="77"/>
        <v>7.0000000000000007E-2</v>
      </c>
      <c r="M419" s="43">
        <f t="shared" si="77"/>
        <v>40</v>
      </c>
    </row>
    <row r="420" spans="1:13">
      <c r="A420" s="38" t="str">
        <f t="shared" si="55"/>
        <v>AT34</v>
      </c>
      <c r="B420" s="38" t="str">
        <f t="shared" si="56"/>
        <v>AT33</v>
      </c>
      <c r="C420" s="38" t="str">
        <f t="shared" ref="C420:M420" si="78">C24</f>
        <v>AC_OHL</v>
      </c>
      <c r="D420" s="7" t="str">
        <f t="shared" si="78"/>
        <v>Elec</v>
      </c>
      <c r="E420" s="26">
        <f t="shared" si="78"/>
        <v>1</v>
      </c>
      <c r="F420" s="25">
        <f t="shared" si="78"/>
        <v>284000</v>
      </c>
      <c r="G420" s="25">
        <f t="shared" si="78"/>
        <v>28400</v>
      </c>
      <c r="H420" s="46">
        <f t="shared" si="78"/>
        <v>0</v>
      </c>
      <c r="I420" s="25">
        <f t="shared" si="78"/>
        <v>2700</v>
      </c>
      <c r="J420" s="25">
        <f t="shared" si="78"/>
        <v>0</v>
      </c>
      <c r="K420" s="25">
        <f t="shared" si="78"/>
        <v>690</v>
      </c>
      <c r="L420" s="43">
        <f t="shared" si="78"/>
        <v>7.0000000000000007E-2</v>
      </c>
      <c r="M420" s="43">
        <f t="shared" si="78"/>
        <v>40</v>
      </c>
    </row>
    <row r="421" spans="1:13">
      <c r="A421" s="38" t="str">
        <f t="shared" si="55"/>
        <v>CH05</v>
      </c>
      <c r="B421" s="38" t="str">
        <f t="shared" si="56"/>
        <v>AT33</v>
      </c>
      <c r="C421" s="38" t="str">
        <f t="shared" ref="C421:M421" si="79">C25</f>
        <v>AC_OHL</v>
      </c>
      <c r="D421" s="7" t="str">
        <f t="shared" si="79"/>
        <v>Elec</v>
      </c>
      <c r="E421" s="26">
        <f t="shared" si="79"/>
        <v>1</v>
      </c>
      <c r="F421" s="25">
        <f t="shared" si="79"/>
        <v>284000</v>
      </c>
      <c r="G421" s="25">
        <f t="shared" si="79"/>
        <v>28400</v>
      </c>
      <c r="H421" s="46">
        <f t="shared" si="79"/>
        <v>0</v>
      </c>
      <c r="I421" s="25">
        <f t="shared" si="79"/>
        <v>2010</v>
      </c>
      <c r="J421" s="25">
        <f t="shared" si="79"/>
        <v>0</v>
      </c>
      <c r="K421" s="25">
        <f t="shared" si="79"/>
        <v>690</v>
      </c>
      <c r="L421" s="43">
        <f t="shared" si="79"/>
        <v>7.0000000000000007E-2</v>
      </c>
      <c r="M421" s="43">
        <f t="shared" si="79"/>
        <v>40</v>
      </c>
    </row>
    <row r="422" spans="1:13">
      <c r="A422" s="38" t="str">
        <f t="shared" si="55"/>
        <v>DE21</v>
      </c>
      <c r="B422" s="38" t="str">
        <f t="shared" si="56"/>
        <v>AT33</v>
      </c>
      <c r="C422" s="38" t="str">
        <f t="shared" ref="C422:M422" si="80">C26</f>
        <v>AC_OHL</v>
      </c>
      <c r="D422" s="7" t="str">
        <f t="shared" si="80"/>
        <v>Elec</v>
      </c>
      <c r="E422" s="26">
        <f t="shared" si="80"/>
        <v>1</v>
      </c>
      <c r="F422" s="25">
        <f t="shared" si="80"/>
        <v>284000</v>
      </c>
      <c r="G422" s="25">
        <f t="shared" si="80"/>
        <v>28400</v>
      </c>
      <c r="H422" s="46">
        <f t="shared" si="80"/>
        <v>0</v>
      </c>
      <c r="I422" s="25">
        <f t="shared" si="80"/>
        <v>690</v>
      </c>
      <c r="J422" s="25">
        <f t="shared" si="80"/>
        <v>0</v>
      </c>
      <c r="K422" s="25">
        <f t="shared" si="80"/>
        <v>690</v>
      </c>
      <c r="L422" s="43">
        <f t="shared" si="80"/>
        <v>7.0000000000000007E-2</v>
      </c>
      <c r="M422" s="43">
        <f t="shared" si="80"/>
        <v>40</v>
      </c>
    </row>
    <row r="423" spans="1:13">
      <c r="A423" s="38" t="str">
        <f t="shared" si="55"/>
        <v>DE27</v>
      </c>
      <c r="B423" s="38" t="str">
        <f t="shared" si="56"/>
        <v>AT33</v>
      </c>
      <c r="C423" s="38" t="str">
        <f t="shared" ref="C423:M423" si="81">C27</f>
        <v>AC_OHL</v>
      </c>
      <c r="D423" s="7" t="str">
        <f t="shared" si="81"/>
        <v>Elec</v>
      </c>
      <c r="E423" s="26">
        <f t="shared" si="81"/>
        <v>1</v>
      </c>
      <c r="F423" s="25">
        <f t="shared" si="81"/>
        <v>568000</v>
      </c>
      <c r="G423" s="25">
        <f t="shared" si="81"/>
        <v>56800</v>
      </c>
      <c r="H423" s="46">
        <f t="shared" si="81"/>
        <v>0</v>
      </c>
      <c r="I423" s="25">
        <f t="shared" si="81"/>
        <v>5175</v>
      </c>
      <c r="J423" s="25">
        <f t="shared" si="81"/>
        <v>0</v>
      </c>
      <c r="K423" s="25">
        <f t="shared" si="81"/>
        <v>2365</v>
      </c>
      <c r="L423" s="43">
        <f t="shared" si="81"/>
        <v>7.0000000000000007E-2</v>
      </c>
      <c r="M423" s="43">
        <f t="shared" si="81"/>
        <v>40</v>
      </c>
    </row>
    <row r="424" spans="1:13">
      <c r="A424" s="38" t="str">
        <f t="shared" si="55"/>
        <v>ITD3</v>
      </c>
      <c r="B424" s="38" t="str">
        <f t="shared" si="56"/>
        <v>AT33</v>
      </c>
      <c r="C424" s="38" t="str">
        <f t="shared" ref="C424:M424" si="82">C28</f>
        <v>AC_OHL</v>
      </c>
      <c r="D424" s="7" t="str">
        <f t="shared" si="82"/>
        <v>Elec</v>
      </c>
      <c r="E424" s="26">
        <f t="shared" si="82"/>
        <v>1</v>
      </c>
      <c r="F424" s="25">
        <f t="shared" si="82"/>
        <v>284000</v>
      </c>
      <c r="G424" s="25">
        <f t="shared" si="82"/>
        <v>28400</v>
      </c>
      <c r="H424" s="46">
        <f t="shared" si="82"/>
        <v>0</v>
      </c>
      <c r="I424" s="25">
        <f t="shared" si="82"/>
        <v>4710</v>
      </c>
      <c r="J424" s="25">
        <f t="shared" si="82"/>
        <v>0</v>
      </c>
      <c r="K424" s="25">
        <f t="shared" si="82"/>
        <v>1842.5</v>
      </c>
      <c r="L424" s="43">
        <f t="shared" si="82"/>
        <v>7.0000000000000007E-2</v>
      </c>
      <c r="M424" s="43">
        <f t="shared" si="82"/>
        <v>40</v>
      </c>
    </row>
    <row r="425" spans="1:13">
      <c r="A425" s="38" t="str">
        <f t="shared" si="55"/>
        <v>CH05</v>
      </c>
      <c r="B425" s="38" t="str">
        <f t="shared" si="56"/>
        <v>AT34</v>
      </c>
      <c r="C425" s="38" t="str">
        <f t="shared" ref="C425:M425" si="83">C29</f>
        <v>AC_OHL</v>
      </c>
      <c r="D425" s="7" t="str">
        <f t="shared" si="83"/>
        <v>Elec</v>
      </c>
      <c r="E425" s="26">
        <f t="shared" si="83"/>
        <v>1</v>
      </c>
      <c r="F425" s="25">
        <f t="shared" si="83"/>
        <v>568000</v>
      </c>
      <c r="G425" s="25">
        <f t="shared" si="83"/>
        <v>56800</v>
      </c>
      <c r="H425" s="46">
        <f t="shared" si="83"/>
        <v>0</v>
      </c>
      <c r="I425" s="25">
        <f t="shared" si="83"/>
        <v>2010</v>
      </c>
      <c r="J425" s="25">
        <f t="shared" si="83"/>
        <v>0</v>
      </c>
      <c r="K425" s="25">
        <f t="shared" si="83"/>
        <v>2700</v>
      </c>
      <c r="L425" s="43">
        <f t="shared" si="83"/>
        <v>7.0000000000000007E-2</v>
      </c>
      <c r="M425" s="43">
        <f t="shared" si="83"/>
        <v>40</v>
      </c>
    </row>
    <row r="426" spans="1:13">
      <c r="A426" s="38" t="str">
        <f t="shared" si="55"/>
        <v>DE14</v>
      </c>
      <c r="B426" s="38" t="str">
        <f t="shared" si="56"/>
        <v>AT34</v>
      </c>
      <c r="C426" s="38" t="str">
        <f t="shared" ref="C426:M426" si="84">C30</f>
        <v>AC_OHL</v>
      </c>
      <c r="D426" s="7" t="str">
        <f t="shared" si="84"/>
        <v>Elec</v>
      </c>
      <c r="E426" s="26">
        <f t="shared" si="84"/>
        <v>1</v>
      </c>
      <c r="F426" s="25">
        <f t="shared" si="84"/>
        <v>284000</v>
      </c>
      <c r="G426" s="25">
        <f t="shared" si="84"/>
        <v>28400</v>
      </c>
      <c r="H426" s="46">
        <f t="shared" si="84"/>
        <v>0</v>
      </c>
      <c r="I426" s="25">
        <f t="shared" si="84"/>
        <v>6090</v>
      </c>
      <c r="J426" s="25">
        <f t="shared" si="84"/>
        <v>0</v>
      </c>
      <c r="K426" s="25">
        <f t="shared" si="84"/>
        <v>2010</v>
      </c>
      <c r="L426" s="43">
        <f t="shared" si="84"/>
        <v>7.0000000000000007E-2</v>
      </c>
      <c r="M426" s="43">
        <f t="shared" si="84"/>
        <v>40</v>
      </c>
    </row>
    <row r="427" spans="1:13">
      <c r="A427" s="38" t="str">
        <f t="shared" si="55"/>
        <v>BA02</v>
      </c>
      <c r="B427" s="38" t="str">
        <f t="shared" si="56"/>
        <v>BA01</v>
      </c>
      <c r="C427" s="38" t="str">
        <f t="shared" ref="C427:M427" si="85">C31</f>
        <v>AC_OHL</v>
      </c>
      <c r="D427" s="7" t="str">
        <f t="shared" si="85"/>
        <v>Elec</v>
      </c>
      <c r="E427" s="26">
        <f t="shared" si="85"/>
        <v>1</v>
      </c>
      <c r="F427" s="25">
        <f t="shared" si="85"/>
        <v>284000</v>
      </c>
      <c r="G427" s="25">
        <f t="shared" si="85"/>
        <v>28400</v>
      </c>
      <c r="H427" s="46">
        <f t="shared" si="85"/>
        <v>0</v>
      </c>
      <c r="I427" s="25">
        <f t="shared" si="85"/>
        <v>12992.5</v>
      </c>
      <c r="J427" s="25">
        <f t="shared" si="85"/>
        <v>0</v>
      </c>
      <c r="K427" s="25">
        <f t="shared" si="85"/>
        <v>3390</v>
      </c>
      <c r="L427" s="43">
        <f t="shared" si="85"/>
        <v>7.0000000000000007E-2</v>
      </c>
      <c r="M427" s="43">
        <f t="shared" si="85"/>
        <v>40</v>
      </c>
    </row>
    <row r="428" spans="1:13">
      <c r="A428" s="38" t="str">
        <f t="shared" si="55"/>
        <v>HR02</v>
      </c>
      <c r="B428" s="38" t="str">
        <f t="shared" si="56"/>
        <v>BA01</v>
      </c>
      <c r="C428" s="38" t="str">
        <f t="shared" ref="C428:M428" si="86">C32</f>
        <v>AC_OHL</v>
      </c>
      <c r="D428" s="7" t="str">
        <f t="shared" si="86"/>
        <v>Elec</v>
      </c>
      <c r="E428" s="26">
        <f t="shared" si="86"/>
        <v>1</v>
      </c>
      <c r="F428" s="25">
        <f t="shared" si="86"/>
        <v>284000</v>
      </c>
      <c r="G428" s="25">
        <f t="shared" si="86"/>
        <v>28400</v>
      </c>
      <c r="H428" s="46">
        <f t="shared" si="86"/>
        <v>0</v>
      </c>
      <c r="I428" s="25">
        <f t="shared" si="86"/>
        <v>1380</v>
      </c>
      <c r="J428" s="25">
        <f t="shared" si="86"/>
        <v>0</v>
      </c>
      <c r="K428" s="25">
        <f t="shared" si="86"/>
        <v>1380</v>
      </c>
      <c r="L428" s="43">
        <f t="shared" si="86"/>
        <v>7.0000000000000007E-2</v>
      </c>
      <c r="M428" s="43">
        <f t="shared" si="86"/>
        <v>40</v>
      </c>
    </row>
    <row r="429" spans="1:13">
      <c r="A429" s="38" t="str">
        <f t="shared" si="55"/>
        <v>HR03</v>
      </c>
      <c r="B429" s="38" t="str">
        <f t="shared" si="56"/>
        <v>BA01</v>
      </c>
      <c r="C429" s="38" t="str">
        <f t="shared" ref="C429:M429" si="87">C33</f>
        <v>AC_OHL</v>
      </c>
      <c r="D429" s="7" t="str">
        <f t="shared" si="87"/>
        <v>Elec</v>
      </c>
      <c r="E429" s="26">
        <f t="shared" si="87"/>
        <v>1</v>
      </c>
      <c r="F429" s="25">
        <f t="shared" si="87"/>
        <v>284000</v>
      </c>
      <c r="G429" s="25">
        <f t="shared" si="87"/>
        <v>28400</v>
      </c>
      <c r="H429" s="46">
        <f t="shared" si="87"/>
        <v>0</v>
      </c>
      <c r="I429" s="25">
        <f t="shared" si="87"/>
        <v>2700</v>
      </c>
      <c r="J429" s="25">
        <f t="shared" si="87"/>
        <v>0</v>
      </c>
      <c r="K429" s="25">
        <f t="shared" si="87"/>
        <v>4435</v>
      </c>
      <c r="L429" s="43">
        <f t="shared" si="87"/>
        <v>7.0000000000000007E-2</v>
      </c>
      <c r="M429" s="43">
        <f t="shared" si="87"/>
        <v>40</v>
      </c>
    </row>
    <row r="430" spans="1:13">
      <c r="A430" s="38" t="str">
        <f t="shared" si="55"/>
        <v>BA03</v>
      </c>
      <c r="B430" s="38" t="str">
        <f t="shared" si="56"/>
        <v>BA02</v>
      </c>
      <c r="C430" s="38" t="str">
        <f t="shared" ref="C430:M430" si="88">C34</f>
        <v>AC_OHL</v>
      </c>
      <c r="D430" s="7" t="str">
        <f t="shared" si="88"/>
        <v>Elec</v>
      </c>
      <c r="E430" s="26">
        <f t="shared" si="88"/>
        <v>1</v>
      </c>
      <c r="F430" s="25">
        <f t="shared" si="88"/>
        <v>284000</v>
      </c>
      <c r="G430" s="25">
        <f t="shared" si="88"/>
        <v>28400</v>
      </c>
      <c r="H430" s="46">
        <f t="shared" si="88"/>
        <v>0</v>
      </c>
      <c r="I430" s="25">
        <f t="shared" si="88"/>
        <v>2010</v>
      </c>
      <c r="J430" s="25">
        <f t="shared" si="88"/>
        <v>0</v>
      </c>
      <c r="K430" s="25">
        <f t="shared" si="88"/>
        <v>2992.5</v>
      </c>
      <c r="L430" s="43">
        <f t="shared" si="88"/>
        <v>7.0000000000000007E-2</v>
      </c>
      <c r="M430" s="43">
        <f t="shared" si="88"/>
        <v>40</v>
      </c>
    </row>
    <row r="431" spans="1:13">
      <c r="A431" s="38" t="str">
        <f t="shared" si="55"/>
        <v>HR01</v>
      </c>
      <c r="B431" s="38" t="str">
        <f t="shared" si="56"/>
        <v>BA02</v>
      </c>
      <c r="C431" s="38" t="str">
        <f t="shared" ref="C431:M431" si="89">C35</f>
        <v>AC_OHL</v>
      </c>
      <c r="D431" s="7" t="str">
        <f t="shared" si="89"/>
        <v>Elec</v>
      </c>
      <c r="E431" s="26">
        <f t="shared" si="89"/>
        <v>1</v>
      </c>
      <c r="F431" s="25">
        <f t="shared" si="89"/>
        <v>284000</v>
      </c>
      <c r="G431" s="25">
        <f t="shared" si="89"/>
        <v>28400</v>
      </c>
      <c r="H431" s="46">
        <f t="shared" si="89"/>
        <v>0</v>
      </c>
      <c r="I431" s="25">
        <f t="shared" si="89"/>
        <v>575</v>
      </c>
      <c r="J431" s="25">
        <f t="shared" si="89"/>
        <v>0</v>
      </c>
      <c r="K431" s="25">
        <f t="shared" si="89"/>
        <v>2010</v>
      </c>
      <c r="L431" s="43">
        <f t="shared" si="89"/>
        <v>7.0000000000000007E-2</v>
      </c>
      <c r="M431" s="43">
        <f t="shared" si="89"/>
        <v>40</v>
      </c>
    </row>
    <row r="432" spans="1:13">
      <c r="A432" s="38" t="str">
        <f t="shared" si="55"/>
        <v>HR02</v>
      </c>
      <c r="B432" s="38" t="str">
        <f t="shared" si="56"/>
        <v>BA02</v>
      </c>
      <c r="C432" s="38" t="str">
        <f t="shared" ref="C432:M432" si="90">C36</f>
        <v>AC_OHL</v>
      </c>
      <c r="D432" s="7" t="str">
        <f t="shared" si="90"/>
        <v>Elec</v>
      </c>
      <c r="E432" s="26">
        <f t="shared" si="90"/>
        <v>1</v>
      </c>
      <c r="F432" s="25">
        <f t="shared" si="90"/>
        <v>284000</v>
      </c>
      <c r="G432" s="25">
        <f t="shared" si="90"/>
        <v>28400</v>
      </c>
      <c r="H432" s="46">
        <f t="shared" si="90"/>
        <v>0</v>
      </c>
      <c r="I432" s="25">
        <f t="shared" si="90"/>
        <v>690</v>
      </c>
      <c r="J432" s="25">
        <f t="shared" si="90"/>
        <v>0</v>
      </c>
      <c r="K432" s="25">
        <f t="shared" si="90"/>
        <v>2642.5</v>
      </c>
      <c r="L432" s="43">
        <f t="shared" si="90"/>
        <v>7.0000000000000007E-2</v>
      </c>
      <c r="M432" s="43">
        <f t="shared" si="90"/>
        <v>40</v>
      </c>
    </row>
    <row r="433" spans="1:13">
      <c r="A433" s="38" t="str">
        <f t="shared" si="55"/>
        <v>ME00</v>
      </c>
      <c r="B433" s="38" t="str">
        <f t="shared" si="56"/>
        <v>BA02</v>
      </c>
      <c r="C433" s="38" t="str">
        <f t="shared" ref="C433:M433" si="91">C37</f>
        <v>AC_OHL</v>
      </c>
      <c r="D433" s="7" t="str">
        <f t="shared" si="91"/>
        <v>Elec</v>
      </c>
      <c r="E433" s="26">
        <f t="shared" si="91"/>
        <v>1</v>
      </c>
      <c r="F433" s="25">
        <f t="shared" si="91"/>
        <v>284000</v>
      </c>
      <c r="G433" s="25">
        <f t="shared" si="91"/>
        <v>28400</v>
      </c>
      <c r="H433" s="46">
        <f t="shared" si="91"/>
        <v>0</v>
      </c>
      <c r="I433" s="25">
        <f t="shared" si="91"/>
        <v>3332.5</v>
      </c>
      <c r="J433" s="25">
        <f t="shared" si="91"/>
        <v>0</v>
      </c>
      <c r="K433" s="25">
        <f t="shared" si="91"/>
        <v>1380</v>
      </c>
      <c r="L433" s="43">
        <f t="shared" si="91"/>
        <v>7.0000000000000007E-2</v>
      </c>
      <c r="M433" s="43">
        <f t="shared" si="91"/>
        <v>40</v>
      </c>
    </row>
    <row r="434" spans="1:13">
      <c r="A434" s="38" t="str">
        <f t="shared" si="55"/>
        <v>RS00</v>
      </c>
      <c r="B434" s="38" t="str">
        <f t="shared" si="56"/>
        <v>BA02</v>
      </c>
      <c r="C434" s="38" t="str">
        <f t="shared" ref="C434:M434" si="92">C38</f>
        <v>AC_OHL</v>
      </c>
      <c r="D434" s="7" t="str">
        <f t="shared" si="92"/>
        <v>Elec</v>
      </c>
      <c r="E434" s="26">
        <f t="shared" si="92"/>
        <v>1</v>
      </c>
      <c r="F434" s="25">
        <f t="shared" si="92"/>
        <v>284000</v>
      </c>
      <c r="G434" s="25">
        <f t="shared" si="92"/>
        <v>28400</v>
      </c>
      <c r="H434" s="46">
        <f t="shared" si="92"/>
        <v>0</v>
      </c>
      <c r="I434" s="25">
        <f t="shared" si="92"/>
        <v>6090</v>
      </c>
      <c r="J434" s="25">
        <f t="shared" si="92"/>
        <v>0</v>
      </c>
      <c r="K434" s="25">
        <f t="shared" si="92"/>
        <v>690</v>
      </c>
      <c r="L434" s="43">
        <f t="shared" si="92"/>
        <v>7.0000000000000007E-2</v>
      </c>
      <c r="M434" s="43">
        <f t="shared" si="92"/>
        <v>40</v>
      </c>
    </row>
    <row r="435" spans="1:13">
      <c r="A435" s="38" t="str">
        <f t="shared" si="55"/>
        <v>HR02</v>
      </c>
      <c r="B435" s="38" t="str">
        <f t="shared" si="56"/>
        <v>BA03</v>
      </c>
      <c r="C435" s="38" t="str">
        <f t="shared" ref="C435:M435" si="93">C39</f>
        <v>AC_OHL</v>
      </c>
      <c r="D435" s="7" t="str">
        <f t="shared" si="93"/>
        <v>Elec</v>
      </c>
      <c r="E435" s="26">
        <f t="shared" si="93"/>
        <v>1</v>
      </c>
      <c r="F435" s="25">
        <f t="shared" si="93"/>
        <v>284000</v>
      </c>
      <c r="G435" s="25">
        <f t="shared" si="93"/>
        <v>28400</v>
      </c>
      <c r="H435" s="46">
        <f t="shared" si="93"/>
        <v>0</v>
      </c>
      <c r="I435" s="25">
        <f t="shared" si="93"/>
        <v>1842.5</v>
      </c>
      <c r="J435" s="25">
        <f t="shared" si="93"/>
        <v>0</v>
      </c>
      <c r="K435" s="25">
        <f t="shared" si="93"/>
        <v>690</v>
      </c>
      <c r="L435" s="43">
        <f t="shared" si="93"/>
        <v>7.0000000000000007E-2</v>
      </c>
      <c r="M435" s="43">
        <f t="shared" si="93"/>
        <v>40</v>
      </c>
    </row>
    <row r="436" spans="1:13">
      <c r="A436" s="38" t="str">
        <f t="shared" si="55"/>
        <v>BE22</v>
      </c>
      <c r="B436" s="38" t="str">
        <f t="shared" si="56"/>
        <v>BE21</v>
      </c>
      <c r="C436" s="38" t="str">
        <f t="shared" ref="C436:M436" si="94">C40</f>
        <v>AC_OHL</v>
      </c>
      <c r="D436" s="7" t="str">
        <f t="shared" si="94"/>
        <v>Elec</v>
      </c>
      <c r="E436" s="26">
        <f t="shared" si="94"/>
        <v>1</v>
      </c>
      <c r="F436" s="25">
        <f t="shared" si="94"/>
        <v>284000</v>
      </c>
      <c r="G436" s="25">
        <f t="shared" si="94"/>
        <v>28400</v>
      </c>
      <c r="H436" s="46">
        <f t="shared" si="94"/>
        <v>0</v>
      </c>
      <c r="I436" s="25">
        <f t="shared" si="94"/>
        <v>10050</v>
      </c>
      <c r="J436" s="25">
        <f t="shared" si="94"/>
        <v>0</v>
      </c>
      <c r="K436" s="25">
        <f t="shared" si="94"/>
        <v>2300</v>
      </c>
      <c r="L436" s="43">
        <f t="shared" si="94"/>
        <v>7.0000000000000007E-2</v>
      </c>
      <c r="M436" s="43">
        <f t="shared" si="94"/>
        <v>40</v>
      </c>
    </row>
    <row r="437" spans="1:13">
      <c r="A437" s="38" t="str">
        <f t="shared" si="55"/>
        <v>BE23</v>
      </c>
      <c r="B437" s="38" t="str">
        <f t="shared" si="56"/>
        <v>BE21</v>
      </c>
      <c r="C437" s="38" t="str">
        <f t="shared" ref="C437:M437" si="95">C41</f>
        <v>AC_OHL</v>
      </c>
      <c r="D437" s="7" t="str">
        <f t="shared" si="95"/>
        <v>Elec</v>
      </c>
      <c r="E437" s="26">
        <f t="shared" si="95"/>
        <v>1</v>
      </c>
      <c r="F437" s="25">
        <f t="shared" si="95"/>
        <v>284000</v>
      </c>
      <c r="G437" s="25">
        <f t="shared" si="95"/>
        <v>28400</v>
      </c>
      <c r="H437" s="46">
        <f t="shared" si="95"/>
        <v>0</v>
      </c>
      <c r="I437" s="25">
        <f t="shared" si="95"/>
        <v>10050</v>
      </c>
      <c r="J437" s="25">
        <f t="shared" si="95"/>
        <v>0</v>
      </c>
      <c r="K437" s="25">
        <f t="shared" si="95"/>
        <v>2010</v>
      </c>
      <c r="L437" s="43">
        <f t="shared" si="95"/>
        <v>7.0000000000000007E-2</v>
      </c>
      <c r="M437" s="43">
        <f t="shared" si="95"/>
        <v>40</v>
      </c>
    </row>
    <row r="438" spans="1:13">
      <c r="A438" s="38" t="str">
        <f t="shared" si="55"/>
        <v>NL34</v>
      </c>
      <c r="B438" s="38" t="str">
        <f t="shared" si="56"/>
        <v>BE21</v>
      </c>
      <c r="C438" s="38" t="str">
        <f t="shared" ref="C438:M438" si="96">C42</f>
        <v>AC_OHL</v>
      </c>
      <c r="D438" s="7" t="str">
        <f t="shared" si="96"/>
        <v>Elec</v>
      </c>
      <c r="E438" s="26">
        <f t="shared" si="96"/>
        <v>1</v>
      </c>
      <c r="F438" s="25">
        <f t="shared" si="96"/>
        <v>284000</v>
      </c>
      <c r="G438" s="25">
        <f t="shared" si="96"/>
        <v>28400</v>
      </c>
      <c r="H438" s="46">
        <f t="shared" si="96"/>
        <v>0</v>
      </c>
      <c r="I438" s="25">
        <f t="shared" si="96"/>
        <v>4020</v>
      </c>
      <c r="J438" s="25">
        <f t="shared" si="96"/>
        <v>0</v>
      </c>
      <c r="K438" s="25">
        <f t="shared" si="96"/>
        <v>690</v>
      </c>
      <c r="L438" s="43">
        <f t="shared" si="96"/>
        <v>7.0000000000000007E-2</v>
      </c>
      <c r="M438" s="43">
        <f t="shared" si="96"/>
        <v>40</v>
      </c>
    </row>
    <row r="439" spans="1:13">
      <c r="A439" s="38" t="str">
        <f t="shared" si="55"/>
        <v>BE33</v>
      </c>
      <c r="B439" s="38" t="str">
        <f t="shared" si="56"/>
        <v>BE22</v>
      </c>
      <c r="C439" s="38" t="str">
        <f t="shared" ref="C439:M439" si="97">C43</f>
        <v>AC_OHL</v>
      </c>
      <c r="D439" s="7" t="str">
        <f t="shared" si="97"/>
        <v>Elec</v>
      </c>
      <c r="E439" s="26">
        <f t="shared" si="97"/>
        <v>1</v>
      </c>
      <c r="F439" s="25">
        <f t="shared" si="97"/>
        <v>284000</v>
      </c>
      <c r="G439" s="25">
        <f t="shared" si="97"/>
        <v>28400</v>
      </c>
      <c r="H439" s="46">
        <f t="shared" si="97"/>
        <v>0</v>
      </c>
      <c r="I439" s="25">
        <f t="shared" si="97"/>
        <v>6030</v>
      </c>
      <c r="J439" s="25">
        <f t="shared" si="97"/>
        <v>0</v>
      </c>
      <c r="K439" s="25">
        <f t="shared" si="97"/>
        <v>3450</v>
      </c>
      <c r="L439" s="43">
        <f t="shared" si="97"/>
        <v>7.0000000000000007E-2</v>
      </c>
      <c r="M439" s="43">
        <f t="shared" si="97"/>
        <v>40</v>
      </c>
    </row>
    <row r="440" spans="1:13">
      <c r="A440" s="38" t="str">
        <f t="shared" si="55"/>
        <v>NL42</v>
      </c>
      <c r="B440" s="38" t="str">
        <f t="shared" si="56"/>
        <v>BE22</v>
      </c>
      <c r="C440" s="38" t="str">
        <f t="shared" ref="C440:M440" si="98">C44</f>
        <v>AC_OHL</v>
      </c>
      <c r="D440" s="7" t="str">
        <f t="shared" si="98"/>
        <v>Elec</v>
      </c>
      <c r="E440" s="26">
        <f t="shared" si="98"/>
        <v>1</v>
      </c>
      <c r="F440" s="25">
        <f t="shared" si="98"/>
        <v>284000</v>
      </c>
      <c r="G440" s="25">
        <f t="shared" si="98"/>
        <v>28400</v>
      </c>
      <c r="H440" s="46">
        <f t="shared" si="98"/>
        <v>0</v>
      </c>
      <c r="I440" s="25">
        <f t="shared" si="98"/>
        <v>4020</v>
      </c>
      <c r="J440" s="25">
        <f t="shared" si="98"/>
        <v>0</v>
      </c>
      <c r="K440" s="25">
        <f t="shared" si="98"/>
        <v>3220</v>
      </c>
      <c r="L440" s="43">
        <f t="shared" si="98"/>
        <v>7.0000000000000007E-2</v>
      </c>
      <c r="M440" s="43">
        <f t="shared" si="98"/>
        <v>40</v>
      </c>
    </row>
    <row r="441" spans="1:13">
      <c r="A441" s="38" t="str">
        <f t="shared" si="55"/>
        <v>BE24</v>
      </c>
      <c r="B441" s="38" t="str">
        <f t="shared" si="56"/>
        <v>BE23</v>
      </c>
      <c r="C441" s="38" t="str">
        <f t="shared" ref="C441:M441" si="99">C45</f>
        <v>AC_OHL</v>
      </c>
      <c r="D441" s="7" t="str">
        <f t="shared" si="99"/>
        <v>Elec</v>
      </c>
      <c r="E441" s="26">
        <f t="shared" si="99"/>
        <v>1</v>
      </c>
      <c r="F441" s="25">
        <f t="shared" si="99"/>
        <v>284000</v>
      </c>
      <c r="G441" s="25">
        <f t="shared" si="99"/>
        <v>28400</v>
      </c>
      <c r="H441" s="46">
        <f t="shared" si="99"/>
        <v>0</v>
      </c>
      <c r="I441" s="25">
        <f t="shared" si="99"/>
        <v>8040</v>
      </c>
      <c r="J441" s="25">
        <f t="shared" si="99"/>
        <v>0</v>
      </c>
      <c r="K441" s="25">
        <f t="shared" si="99"/>
        <v>690</v>
      </c>
      <c r="L441" s="43">
        <f t="shared" si="99"/>
        <v>7.0000000000000007E-2</v>
      </c>
      <c r="M441" s="43">
        <f t="shared" si="99"/>
        <v>40</v>
      </c>
    </row>
    <row r="442" spans="1:13">
      <c r="A442" s="38" t="str">
        <f t="shared" si="55"/>
        <v>BE25</v>
      </c>
      <c r="B442" s="38" t="str">
        <f t="shared" si="56"/>
        <v>BE23</v>
      </c>
      <c r="C442" s="38" t="str">
        <f t="shared" ref="C442:M442" si="100">C46</f>
        <v>AC_OHL</v>
      </c>
      <c r="D442" s="7" t="str">
        <f t="shared" si="100"/>
        <v>Elec</v>
      </c>
      <c r="E442" s="26">
        <f t="shared" si="100"/>
        <v>1</v>
      </c>
      <c r="F442" s="25">
        <f t="shared" si="100"/>
        <v>284000</v>
      </c>
      <c r="G442" s="25">
        <f t="shared" si="100"/>
        <v>28400</v>
      </c>
      <c r="H442" s="46">
        <f t="shared" si="100"/>
        <v>0</v>
      </c>
      <c r="I442" s="25">
        <f t="shared" si="100"/>
        <v>4020</v>
      </c>
      <c r="J442" s="25">
        <f t="shared" si="100"/>
        <v>0</v>
      </c>
      <c r="K442" s="25">
        <f t="shared" si="100"/>
        <v>690</v>
      </c>
      <c r="L442" s="43">
        <f t="shared" si="100"/>
        <v>7.0000000000000007E-2</v>
      </c>
      <c r="M442" s="43">
        <f t="shared" si="100"/>
        <v>40</v>
      </c>
    </row>
    <row r="443" spans="1:13">
      <c r="A443" s="38" t="str">
        <f t="shared" si="55"/>
        <v>BE32</v>
      </c>
      <c r="B443" s="38" t="str">
        <f t="shared" si="56"/>
        <v>BE24</v>
      </c>
      <c r="C443" s="38" t="str">
        <f t="shared" ref="C443:M443" si="101">C47</f>
        <v>AC_OHL</v>
      </c>
      <c r="D443" s="7" t="str">
        <f t="shared" si="101"/>
        <v>Elec</v>
      </c>
      <c r="E443" s="26">
        <f t="shared" si="101"/>
        <v>1</v>
      </c>
      <c r="F443" s="25">
        <f t="shared" si="101"/>
        <v>284000</v>
      </c>
      <c r="G443" s="25">
        <f t="shared" si="101"/>
        <v>28400</v>
      </c>
      <c r="H443" s="46">
        <f t="shared" si="101"/>
        <v>0</v>
      </c>
      <c r="I443" s="25">
        <f t="shared" si="101"/>
        <v>4020</v>
      </c>
      <c r="J443" s="25">
        <f t="shared" si="101"/>
        <v>0</v>
      </c>
      <c r="K443" s="25">
        <f t="shared" si="101"/>
        <v>690</v>
      </c>
      <c r="L443" s="43">
        <f t="shared" si="101"/>
        <v>7.0000000000000007E-2</v>
      </c>
      <c r="M443" s="43">
        <f t="shared" si="101"/>
        <v>40</v>
      </c>
    </row>
    <row r="444" spans="1:13">
      <c r="A444" s="38" t="str">
        <f t="shared" si="55"/>
        <v>FR30</v>
      </c>
      <c r="B444" s="38" t="str">
        <f t="shared" si="56"/>
        <v>BE25</v>
      </c>
      <c r="C444" s="38" t="str">
        <f t="shared" ref="C444:M444" si="102">C48</f>
        <v>AC_OHL</v>
      </c>
      <c r="D444" s="7" t="str">
        <f t="shared" si="102"/>
        <v>Elec</v>
      </c>
      <c r="E444" s="26">
        <f t="shared" si="102"/>
        <v>1</v>
      </c>
      <c r="F444" s="25">
        <f t="shared" si="102"/>
        <v>568000</v>
      </c>
      <c r="G444" s="25">
        <f t="shared" si="102"/>
        <v>56800</v>
      </c>
      <c r="H444" s="46">
        <f t="shared" si="102"/>
        <v>0</v>
      </c>
      <c r="I444" s="25">
        <f t="shared" si="102"/>
        <v>4020</v>
      </c>
      <c r="J444" s="25">
        <f t="shared" si="102"/>
        <v>0</v>
      </c>
      <c r="K444" s="25">
        <f t="shared" si="102"/>
        <v>2365</v>
      </c>
      <c r="L444" s="43">
        <f t="shared" si="102"/>
        <v>7.0000000000000007E-2</v>
      </c>
      <c r="M444" s="43">
        <f t="shared" si="102"/>
        <v>40</v>
      </c>
    </row>
    <row r="445" spans="1:13">
      <c r="A445" s="38" t="str">
        <f t="shared" si="55"/>
        <v>BE35</v>
      </c>
      <c r="B445" s="38" t="str">
        <f t="shared" si="56"/>
        <v>BE32</v>
      </c>
      <c r="C445" s="38" t="str">
        <f t="shared" ref="C445:M445" si="103">C49</f>
        <v>AC_OHL</v>
      </c>
      <c r="D445" s="7" t="str">
        <f t="shared" si="103"/>
        <v>Elec</v>
      </c>
      <c r="E445" s="26">
        <f t="shared" si="103"/>
        <v>1</v>
      </c>
      <c r="F445" s="25">
        <f t="shared" si="103"/>
        <v>284000</v>
      </c>
      <c r="G445" s="25">
        <f t="shared" si="103"/>
        <v>28400</v>
      </c>
      <c r="H445" s="46">
        <f t="shared" si="103"/>
        <v>0</v>
      </c>
      <c r="I445" s="25">
        <f t="shared" si="103"/>
        <v>6030</v>
      </c>
      <c r="J445" s="25">
        <f t="shared" si="103"/>
        <v>0</v>
      </c>
      <c r="K445" s="25">
        <f t="shared" si="103"/>
        <v>1842.5</v>
      </c>
      <c r="L445" s="43">
        <f t="shared" si="103"/>
        <v>7.0000000000000007E-2</v>
      </c>
      <c r="M445" s="43">
        <f t="shared" si="103"/>
        <v>40</v>
      </c>
    </row>
    <row r="446" spans="1:13">
      <c r="A446" s="38" t="str">
        <f t="shared" si="55"/>
        <v>BE34</v>
      </c>
      <c r="B446" s="38" t="str">
        <f t="shared" si="56"/>
        <v>BE33</v>
      </c>
      <c r="C446" s="38" t="str">
        <f t="shared" ref="C446:M446" si="104">C50</f>
        <v>AC_OHL</v>
      </c>
      <c r="D446" s="7" t="str">
        <f t="shared" si="104"/>
        <v>Elec</v>
      </c>
      <c r="E446" s="26">
        <f t="shared" si="104"/>
        <v>1</v>
      </c>
      <c r="F446" s="25">
        <f t="shared" si="104"/>
        <v>568000</v>
      </c>
      <c r="G446" s="25">
        <f t="shared" si="104"/>
        <v>56800</v>
      </c>
      <c r="H446" s="46">
        <f t="shared" si="104"/>
        <v>0</v>
      </c>
      <c r="I446" s="25">
        <f t="shared" si="104"/>
        <v>4710</v>
      </c>
      <c r="J446" s="25">
        <f t="shared" si="104"/>
        <v>0</v>
      </c>
      <c r="K446" s="25">
        <f t="shared" si="104"/>
        <v>2700</v>
      </c>
      <c r="L446" s="43">
        <f t="shared" si="104"/>
        <v>7.0000000000000007E-2</v>
      </c>
      <c r="M446" s="43">
        <f t="shared" si="104"/>
        <v>40</v>
      </c>
    </row>
    <row r="447" spans="1:13">
      <c r="A447" s="38" t="str">
        <f t="shared" si="55"/>
        <v>BE35</v>
      </c>
      <c r="B447" s="38" t="str">
        <f t="shared" si="56"/>
        <v>BE33</v>
      </c>
      <c r="C447" s="38" t="str">
        <f t="shared" ref="C447:M447" si="105">C51</f>
        <v>AC_OHL</v>
      </c>
      <c r="D447" s="7" t="str">
        <f t="shared" si="105"/>
        <v>Elec</v>
      </c>
      <c r="E447" s="26">
        <f t="shared" si="105"/>
        <v>1</v>
      </c>
      <c r="F447" s="25">
        <f t="shared" si="105"/>
        <v>284000</v>
      </c>
      <c r="G447" s="25">
        <f t="shared" si="105"/>
        <v>28400</v>
      </c>
      <c r="H447" s="46">
        <f t="shared" si="105"/>
        <v>0</v>
      </c>
      <c r="I447" s="25">
        <f t="shared" si="105"/>
        <v>6030</v>
      </c>
      <c r="J447" s="25">
        <f t="shared" si="105"/>
        <v>0</v>
      </c>
      <c r="K447" s="25">
        <f t="shared" si="105"/>
        <v>2010</v>
      </c>
      <c r="L447" s="43">
        <f t="shared" si="105"/>
        <v>7.0000000000000007E-2</v>
      </c>
      <c r="M447" s="43">
        <f t="shared" si="105"/>
        <v>40</v>
      </c>
    </row>
    <row r="448" spans="1:13">
      <c r="A448" s="38" t="str">
        <f t="shared" si="55"/>
        <v>FR41</v>
      </c>
      <c r="B448" s="38" t="str">
        <f t="shared" si="56"/>
        <v>BE34</v>
      </c>
      <c r="C448" s="38" t="str">
        <f t="shared" ref="C448:M448" si="106">C52</f>
        <v>AC_OHL</v>
      </c>
      <c r="D448" s="7" t="str">
        <f t="shared" si="106"/>
        <v>Elec</v>
      </c>
      <c r="E448" s="26">
        <f t="shared" si="106"/>
        <v>1</v>
      </c>
      <c r="F448" s="25">
        <f t="shared" si="106"/>
        <v>284000</v>
      </c>
      <c r="G448" s="25">
        <f t="shared" si="106"/>
        <v>28400</v>
      </c>
      <c r="H448" s="46">
        <f t="shared" si="106"/>
        <v>0</v>
      </c>
      <c r="I448" s="25">
        <f t="shared" si="106"/>
        <v>690</v>
      </c>
      <c r="J448" s="25">
        <f t="shared" si="106"/>
        <v>0</v>
      </c>
      <c r="K448" s="25">
        <f t="shared" si="106"/>
        <v>3390</v>
      </c>
      <c r="L448" s="43">
        <f t="shared" si="106"/>
        <v>7.0000000000000007E-2</v>
      </c>
      <c r="M448" s="43">
        <f t="shared" si="106"/>
        <v>40</v>
      </c>
    </row>
    <row r="449" spans="1:13">
      <c r="A449" s="38" t="str">
        <f t="shared" si="55"/>
        <v>LU00</v>
      </c>
      <c r="B449" s="38" t="str">
        <f t="shared" si="56"/>
        <v>BE34</v>
      </c>
      <c r="C449" s="38" t="str">
        <f t="shared" ref="C449:M449" si="107">C53</f>
        <v>AC_OHL</v>
      </c>
      <c r="D449" s="7" t="str">
        <f t="shared" si="107"/>
        <v>Elec</v>
      </c>
      <c r="E449" s="26">
        <f t="shared" si="107"/>
        <v>1</v>
      </c>
      <c r="F449" s="25">
        <f t="shared" si="107"/>
        <v>284000</v>
      </c>
      <c r="G449" s="25">
        <f t="shared" si="107"/>
        <v>28400</v>
      </c>
      <c r="H449" s="46">
        <f t="shared" si="107"/>
        <v>0</v>
      </c>
      <c r="I449" s="25">
        <f t="shared" si="107"/>
        <v>690</v>
      </c>
      <c r="J449" s="25">
        <f t="shared" si="107"/>
        <v>0</v>
      </c>
      <c r="K449" s="25">
        <f t="shared" si="107"/>
        <v>1380</v>
      </c>
      <c r="L449" s="43">
        <f t="shared" si="107"/>
        <v>7.0000000000000007E-2</v>
      </c>
      <c r="M449" s="43">
        <f t="shared" si="107"/>
        <v>40</v>
      </c>
    </row>
    <row r="450" spans="1:13">
      <c r="A450" s="38" t="str">
        <f t="shared" si="55"/>
        <v>FR21</v>
      </c>
      <c r="B450" s="38" t="str">
        <f t="shared" si="56"/>
        <v>BE35</v>
      </c>
      <c r="C450" s="38" t="str">
        <f t="shared" ref="C450:M450" si="108">C54</f>
        <v>AC_OHL</v>
      </c>
      <c r="D450" s="7" t="str">
        <f t="shared" si="108"/>
        <v>Elec</v>
      </c>
      <c r="E450" s="26">
        <f t="shared" si="108"/>
        <v>1</v>
      </c>
      <c r="F450" s="25">
        <f t="shared" si="108"/>
        <v>284000</v>
      </c>
      <c r="G450" s="25">
        <f t="shared" si="108"/>
        <v>28400</v>
      </c>
      <c r="H450" s="46">
        <f t="shared" si="108"/>
        <v>0</v>
      </c>
      <c r="I450" s="25">
        <f t="shared" si="108"/>
        <v>2700</v>
      </c>
      <c r="J450" s="25">
        <f t="shared" si="108"/>
        <v>0</v>
      </c>
      <c r="K450" s="25">
        <f t="shared" si="108"/>
        <v>4435</v>
      </c>
      <c r="L450" s="43">
        <f t="shared" si="108"/>
        <v>7.0000000000000007E-2</v>
      </c>
      <c r="M450" s="43">
        <f t="shared" si="108"/>
        <v>40</v>
      </c>
    </row>
    <row r="451" spans="1:13">
      <c r="A451" s="38" t="str">
        <f t="shared" si="55"/>
        <v>BG32</v>
      </c>
      <c r="B451" s="38" t="str">
        <f t="shared" si="56"/>
        <v>BG31</v>
      </c>
      <c r="C451" s="38" t="str">
        <f t="shared" ref="C451:M451" si="109">C55</f>
        <v>AC_OHL</v>
      </c>
      <c r="D451" s="7" t="str">
        <f t="shared" si="109"/>
        <v>Elec</v>
      </c>
      <c r="E451" s="26">
        <f t="shared" si="109"/>
        <v>1</v>
      </c>
      <c r="F451" s="25">
        <f t="shared" si="109"/>
        <v>284000</v>
      </c>
      <c r="G451" s="25">
        <f t="shared" si="109"/>
        <v>28400</v>
      </c>
      <c r="H451" s="46">
        <f t="shared" si="109"/>
        <v>0</v>
      </c>
      <c r="I451" s="25">
        <f t="shared" si="109"/>
        <v>2365</v>
      </c>
      <c r="J451" s="25">
        <f t="shared" si="109"/>
        <v>0</v>
      </c>
      <c r="K451" s="25">
        <f t="shared" si="109"/>
        <v>2992.5</v>
      </c>
      <c r="L451" s="43">
        <f t="shared" si="109"/>
        <v>7.0000000000000007E-2</v>
      </c>
      <c r="M451" s="43">
        <f t="shared" si="109"/>
        <v>40</v>
      </c>
    </row>
    <row r="452" spans="1:13">
      <c r="A452" s="38" t="str">
        <f t="shared" si="55"/>
        <v>BG41</v>
      </c>
      <c r="B452" s="38" t="str">
        <f t="shared" si="56"/>
        <v>BG31</v>
      </c>
      <c r="C452" s="38" t="str">
        <f t="shared" ref="C452:M452" si="110">C56</f>
        <v>AC_OHL</v>
      </c>
      <c r="D452" s="7" t="str">
        <f t="shared" si="110"/>
        <v>Elec</v>
      </c>
      <c r="E452" s="26">
        <f t="shared" si="110"/>
        <v>1</v>
      </c>
      <c r="F452" s="25">
        <f t="shared" si="110"/>
        <v>284000</v>
      </c>
      <c r="G452" s="25">
        <f t="shared" si="110"/>
        <v>28400</v>
      </c>
      <c r="H452" s="46">
        <f t="shared" si="110"/>
        <v>0</v>
      </c>
      <c r="I452" s="25">
        <f t="shared" si="110"/>
        <v>6867.5</v>
      </c>
      <c r="J452" s="25">
        <f t="shared" si="110"/>
        <v>0</v>
      </c>
      <c r="K452" s="25">
        <f t="shared" si="110"/>
        <v>2010</v>
      </c>
      <c r="L452" s="43">
        <f t="shared" si="110"/>
        <v>7.0000000000000007E-2</v>
      </c>
      <c r="M452" s="43">
        <f t="shared" si="110"/>
        <v>40</v>
      </c>
    </row>
    <row r="453" spans="1:13">
      <c r="A453" s="38" t="str">
        <f t="shared" si="55"/>
        <v>RO41</v>
      </c>
      <c r="B453" s="38" t="str">
        <f t="shared" si="56"/>
        <v>BG31</v>
      </c>
      <c r="C453" s="38" t="str">
        <f t="shared" ref="C453:M453" si="111">C57</f>
        <v>AC_OHL</v>
      </c>
      <c r="D453" s="7" t="str">
        <f t="shared" si="111"/>
        <v>Elec</v>
      </c>
      <c r="E453" s="26">
        <f t="shared" si="111"/>
        <v>1</v>
      </c>
      <c r="F453" s="25">
        <f t="shared" si="111"/>
        <v>284000</v>
      </c>
      <c r="G453" s="25">
        <f t="shared" si="111"/>
        <v>28400</v>
      </c>
      <c r="H453" s="46">
        <f t="shared" si="111"/>
        <v>0</v>
      </c>
      <c r="I453" s="25">
        <f t="shared" si="111"/>
        <v>3982.5</v>
      </c>
      <c r="J453" s="25">
        <f t="shared" si="111"/>
        <v>0</v>
      </c>
      <c r="K453" s="25">
        <f t="shared" si="111"/>
        <v>2642.5</v>
      </c>
      <c r="L453" s="43">
        <f t="shared" si="111"/>
        <v>7.0000000000000007E-2</v>
      </c>
      <c r="M453" s="43">
        <f t="shared" si="111"/>
        <v>40</v>
      </c>
    </row>
    <row r="454" spans="1:13">
      <c r="A454" s="38" t="str">
        <f t="shared" si="55"/>
        <v>BG33</v>
      </c>
      <c r="B454" s="38" t="str">
        <f t="shared" si="56"/>
        <v>BG32</v>
      </c>
      <c r="C454" s="38" t="str">
        <f t="shared" ref="C454:M454" si="112">C58</f>
        <v>AC_OHL</v>
      </c>
      <c r="D454" s="7" t="str">
        <f t="shared" si="112"/>
        <v>Elec</v>
      </c>
      <c r="E454" s="26">
        <f t="shared" si="112"/>
        <v>1</v>
      </c>
      <c r="F454" s="25">
        <f t="shared" si="112"/>
        <v>284000</v>
      </c>
      <c r="G454" s="25">
        <f t="shared" si="112"/>
        <v>28400</v>
      </c>
      <c r="H454" s="46">
        <f t="shared" si="112"/>
        <v>0</v>
      </c>
      <c r="I454" s="25">
        <f t="shared" si="112"/>
        <v>1915</v>
      </c>
      <c r="J454" s="25">
        <f t="shared" si="112"/>
        <v>0</v>
      </c>
      <c r="K454" s="25">
        <f t="shared" si="112"/>
        <v>1380</v>
      </c>
      <c r="L454" s="43">
        <f t="shared" si="112"/>
        <v>7.0000000000000007E-2</v>
      </c>
      <c r="M454" s="43">
        <f t="shared" si="112"/>
        <v>40</v>
      </c>
    </row>
    <row r="455" spans="1:13">
      <c r="A455" s="38" t="str">
        <f t="shared" si="55"/>
        <v>BG34</v>
      </c>
      <c r="B455" s="38" t="str">
        <f t="shared" si="56"/>
        <v>BG32</v>
      </c>
      <c r="C455" s="38" t="str">
        <f t="shared" ref="C455:M455" si="113">C59</f>
        <v>AC_OHL</v>
      </c>
      <c r="D455" s="7" t="str">
        <f t="shared" si="113"/>
        <v>Elec</v>
      </c>
      <c r="E455" s="26">
        <f t="shared" si="113"/>
        <v>1</v>
      </c>
      <c r="F455" s="25">
        <f t="shared" si="113"/>
        <v>284000</v>
      </c>
      <c r="G455" s="25">
        <f t="shared" si="113"/>
        <v>28400</v>
      </c>
      <c r="H455" s="46">
        <f t="shared" si="113"/>
        <v>0</v>
      </c>
      <c r="I455" s="25">
        <f t="shared" si="113"/>
        <v>2070</v>
      </c>
      <c r="J455" s="25">
        <f t="shared" si="113"/>
        <v>0</v>
      </c>
      <c r="K455" s="25">
        <f t="shared" si="113"/>
        <v>690</v>
      </c>
      <c r="L455" s="43">
        <f t="shared" si="113"/>
        <v>7.0000000000000007E-2</v>
      </c>
      <c r="M455" s="43">
        <f t="shared" si="113"/>
        <v>40</v>
      </c>
    </row>
    <row r="456" spans="1:13">
      <c r="A456" s="38" t="str">
        <f t="shared" si="55"/>
        <v>BG34</v>
      </c>
      <c r="B456" s="38" t="str">
        <f t="shared" si="56"/>
        <v>BG33</v>
      </c>
      <c r="C456" s="38" t="str">
        <f t="shared" ref="C456:M456" si="114">C60</f>
        <v>AC_OHL</v>
      </c>
      <c r="D456" s="7" t="str">
        <f t="shared" si="114"/>
        <v>Elec</v>
      </c>
      <c r="E456" s="26">
        <f t="shared" si="114"/>
        <v>1</v>
      </c>
      <c r="F456" s="25">
        <f t="shared" si="114"/>
        <v>284000</v>
      </c>
      <c r="G456" s="25">
        <f t="shared" si="114"/>
        <v>28400</v>
      </c>
      <c r="H456" s="46">
        <f t="shared" si="114"/>
        <v>0</v>
      </c>
      <c r="I456" s="25">
        <f t="shared" si="114"/>
        <v>2475</v>
      </c>
      <c r="J456" s="25">
        <f t="shared" si="114"/>
        <v>0</v>
      </c>
      <c r="K456" s="25">
        <f t="shared" si="114"/>
        <v>690</v>
      </c>
      <c r="L456" s="43">
        <f t="shared" si="114"/>
        <v>7.0000000000000007E-2</v>
      </c>
      <c r="M456" s="43">
        <f t="shared" si="114"/>
        <v>40</v>
      </c>
    </row>
    <row r="457" spans="1:13">
      <c r="A457" s="38" t="str">
        <f t="shared" si="55"/>
        <v>RO22</v>
      </c>
      <c r="B457" s="38" t="str">
        <f t="shared" si="56"/>
        <v>BG33</v>
      </c>
      <c r="C457" s="38" t="str">
        <f t="shared" ref="C457:M457" si="115">C61</f>
        <v>AC_OHL</v>
      </c>
      <c r="D457" s="7" t="str">
        <f t="shared" si="115"/>
        <v>Elec</v>
      </c>
      <c r="E457" s="26">
        <f t="shared" si="115"/>
        <v>1</v>
      </c>
      <c r="F457" s="25">
        <f t="shared" si="115"/>
        <v>284000</v>
      </c>
      <c r="G457" s="25">
        <f t="shared" si="115"/>
        <v>28400</v>
      </c>
      <c r="H457" s="46">
        <f t="shared" si="115"/>
        <v>0</v>
      </c>
      <c r="I457" s="25">
        <f t="shared" si="115"/>
        <v>5025</v>
      </c>
      <c r="J457" s="25">
        <f t="shared" si="115"/>
        <v>0</v>
      </c>
      <c r="K457" s="25">
        <f t="shared" si="115"/>
        <v>2300</v>
      </c>
      <c r="L457" s="43">
        <f t="shared" si="115"/>
        <v>7.0000000000000007E-2</v>
      </c>
      <c r="M457" s="43">
        <f t="shared" si="115"/>
        <v>40</v>
      </c>
    </row>
    <row r="458" spans="1:13">
      <c r="A458" s="38" t="str">
        <f t="shared" si="55"/>
        <v>BG42</v>
      </c>
      <c r="B458" s="38" t="str">
        <f t="shared" si="56"/>
        <v>BG34</v>
      </c>
      <c r="C458" s="38" t="str">
        <f t="shared" ref="C458:M458" si="116">C62</f>
        <v>AC_OHL</v>
      </c>
      <c r="D458" s="7" t="str">
        <f t="shared" si="116"/>
        <v>Elec</v>
      </c>
      <c r="E458" s="26">
        <f t="shared" si="116"/>
        <v>1</v>
      </c>
      <c r="F458" s="25">
        <f t="shared" si="116"/>
        <v>284000</v>
      </c>
      <c r="G458" s="25">
        <f t="shared" si="116"/>
        <v>28400</v>
      </c>
      <c r="H458" s="46">
        <f t="shared" si="116"/>
        <v>0</v>
      </c>
      <c r="I458" s="25">
        <f t="shared" si="116"/>
        <v>6665</v>
      </c>
      <c r="J458" s="25">
        <f t="shared" si="116"/>
        <v>0</v>
      </c>
      <c r="K458" s="25">
        <f t="shared" si="116"/>
        <v>2010</v>
      </c>
      <c r="L458" s="43">
        <f t="shared" si="116"/>
        <v>7.0000000000000007E-2</v>
      </c>
      <c r="M458" s="43">
        <f t="shared" si="116"/>
        <v>40</v>
      </c>
    </row>
    <row r="459" spans="1:13">
      <c r="A459" s="38" t="str">
        <f t="shared" si="55"/>
        <v>BG42</v>
      </c>
      <c r="B459" s="38" t="str">
        <f t="shared" si="56"/>
        <v>BG41</v>
      </c>
      <c r="C459" s="38" t="str">
        <f t="shared" ref="C459:M459" si="117">C63</f>
        <v>AC_OHL</v>
      </c>
      <c r="D459" s="7" t="str">
        <f t="shared" si="117"/>
        <v>Elec</v>
      </c>
      <c r="E459" s="26">
        <f t="shared" si="117"/>
        <v>1</v>
      </c>
      <c r="F459" s="25">
        <f t="shared" si="117"/>
        <v>284000</v>
      </c>
      <c r="G459" s="25">
        <f t="shared" si="117"/>
        <v>28400</v>
      </c>
      <c r="H459" s="46">
        <f t="shared" si="117"/>
        <v>0</v>
      </c>
      <c r="I459" s="25">
        <f t="shared" si="117"/>
        <v>5177.5</v>
      </c>
      <c r="J459" s="25">
        <f t="shared" si="117"/>
        <v>0</v>
      </c>
      <c r="K459" s="25">
        <f t="shared" si="117"/>
        <v>690</v>
      </c>
      <c r="L459" s="43">
        <f t="shared" si="117"/>
        <v>7.0000000000000007E-2</v>
      </c>
      <c r="M459" s="43">
        <f t="shared" si="117"/>
        <v>40</v>
      </c>
    </row>
    <row r="460" spans="1:13">
      <c r="A460" s="38" t="str">
        <f t="shared" si="55"/>
        <v>GR12</v>
      </c>
      <c r="B460" s="38" t="str">
        <f t="shared" si="56"/>
        <v>BG41</v>
      </c>
      <c r="C460" s="38" t="str">
        <f t="shared" ref="C460:M460" si="118">C64</f>
        <v>AC_OHL</v>
      </c>
      <c r="D460" s="7" t="str">
        <f t="shared" si="118"/>
        <v>Elec</v>
      </c>
      <c r="E460" s="26">
        <f t="shared" si="118"/>
        <v>1</v>
      </c>
      <c r="F460" s="25">
        <f t="shared" si="118"/>
        <v>284000</v>
      </c>
      <c r="G460" s="25">
        <f t="shared" si="118"/>
        <v>28400</v>
      </c>
      <c r="H460" s="46">
        <f t="shared" si="118"/>
        <v>0</v>
      </c>
      <c r="I460" s="25">
        <f t="shared" si="118"/>
        <v>1340</v>
      </c>
      <c r="J460" s="25">
        <f t="shared" si="118"/>
        <v>0</v>
      </c>
      <c r="K460" s="25">
        <f t="shared" si="118"/>
        <v>3450</v>
      </c>
      <c r="L460" s="43">
        <f t="shared" si="118"/>
        <v>7.0000000000000007E-2</v>
      </c>
      <c r="M460" s="43">
        <f t="shared" si="118"/>
        <v>40</v>
      </c>
    </row>
    <row r="461" spans="1:13">
      <c r="A461" s="38" t="str">
        <f t="shared" si="55"/>
        <v>MK00</v>
      </c>
      <c r="B461" s="38" t="str">
        <f t="shared" si="56"/>
        <v>BG41</v>
      </c>
      <c r="C461" s="38" t="str">
        <f t="shared" ref="C461:M461" si="119">C65</f>
        <v>AC_OHL</v>
      </c>
      <c r="D461" s="7" t="str">
        <f t="shared" si="119"/>
        <v>Elec</v>
      </c>
      <c r="E461" s="26">
        <f t="shared" si="119"/>
        <v>1</v>
      </c>
      <c r="F461" s="25">
        <f t="shared" si="119"/>
        <v>284000</v>
      </c>
      <c r="G461" s="25">
        <f t="shared" si="119"/>
        <v>28400</v>
      </c>
      <c r="H461" s="46">
        <f t="shared" si="119"/>
        <v>0</v>
      </c>
      <c r="I461" s="25">
        <f t="shared" si="119"/>
        <v>1340</v>
      </c>
      <c r="J461" s="25">
        <f t="shared" si="119"/>
        <v>0</v>
      </c>
      <c r="K461" s="25">
        <f t="shared" si="119"/>
        <v>3220</v>
      </c>
      <c r="L461" s="43">
        <f t="shared" si="119"/>
        <v>7.0000000000000007E-2</v>
      </c>
      <c r="M461" s="43">
        <f t="shared" si="119"/>
        <v>40</v>
      </c>
    </row>
    <row r="462" spans="1:13">
      <c r="A462" s="38" t="str">
        <f t="shared" si="55"/>
        <v>RS00</v>
      </c>
      <c r="B462" s="38" t="str">
        <f t="shared" si="56"/>
        <v>BG41</v>
      </c>
      <c r="C462" s="38" t="str">
        <f t="shared" ref="C462:M462" si="120">C66</f>
        <v>AC_OHL</v>
      </c>
      <c r="D462" s="7" t="str">
        <f t="shared" si="120"/>
        <v>Elec</v>
      </c>
      <c r="E462" s="26">
        <f t="shared" si="120"/>
        <v>1</v>
      </c>
      <c r="F462" s="25">
        <f t="shared" si="120"/>
        <v>284000</v>
      </c>
      <c r="G462" s="25">
        <f t="shared" si="120"/>
        <v>28400</v>
      </c>
      <c r="H462" s="46">
        <f t="shared" si="120"/>
        <v>0</v>
      </c>
      <c r="I462" s="25">
        <f t="shared" si="120"/>
        <v>1675</v>
      </c>
      <c r="J462" s="25">
        <f t="shared" si="120"/>
        <v>0</v>
      </c>
      <c r="K462" s="25">
        <f t="shared" si="120"/>
        <v>690</v>
      </c>
      <c r="L462" s="43">
        <f t="shared" si="120"/>
        <v>7.0000000000000007E-2</v>
      </c>
      <c r="M462" s="43">
        <f t="shared" si="120"/>
        <v>40</v>
      </c>
    </row>
    <row r="463" spans="1:13">
      <c r="A463" s="38" t="str">
        <f t="shared" ref="A463:A526" si="121">B67</f>
        <v>CH02</v>
      </c>
      <c r="B463" s="38" t="str">
        <f t="shared" ref="B463:B526" si="122">A67</f>
        <v>CH01</v>
      </c>
      <c r="C463" s="38" t="str">
        <f t="shared" ref="C463:M463" si="123">C67</f>
        <v>AC_OHL</v>
      </c>
      <c r="D463" s="7" t="str">
        <f t="shared" si="123"/>
        <v>Elec</v>
      </c>
      <c r="E463" s="26">
        <f t="shared" si="123"/>
        <v>1</v>
      </c>
      <c r="F463" s="25">
        <f t="shared" si="123"/>
        <v>284000</v>
      </c>
      <c r="G463" s="25">
        <f t="shared" si="123"/>
        <v>28400</v>
      </c>
      <c r="H463" s="46">
        <f t="shared" si="123"/>
        <v>0</v>
      </c>
      <c r="I463" s="25">
        <f t="shared" si="123"/>
        <v>2702.5</v>
      </c>
      <c r="J463" s="25">
        <f t="shared" si="123"/>
        <v>0</v>
      </c>
      <c r="K463" s="25">
        <f t="shared" si="123"/>
        <v>690</v>
      </c>
      <c r="L463" s="43">
        <f t="shared" si="123"/>
        <v>7.0000000000000007E-2</v>
      </c>
      <c r="M463" s="43">
        <f t="shared" si="123"/>
        <v>40</v>
      </c>
    </row>
    <row r="464" spans="1:13">
      <c r="A464" s="38" t="str">
        <f t="shared" si="121"/>
        <v>CH07</v>
      </c>
      <c r="B464" s="38" t="str">
        <f t="shared" si="122"/>
        <v>CH01</v>
      </c>
      <c r="C464" s="38" t="str">
        <f t="shared" ref="C464:M464" si="124">C68</f>
        <v>AC_OHL</v>
      </c>
      <c r="D464" s="7" t="str">
        <f t="shared" si="124"/>
        <v>Elec</v>
      </c>
      <c r="E464" s="26">
        <f t="shared" si="124"/>
        <v>1</v>
      </c>
      <c r="F464" s="25">
        <f t="shared" si="124"/>
        <v>284000</v>
      </c>
      <c r="G464" s="25">
        <f t="shared" si="124"/>
        <v>28400</v>
      </c>
      <c r="H464" s="46">
        <f t="shared" si="124"/>
        <v>0</v>
      </c>
      <c r="I464" s="25">
        <f t="shared" si="124"/>
        <v>2070</v>
      </c>
      <c r="J464" s="25">
        <f t="shared" si="124"/>
        <v>0</v>
      </c>
      <c r="K464" s="25">
        <f t="shared" si="124"/>
        <v>690</v>
      </c>
      <c r="L464" s="43">
        <f t="shared" si="124"/>
        <v>7.0000000000000007E-2</v>
      </c>
      <c r="M464" s="43">
        <f t="shared" si="124"/>
        <v>40</v>
      </c>
    </row>
    <row r="465" spans="1:13">
      <c r="A465" s="38" t="str">
        <f t="shared" si="121"/>
        <v>FR71</v>
      </c>
      <c r="B465" s="38" t="str">
        <f t="shared" si="122"/>
        <v>CH01</v>
      </c>
      <c r="C465" s="38" t="str">
        <f t="shared" ref="C465:M465" si="125">C69</f>
        <v>AC_OHL</v>
      </c>
      <c r="D465" s="7" t="str">
        <f t="shared" si="125"/>
        <v>Elec</v>
      </c>
      <c r="E465" s="26">
        <f t="shared" si="125"/>
        <v>1</v>
      </c>
      <c r="F465" s="25">
        <f t="shared" si="125"/>
        <v>568000</v>
      </c>
      <c r="G465" s="25">
        <f t="shared" si="125"/>
        <v>56800</v>
      </c>
      <c r="H465" s="46">
        <f t="shared" si="125"/>
        <v>0</v>
      </c>
      <c r="I465" s="25">
        <f t="shared" si="125"/>
        <v>10190</v>
      </c>
      <c r="J465" s="25">
        <f t="shared" si="125"/>
        <v>0</v>
      </c>
      <c r="K465" s="25">
        <f t="shared" si="125"/>
        <v>2365</v>
      </c>
      <c r="L465" s="43">
        <f t="shared" si="125"/>
        <v>7.0000000000000007E-2</v>
      </c>
      <c r="M465" s="43">
        <f t="shared" si="125"/>
        <v>40</v>
      </c>
    </row>
    <row r="466" spans="1:13">
      <c r="A466" s="38" t="str">
        <f t="shared" si="121"/>
        <v>ITC1</v>
      </c>
      <c r="B466" s="38" t="str">
        <f t="shared" si="122"/>
        <v>CH01</v>
      </c>
      <c r="C466" s="38" t="str">
        <f t="shared" ref="C466:M466" si="126">C70</f>
        <v>AC_OHL</v>
      </c>
      <c r="D466" s="7" t="str">
        <f t="shared" si="126"/>
        <v>Elec</v>
      </c>
      <c r="E466" s="26">
        <f t="shared" si="126"/>
        <v>1</v>
      </c>
      <c r="F466" s="25">
        <f t="shared" si="126"/>
        <v>284000</v>
      </c>
      <c r="G466" s="25">
        <f t="shared" si="126"/>
        <v>28400</v>
      </c>
      <c r="H466" s="46">
        <f t="shared" si="126"/>
        <v>0</v>
      </c>
      <c r="I466" s="25">
        <f t="shared" si="126"/>
        <v>690</v>
      </c>
      <c r="J466" s="25">
        <f t="shared" si="126"/>
        <v>0</v>
      </c>
      <c r="K466" s="25">
        <f t="shared" si="126"/>
        <v>1842.5</v>
      </c>
      <c r="L466" s="43">
        <f t="shared" si="126"/>
        <v>7.0000000000000007E-2</v>
      </c>
      <c r="M466" s="43">
        <f t="shared" si="126"/>
        <v>40</v>
      </c>
    </row>
    <row r="467" spans="1:13">
      <c r="A467" s="38" t="str">
        <f t="shared" si="121"/>
        <v>ITC2</v>
      </c>
      <c r="B467" s="38" t="str">
        <f t="shared" si="122"/>
        <v>CH01</v>
      </c>
      <c r="C467" s="38" t="str">
        <f t="shared" ref="C467:M467" si="127">C71</f>
        <v>AC_OHL</v>
      </c>
      <c r="D467" s="7" t="str">
        <f t="shared" si="127"/>
        <v>Elec</v>
      </c>
      <c r="E467" s="26">
        <f t="shared" si="127"/>
        <v>1</v>
      </c>
      <c r="F467" s="25">
        <f t="shared" si="127"/>
        <v>568000</v>
      </c>
      <c r="G467" s="25">
        <f t="shared" si="127"/>
        <v>56800</v>
      </c>
      <c r="H467" s="46">
        <f t="shared" si="127"/>
        <v>0</v>
      </c>
      <c r="I467" s="25">
        <f t="shared" si="127"/>
        <v>1380</v>
      </c>
      <c r="J467" s="25">
        <f t="shared" si="127"/>
        <v>0</v>
      </c>
      <c r="K467" s="25">
        <f t="shared" si="127"/>
        <v>2700</v>
      </c>
      <c r="L467" s="43">
        <f t="shared" si="127"/>
        <v>7.0000000000000007E-2</v>
      </c>
      <c r="M467" s="43">
        <f t="shared" si="127"/>
        <v>40</v>
      </c>
    </row>
    <row r="468" spans="1:13">
      <c r="A468" s="38" t="str">
        <f t="shared" si="121"/>
        <v>CH03</v>
      </c>
      <c r="B468" s="38" t="str">
        <f t="shared" si="122"/>
        <v>CH02</v>
      </c>
      <c r="C468" s="38" t="str">
        <f t="shared" ref="C468:M468" si="128">C72</f>
        <v>AC_OHL</v>
      </c>
      <c r="D468" s="7" t="str">
        <f t="shared" si="128"/>
        <v>Elec</v>
      </c>
      <c r="E468" s="26">
        <f t="shared" si="128"/>
        <v>1</v>
      </c>
      <c r="F468" s="25">
        <f t="shared" si="128"/>
        <v>284000</v>
      </c>
      <c r="G468" s="25">
        <f t="shared" si="128"/>
        <v>28400</v>
      </c>
      <c r="H468" s="46">
        <f t="shared" si="128"/>
        <v>0</v>
      </c>
      <c r="I468" s="25">
        <f t="shared" si="128"/>
        <v>10170</v>
      </c>
      <c r="J468" s="25">
        <f t="shared" si="128"/>
        <v>0</v>
      </c>
      <c r="K468" s="25">
        <f t="shared" si="128"/>
        <v>2010</v>
      </c>
      <c r="L468" s="43">
        <f t="shared" si="128"/>
        <v>7.0000000000000007E-2</v>
      </c>
      <c r="M468" s="43">
        <f t="shared" si="128"/>
        <v>40</v>
      </c>
    </row>
    <row r="469" spans="1:13">
      <c r="A469" s="38" t="str">
        <f t="shared" si="121"/>
        <v>CH06</v>
      </c>
      <c r="B469" s="38" t="str">
        <f t="shared" si="122"/>
        <v>CH02</v>
      </c>
      <c r="C469" s="38" t="str">
        <f t="shared" ref="C469:M469" si="129">C73</f>
        <v>AC_OHL</v>
      </c>
      <c r="D469" s="7" t="str">
        <f t="shared" si="129"/>
        <v>Elec</v>
      </c>
      <c r="E469" s="26">
        <f t="shared" si="129"/>
        <v>1</v>
      </c>
      <c r="F469" s="25">
        <f t="shared" si="129"/>
        <v>284000</v>
      </c>
      <c r="G469" s="25">
        <f t="shared" si="129"/>
        <v>28400</v>
      </c>
      <c r="H469" s="46">
        <f t="shared" si="129"/>
        <v>0</v>
      </c>
      <c r="I469" s="25">
        <f t="shared" si="129"/>
        <v>4770</v>
      </c>
      <c r="J469" s="25">
        <f t="shared" si="129"/>
        <v>0</v>
      </c>
      <c r="K469" s="25">
        <f t="shared" si="129"/>
        <v>3390</v>
      </c>
      <c r="L469" s="43">
        <f t="shared" si="129"/>
        <v>7.0000000000000007E-2</v>
      </c>
      <c r="M469" s="43">
        <f t="shared" si="129"/>
        <v>40</v>
      </c>
    </row>
    <row r="470" spans="1:13">
      <c r="A470" s="38" t="str">
        <f t="shared" si="121"/>
        <v>FR42</v>
      </c>
      <c r="B470" s="38" t="str">
        <f t="shared" si="122"/>
        <v>CH02</v>
      </c>
      <c r="C470" s="38" t="str">
        <f t="shared" ref="C470:M470" si="130">C74</f>
        <v>AC_OHL</v>
      </c>
      <c r="D470" s="7" t="str">
        <f t="shared" si="130"/>
        <v>Elec</v>
      </c>
      <c r="E470" s="26">
        <f t="shared" si="130"/>
        <v>1</v>
      </c>
      <c r="F470" s="25">
        <f t="shared" si="130"/>
        <v>284000</v>
      </c>
      <c r="G470" s="25">
        <f t="shared" si="130"/>
        <v>28400</v>
      </c>
      <c r="H470" s="46">
        <f t="shared" si="130"/>
        <v>0</v>
      </c>
      <c r="I470" s="25">
        <f t="shared" si="130"/>
        <v>2010</v>
      </c>
      <c r="J470" s="25">
        <f t="shared" si="130"/>
        <v>0</v>
      </c>
      <c r="K470" s="25">
        <f t="shared" si="130"/>
        <v>1380</v>
      </c>
      <c r="L470" s="43">
        <f t="shared" si="130"/>
        <v>7.0000000000000007E-2</v>
      </c>
      <c r="M470" s="43">
        <f t="shared" si="130"/>
        <v>40</v>
      </c>
    </row>
    <row r="471" spans="1:13">
      <c r="A471" s="38" t="str">
        <f t="shared" si="121"/>
        <v>FR43</v>
      </c>
      <c r="B471" s="38" t="str">
        <f t="shared" si="122"/>
        <v>CH02</v>
      </c>
      <c r="C471" s="38" t="str">
        <f t="shared" ref="C471:M471" si="131">C75</f>
        <v>AC_OHL</v>
      </c>
      <c r="D471" s="7" t="str">
        <f t="shared" si="131"/>
        <v>Elec</v>
      </c>
      <c r="E471" s="26">
        <f t="shared" si="131"/>
        <v>1</v>
      </c>
      <c r="F471" s="25">
        <f t="shared" si="131"/>
        <v>284000</v>
      </c>
      <c r="G471" s="25">
        <f t="shared" si="131"/>
        <v>28400</v>
      </c>
      <c r="H471" s="46">
        <f t="shared" si="131"/>
        <v>0</v>
      </c>
      <c r="I471" s="25">
        <f t="shared" si="131"/>
        <v>2010</v>
      </c>
      <c r="J471" s="25">
        <f t="shared" si="131"/>
        <v>0</v>
      </c>
      <c r="K471" s="25">
        <f t="shared" si="131"/>
        <v>4435</v>
      </c>
      <c r="L471" s="43">
        <f t="shared" si="131"/>
        <v>7.0000000000000007E-2</v>
      </c>
      <c r="M471" s="43">
        <f t="shared" si="131"/>
        <v>40</v>
      </c>
    </row>
    <row r="472" spans="1:13">
      <c r="A472" s="38" t="str">
        <f t="shared" si="121"/>
        <v>CH04</v>
      </c>
      <c r="B472" s="38" t="str">
        <f t="shared" si="122"/>
        <v>CH03</v>
      </c>
      <c r="C472" s="38" t="str">
        <f t="shared" ref="C472:M472" si="132">C76</f>
        <v>AC_OHL</v>
      </c>
      <c r="D472" s="7" t="str">
        <f t="shared" si="132"/>
        <v>Elec</v>
      </c>
      <c r="E472" s="26">
        <f t="shared" si="132"/>
        <v>1</v>
      </c>
      <c r="F472" s="25">
        <f t="shared" si="132"/>
        <v>284000</v>
      </c>
      <c r="G472" s="25">
        <f t="shared" si="132"/>
        <v>28400</v>
      </c>
      <c r="H472" s="46">
        <f t="shared" si="132"/>
        <v>0</v>
      </c>
      <c r="I472" s="25">
        <f t="shared" si="132"/>
        <v>4080</v>
      </c>
      <c r="J472" s="25">
        <f t="shared" si="132"/>
        <v>0</v>
      </c>
      <c r="K472" s="25">
        <f t="shared" si="132"/>
        <v>2992.5</v>
      </c>
      <c r="L472" s="43">
        <f t="shared" si="132"/>
        <v>7.0000000000000007E-2</v>
      </c>
      <c r="M472" s="43">
        <f t="shared" si="132"/>
        <v>40</v>
      </c>
    </row>
    <row r="473" spans="1:13">
      <c r="A473" s="38" t="str">
        <f t="shared" si="121"/>
        <v>DE13</v>
      </c>
      <c r="B473" s="38" t="str">
        <f t="shared" si="122"/>
        <v>CH03</v>
      </c>
      <c r="C473" s="38" t="str">
        <f t="shared" ref="C473:M473" si="133">C77</f>
        <v>AC_OHL</v>
      </c>
      <c r="D473" s="7" t="str">
        <f t="shared" si="133"/>
        <v>Elec</v>
      </c>
      <c r="E473" s="26">
        <f t="shared" si="133"/>
        <v>1</v>
      </c>
      <c r="F473" s="25">
        <f t="shared" si="133"/>
        <v>284000</v>
      </c>
      <c r="G473" s="25">
        <f t="shared" si="133"/>
        <v>28400</v>
      </c>
      <c r="H473" s="46">
        <f t="shared" si="133"/>
        <v>0</v>
      </c>
      <c r="I473" s="25">
        <f t="shared" si="133"/>
        <v>44520</v>
      </c>
      <c r="J473" s="25">
        <f t="shared" si="133"/>
        <v>0</v>
      </c>
      <c r="K473" s="25">
        <f t="shared" si="133"/>
        <v>2010</v>
      </c>
      <c r="L473" s="43">
        <f t="shared" si="133"/>
        <v>7.0000000000000007E-2</v>
      </c>
      <c r="M473" s="43">
        <f t="shared" si="133"/>
        <v>40</v>
      </c>
    </row>
    <row r="474" spans="1:13">
      <c r="A474" s="38" t="str">
        <f t="shared" si="121"/>
        <v>FR42</v>
      </c>
      <c r="B474" s="38" t="str">
        <f t="shared" si="122"/>
        <v>CH03</v>
      </c>
      <c r="C474" s="38" t="str">
        <f t="shared" ref="C474:M474" si="134">C78</f>
        <v>AC_OHL</v>
      </c>
      <c r="D474" s="7" t="str">
        <f t="shared" si="134"/>
        <v>Elec</v>
      </c>
      <c r="E474" s="26">
        <f t="shared" si="134"/>
        <v>1</v>
      </c>
      <c r="F474" s="25">
        <f t="shared" si="134"/>
        <v>284000</v>
      </c>
      <c r="G474" s="25">
        <f t="shared" si="134"/>
        <v>28400</v>
      </c>
      <c r="H474" s="46">
        <f t="shared" si="134"/>
        <v>0</v>
      </c>
      <c r="I474" s="25">
        <f t="shared" si="134"/>
        <v>4020</v>
      </c>
      <c r="J474" s="25">
        <f t="shared" si="134"/>
        <v>0</v>
      </c>
      <c r="K474" s="25">
        <f t="shared" si="134"/>
        <v>2642.5</v>
      </c>
      <c r="L474" s="43">
        <f t="shared" si="134"/>
        <v>7.0000000000000007E-2</v>
      </c>
      <c r="M474" s="43">
        <f t="shared" si="134"/>
        <v>40</v>
      </c>
    </row>
    <row r="475" spans="1:13">
      <c r="A475" s="38" t="str">
        <f t="shared" si="121"/>
        <v>CH05</v>
      </c>
      <c r="B475" s="38" t="str">
        <f t="shared" si="122"/>
        <v>CH04</v>
      </c>
      <c r="C475" s="38" t="str">
        <f t="shared" ref="C475:M475" si="135">C79</f>
        <v>AC_OHL</v>
      </c>
      <c r="D475" s="7" t="str">
        <f t="shared" si="135"/>
        <v>Elec</v>
      </c>
      <c r="E475" s="26">
        <f t="shared" si="135"/>
        <v>1</v>
      </c>
      <c r="F475" s="25">
        <f t="shared" si="135"/>
        <v>284000</v>
      </c>
      <c r="G475" s="25">
        <f t="shared" si="135"/>
        <v>28400</v>
      </c>
      <c r="H475" s="46">
        <f t="shared" si="135"/>
        <v>0</v>
      </c>
      <c r="I475" s="25">
        <f t="shared" si="135"/>
        <v>6110</v>
      </c>
      <c r="J475" s="25">
        <f t="shared" si="135"/>
        <v>0</v>
      </c>
      <c r="K475" s="25">
        <f t="shared" si="135"/>
        <v>1380</v>
      </c>
      <c r="L475" s="43">
        <f t="shared" si="135"/>
        <v>7.0000000000000007E-2</v>
      </c>
      <c r="M475" s="43">
        <f t="shared" si="135"/>
        <v>40</v>
      </c>
    </row>
    <row r="476" spans="1:13">
      <c r="A476" s="38" t="str">
        <f t="shared" si="121"/>
        <v>CH06</v>
      </c>
      <c r="B476" s="38" t="str">
        <f t="shared" si="122"/>
        <v>CH04</v>
      </c>
      <c r="C476" s="38" t="str">
        <f t="shared" ref="C476:M476" si="136">C80</f>
        <v>AC_OHL</v>
      </c>
      <c r="D476" s="7" t="str">
        <f t="shared" si="136"/>
        <v>Elec</v>
      </c>
      <c r="E476" s="26">
        <f t="shared" si="136"/>
        <v>1</v>
      </c>
      <c r="F476" s="25">
        <f t="shared" si="136"/>
        <v>284000</v>
      </c>
      <c r="G476" s="25">
        <f t="shared" si="136"/>
        <v>28400</v>
      </c>
      <c r="H476" s="46">
        <f t="shared" si="136"/>
        <v>0</v>
      </c>
      <c r="I476" s="25">
        <f t="shared" si="136"/>
        <v>4710</v>
      </c>
      <c r="J476" s="25">
        <f t="shared" si="136"/>
        <v>0</v>
      </c>
      <c r="K476" s="25">
        <f t="shared" si="136"/>
        <v>690</v>
      </c>
      <c r="L476" s="43">
        <f t="shared" si="136"/>
        <v>7.0000000000000007E-2</v>
      </c>
      <c r="M476" s="43">
        <f t="shared" si="136"/>
        <v>40</v>
      </c>
    </row>
    <row r="477" spans="1:13">
      <c r="A477" s="38" t="str">
        <f t="shared" si="121"/>
        <v>CH06</v>
      </c>
      <c r="B477" s="38" t="str">
        <f t="shared" si="122"/>
        <v>CH05</v>
      </c>
      <c r="C477" s="38" t="str">
        <f t="shared" ref="C477:M477" si="137">C81</f>
        <v>AC_OHL</v>
      </c>
      <c r="D477" s="7" t="str">
        <f t="shared" si="137"/>
        <v>Elec</v>
      </c>
      <c r="E477" s="26">
        <f t="shared" si="137"/>
        <v>1</v>
      </c>
      <c r="F477" s="25">
        <f t="shared" si="137"/>
        <v>284000</v>
      </c>
      <c r="G477" s="25">
        <f t="shared" si="137"/>
        <v>28400</v>
      </c>
      <c r="H477" s="46">
        <f t="shared" si="137"/>
        <v>0</v>
      </c>
      <c r="I477" s="25">
        <f t="shared" si="137"/>
        <v>2700</v>
      </c>
      <c r="J477" s="25">
        <f t="shared" si="137"/>
        <v>0</v>
      </c>
      <c r="K477" s="25">
        <f t="shared" si="137"/>
        <v>690</v>
      </c>
      <c r="L477" s="43">
        <f t="shared" si="137"/>
        <v>7.0000000000000007E-2</v>
      </c>
      <c r="M477" s="43">
        <f t="shared" si="137"/>
        <v>40</v>
      </c>
    </row>
    <row r="478" spans="1:13">
      <c r="A478" s="38" t="str">
        <f t="shared" si="121"/>
        <v>CH07</v>
      </c>
      <c r="B478" s="38" t="str">
        <f t="shared" si="122"/>
        <v>CH05</v>
      </c>
      <c r="C478" s="38" t="str">
        <f t="shared" ref="C478:M478" si="138">C82</f>
        <v>AC_OHL</v>
      </c>
      <c r="D478" s="7" t="str">
        <f t="shared" si="138"/>
        <v>Elec</v>
      </c>
      <c r="E478" s="26">
        <f t="shared" si="138"/>
        <v>1</v>
      </c>
      <c r="F478" s="25">
        <f t="shared" si="138"/>
        <v>284000</v>
      </c>
      <c r="G478" s="25">
        <f t="shared" si="138"/>
        <v>28400</v>
      </c>
      <c r="H478" s="46">
        <f t="shared" si="138"/>
        <v>0</v>
      </c>
      <c r="I478" s="25">
        <f t="shared" si="138"/>
        <v>2070</v>
      </c>
      <c r="J478" s="25">
        <f t="shared" si="138"/>
        <v>0</v>
      </c>
      <c r="K478" s="25">
        <f t="shared" si="138"/>
        <v>2300</v>
      </c>
      <c r="L478" s="43">
        <f t="shared" si="138"/>
        <v>7.0000000000000007E-2</v>
      </c>
      <c r="M478" s="43">
        <f t="shared" si="138"/>
        <v>40</v>
      </c>
    </row>
    <row r="479" spans="1:13">
      <c r="A479" s="38" t="str">
        <f t="shared" si="121"/>
        <v>ITC4</v>
      </c>
      <c r="B479" s="38" t="str">
        <f t="shared" si="122"/>
        <v>CH05</v>
      </c>
      <c r="C479" s="38" t="str">
        <f t="shared" ref="C479:M479" si="139">C83</f>
        <v>AC_OHL</v>
      </c>
      <c r="D479" s="7" t="str">
        <f t="shared" si="139"/>
        <v>Elec</v>
      </c>
      <c r="E479" s="26">
        <f t="shared" si="139"/>
        <v>1</v>
      </c>
      <c r="F479" s="25">
        <f t="shared" si="139"/>
        <v>284000</v>
      </c>
      <c r="G479" s="25">
        <f t="shared" si="139"/>
        <v>28400</v>
      </c>
      <c r="H479" s="46">
        <f t="shared" si="139"/>
        <v>0</v>
      </c>
      <c r="I479" s="25">
        <f t="shared" si="139"/>
        <v>6720</v>
      </c>
      <c r="J479" s="25">
        <f t="shared" si="139"/>
        <v>0</v>
      </c>
      <c r="K479" s="25">
        <f t="shared" si="139"/>
        <v>2010</v>
      </c>
      <c r="L479" s="43">
        <f t="shared" si="139"/>
        <v>7.0000000000000007E-2</v>
      </c>
      <c r="M479" s="43">
        <f t="shared" si="139"/>
        <v>40</v>
      </c>
    </row>
    <row r="480" spans="1:13">
      <c r="A480" s="38" t="str">
        <f t="shared" si="121"/>
        <v>CH07</v>
      </c>
      <c r="B480" s="38" t="str">
        <f t="shared" si="122"/>
        <v>CH06</v>
      </c>
      <c r="C480" s="38" t="str">
        <f t="shared" ref="C480:M480" si="140">C84</f>
        <v>AC_OHL</v>
      </c>
      <c r="D480" s="7" t="str">
        <f t="shared" si="140"/>
        <v>Elec</v>
      </c>
      <c r="E480" s="26">
        <f t="shared" si="140"/>
        <v>1</v>
      </c>
      <c r="F480" s="25">
        <f t="shared" si="140"/>
        <v>284000</v>
      </c>
      <c r="G480" s="25">
        <f t="shared" si="140"/>
        <v>28400</v>
      </c>
      <c r="H480" s="46">
        <f t="shared" si="140"/>
        <v>0</v>
      </c>
      <c r="I480" s="25">
        <f t="shared" si="140"/>
        <v>2475</v>
      </c>
      <c r="J480" s="25">
        <f t="shared" si="140"/>
        <v>0</v>
      </c>
      <c r="K480" s="25">
        <f t="shared" si="140"/>
        <v>690</v>
      </c>
      <c r="L480" s="43">
        <f t="shared" si="140"/>
        <v>7.0000000000000007E-2</v>
      </c>
      <c r="M480" s="43">
        <f t="shared" si="140"/>
        <v>40</v>
      </c>
    </row>
    <row r="481" spans="1:13">
      <c r="A481" s="38" t="str">
        <f t="shared" si="121"/>
        <v>ITC1</v>
      </c>
      <c r="B481" s="38" t="str">
        <f t="shared" si="122"/>
        <v>CH07</v>
      </c>
      <c r="C481" s="38" t="str">
        <f t="shared" ref="C481:M481" si="141">C85</f>
        <v>AC_OHL</v>
      </c>
      <c r="D481" s="7" t="str">
        <f t="shared" si="141"/>
        <v>Elec</v>
      </c>
      <c r="E481" s="26">
        <f t="shared" si="141"/>
        <v>1</v>
      </c>
      <c r="F481" s="25">
        <f t="shared" si="141"/>
        <v>284000</v>
      </c>
      <c r="G481" s="25">
        <f t="shared" si="141"/>
        <v>28400</v>
      </c>
      <c r="H481" s="46">
        <f t="shared" si="141"/>
        <v>0</v>
      </c>
      <c r="I481" s="25">
        <f t="shared" si="141"/>
        <v>690</v>
      </c>
      <c r="J481" s="25">
        <f t="shared" si="141"/>
        <v>0</v>
      </c>
      <c r="K481" s="25">
        <f t="shared" si="141"/>
        <v>3450</v>
      </c>
      <c r="L481" s="43">
        <f t="shared" si="141"/>
        <v>7.0000000000000007E-2</v>
      </c>
      <c r="M481" s="43">
        <f t="shared" si="141"/>
        <v>40</v>
      </c>
    </row>
    <row r="482" spans="1:13">
      <c r="A482" s="38" t="str">
        <f t="shared" si="121"/>
        <v>ITC4</v>
      </c>
      <c r="B482" s="38" t="str">
        <f t="shared" si="122"/>
        <v>CH07</v>
      </c>
      <c r="C482" s="38" t="str">
        <f t="shared" ref="C482:M482" si="142">C86</f>
        <v>AC_OHL</v>
      </c>
      <c r="D482" s="7" t="str">
        <f t="shared" si="142"/>
        <v>Elec</v>
      </c>
      <c r="E482" s="26">
        <f t="shared" si="142"/>
        <v>1</v>
      </c>
      <c r="F482" s="25">
        <f t="shared" si="142"/>
        <v>284000</v>
      </c>
      <c r="G482" s="25">
        <f t="shared" si="142"/>
        <v>28400</v>
      </c>
      <c r="H482" s="46">
        <f t="shared" si="142"/>
        <v>0</v>
      </c>
      <c r="I482" s="25">
        <f t="shared" si="142"/>
        <v>4710</v>
      </c>
      <c r="J482" s="25">
        <f t="shared" si="142"/>
        <v>0</v>
      </c>
      <c r="K482" s="25">
        <f t="shared" si="142"/>
        <v>3220</v>
      </c>
      <c r="L482" s="43">
        <f t="shared" si="142"/>
        <v>7.0000000000000007E-2</v>
      </c>
      <c r="M482" s="43">
        <f t="shared" si="142"/>
        <v>40</v>
      </c>
    </row>
    <row r="483" spans="1:13">
      <c r="A483" s="38" t="str">
        <f t="shared" si="121"/>
        <v>CZ02</v>
      </c>
      <c r="B483" s="38" t="str">
        <f t="shared" si="122"/>
        <v>CZ01</v>
      </c>
      <c r="C483" s="38" t="str">
        <f t="shared" ref="C483:M483" si="143">C87</f>
        <v>AC_OHL</v>
      </c>
      <c r="D483" s="7" t="str">
        <f t="shared" si="143"/>
        <v>Elec</v>
      </c>
      <c r="E483" s="26">
        <f t="shared" si="143"/>
        <v>1</v>
      </c>
      <c r="F483" s="25">
        <f t="shared" si="143"/>
        <v>284000</v>
      </c>
      <c r="G483" s="25">
        <f t="shared" si="143"/>
        <v>28400</v>
      </c>
      <c r="H483" s="46">
        <f t="shared" si="143"/>
        <v>0</v>
      </c>
      <c r="I483" s="25">
        <f t="shared" si="143"/>
        <v>19470</v>
      </c>
      <c r="J483" s="25">
        <f t="shared" si="143"/>
        <v>0</v>
      </c>
      <c r="K483" s="25">
        <f t="shared" si="143"/>
        <v>690</v>
      </c>
      <c r="L483" s="43">
        <f t="shared" si="143"/>
        <v>7.0000000000000007E-2</v>
      </c>
      <c r="M483" s="43">
        <f t="shared" si="143"/>
        <v>40</v>
      </c>
    </row>
    <row r="484" spans="1:13">
      <c r="A484" s="38" t="str">
        <f t="shared" si="121"/>
        <v>CZ03</v>
      </c>
      <c r="B484" s="38" t="str">
        <f t="shared" si="122"/>
        <v>CZ02</v>
      </c>
      <c r="C484" s="38" t="str">
        <f t="shared" ref="C484:M484" si="144">C88</f>
        <v>AC_OHL</v>
      </c>
      <c r="D484" s="7" t="str">
        <f t="shared" si="144"/>
        <v>Elec</v>
      </c>
      <c r="E484" s="26">
        <f t="shared" si="144"/>
        <v>1</v>
      </c>
      <c r="F484" s="25">
        <f t="shared" si="144"/>
        <v>284000</v>
      </c>
      <c r="G484" s="25">
        <f t="shared" si="144"/>
        <v>28400</v>
      </c>
      <c r="H484" s="46">
        <f t="shared" si="144"/>
        <v>0</v>
      </c>
      <c r="I484" s="25">
        <f t="shared" si="144"/>
        <v>4730</v>
      </c>
      <c r="J484" s="25">
        <f t="shared" si="144"/>
        <v>0</v>
      </c>
      <c r="K484" s="25">
        <f t="shared" si="144"/>
        <v>690</v>
      </c>
      <c r="L484" s="43">
        <f t="shared" si="144"/>
        <v>7.0000000000000007E-2</v>
      </c>
      <c r="M484" s="43">
        <f t="shared" si="144"/>
        <v>40</v>
      </c>
    </row>
    <row r="485" spans="1:13">
      <c r="A485" s="38" t="str">
        <f t="shared" si="121"/>
        <v>CZ04</v>
      </c>
      <c r="B485" s="38" t="str">
        <f t="shared" si="122"/>
        <v>CZ02</v>
      </c>
      <c r="C485" s="38" t="str">
        <f t="shared" ref="C485:M485" si="145">C89</f>
        <v>AC_OHL</v>
      </c>
      <c r="D485" s="7" t="str">
        <f t="shared" si="145"/>
        <v>Elec</v>
      </c>
      <c r="E485" s="26">
        <f t="shared" si="145"/>
        <v>1</v>
      </c>
      <c r="F485" s="25">
        <f t="shared" si="145"/>
        <v>284000</v>
      </c>
      <c r="G485" s="25">
        <f t="shared" si="145"/>
        <v>28400</v>
      </c>
      <c r="H485" s="46">
        <f t="shared" si="145"/>
        <v>0</v>
      </c>
      <c r="I485" s="25">
        <f t="shared" si="145"/>
        <v>6495</v>
      </c>
      <c r="J485" s="25">
        <f t="shared" si="145"/>
        <v>0</v>
      </c>
      <c r="K485" s="25">
        <f t="shared" si="145"/>
        <v>690</v>
      </c>
      <c r="L485" s="43">
        <f t="shared" si="145"/>
        <v>7.0000000000000007E-2</v>
      </c>
      <c r="M485" s="43">
        <f t="shared" si="145"/>
        <v>40</v>
      </c>
    </row>
    <row r="486" spans="1:13">
      <c r="A486" s="38" t="str">
        <f t="shared" si="121"/>
        <v>CZ05</v>
      </c>
      <c r="B486" s="38" t="str">
        <f t="shared" si="122"/>
        <v>CZ02</v>
      </c>
      <c r="C486" s="38" t="str">
        <f t="shared" ref="C486:M486" si="146">C90</f>
        <v>AC_OHL</v>
      </c>
      <c r="D486" s="7" t="str">
        <f t="shared" si="146"/>
        <v>Elec</v>
      </c>
      <c r="E486" s="26">
        <f t="shared" si="146"/>
        <v>1</v>
      </c>
      <c r="F486" s="25">
        <f t="shared" si="146"/>
        <v>568000</v>
      </c>
      <c r="G486" s="25">
        <f t="shared" si="146"/>
        <v>56800</v>
      </c>
      <c r="H486" s="46">
        <f t="shared" si="146"/>
        <v>0</v>
      </c>
      <c r="I486" s="25">
        <f t="shared" si="146"/>
        <v>9252.5</v>
      </c>
      <c r="J486" s="25">
        <f t="shared" si="146"/>
        <v>0</v>
      </c>
      <c r="K486" s="25">
        <f t="shared" si="146"/>
        <v>2365</v>
      </c>
      <c r="L486" s="43">
        <f t="shared" si="146"/>
        <v>7.0000000000000007E-2</v>
      </c>
      <c r="M486" s="43">
        <f t="shared" si="146"/>
        <v>40</v>
      </c>
    </row>
    <row r="487" spans="1:13">
      <c r="A487" s="38" t="str">
        <f t="shared" si="121"/>
        <v>CZ06</v>
      </c>
      <c r="B487" s="38" t="str">
        <f t="shared" si="122"/>
        <v>CZ02</v>
      </c>
      <c r="C487" s="38" t="str">
        <f t="shared" ref="C487:M487" si="147">C91</f>
        <v>AC_OHL</v>
      </c>
      <c r="D487" s="7" t="str">
        <f t="shared" si="147"/>
        <v>Elec</v>
      </c>
      <c r="E487" s="26">
        <f t="shared" si="147"/>
        <v>1</v>
      </c>
      <c r="F487" s="25">
        <f t="shared" si="147"/>
        <v>284000</v>
      </c>
      <c r="G487" s="25">
        <f t="shared" si="147"/>
        <v>28400</v>
      </c>
      <c r="H487" s="46">
        <f t="shared" si="147"/>
        <v>0</v>
      </c>
      <c r="I487" s="25">
        <f t="shared" si="147"/>
        <v>1675</v>
      </c>
      <c r="J487" s="25">
        <f t="shared" si="147"/>
        <v>0</v>
      </c>
      <c r="K487" s="25">
        <f t="shared" si="147"/>
        <v>1842.5</v>
      </c>
      <c r="L487" s="43">
        <f t="shared" si="147"/>
        <v>7.0000000000000007E-2</v>
      </c>
      <c r="M487" s="43">
        <f t="shared" si="147"/>
        <v>40</v>
      </c>
    </row>
    <row r="488" spans="1:13">
      <c r="A488" s="38" t="str">
        <f t="shared" si="121"/>
        <v>CZ04</v>
      </c>
      <c r="B488" s="38" t="str">
        <f t="shared" si="122"/>
        <v>CZ03</v>
      </c>
      <c r="C488" s="38" t="str">
        <f t="shared" ref="C488:M488" si="148">C92</f>
        <v>AC_OHL</v>
      </c>
      <c r="D488" s="7" t="str">
        <f t="shared" si="148"/>
        <v>Elec</v>
      </c>
      <c r="E488" s="26">
        <f t="shared" si="148"/>
        <v>1</v>
      </c>
      <c r="F488" s="25">
        <f t="shared" si="148"/>
        <v>568000</v>
      </c>
      <c r="G488" s="25">
        <f t="shared" si="148"/>
        <v>56800</v>
      </c>
      <c r="H488" s="46">
        <f t="shared" si="148"/>
        <v>0</v>
      </c>
      <c r="I488" s="25">
        <f t="shared" si="148"/>
        <v>4950</v>
      </c>
      <c r="J488" s="25">
        <f t="shared" si="148"/>
        <v>0</v>
      </c>
      <c r="K488" s="25">
        <f t="shared" si="148"/>
        <v>2700</v>
      </c>
      <c r="L488" s="43">
        <f t="shared" si="148"/>
        <v>7.0000000000000007E-2</v>
      </c>
      <c r="M488" s="43">
        <f t="shared" si="148"/>
        <v>40</v>
      </c>
    </row>
    <row r="489" spans="1:13">
      <c r="A489" s="38" t="str">
        <f t="shared" si="121"/>
        <v>CZ06</v>
      </c>
      <c r="B489" s="38" t="str">
        <f t="shared" si="122"/>
        <v>CZ03</v>
      </c>
      <c r="C489" s="38" t="str">
        <f t="shared" ref="C489:M489" si="149">C93</f>
        <v>AC_OHL</v>
      </c>
      <c r="D489" s="7" t="str">
        <f t="shared" si="149"/>
        <v>Elec</v>
      </c>
      <c r="E489" s="26">
        <f t="shared" si="149"/>
        <v>1</v>
      </c>
      <c r="F489" s="25">
        <f t="shared" si="149"/>
        <v>284000</v>
      </c>
      <c r="G489" s="25">
        <f t="shared" si="149"/>
        <v>28400</v>
      </c>
      <c r="H489" s="46">
        <f t="shared" si="149"/>
        <v>0</v>
      </c>
      <c r="I489" s="25">
        <f t="shared" si="149"/>
        <v>2135</v>
      </c>
      <c r="J489" s="25">
        <f t="shared" si="149"/>
        <v>0</v>
      </c>
      <c r="K489" s="25">
        <f t="shared" si="149"/>
        <v>2010</v>
      </c>
      <c r="L489" s="43">
        <f t="shared" si="149"/>
        <v>7.0000000000000007E-2</v>
      </c>
      <c r="M489" s="43">
        <f t="shared" si="149"/>
        <v>40</v>
      </c>
    </row>
    <row r="490" spans="1:13">
      <c r="A490" s="38" t="str">
        <f t="shared" si="121"/>
        <v>DE23</v>
      </c>
      <c r="B490" s="38" t="str">
        <f t="shared" si="122"/>
        <v>CZ03</v>
      </c>
      <c r="C490" s="38" t="str">
        <f t="shared" ref="C490:M490" si="150">C94</f>
        <v>AC_OHL</v>
      </c>
      <c r="D490" s="7" t="str">
        <f t="shared" si="150"/>
        <v>Elec</v>
      </c>
      <c r="E490" s="26">
        <f t="shared" si="150"/>
        <v>1</v>
      </c>
      <c r="F490" s="25">
        <f t="shared" si="150"/>
        <v>284000</v>
      </c>
      <c r="G490" s="25">
        <f t="shared" si="150"/>
        <v>28400</v>
      </c>
      <c r="H490" s="46">
        <f t="shared" si="150"/>
        <v>0</v>
      </c>
      <c r="I490" s="25">
        <f t="shared" si="150"/>
        <v>4020</v>
      </c>
      <c r="J490" s="25">
        <f t="shared" si="150"/>
        <v>0</v>
      </c>
      <c r="K490" s="25">
        <f t="shared" si="150"/>
        <v>3390</v>
      </c>
      <c r="L490" s="43">
        <f t="shared" si="150"/>
        <v>7.0000000000000007E-2</v>
      </c>
      <c r="M490" s="43">
        <f t="shared" si="150"/>
        <v>40</v>
      </c>
    </row>
    <row r="491" spans="1:13">
      <c r="A491" s="38" t="str">
        <f t="shared" si="121"/>
        <v>CZ05</v>
      </c>
      <c r="B491" s="38" t="str">
        <f t="shared" si="122"/>
        <v>CZ04</v>
      </c>
      <c r="C491" s="38" t="str">
        <f t="shared" ref="C491:M491" si="151">C95</f>
        <v>AC_OHL</v>
      </c>
      <c r="D491" s="7" t="str">
        <f t="shared" si="151"/>
        <v>Elec</v>
      </c>
      <c r="E491" s="26">
        <f t="shared" si="151"/>
        <v>1</v>
      </c>
      <c r="F491" s="25">
        <f t="shared" si="151"/>
        <v>284000</v>
      </c>
      <c r="G491" s="25">
        <f t="shared" si="151"/>
        <v>28400</v>
      </c>
      <c r="H491" s="46">
        <f t="shared" si="151"/>
        <v>0</v>
      </c>
      <c r="I491" s="25">
        <f t="shared" si="151"/>
        <v>2642.5</v>
      </c>
      <c r="J491" s="25">
        <f t="shared" si="151"/>
        <v>0</v>
      </c>
      <c r="K491" s="25">
        <f t="shared" si="151"/>
        <v>1380</v>
      </c>
      <c r="L491" s="43">
        <f t="shared" si="151"/>
        <v>7.0000000000000007E-2</v>
      </c>
      <c r="M491" s="43">
        <f t="shared" si="151"/>
        <v>40</v>
      </c>
    </row>
    <row r="492" spans="1:13">
      <c r="A492" s="38" t="str">
        <f t="shared" si="121"/>
        <v>CZ06</v>
      </c>
      <c r="B492" s="38" t="str">
        <f t="shared" si="122"/>
        <v>CZ04</v>
      </c>
      <c r="C492" s="38" t="str">
        <f t="shared" ref="C492:M492" si="152">C96</f>
        <v>AC_OHL</v>
      </c>
      <c r="D492" s="7" t="str">
        <f t="shared" si="152"/>
        <v>Elec</v>
      </c>
      <c r="E492" s="26">
        <f t="shared" si="152"/>
        <v>1</v>
      </c>
      <c r="F492" s="25">
        <f t="shared" si="152"/>
        <v>284000</v>
      </c>
      <c r="G492" s="25">
        <f t="shared" si="152"/>
        <v>28400</v>
      </c>
      <c r="H492" s="46">
        <f t="shared" si="152"/>
        <v>0</v>
      </c>
      <c r="I492" s="25">
        <f t="shared" si="152"/>
        <v>1340</v>
      </c>
      <c r="J492" s="25">
        <f t="shared" si="152"/>
        <v>0</v>
      </c>
      <c r="K492" s="25">
        <f t="shared" si="152"/>
        <v>4435</v>
      </c>
      <c r="L492" s="43">
        <f t="shared" si="152"/>
        <v>7.0000000000000007E-2</v>
      </c>
      <c r="M492" s="43">
        <f t="shared" si="152"/>
        <v>40</v>
      </c>
    </row>
    <row r="493" spans="1:13">
      <c r="A493" s="38" t="str">
        <f t="shared" si="121"/>
        <v>DED4</v>
      </c>
      <c r="B493" s="38" t="str">
        <f t="shared" si="122"/>
        <v>CZ04</v>
      </c>
      <c r="C493" s="38" t="str">
        <f t="shared" ref="C493:M493" si="153">C97</f>
        <v>AC_OHL</v>
      </c>
      <c r="D493" s="7" t="str">
        <f t="shared" si="153"/>
        <v>Elec</v>
      </c>
      <c r="E493" s="26">
        <f t="shared" si="153"/>
        <v>1</v>
      </c>
      <c r="F493" s="25">
        <f t="shared" si="153"/>
        <v>284000</v>
      </c>
      <c r="G493" s="25">
        <f t="shared" si="153"/>
        <v>28400</v>
      </c>
      <c r="H493" s="46">
        <f t="shared" si="153"/>
        <v>0</v>
      </c>
      <c r="I493" s="25">
        <f t="shared" si="153"/>
        <v>4020</v>
      </c>
      <c r="J493" s="25">
        <f t="shared" si="153"/>
        <v>0</v>
      </c>
      <c r="K493" s="25">
        <f t="shared" si="153"/>
        <v>2992.5</v>
      </c>
      <c r="L493" s="43">
        <f t="shared" si="153"/>
        <v>7.0000000000000007E-2</v>
      </c>
      <c r="M493" s="43">
        <f t="shared" si="153"/>
        <v>40</v>
      </c>
    </row>
    <row r="494" spans="1:13">
      <c r="A494" s="38" t="str">
        <f t="shared" si="121"/>
        <v>CZ06</v>
      </c>
      <c r="B494" s="38" t="str">
        <f t="shared" si="122"/>
        <v>CZ05</v>
      </c>
      <c r="C494" s="38" t="str">
        <f t="shared" ref="C494:M494" si="154">C98</f>
        <v>AC_OHL</v>
      </c>
      <c r="D494" s="7" t="str">
        <f t="shared" si="154"/>
        <v>Elec</v>
      </c>
      <c r="E494" s="26">
        <f t="shared" si="154"/>
        <v>1</v>
      </c>
      <c r="F494" s="25">
        <f t="shared" si="154"/>
        <v>284000</v>
      </c>
      <c r="G494" s="25">
        <f t="shared" si="154"/>
        <v>28400</v>
      </c>
      <c r="H494" s="46">
        <f t="shared" si="154"/>
        <v>0</v>
      </c>
      <c r="I494" s="25">
        <f t="shared" si="154"/>
        <v>575</v>
      </c>
      <c r="J494" s="25">
        <f t="shared" si="154"/>
        <v>0</v>
      </c>
      <c r="K494" s="25">
        <f t="shared" si="154"/>
        <v>2010</v>
      </c>
      <c r="L494" s="43">
        <f t="shared" si="154"/>
        <v>7.0000000000000007E-2</v>
      </c>
      <c r="M494" s="43">
        <f t="shared" si="154"/>
        <v>40</v>
      </c>
    </row>
    <row r="495" spans="1:13">
      <c r="A495" s="38" t="str">
        <f t="shared" si="121"/>
        <v>CZ07</v>
      </c>
      <c r="B495" s="38" t="str">
        <f t="shared" si="122"/>
        <v>CZ05</v>
      </c>
      <c r="C495" s="38" t="str">
        <f t="shared" ref="C495:M495" si="155">C99</f>
        <v>AC_OHL</v>
      </c>
      <c r="D495" s="7" t="str">
        <f t="shared" si="155"/>
        <v>Elec</v>
      </c>
      <c r="E495" s="26">
        <f t="shared" si="155"/>
        <v>1</v>
      </c>
      <c r="F495" s="25">
        <f t="shared" si="155"/>
        <v>284000</v>
      </c>
      <c r="G495" s="25">
        <f t="shared" si="155"/>
        <v>28400</v>
      </c>
      <c r="H495" s="46">
        <f t="shared" si="155"/>
        <v>0</v>
      </c>
      <c r="I495" s="25">
        <f t="shared" si="155"/>
        <v>3852.5</v>
      </c>
      <c r="J495" s="25">
        <f t="shared" si="155"/>
        <v>0</v>
      </c>
      <c r="K495" s="25">
        <f t="shared" si="155"/>
        <v>2642.5</v>
      </c>
      <c r="L495" s="43">
        <f t="shared" si="155"/>
        <v>7.0000000000000007E-2</v>
      </c>
      <c r="M495" s="43">
        <f t="shared" si="155"/>
        <v>40</v>
      </c>
    </row>
    <row r="496" spans="1:13">
      <c r="A496" s="38" t="str">
        <f t="shared" si="121"/>
        <v>CZ07</v>
      </c>
      <c r="B496" s="38" t="str">
        <f t="shared" si="122"/>
        <v>CZ06</v>
      </c>
      <c r="C496" s="38" t="str">
        <f t="shared" ref="C496:M496" si="156">C100</f>
        <v>AC_OHL</v>
      </c>
      <c r="D496" s="7" t="str">
        <f t="shared" si="156"/>
        <v>Elec</v>
      </c>
      <c r="E496" s="26">
        <f t="shared" si="156"/>
        <v>1</v>
      </c>
      <c r="F496" s="25">
        <f t="shared" si="156"/>
        <v>284000</v>
      </c>
      <c r="G496" s="25">
        <f t="shared" si="156"/>
        <v>28400</v>
      </c>
      <c r="H496" s="46">
        <f t="shared" si="156"/>
        <v>0</v>
      </c>
      <c r="I496" s="25">
        <f t="shared" si="156"/>
        <v>4615</v>
      </c>
      <c r="J496" s="25">
        <f t="shared" si="156"/>
        <v>0</v>
      </c>
      <c r="K496" s="25">
        <f t="shared" si="156"/>
        <v>1380</v>
      </c>
      <c r="L496" s="43">
        <f t="shared" si="156"/>
        <v>7.0000000000000007E-2</v>
      </c>
      <c r="M496" s="43">
        <f t="shared" si="156"/>
        <v>40</v>
      </c>
    </row>
    <row r="497" spans="1:13">
      <c r="A497" s="38" t="str">
        <f t="shared" si="121"/>
        <v>SK01</v>
      </c>
      <c r="B497" s="38" t="str">
        <f t="shared" si="122"/>
        <v>CZ06</v>
      </c>
      <c r="C497" s="38" t="str">
        <f t="shared" ref="C497:M497" si="157">C101</f>
        <v>AC_OHL</v>
      </c>
      <c r="D497" s="7" t="str">
        <f t="shared" si="157"/>
        <v>Elec</v>
      </c>
      <c r="E497" s="26">
        <f t="shared" si="157"/>
        <v>1</v>
      </c>
      <c r="F497" s="25">
        <f t="shared" si="157"/>
        <v>284000</v>
      </c>
      <c r="G497" s="25">
        <f t="shared" si="157"/>
        <v>28400</v>
      </c>
      <c r="H497" s="46">
        <f t="shared" si="157"/>
        <v>0</v>
      </c>
      <c r="I497" s="25">
        <f t="shared" si="157"/>
        <v>1675</v>
      </c>
      <c r="J497" s="25">
        <f t="shared" si="157"/>
        <v>0</v>
      </c>
      <c r="K497" s="25">
        <f t="shared" si="157"/>
        <v>690</v>
      </c>
      <c r="L497" s="43">
        <f t="shared" si="157"/>
        <v>7.0000000000000007E-2</v>
      </c>
      <c r="M497" s="43">
        <f t="shared" si="157"/>
        <v>40</v>
      </c>
    </row>
    <row r="498" spans="1:13">
      <c r="A498" s="38" t="str">
        <f t="shared" si="121"/>
        <v>SK02</v>
      </c>
      <c r="B498" s="38" t="str">
        <f t="shared" si="122"/>
        <v>CZ06</v>
      </c>
      <c r="C498" s="38" t="str">
        <f t="shared" ref="C498:M498" si="158">C102</f>
        <v>AC_OHL</v>
      </c>
      <c r="D498" s="7" t="str">
        <f t="shared" si="158"/>
        <v>Elec</v>
      </c>
      <c r="E498" s="26">
        <f t="shared" si="158"/>
        <v>1</v>
      </c>
      <c r="F498" s="25">
        <f t="shared" si="158"/>
        <v>284000</v>
      </c>
      <c r="G498" s="25">
        <f t="shared" si="158"/>
        <v>28400</v>
      </c>
      <c r="H498" s="46">
        <f t="shared" si="158"/>
        <v>0</v>
      </c>
      <c r="I498" s="25">
        <f t="shared" si="158"/>
        <v>3982.5</v>
      </c>
      <c r="J498" s="25">
        <f t="shared" si="158"/>
        <v>0</v>
      </c>
      <c r="K498" s="25">
        <f t="shared" si="158"/>
        <v>690</v>
      </c>
      <c r="L498" s="43">
        <f t="shared" si="158"/>
        <v>7.0000000000000007E-2</v>
      </c>
      <c r="M498" s="43">
        <f t="shared" si="158"/>
        <v>40</v>
      </c>
    </row>
    <row r="499" spans="1:13">
      <c r="A499" s="38" t="str">
        <f t="shared" si="121"/>
        <v>CZ08</v>
      </c>
      <c r="B499" s="38" t="str">
        <f t="shared" si="122"/>
        <v>CZ07</v>
      </c>
      <c r="C499" s="38" t="str">
        <f t="shared" ref="C499:M499" si="159">C103</f>
        <v>AC_OHL</v>
      </c>
      <c r="D499" s="7" t="str">
        <f t="shared" si="159"/>
        <v>Elec</v>
      </c>
      <c r="E499" s="26">
        <f t="shared" si="159"/>
        <v>1</v>
      </c>
      <c r="F499" s="25">
        <f t="shared" si="159"/>
        <v>284000</v>
      </c>
      <c r="G499" s="25">
        <f t="shared" si="159"/>
        <v>28400</v>
      </c>
      <c r="H499" s="46">
        <f t="shared" si="159"/>
        <v>0</v>
      </c>
      <c r="I499" s="25">
        <f t="shared" si="159"/>
        <v>3390</v>
      </c>
      <c r="J499" s="25">
        <f t="shared" si="159"/>
        <v>0</v>
      </c>
      <c r="K499" s="25">
        <f t="shared" si="159"/>
        <v>2300</v>
      </c>
      <c r="L499" s="43">
        <f t="shared" si="159"/>
        <v>7.0000000000000007E-2</v>
      </c>
      <c r="M499" s="43">
        <f t="shared" si="159"/>
        <v>40</v>
      </c>
    </row>
    <row r="500" spans="1:13">
      <c r="A500" s="38" t="str">
        <f t="shared" si="121"/>
        <v>PL22</v>
      </c>
      <c r="B500" s="38" t="str">
        <f t="shared" si="122"/>
        <v>CZ08</v>
      </c>
      <c r="C500" s="38" t="str">
        <f t="shared" ref="C500:M500" si="160">C104</f>
        <v>AC_OHL</v>
      </c>
      <c r="D500" s="7" t="str">
        <f t="shared" si="160"/>
        <v>Elec</v>
      </c>
      <c r="E500" s="26">
        <f t="shared" si="160"/>
        <v>1</v>
      </c>
      <c r="F500" s="25">
        <f t="shared" si="160"/>
        <v>284000</v>
      </c>
      <c r="G500" s="25">
        <f t="shared" si="160"/>
        <v>28400</v>
      </c>
      <c r="H500" s="46">
        <f t="shared" si="160"/>
        <v>0</v>
      </c>
      <c r="I500" s="25">
        <f t="shared" si="160"/>
        <v>6090</v>
      </c>
      <c r="J500" s="25">
        <f t="shared" si="160"/>
        <v>0</v>
      </c>
      <c r="K500" s="25">
        <f t="shared" si="160"/>
        <v>2010</v>
      </c>
      <c r="L500" s="43">
        <f t="shared" si="160"/>
        <v>7.0000000000000007E-2</v>
      </c>
      <c r="M500" s="43">
        <f t="shared" si="160"/>
        <v>40</v>
      </c>
    </row>
    <row r="501" spans="1:13">
      <c r="A501" s="38" t="str">
        <f t="shared" si="121"/>
        <v>SK02</v>
      </c>
      <c r="B501" s="38" t="str">
        <f t="shared" si="122"/>
        <v>CZ08</v>
      </c>
      <c r="C501" s="38" t="str">
        <f t="shared" ref="C501:M501" si="161">C105</f>
        <v>AC_OHL</v>
      </c>
      <c r="D501" s="7" t="str">
        <f t="shared" si="161"/>
        <v>Elec</v>
      </c>
      <c r="E501" s="26">
        <f t="shared" si="161"/>
        <v>1</v>
      </c>
      <c r="F501" s="25">
        <f t="shared" si="161"/>
        <v>284000</v>
      </c>
      <c r="G501" s="25">
        <f t="shared" si="161"/>
        <v>28400</v>
      </c>
      <c r="H501" s="46">
        <f t="shared" si="161"/>
        <v>0</v>
      </c>
      <c r="I501" s="25">
        <f t="shared" si="161"/>
        <v>690</v>
      </c>
      <c r="J501" s="25">
        <f t="shared" si="161"/>
        <v>0</v>
      </c>
      <c r="K501" s="25">
        <f t="shared" si="161"/>
        <v>690</v>
      </c>
      <c r="L501" s="43">
        <f t="shared" si="161"/>
        <v>7.0000000000000007E-2</v>
      </c>
      <c r="M501" s="43">
        <f t="shared" si="161"/>
        <v>40</v>
      </c>
    </row>
    <row r="502" spans="1:13">
      <c r="A502" s="38" t="str">
        <f t="shared" si="121"/>
        <v>SK03</v>
      </c>
      <c r="B502" s="38" t="str">
        <f t="shared" si="122"/>
        <v>CZ08</v>
      </c>
      <c r="C502" s="38" t="str">
        <f t="shared" ref="C502:M502" si="162">C106</f>
        <v>AC_OHL</v>
      </c>
      <c r="D502" s="7" t="str">
        <f t="shared" si="162"/>
        <v>Elec</v>
      </c>
      <c r="E502" s="26">
        <f t="shared" si="162"/>
        <v>1</v>
      </c>
      <c r="F502" s="25">
        <f t="shared" si="162"/>
        <v>284000</v>
      </c>
      <c r="G502" s="25">
        <f t="shared" si="162"/>
        <v>28400</v>
      </c>
      <c r="H502" s="46">
        <f t="shared" si="162"/>
        <v>0</v>
      </c>
      <c r="I502" s="25">
        <f t="shared" si="162"/>
        <v>2010</v>
      </c>
      <c r="J502" s="25">
        <f t="shared" si="162"/>
        <v>0</v>
      </c>
      <c r="K502" s="25">
        <f t="shared" si="162"/>
        <v>3450</v>
      </c>
      <c r="L502" s="43">
        <f t="shared" si="162"/>
        <v>7.0000000000000007E-2</v>
      </c>
      <c r="M502" s="43">
        <f t="shared" si="162"/>
        <v>40</v>
      </c>
    </row>
    <row r="503" spans="1:13">
      <c r="A503" s="38" t="str">
        <f t="shared" si="121"/>
        <v>DE12</v>
      </c>
      <c r="B503" s="38" t="str">
        <f t="shared" si="122"/>
        <v>DE11</v>
      </c>
      <c r="C503" s="38" t="str">
        <f t="shared" ref="C503:M503" si="163">C107</f>
        <v>AC_OHL</v>
      </c>
      <c r="D503" s="7" t="str">
        <f t="shared" si="163"/>
        <v>Elec</v>
      </c>
      <c r="E503" s="26">
        <f t="shared" si="163"/>
        <v>1</v>
      </c>
      <c r="F503" s="25">
        <f t="shared" si="163"/>
        <v>284000</v>
      </c>
      <c r="G503" s="25">
        <f t="shared" si="163"/>
        <v>28400</v>
      </c>
      <c r="H503" s="46">
        <f t="shared" si="163"/>
        <v>0</v>
      </c>
      <c r="I503" s="25">
        <f t="shared" si="163"/>
        <v>12475</v>
      </c>
      <c r="J503" s="25">
        <f t="shared" si="163"/>
        <v>0</v>
      </c>
      <c r="K503" s="25">
        <f t="shared" si="163"/>
        <v>3220</v>
      </c>
      <c r="L503" s="43">
        <f t="shared" si="163"/>
        <v>7.0000000000000007E-2</v>
      </c>
      <c r="M503" s="43">
        <f t="shared" si="163"/>
        <v>40</v>
      </c>
    </row>
    <row r="504" spans="1:13">
      <c r="A504" s="38" t="str">
        <f t="shared" si="121"/>
        <v>DE14</v>
      </c>
      <c r="B504" s="38" t="str">
        <f t="shared" si="122"/>
        <v>DE11</v>
      </c>
      <c r="C504" s="38" t="str">
        <f t="shared" ref="C504:M504" si="164">C108</f>
        <v>AC_OHL</v>
      </c>
      <c r="D504" s="7" t="str">
        <f t="shared" si="164"/>
        <v>Elec</v>
      </c>
      <c r="E504" s="26">
        <f t="shared" si="164"/>
        <v>1</v>
      </c>
      <c r="F504" s="25">
        <f t="shared" si="164"/>
        <v>284000</v>
      </c>
      <c r="G504" s="25">
        <f t="shared" si="164"/>
        <v>28400</v>
      </c>
      <c r="H504" s="46">
        <f t="shared" si="164"/>
        <v>0</v>
      </c>
      <c r="I504" s="25">
        <f t="shared" si="164"/>
        <v>18840</v>
      </c>
      <c r="J504" s="25">
        <f t="shared" si="164"/>
        <v>0</v>
      </c>
      <c r="K504" s="25">
        <f t="shared" si="164"/>
        <v>690</v>
      </c>
      <c r="L504" s="43">
        <f t="shared" si="164"/>
        <v>7.0000000000000007E-2</v>
      </c>
      <c r="M504" s="43">
        <f t="shared" si="164"/>
        <v>40</v>
      </c>
    </row>
    <row r="505" spans="1:13">
      <c r="A505" s="38" t="str">
        <f t="shared" si="121"/>
        <v>DE26</v>
      </c>
      <c r="B505" s="38" t="str">
        <f t="shared" si="122"/>
        <v>DE11</v>
      </c>
      <c r="C505" s="38" t="str">
        <f t="shared" ref="C505:M505" si="165">C109</f>
        <v>AC_OHL</v>
      </c>
      <c r="D505" s="7" t="str">
        <f t="shared" si="165"/>
        <v>Elec</v>
      </c>
      <c r="E505" s="26">
        <f t="shared" si="165"/>
        <v>1</v>
      </c>
      <c r="F505" s="25">
        <f t="shared" si="165"/>
        <v>284000</v>
      </c>
      <c r="G505" s="25">
        <f t="shared" si="165"/>
        <v>28400</v>
      </c>
      <c r="H505" s="46">
        <f t="shared" si="165"/>
        <v>0</v>
      </c>
      <c r="I505" s="25">
        <f t="shared" si="165"/>
        <v>4020</v>
      </c>
      <c r="J505" s="25">
        <f t="shared" si="165"/>
        <v>0</v>
      </c>
      <c r="K505" s="25">
        <f t="shared" si="165"/>
        <v>690</v>
      </c>
      <c r="L505" s="43">
        <f t="shared" si="165"/>
        <v>7.0000000000000007E-2</v>
      </c>
      <c r="M505" s="43">
        <f t="shared" si="165"/>
        <v>40</v>
      </c>
    </row>
    <row r="506" spans="1:13">
      <c r="A506" s="38" t="str">
        <f t="shared" si="121"/>
        <v>DE13</v>
      </c>
      <c r="B506" s="38" t="str">
        <f t="shared" si="122"/>
        <v>DE12</v>
      </c>
      <c r="C506" s="38" t="str">
        <f t="shared" ref="C506:M506" si="166">C110</f>
        <v>AC_OHL</v>
      </c>
      <c r="D506" s="7" t="str">
        <f t="shared" si="166"/>
        <v>Elec</v>
      </c>
      <c r="E506" s="26">
        <f t="shared" si="166"/>
        <v>1</v>
      </c>
      <c r="F506" s="25">
        <f t="shared" si="166"/>
        <v>284000</v>
      </c>
      <c r="G506" s="25">
        <f t="shared" si="166"/>
        <v>28400</v>
      </c>
      <c r="H506" s="46">
        <f t="shared" si="166"/>
        <v>0</v>
      </c>
      <c r="I506" s="25">
        <f t="shared" si="166"/>
        <v>6405</v>
      </c>
      <c r="J506" s="25">
        <f t="shared" si="166"/>
        <v>0</v>
      </c>
      <c r="K506" s="25">
        <f t="shared" si="166"/>
        <v>690</v>
      </c>
      <c r="L506" s="43">
        <f t="shared" si="166"/>
        <v>7.0000000000000007E-2</v>
      </c>
      <c r="M506" s="43">
        <f t="shared" si="166"/>
        <v>40</v>
      </c>
    </row>
    <row r="507" spans="1:13">
      <c r="A507" s="38" t="str">
        <f t="shared" si="121"/>
        <v>DE71</v>
      </c>
      <c r="B507" s="38" t="str">
        <f t="shared" si="122"/>
        <v>DE12</v>
      </c>
      <c r="C507" s="38" t="str">
        <f t="shared" ref="C507:M507" si="167">C111</f>
        <v>AC_OHL</v>
      </c>
      <c r="D507" s="7" t="str">
        <f t="shared" si="167"/>
        <v>Elec</v>
      </c>
      <c r="E507" s="26">
        <f t="shared" si="167"/>
        <v>1</v>
      </c>
      <c r="F507" s="25">
        <f t="shared" si="167"/>
        <v>568000</v>
      </c>
      <c r="G507" s="25">
        <f t="shared" si="167"/>
        <v>56800</v>
      </c>
      <c r="H507" s="46">
        <f t="shared" si="167"/>
        <v>0</v>
      </c>
      <c r="I507" s="25">
        <f t="shared" si="167"/>
        <v>7470</v>
      </c>
      <c r="J507" s="25">
        <f t="shared" si="167"/>
        <v>0</v>
      </c>
      <c r="K507" s="25">
        <f t="shared" si="167"/>
        <v>2365</v>
      </c>
      <c r="L507" s="43">
        <f t="shared" si="167"/>
        <v>7.0000000000000007E-2</v>
      </c>
      <c r="M507" s="43">
        <f t="shared" si="167"/>
        <v>40</v>
      </c>
    </row>
    <row r="508" spans="1:13">
      <c r="A508" s="38" t="str">
        <f t="shared" si="121"/>
        <v>DEB3</v>
      </c>
      <c r="B508" s="38" t="str">
        <f t="shared" si="122"/>
        <v>DE12</v>
      </c>
      <c r="C508" s="38" t="str">
        <f t="shared" ref="C508:M508" si="168">C112</f>
        <v>AC_OHL</v>
      </c>
      <c r="D508" s="7" t="str">
        <f t="shared" si="168"/>
        <v>Elec</v>
      </c>
      <c r="E508" s="26">
        <f t="shared" si="168"/>
        <v>1</v>
      </c>
      <c r="F508" s="25">
        <f t="shared" si="168"/>
        <v>284000</v>
      </c>
      <c r="G508" s="25">
        <f t="shared" si="168"/>
        <v>28400</v>
      </c>
      <c r="H508" s="46">
        <f t="shared" si="168"/>
        <v>0</v>
      </c>
      <c r="I508" s="25">
        <f t="shared" si="168"/>
        <v>4080</v>
      </c>
      <c r="J508" s="25">
        <f t="shared" si="168"/>
        <v>0</v>
      </c>
      <c r="K508" s="25">
        <f t="shared" si="168"/>
        <v>1842.5</v>
      </c>
      <c r="L508" s="43">
        <f t="shared" si="168"/>
        <v>7.0000000000000007E-2</v>
      </c>
      <c r="M508" s="43">
        <f t="shared" si="168"/>
        <v>40</v>
      </c>
    </row>
    <row r="509" spans="1:13">
      <c r="A509" s="38" t="str">
        <f t="shared" si="121"/>
        <v>DE14</v>
      </c>
      <c r="B509" s="38" t="str">
        <f t="shared" si="122"/>
        <v>DE13</v>
      </c>
      <c r="C509" s="38" t="str">
        <f t="shared" ref="C509:M509" si="169">C113</f>
        <v>AC_OHL</v>
      </c>
      <c r="D509" s="7" t="str">
        <f t="shared" si="169"/>
        <v>Elec</v>
      </c>
      <c r="E509" s="26">
        <f t="shared" si="169"/>
        <v>1</v>
      </c>
      <c r="F509" s="25">
        <f t="shared" si="169"/>
        <v>568000</v>
      </c>
      <c r="G509" s="25">
        <f t="shared" si="169"/>
        <v>56800</v>
      </c>
      <c r="H509" s="46">
        <f t="shared" si="169"/>
        <v>0</v>
      </c>
      <c r="I509" s="25">
        <f t="shared" si="169"/>
        <v>6090</v>
      </c>
      <c r="J509" s="25">
        <f t="shared" si="169"/>
        <v>0</v>
      </c>
      <c r="K509" s="25">
        <f t="shared" si="169"/>
        <v>2700</v>
      </c>
      <c r="L509" s="43">
        <f t="shared" si="169"/>
        <v>7.0000000000000007E-2</v>
      </c>
      <c r="M509" s="43">
        <f t="shared" si="169"/>
        <v>40</v>
      </c>
    </row>
    <row r="510" spans="1:13">
      <c r="A510" s="38" t="str">
        <f t="shared" si="121"/>
        <v>FR42</v>
      </c>
      <c r="B510" s="38" t="str">
        <f t="shared" si="122"/>
        <v>DE13</v>
      </c>
      <c r="C510" s="38" t="str">
        <f t="shared" ref="C510:M510" si="170">C114</f>
        <v>AC_OHL</v>
      </c>
      <c r="D510" s="7" t="str">
        <f t="shared" si="170"/>
        <v>Elec</v>
      </c>
      <c r="E510" s="26">
        <f t="shared" si="170"/>
        <v>1</v>
      </c>
      <c r="F510" s="25">
        <f t="shared" si="170"/>
        <v>284000</v>
      </c>
      <c r="G510" s="25">
        <f t="shared" si="170"/>
        <v>28400</v>
      </c>
      <c r="H510" s="46">
        <f t="shared" si="170"/>
        <v>0</v>
      </c>
      <c r="I510" s="25">
        <f t="shared" si="170"/>
        <v>8730</v>
      </c>
      <c r="J510" s="25">
        <f t="shared" si="170"/>
        <v>0</v>
      </c>
      <c r="K510" s="25">
        <f t="shared" si="170"/>
        <v>2010</v>
      </c>
      <c r="L510" s="43">
        <f t="shared" si="170"/>
        <v>7.0000000000000007E-2</v>
      </c>
      <c r="M510" s="43">
        <f t="shared" si="170"/>
        <v>40</v>
      </c>
    </row>
    <row r="511" spans="1:13">
      <c r="A511" s="38" t="str">
        <f t="shared" si="121"/>
        <v>DE27</v>
      </c>
      <c r="B511" s="38" t="str">
        <f t="shared" si="122"/>
        <v>DE14</v>
      </c>
      <c r="C511" s="38" t="str">
        <f t="shared" ref="C511:M511" si="171">C115</f>
        <v>AC_OHL</v>
      </c>
      <c r="D511" s="7" t="str">
        <f t="shared" si="171"/>
        <v>Elec</v>
      </c>
      <c r="E511" s="26">
        <f t="shared" si="171"/>
        <v>1</v>
      </c>
      <c r="F511" s="25">
        <f t="shared" si="171"/>
        <v>284000</v>
      </c>
      <c r="G511" s="25">
        <f t="shared" si="171"/>
        <v>28400</v>
      </c>
      <c r="H511" s="46">
        <f t="shared" si="171"/>
        <v>0</v>
      </c>
      <c r="I511" s="25">
        <f t="shared" si="171"/>
        <v>4710</v>
      </c>
      <c r="J511" s="25">
        <f t="shared" si="171"/>
        <v>0</v>
      </c>
      <c r="K511" s="25">
        <f t="shared" si="171"/>
        <v>3390</v>
      </c>
      <c r="L511" s="43">
        <f t="shared" si="171"/>
        <v>7.0000000000000007E-2</v>
      </c>
      <c r="M511" s="43">
        <f t="shared" si="171"/>
        <v>40</v>
      </c>
    </row>
    <row r="512" spans="1:13">
      <c r="A512" s="38" t="str">
        <f t="shared" si="121"/>
        <v>DE22</v>
      </c>
      <c r="B512" s="38" t="str">
        <f t="shared" si="122"/>
        <v>DE21</v>
      </c>
      <c r="C512" s="38" t="str">
        <f t="shared" ref="C512:M512" si="172">C116</f>
        <v>AC_OHL</v>
      </c>
      <c r="D512" s="7" t="str">
        <f t="shared" si="172"/>
        <v>Elec</v>
      </c>
      <c r="E512" s="26">
        <f t="shared" si="172"/>
        <v>1</v>
      </c>
      <c r="F512" s="25">
        <f t="shared" si="172"/>
        <v>284000</v>
      </c>
      <c r="G512" s="25">
        <f t="shared" si="172"/>
        <v>28400</v>
      </c>
      <c r="H512" s="46">
        <f t="shared" si="172"/>
        <v>0</v>
      </c>
      <c r="I512" s="25">
        <f t="shared" si="172"/>
        <v>8790</v>
      </c>
      <c r="J512" s="25">
        <f t="shared" si="172"/>
        <v>0</v>
      </c>
      <c r="K512" s="25">
        <f t="shared" si="172"/>
        <v>1380</v>
      </c>
      <c r="L512" s="43">
        <f t="shared" si="172"/>
        <v>7.0000000000000007E-2</v>
      </c>
      <c r="M512" s="43">
        <f t="shared" si="172"/>
        <v>40</v>
      </c>
    </row>
    <row r="513" spans="1:13">
      <c r="A513" s="38" t="str">
        <f t="shared" si="121"/>
        <v>DE25</v>
      </c>
      <c r="B513" s="38" t="str">
        <f t="shared" si="122"/>
        <v>DE21</v>
      </c>
      <c r="C513" s="38" t="str">
        <f t="shared" ref="C513:M513" si="173">C117</f>
        <v>AC_OHL</v>
      </c>
      <c r="D513" s="7" t="str">
        <f t="shared" si="173"/>
        <v>Elec</v>
      </c>
      <c r="E513" s="26">
        <f t="shared" si="173"/>
        <v>1</v>
      </c>
      <c r="F513" s="25">
        <f t="shared" si="173"/>
        <v>284000</v>
      </c>
      <c r="G513" s="25">
        <f t="shared" si="173"/>
        <v>28400</v>
      </c>
      <c r="H513" s="46">
        <f t="shared" si="173"/>
        <v>0</v>
      </c>
      <c r="I513" s="25">
        <f t="shared" si="173"/>
        <v>2475</v>
      </c>
      <c r="J513" s="25">
        <f t="shared" si="173"/>
        <v>0</v>
      </c>
      <c r="K513" s="25">
        <f t="shared" si="173"/>
        <v>4435</v>
      </c>
      <c r="L513" s="43">
        <f t="shared" si="173"/>
        <v>7.0000000000000007E-2</v>
      </c>
      <c r="M513" s="43">
        <f t="shared" si="173"/>
        <v>40</v>
      </c>
    </row>
    <row r="514" spans="1:13">
      <c r="A514" s="38" t="str">
        <f t="shared" si="121"/>
        <v>DE27</v>
      </c>
      <c r="B514" s="38" t="str">
        <f t="shared" si="122"/>
        <v>DE21</v>
      </c>
      <c r="C514" s="38" t="str">
        <f t="shared" ref="C514:M514" si="174">C118</f>
        <v>AC_OHL</v>
      </c>
      <c r="D514" s="7" t="str">
        <f t="shared" si="174"/>
        <v>Elec</v>
      </c>
      <c r="E514" s="26">
        <f t="shared" si="174"/>
        <v>1</v>
      </c>
      <c r="F514" s="25">
        <f t="shared" si="174"/>
        <v>284000</v>
      </c>
      <c r="G514" s="25">
        <f t="shared" si="174"/>
        <v>28400</v>
      </c>
      <c r="H514" s="46">
        <f t="shared" si="174"/>
        <v>0</v>
      </c>
      <c r="I514" s="25">
        <f t="shared" si="174"/>
        <v>4020</v>
      </c>
      <c r="J514" s="25">
        <f t="shared" si="174"/>
        <v>0</v>
      </c>
      <c r="K514" s="25">
        <f t="shared" si="174"/>
        <v>2992.5</v>
      </c>
      <c r="L514" s="43">
        <f t="shared" si="174"/>
        <v>7.0000000000000007E-2</v>
      </c>
      <c r="M514" s="43">
        <f t="shared" si="174"/>
        <v>40</v>
      </c>
    </row>
    <row r="515" spans="1:13">
      <c r="A515" s="38" t="str">
        <f t="shared" si="121"/>
        <v>DE23</v>
      </c>
      <c r="B515" s="38" t="str">
        <f t="shared" si="122"/>
        <v>DE22</v>
      </c>
      <c r="C515" s="38" t="str">
        <f t="shared" ref="C515:M515" si="175">C119</f>
        <v>AC_OHL</v>
      </c>
      <c r="D515" s="7" t="str">
        <f t="shared" si="175"/>
        <v>Elec</v>
      </c>
      <c r="E515" s="26">
        <f t="shared" si="175"/>
        <v>1</v>
      </c>
      <c r="F515" s="25">
        <f t="shared" si="175"/>
        <v>284000</v>
      </c>
      <c r="G515" s="25">
        <f t="shared" si="175"/>
        <v>28400</v>
      </c>
      <c r="H515" s="46">
        <f t="shared" si="175"/>
        <v>0</v>
      </c>
      <c r="I515" s="25">
        <f t="shared" si="175"/>
        <v>2700</v>
      </c>
      <c r="J515" s="25">
        <f t="shared" si="175"/>
        <v>0</v>
      </c>
      <c r="K515" s="25">
        <f t="shared" si="175"/>
        <v>2010</v>
      </c>
      <c r="L515" s="43">
        <f t="shared" si="175"/>
        <v>7.0000000000000007E-2</v>
      </c>
      <c r="M515" s="43">
        <f t="shared" si="175"/>
        <v>40</v>
      </c>
    </row>
    <row r="516" spans="1:13">
      <c r="A516" s="38" t="str">
        <f t="shared" si="121"/>
        <v>DE25</v>
      </c>
      <c r="B516" s="38" t="str">
        <f t="shared" si="122"/>
        <v>DE22</v>
      </c>
      <c r="C516" s="38" t="str">
        <f t="shared" ref="C516:M516" si="176">C120</f>
        <v>AC_OHL</v>
      </c>
      <c r="D516" s="7" t="str">
        <f t="shared" si="176"/>
        <v>Elec</v>
      </c>
      <c r="E516" s="26">
        <f t="shared" si="176"/>
        <v>1</v>
      </c>
      <c r="F516" s="25">
        <f t="shared" si="176"/>
        <v>284000</v>
      </c>
      <c r="G516" s="25">
        <f t="shared" si="176"/>
        <v>28400</v>
      </c>
      <c r="H516" s="46">
        <f t="shared" si="176"/>
        <v>0</v>
      </c>
      <c r="I516" s="25">
        <f t="shared" si="176"/>
        <v>1380</v>
      </c>
      <c r="J516" s="25">
        <f t="shared" si="176"/>
        <v>0</v>
      </c>
      <c r="K516" s="25">
        <f t="shared" si="176"/>
        <v>2642.5</v>
      </c>
      <c r="L516" s="43">
        <f t="shared" si="176"/>
        <v>7.0000000000000007E-2</v>
      </c>
      <c r="M516" s="43">
        <f t="shared" si="176"/>
        <v>40</v>
      </c>
    </row>
    <row r="517" spans="1:13">
      <c r="A517" s="38" t="str">
        <f t="shared" si="121"/>
        <v>DE24</v>
      </c>
      <c r="B517" s="38" t="str">
        <f t="shared" si="122"/>
        <v>DE23</v>
      </c>
      <c r="C517" s="38" t="str">
        <f t="shared" ref="C517:M517" si="177">C121</f>
        <v>AC_OHL</v>
      </c>
      <c r="D517" s="7" t="str">
        <f t="shared" si="177"/>
        <v>Elec</v>
      </c>
      <c r="E517" s="26">
        <f t="shared" si="177"/>
        <v>1</v>
      </c>
      <c r="F517" s="25">
        <f t="shared" si="177"/>
        <v>284000</v>
      </c>
      <c r="G517" s="25">
        <f t="shared" si="177"/>
        <v>28400</v>
      </c>
      <c r="H517" s="46">
        <f t="shared" si="177"/>
        <v>0</v>
      </c>
      <c r="I517" s="25">
        <f t="shared" si="177"/>
        <v>5380</v>
      </c>
      <c r="J517" s="25">
        <f t="shared" si="177"/>
        <v>0</v>
      </c>
      <c r="K517" s="25">
        <f t="shared" si="177"/>
        <v>1380</v>
      </c>
      <c r="L517" s="43">
        <f t="shared" si="177"/>
        <v>7.0000000000000007E-2</v>
      </c>
      <c r="M517" s="43">
        <f t="shared" si="177"/>
        <v>40</v>
      </c>
    </row>
    <row r="518" spans="1:13">
      <c r="A518" s="38" t="str">
        <f t="shared" si="121"/>
        <v>DE25</v>
      </c>
      <c r="B518" s="38" t="str">
        <f t="shared" si="122"/>
        <v>DE23</v>
      </c>
      <c r="C518" s="38" t="str">
        <f t="shared" ref="C518:M518" si="178">C122</f>
        <v>AC_OHL</v>
      </c>
      <c r="D518" s="7" t="str">
        <f t="shared" si="178"/>
        <v>Elec</v>
      </c>
      <c r="E518" s="26">
        <f t="shared" si="178"/>
        <v>1</v>
      </c>
      <c r="F518" s="25">
        <f t="shared" si="178"/>
        <v>284000</v>
      </c>
      <c r="G518" s="25">
        <f t="shared" si="178"/>
        <v>28400</v>
      </c>
      <c r="H518" s="46">
        <f t="shared" si="178"/>
        <v>0</v>
      </c>
      <c r="I518" s="25">
        <f t="shared" si="178"/>
        <v>1380</v>
      </c>
      <c r="J518" s="25">
        <f t="shared" si="178"/>
        <v>0</v>
      </c>
      <c r="K518" s="25">
        <f t="shared" si="178"/>
        <v>690</v>
      </c>
      <c r="L518" s="43">
        <f t="shared" si="178"/>
        <v>7.0000000000000007E-2</v>
      </c>
      <c r="M518" s="43">
        <f t="shared" si="178"/>
        <v>40</v>
      </c>
    </row>
    <row r="519" spans="1:13">
      <c r="A519" s="38" t="str">
        <f t="shared" si="121"/>
        <v>DE25</v>
      </c>
      <c r="B519" s="38" t="str">
        <f t="shared" si="122"/>
        <v>DE24</v>
      </c>
      <c r="C519" s="38" t="str">
        <f t="shared" ref="C519:M519" si="179">C123</f>
        <v>AC_OHL</v>
      </c>
      <c r="D519" s="7" t="str">
        <f t="shared" si="179"/>
        <v>Elec</v>
      </c>
      <c r="E519" s="26">
        <f t="shared" si="179"/>
        <v>1</v>
      </c>
      <c r="F519" s="25">
        <f t="shared" si="179"/>
        <v>284000</v>
      </c>
      <c r="G519" s="25">
        <f t="shared" si="179"/>
        <v>28400</v>
      </c>
      <c r="H519" s="46">
        <f t="shared" si="179"/>
        <v>0</v>
      </c>
      <c r="I519" s="25">
        <f t="shared" si="179"/>
        <v>2700</v>
      </c>
      <c r="J519" s="25">
        <f t="shared" si="179"/>
        <v>0</v>
      </c>
      <c r="K519" s="25">
        <f t="shared" si="179"/>
        <v>690</v>
      </c>
      <c r="L519" s="43">
        <f t="shared" si="179"/>
        <v>7.0000000000000007E-2</v>
      </c>
      <c r="M519" s="43">
        <f t="shared" si="179"/>
        <v>40</v>
      </c>
    </row>
    <row r="520" spans="1:13">
      <c r="A520" s="38" t="str">
        <f t="shared" si="121"/>
        <v>DE26</v>
      </c>
      <c r="B520" s="38" t="str">
        <f t="shared" si="122"/>
        <v>DE24</v>
      </c>
      <c r="C520" s="38" t="str">
        <f t="shared" ref="C520:M520" si="180">C124</f>
        <v>AC_OHL</v>
      </c>
      <c r="D520" s="7" t="str">
        <f t="shared" si="180"/>
        <v>Elec</v>
      </c>
      <c r="E520" s="26">
        <f t="shared" si="180"/>
        <v>1</v>
      </c>
      <c r="F520" s="25">
        <f t="shared" si="180"/>
        <v>284000</v>
      </c>
      <c r="G520" s="25">
        <f t="shared" si="180"/>
        <v>28400</v>
      </c>
      <c r="H520" s="46">
        <f t="shared" si="180"/>
        <v>0</v>
      </c>
      <c r="I520" s="25">
        <f t="shared" si="180"/>
        <v>2700</v>
      </c>
      <c r="J520" s="25">
        <f t="shared" si="180"/>
        <v>0</v>
      </c>
      <c r="K520" s="25">
        <f t="shared" si="180"/>
        <v>2300</v>
      </c>
      <c r="L520" s="43">
        <f t="shared" si="180"/>
        <v>7.0000000000000007E-2</v>
      </c>
      <c r="M520" s="43">
        <f t="shared" si="180"/>
        <v>40</v>
      </c>
    </row>
    <row r="521" spans="1:13">
      <c r="A521" s="38" t="str">
        <f t="shared" si="121"/>
        <v>DEG0</v>
      </c>
      <c r="B521" s="38" t="str">
        <f t="shared" si="122"/>
        <v>DE24</v>
      </c>
      <c r="C521" s="38" t="str">
        <f t="shared" ref="C521:M521" si="181">C125</f>
        <v>AC_OHL</v>
      </c>
      <c r="D521" s="7" t="str">
        <f t="shared" si="181"/>
        <v>Elec</v>
      </c>
      <c r="E521" s="26">
        <f t="shared" si="181"/>
        <v>1</v>
      </c>
      <c r="F521" s="25">
        <f t="shared" si="181"/>
        <v>284000</v>
      </c>
      <c r="G521" s="25">
        <f t="shared" si="181"/>
        <v>28400</v>
      </c>
      <c r="H521" s="46">
        <f t="shared" si="181"/>
        <v>0</v>
      </c>
      <c r="I521" s="25">
        <f t="shared" si="181"/>
        <v>4020</v>
      </c>
      <c r="J521" s="25">
        <f t="shared" si="181"/>
        <v>0</v>
      </c>
      <c r="K521" s="25">
        <f t="shared" si="181"/>
        <v>2010</v>
      </c>
      <c r="L521" s="43">
        <f t="shared" si="181"/>
        <v>7.0000000000000007E-2</v>
      </c>
      <c r="M521" s="43">
        <f t="shared" si="181"/>
        <v>40</v>
      </c>
    </row>
    <row r="522" spans="1:13">
      <c r="A522" s="38" t="str">
        <f t="shared" si="121"/>
        <v>DE26</v>
      </c>
      <c r="B522" s="38" t="str">
        <f t="shared" si="122"/>
        <v>DE25</v>
      </c>
      <c r="C522" s="38" t="str">
        <f t="shared" ref="C522:M522" si="182">C126</f>
        <v>AC_OHL</v>
      </c>
      <c r="D522" s="7" t="str">
        <f t="shared" si="182"/>
        <v>Elec</v>
      </c>
      <c r="E522" s="26">
        <f t="shared" si="182"/>
        <v>1</v>
      </c>
      <c r="F522" s="25">
        <f t="shared" si="182"/>
        <v>284000</v>
      </c>
      <c r="G522" s="25">
        <f t="shared" si="182"/>
        <v>28400</v>
      </c>
      <c r="H522" s="46">
        <f t="shared" si="182"/>
        <v>0</v>
      </c>
      <c r="I522" s="25">
        <f t="shared" si="182"/>
        <v>5860</v>
      </c>
      <c r="J522" s="25">
        <f t="shared" si="182"/>
        <v>0</v>
      </c>
      <c r="K522" s="25">
        <f t="shared" si="182"/>
        <v>690</v>
      </c>
      <c r="L522" s="43">
        <f t="shared" si="182"/>
        <v>7.0000000000000007E-2</v>
      </c>
      <c r="M522" s="43">
        <f t="shared" si="182"/>
        <v>40</v>
      </c>
    </row>
    <row r="523" spans="1:13">
      <c r="A523" s="38" t="str">
        <f t="shared" si="121"/>
        <v>DE71</v>
      </c>
      <c r="B523" s="38" t="str">
        <f t="shared" si="122"/>
        <v>DE26</v>
      </c>
      <c r="C523" s="38" t="str">
        <f t="shared" ref="C523:M523" si="183">C127</f>
        <v>AC_OHL</v>
      </c>
      <c r="D523" s="7" t="str">
        <f t="shared" si="183"/>
        <v>Elec</v>
      </c>
      <c r="E523" s="26">
        <f t="shared" si="183"/>
        <v>1</v>
      </c>
      <c r="F523" s="25">
        <f t="shared" si="183"/>
        <v>284000</v>
      </c>
      <c r="G523" s="25">
        <f t="shared" si="183"/>
        <v>28400</v>
      </c>
      <c r="H523" s="46">
        <f t="shared" si="183"/>
        <v>0</v>
      </c>
      <c r="I523" s="25">
        <f t="shared" si="183"/>
        <v>10800</v>
      </c>
      <c r="J523" s="25">
        <f t="shared" si="183"/>
        <v>0</v>
      </c>
      <c r="K523" s="25">
        <f t="shared" si="183"/>
        <v>3450</v>
      </c>
      <c r="L523" s="43">
        <f t="shared" si="183"/>
        <v>7.0000000000000007E-2</v>
      </c>
      <c r="M523" s="43">
        <f t="shared" si="183"/>
        <v>40</v>
      </c>
    </row>
    <row r="524" spans="1:13">
      <c r="A524" s="38" t="str">
        <f t="shared" si="121"/>
        <v>DE41</v>
      </c>
      <c r="B524" s="38" t="str">
        <f t="shared" si="122"/>
        <v>DE30</v>
      </c>
      <c r="C524" s="38" t="str">
        <f t="shared" ref="C524:M524" si="184">C128</f>
        <v>AC_OHL</v>
      </c>
      <c r="D524" s="7" t="str">
        <f t="shared" si="184"/>
        <v>Elec</v>
      </c>
      <c r="E524" s="26">
        <f t="shared" si="184"/>
        <v>1</v>
      </c>
      <c r="F524" s="25">
        <f t="shared" si="184"/>
        <v>284000</v>
      </c>
      <c r="G524" s="25">
        <f t="shared" si="184"/>
        <v>28400</v>
      </c>
      <c r="H524" s="46">
        <f t="shared" si="184"/>
        <v>0</v>
      </c>
      <c r="I524" s="25">
        <f t="shared" si="184"/>
        <v>8040</v>
      </c>
      <c r="J524" s="25">
        <f t="shared" si="184"/>
        <v>0</v>
      </c>
      <c r="K524" s="25">
        <f t="shared" si="184"/>
        <v>3220</v>
      </c>
      <c r="L524" s="43">
        <f t="shared" si="184"/>
        <v>7.0000000000000007E-2</v>
      </c>
      <c r="M524" s="43">
        <f t="shared" si="184"/>
        <v>40</v>
      </c>
    </row>
    <row r="525" spans="1:13">
      <c r="A525" s="38" t="str">
        <f t="shared" si="121"/>
        <v>DE42</v>
      </c>
      <c r="B525" s="38" t="str">
        <f t="shared" si="122"/>
        <v>DE30</v>
      </c>
      <c r="C525" s="38" t="str">
        <f t="shared" ref="C525:M525" si="185">C129</f>
        <v>AC_OHL</v>
      </c>
      <c r="D525" s="7" t="str">
        <f t="shared" si="185"/>
        <v>Elec</v>
      </c>
      <c r="E525" s="26">
        <f t="shared" si="185"/>
        <v>1</v>
      </c>
      <c r="F525" s="25">
        <f t="shared" si="185"/>
        <v>284000</v>
      </c>
      <c r="G525" s="25">
        <f t="shared" si="185"/>
        <v>28400</v>
      </c>
      <c r="H525" s="46">
        <f t="shared" si="185"/>
        <v>0</v>
      </c>
      <c r="I525" s="25">
        <f t="shared" si="185"/>
        <v>5400</v>
      </c>
      <c r="J525" s="25">
        <f t="shared" si="185"/>
        <v>0</v>
      </c>
      <c r="K525" s="25">
        <f t="shared" si="185"/>
        <v>690</v>
      </c>
      <c r="L525" s="43">
        <f t="shared" si="185"/>
        <v>7.0000000000000007E-2</v>
      </c>
      <c r="M525" s="43">
        <f t="shared" si="185"/>
        <v>40</v>
      </c>
    </row>
    <row r="526" spans="1:13">
      <c r="A526" s="38" t="str">
        <f t="shared" si="121"/>
        <v>DE42</v>
      </c>
      <c r="B526" s="38" t="str">
        <f t="shared" si="122"/>
        <v>DE41</v>
      </c>
      <c r="C526" s="38" t="str">
        <f t="shared" ref="C526:M526" si="186">C130</f>
        <v>AC_OHL</v>
      </c>
      <c r="D526" s="7" t="str">
        <f t="shared" si="186"/>
        <v>Elec</v>
      </c>
      <c r="E526" s="26">
        <f t="shared" si="186"/>
        <v>1</v>
      </c>
      <c r="F526" s="25">
        <f t="shared" si="186"/>
        <v>284000</v>
      </c>
      <c r="G526" s="25">
        <f t="shared" si="186"/>
        <v>28400</v>
      </c>
      <c r="H526" s="46">
        <f t="shared" si="186"/>
        <v>0</v>
      </c>
      <c r="I526" s="25">
        <f t="shared" si="186"/>
        <v>5400</v>
      </c>
      <c r="J526" s="25">
        <f t="shared" si="186"/>
        <v>0</v>
      </c>
      <c r="K526" s="25">
        <f t="shared" si="186"/>
        <v>690</v>
      </c>
      <c r="L526" s="43">
        <f t="shared" si="186"/>
        <v>7.0000000000000007E-2</v>
      </c>
      <c r="M526" s="43">
        <f t="shared" si="186"/>
        <v>40</v>
      </c>
    </row>
    <row r="527" spans="1:13">
      <c r="A527" s="38" t="str">
        <f t="shared" ref="A527:A590" si="187">B131</f>
        <v>DE80</v>
      </c>
      <c r="B527" s="38" t="str">
        <f t="shared" ref="B527:B590" si="188">A131</f>
        <v>DE41</v>
      </c>
      <c r="C527" s="38" t="str">
        <f t="shared" ref="C527:M527" si="189">C131</f>
        <v>AC_OHL</v>
      </c>
      <c r="D527" s="7" t="str">
        <f t="shared" si="189"/>
        <v>Elec</v>
      </c>
      <c r="E527" s="26">
        <f t="shared" si="189"/>
        <v>1</v>
      </c>
      <c r="F527" s="25">
        <f t="shared" si="189"/>
        <v>284000</v>
      </c>
      <c r="G527" s="25">
        <f t="shared" si="189"/>
        <v>28400</v>
      </c>
      <c r="H527" s="46">
        <f t="shared" si="189"/>
        <v>0</v>
      </c>
      <c r="I527" s="25">
        <f t="shared" si="189"/>
        <v>13030</v>
      </c>
      <c r="J527" s="25">
        <f t="shared" si="189"/>
        <v>0</v>
      </c>
      <c r="K527" s="25">
        <f t="shared" si="189"/>
        <v>690</v>
      </c>
      <c r="L527" s="43">
        <f t="shared" si="189"/>
        <v>7.0000000000000007E-2</v>
      </c>
      <c r="M527" s="43">
        <f t="shared" si="189"/>
        <v>40</v>
      </c>
    </row>
    <row r="528" spans="1:13">
      <c r="A528" s="38" t="str">
        <f t="shared" si="187"/>
        <v>DEE0</v>
      </c>
      <c r="B528" s="38" t="str">
        <f t="shared" si="188"/>
        <v>DE41</v>
      </c>
      <c r="C528" s="38" t="str">
        <f t="shared" ref="C528:M528" si="190">C132</f>
        <v>AC_OHL</v>
      </c>
      <c r="D528" s="7" t="str">
        <f t="shared" si="190"/>
        <v>Elec</v>
      </c>
      <c r="E528" s="26">
        <f t="shared" si="190"/>
        <v>1</v>
      </c>
      <c r="F528" s="25">
        <f t="shared" si="190"/>
        <v>568000</v>
      </c>
      <c r="G528" s="25">
        <f t="shared" si="190"/>
        <v>56800</v>
      </c>
      <c r="H528" s="46">
        <f t="shared" si="190"/>
        <v>0</v>
      </c>
      <c r="I528" s="25">
        <f t="shared" si="190"/>
        <v>7850</v>
      </c>
      <c r="J528" s="25">
        <f t="shared" si="190"/>
        <v>0</v>
      </c>
      <c r="K528" s="25">
        <f t="shared" si="190"/>
        <v>2365</v>
      </c>
      <c r="L528" s="43">
        <f t="shared" si="190"/>
        <v>7.0000000000000007E-2</v>
      </c>
      <c r="M528" s="43">
        <f t="shared" si="190"/>
        <v>40</v>
      </c>
    </row>
    <row r="529" spans="1:13">
      <c r="A529" s="38" t="str">
        <f t="shared" si="187"/>
        <v>PL42</v>
      </c>
      <c r="B529" s="38" t="str">
        <f t="shared" si="188"/>
        <v>DE41</v>
      </c>
      <c r="C529" s="38" t="str">
        <f t="shared" ref="C529:M529" si="191">C133</f>
        <v>AC_OHL</v>
      </c>
      <c r="D529" s="7" t="str">
        <f t="shared" si="191"/>
        <v>Elec</v>
      </c>
      <c r="E529" s="26">
        <f t="shared" si="191"/>
        <v>1</v>
      </c>
      <c r="F529" s="25">
        <f t="shared" si="191"/>
        <v>284000</v>
      </c>
      <c r="G529" s="25">
        <f t="shared" si="191"/>
        <v>28400</v>
      </c>
      <c r="H529" s="46">
        <f t="shared" si="191"/>
        <v>0</v>
      </c>
      <c r="I529" s="25">
        <f t="shared" si="191"/>
        <v>2760</v>
      </c>
      <c r="J529" s="25">
        <f t="shared" si="191"/>
        <v>0</v>
      </c>
      <c r="K529" s="25">
        <f t="shared" si="191"/>
        <v>1842.5</v>
      </c>
      <c r="L529" s="43">
        <f t="shared" si="191"/>
        <v>7.0000000000000007E-2</v>
      </c>
      <c r="M529" s="43">
        <f t="shared" si="191"/>
        <v>40</v>
      </c>
    </row>
    <row r="530" spans="1:13">
      <c r="A530" s="38" t="str">
        <f t="shared" si="187"/>
        <v>DED5</v>
      </c>
      <c r="B530" s="38" t="str">
        <f t="shared" si="188"/>
        <v>DE42</v>
      </c>
      <c r="C530" s="38" t="str">
        <f t="shared" ref="C530:M530" si="192">C134</f>
        <v>AC_OHL</v>
      </c>
      <c r="D530" s="7" t="str">
        <f t="shared" si="192"/>
        <v>Elec</v>
      </c>
      <c r="E530" s="26">
        <f t="shared" si="192"/>
        <v>1</v>
      </c>
      <c r="F530" s="25">
        <f t="shared" si="192"/>
        <v>568000</v>
      </c>
      <c r="G530" s="25">
        <f t="shared" si="192"/>
        <v>56800</v>
      </c>
      <c r="H530" s="46">
        <f t="shared" si="192"/>
        <v>0</v>
      </c>
      <c r="I530" s="25">
        <f t="shared" si="192"/>
        <v>19095</v>
      </c>
      <c r="J530" s="25">
        <f t="shared" si="192"/>
        <v>0</v>
      </c>
      <c r="K530" s="25">
        <f t="shared" si="192"/>
        <v>2700</v>
      </c>
      <c r="L530" s="43">
        <f t="shared" si="192"/>
        <v>7.0000000000000007E-2</v>
      </c>
      <c r="M530" s="43">
        <f t="shared" si="192"/>
        <v>40</v>
      </c>
    </row>
    <row r="531" spans="1:13">
      <c r="A531" s="38" t="str">
        <f t="shared" si="187"/>
        <v>DEE0</v>
      </c>
      <c r="B531" s="38" t="str">
        <f t="shared" si="188"/>
        <v>DE42</v>
      </c>
      <c r="C531" s="38" t="str">
        <f t="shared" ref="C531:M531" si="193">C135</f>
        <v>AC_OHL</v>
      </c>
      <c r="D531" s="7" t="str">
        <f t="shared" si="193"/>
        <v>Elec</v>
      </c>
      <c r="E531" s="26">
        <f t="shared" si="193"/>
        <v>1</v>
      </c>
      <c r="F531" s="25">
        <f t="shared" si="193"/>
        <v>284000</v>
      </c>
      <c r="G531" s="25">
        <f t="shared" si="193"/>
        <v>28400</v>
      </c>
      <c r="H531" s="46">
        <f t="shared" si="193"/>
        <v>0</v>
      </c>
      <c r="I531" s="25">
        <f t="shared" si="193"/>
        <v>9715</v>
      </c>
      <c r="J531" s="25">
        <f t="shared" si="193"/>
        <v>0</v>
      </c>
      <c r="K531" s="25">
        <f t="shared" si="193"/>
        <v>2010</v>
      </c>
      <c r="L531" s="43">
        <f t="shared" si="193"/>
        <v>7.0000000000000007E-2</v>
      </c>
      <c r="M531" s="43">
        <f t="shared" si="193"/>
        <v>40</v>
      </c>
    </row>
    <row r="532" spans="1:13">
      <c r="A532" s="38" t="str">
        <f t="shared" si="187"/>
        <v>DE92</v>
      </c>
      <c r="B532" s="38" t="str">
        <f t="shared" si="188"/>
        <v>DE50</v>
      </c>
      <c r="C532" s="38" t="str">
        <f t="shared" ref="C532:M532" si="194">C136</f>
        <v>AC_OHL</v>
      </c>
      <c r="D532" s="7" t="str">
        <f t="shared" si="194"/>
        <v>Elec</v>
      </c>
      <c r="E532" s="26">
        <f t="shared" si="194"/>
        <v>1</v>
      </c>
      <c r="F532" s="25">
        <f t="shared" si="194"/>
        <v>284000</v>
      </c>
      <c r="G532" s="25">
        <f t="shared" si="194"/>
        <v>28400</v>
      </c>
      <c r="H532" s="46">
        <f t="shared" si="194"/>
        <v>0</v>
      </c>
      <c r="I532" s="25">
        <f t="shared" si="194"/>
        <v>1380</v>
      </c>
      <c r="J532" s="25">
        <f t="shared" si="194"/>
        <v>0</v>
      </c>
      <c r="K532" s="25">
        <f t="shared" si="194"/>
        <v>3390</v>
      </c>
      <c r="L532" s="43">
        <f t="shared" si="194"/>
        <v>7.0000000000000007E-2</v>
      </c>
      <c r="M532" s="43">
        <f t="shared" si="194"/>
        <v>40</v>
      </c>
    </row>
    <row r="533" spans="1:13">
      <c r="A533" s="38" t="str">
        <f t="shared" si="187"/>
        <v>DE93</v>
      </c>
      <c r="B533" s="38" t="str">
        <f t="shared" si="188"/>
        <v>DE50</v>
      </c>
      <c r="C533" s="38" t="str">
        <f t="shared" ref="C533:M533" si="195">C137</f>
        <v>AC_OHL</v>
      </c>
      <c r="D533" s="7" t="str">
        <f t="shared" si="195"/>
        <v>Elec</v>
      </c>
      <c r="E533" s="26">
        <f t="shared" si="195"/>
        <v>1</v>
      </c>
      <c r="F533" s="25">
        <f t="shared" si="195"/>
        <v>284000</v>
      </c>
      <c r="G533" s="25">
        <f t="shared" si="195"/>
        <v>28400</v>
      </c>
      <c r="H533" s="46">
        <f t="shared" si="195"/>
        <v>0</v>
      </c>
      <c r="I533" s="25">
        <f t="shared" si="195"/>
        <v>6090</v>
      </c>
      <c r="J533" s="25">
        <f t="shared" si="195"/>
        <v>0</v>
      </c>
      <c r="K533" s="25">
        <f t="shared" si="195"/>
        <v>1380</v>
      </c>
      <c r="L533" s="43">
        <f t="shared" si="195"/>
        <v>7.0000000000000007E-2</v>
      </c>
      <c r="M533" s="43">
        <f t="shared" si="195"/>
        <v>40</v>
      </c>
    </row>
    <row r="534" spans="1:13">
      <c r="A534" s="38" t="str">
        <f t="shared" si="187"/>
        <v>DE94</v>
      </c>
      <c r="B534" s="38" t="str">
        <f t="shared" si="188"/>
        <v>DE50</v>
      </c>
      <c r="C534" s="38" t="str">
        <f t="shared" ref="C534:M534" si="196">C138</f>
        <v>AC_OHL</v>
      </c>
      <c r="D534" s="7" t="str">
        <f t="shared" si="196"/>
        <v>Elec</v>
      </c>
      <c r="E534" s="26">
        <f t="shared" si="196"/>
        <v>1</v>
      </c>
      <c r="F534" s="25">
        <f t="shared" si="196"/>
        <v>284000</v>
      </c>
      <c r="G534" s="25">
        <f t="shared" si="196"/>
        <v>28400</v>
      </c>
      <c r="H534" s="46">
        <f t="shared" si="196"/>
        <v>0</v>
      </c>
      <c r="I534" s="25">
        <f t="shared" si="196"/>
        <v>7470</v>
      </c>
      <c r="J534" s="25">
        <f t="shared" si="196"/>
        <v>0</v>
      </c>
      <c r="K534" s="25">
        <f t="shared" si="196"/>
        <v>4435</v>
      </c>
      <c r="L534" s="43">
        <f t="shared" si="196"/>
        <v>7.0000000000000007E-2</v>
      </c>
      <c r="M534" s="43">
        <f t="shared" si="196"/>
        <v>40</v>
      </c>
    </row>
    <row r="535" spans="1:13">
      <c r="A535" s="38" t="str">
        <f t="shared" si="187"/>
        <v>DE93</v>
      </c>
      <c r="B535" s="38" t="str">
        <f t="shared" si="188"/>
        <v>DE60</v>
      </c>
      <c r="C535" s="38" t="str">
        <f t="shared" ref="C535:M535" si="197">C139</f>
        <v>AC_OHL</v>
      </c>
      <c r="D535" s="7" t="str">
        <f t="shared" si="197"/>
        <v>Elec</v>
      </c>
      <c r="E535" s="26">
        <f t="shared" si="197"/>
        <v>1</v>
      </c>
      <c r="F535" s="25">
        <f t="shared" si="197"/>
        <v>284000</v>
      </c>
      <c r="G535" s="25">
        <f t="shared" si="197"/>
        <v>28400</v>
      </c>
      <c r="H535" s="46">
        <f t="shared" si="197"/>
        <v>0</v>
      </c>
      <c r="I535" s="25">
        <f t="shared" si="197"/>
        <v>4020</v>
      </c>
      <c r="J535" s="25">
        <f t="shared" si="197"/>
        <v>0</v>
      </c>
      <c r="K535" s="25">
        <f t="shared" si="197"/>
        <v>2992.5</v>
      </c>
      <c r="L535" s="43">
        <f t="shared" si="197"/>
        <v>7.0000000000000007E-2</v>
      </c>
      <c r="M535" s="43">
        <f t="shared" si="197"/>
        <v>40</v>
      </c>
    </row>
    <row r="536" spans="1:13">
      <c r="A536" s="38" t="str">
        <f t="shared" si="187"/>
        <v>DEF0</v>
      </c>
      <c r="B536" s="38" t="str">
        <f t="shared" si="188"/>
        <v>DE60</v>
      </c>
      <c r="C536" s="38" t="str">
        <f t="shared" ref="C536:M536" si="198">C140</f>
        <v>AC_OHL</v>
      </c>
      <c r="D536" s="7" t="str">
        <f t="shared" si="198"/>
        <v>Elec</v>
      </c>
      <c r="E536" s="26">
        <f t="shared" si="198"/>
        <v>1</v>
      </c>
      <c r="F536" s="25">
        <f t="shared" si="198"/>
        <v>284000</v>
      </c>
      <c r="G536" s="25">
        <f t="shared" si="198"/>
        <v>28400</v>
      </c>
      <c r="H536" s="46">
        <f t="shared" si="198"/>
        <v>0</v>
      </c>
      <c r="I536" s="25">
        <f t="shared" si="198"/>
        <v>12060</v>
      </c>
      <c r="J536" s="25">
        <f t="shared" si="198"/>
        <v>0</v>
      </c>
      <c r="K536" s="25">
        <f t="shared" si="198"/>
        <v>2010</v>
      </c>
      <c r="L536" s="43">
        <f t="shared" si="198"/>
        <v>7.0000000000000007E-2</v>
      </c>
      <c r="M536" s="43">
        <f t="shared" si="198"/>
        <v>40</v>
      </c>
    </row>
    <row r="537" spans="1:13">
      <c r="A537" s="38" t="str">
        <f t="shared" si="187"/>
        <v>DE72</v>
      </c>
      <c r="B537" s="38" t="str">
        <f t="shared" si="188"/>
        <v>DE71</v>
      </c>
      <c r="C537" s="38" t="str">
        <f t="shared" ref="C537:M537" si="199">C141</f>
        <v>AC_OHL</v>
      </c>
      <c r="D537" s="7" t="str">
        <f t="shared" si="199"/>
        <v>Elec</v>
      </c>
      <c r="E537" s="26">
        <f t="shared" si="199"/>
        <v>1</v>
      </c>
      <c r="F537" s="25">
        <f t="shared" si="199"/>
        <v>284000</v>
      </c>
      <c r="G537" s="25">
        <f t="shared" si="199"/>
        <v>28400</v>
      </c>
      <c r="H537" s="46">
        <f t="shared" si="199"/>
        <v>0</v>
      </c>
      <c r="I537" s="25">
        <f t="shared" si="199"/>
        <v>5400</v>
      </c>
      <c r="J537" s="25">
        <f t="shared" si="199"/>
        <v>0</v>
      </c>
      <c r="K537" s="25">
        <f t="shared" si="199"/>
        <v>2642.5</v>
      </c>
      <c r="L537" s="43">
        <f t="shared" si="199"/>
        <v>7.0000000000000007E-2</v>
      </c>
      <c r="M537" s="43">
        <f t="shared" si="199"/>
        <v>40</v>
      </c>
    </row>
    <row r="538" spans="1:13">
      <c r="A538" s="38" t="str">
        <f t="shared" si="187"/>
        <v>DE73</v>
      </c>
      <c r="B538" s="38" t="str">
        <f t="shared" si="188"/>
        <v>DE71</v>
      </c>
      <c r="C538" s="38" t="str">
        <f t="shared" ref="C538:M538" si="200">C142</f>
        <v>AC_OHL</v>
      </c>
      <c r="D538" s="7" t="str">
        <f t="shared" si="200"/>
        <v>Elec</v>
      </c>
      <c r="E538" s="26">
        <f t="shared" si="200"/>
        <v>1</v>
      </c>
      <c r="F538" s="25">
        <f t="shared" si="200"/>
        <v>284000</v>
      </c>
      <c r="G538" s="25">
        <f t="shared" si="200"/>
        <v>28400</v>
      </c>
      <c r="H538" s="46">
        <f t="shared" si="200"/>
        <v>0</v>
      </c>
      <c r="I538" s="25">
        <f t="shared" si="200"/>
        <v>4020</v>
      </c>
      <c r="J538" s="25">
        <f t="shared" si="200"/>
        <v>0</v>
      </c>
      <c r="K538" s="25">
        <f t="shared" si="200"/>
        <v>1380</v>
      </c>
      <c r="L538" s="43">
        <f t="shared" si="200"/>
        <v>7.0000000000000007E-2</v>
      </c>
      <c r="M538" s="43">
        <f t="shared" si="200"/>
        <v>40</v>
      </c>
    </row>
    <row r="539" spans="1:13">
      <c r="A539" s="38" t="str">
        <f t="shared" si="187"/>
        <v>DEB1</v>
      </c>
      <c r="B539" s="38" t="str">
        <f t="shared" si="188"/>
        <v>DE71</v>
      </c>
      <c r="C539" s="38" t="str">
        <f t="shared" ref="C539:M539" si="201">C143</f>
        <v>AC_OHL</v>
      </c>
      <c r="D539" s="7" t="str">
        <f t="shared" si="201"/>
        <v>Elec</v>
      </c>
      <c r="E539" s="26">
        <f t="shared" si="201"/>
        <v>1</v>
      </c>
      <c r="F539" s="25">
        <f t="shared" si="201"/>
        <v>284000</v>
      </c>
      <c r="G539" s="25">
        <f t="shared" si="201"/>
        <v>28400</v>
      </c>
      <c r="H539" s="46">
        <f t="shared" si="201"/>
        <v>0</v>
      </c>
      <c r="I539" s="25">
        <f t="shared" si="201"/>
        <v>6050</v>
      </c>
      <c r="J539" s="25">
        <f t="shared" si="201"/>
        <v>0</v>
      </c>
      <c r="K539" s="25">
        <f t="shared" si="201"/>
        <v>690</v>
      </c>
      <c r="L539" s="43">
        <f t="shared" si="201"/>
        <v>7.0000000000000007E-2</v>
      </c>
      <c r="M539" s="43">
        <f t="shared" si="201"/>
        <v>40</v>
      </c>
    </row>
    <row r="540" spans="1:13">
      <c r="A540" s="38" t="str">
        <f t="shared" si="187"/>
        <v>DEB3</v>
      </c>
      <c r="B540" s="38" t="str">
        <f t="shared" si="188"/>
        <v>DE71</v>
      </c>
      <c r="C540" s="38" t="str">
        <f t="shared" ref="C540:M540" si="202">C144</f>
        <v>AC_OHL</v>
      </c>
      <c r="D540" s="7" t="str">
        <f t="shared" si="202"/>
        <v>Elec</v>
      </c>
      <c r="E540" s="26">
        <f t="shared" si="202"/>
        <v>1</v>
      </c>
      <c r="F540" s="25">
        <f t="shared" si="202"/>
        <v>284000</v>
      </c>
      <c r="G540" s="25">
        <f t="shared" si="202"/>
        <v>28400</v>
      </c>
      <c r="H540" s="46">
        <f t="shared" si="202"/>
        <v>0</v>
      </c>
      <c r="I540" s="25">
        <f t="shared" si="202"/>
        <v>6150</v>
      </c>
      <c r="J540" s="25">
        <f t="shared" si="202"/>
        <v>0</v>
      </c>
      <c r="K540" s="25">
        <f t="shared" si="202"/>
        <v>690</v>
      </c>
      <c r="L540" s="43">
        <f t="shared" si="202"/>
        <v>7.0000000000000007E-2</v>
      </c>
      <c r="M540" s="43">
        <f t="shared" si="202"/>
        <v>40</v>
      </c>
    </row>
    <row r="541" spans="1:13">
      <c r="A541" s="38" t="str">
        <f t="shared" si="187"/>
        <v>DE73</v>
      </c>
      <c r="B541" s="38" t="str">
        <f t="shared" si="188"/>
        <v>DE72</v>
      </c>
      <c r="C541" s="38" t="str">
        <f t="shared" ref="C541:M541" si="203">C145</f>
        <v>AC_OHL</v>
      </c>
      <c r="D541" s="7" t="str">
        <f t="shared" si="203"/>
        <v>Elec</v>
      </c>
      <c r="E541" s="26">
        <f t="shared" si="203"/>
        <v>1</v>
      </c>
      <c r="F541" s="25">
        <f t="shared" si="203"/>
        <v>284000</v>
      </c>
      <c r="G541" s="25">
        <f t="shared" si="203"/>
        <v>28400</v>
      </c>
      <c r="H541" s="46">
        <f t="shared" si="203"/>
        <v>0</v>
      </c>
      <c r="I541" s="25">
        <f t="shared" si="203"/>
        <v>4020</v>
      </c>
      <c r="J541" s="25">
        <f t="shared" si="203"/>
        <v>0</v>
      </c>
      <c r="K541" s="25">
        <f t="shared" si="203"/>
        <v>2300</v>
      </c>
      <c r="L541" s="43">
        <f t="shared" si="203"/>
        <v>7.0000000000000007E-2</v>
      </c>
      <c r="M541" s="43">
        <f t="shared" si="203"/>
        <v>40</v>
      </c>
    </row>
    <row r="542" spans="1:13">
      <c r="A542" s="38" t="str">
        <f t="shared" si="187"/>
        <v>DEB1</v>
      </c>
      <c r="B542" s="38" t="str">
        <f t="shared" si="188"/>
        <v>DE72</v>
      </c>
      <c r="C542" s="38" t="str">
        <f t="shared" ref="C542:M542" si="204">C146</f>
        <v>AC_OHL</v>
      </c>
      <c r="D542" s="7" t="str">
        <f t="shared" si="204"/>
        <v>Elec</v>
      </c>
      <c r="E542" s="26">
        <f t="shared" si="204"/>
        <v>1</v>
      </c>
      <c r="F542" s="25">
        <f t="shared" si="204"/>
        <v>284000</v>
      </c>
      <c r="G542" s="25">
        <f t="shared" si="204"/>
        <v>28400</v>
      </c>
      <c r="H542" s="46">
        <f t="shared" si="204"/>
        <v>0</v>
      </c>
      <c r="I542" s="25">
        <f t="shared" si="204"/>
        <v>9420</v>
      </c>
      <c r="J542" s="25">
        <f t="shared" si="204"/>
        <v>0</v>
      </c>
      <c r="K542" s="25">
        <f t="shared" si="204"/>
        <v>2010</v>
      </c>
      <c r="L542" s="43">
        <f t="shared" si="204"/>
        <v>7.0000000000000007E-2</v>
      </c>
      <c r="M542" s="43">
        <f t="shared" si="204"/>
        <v>40</v>
      </c>
    </row>
    <row r="543" spans="1:13">
      <c r="A543" s="38" t="str">
        <f t="shared" si="187"/>
        <v>DE91</v>
      </c>
      <c r="B543" s="38" t="str">
        <f t="shared" si="188"/>
        <v>DE73</v>
      </c>
      <c r="C543" s="38" t="str">
        <f t="shared" ref="C543:M543" si="205">C147</f>
        <v>AC_OHL</v>
      </c>
      <c r="D543" s="7" t="str">
        <f t="shared" si="205"/>
        <v>Elec</v>
      </c>
      <c r="E543" s="26">
        <f t="shared" si="205"/>
        <v>1</v>
      </c>
      <c r="F543" s="25">
        <f t="shared" si="205"/>
        <v>284000</v>
      </c>
      <c r="G543" s="25">
        <f t="shared" si="205"/>
        <v>28400</v>
      </c>
      <c r="H543" s="46">
        <f t="shared" si="205"/>
        <v>0</v>
      </c>
      <c r="I543" s="25">
        <f t="shared" si="205"/>
        <v>1380</v>
      </c>
      <c r="J543" s="25">
        <f t="shared" si="205"/>
        <v>0</v>
      </c>
      <c r="K543" s="25">
        <f t="shared" si="205"/>
        <v>690</v>
      </c>
      <c r="L543" s="43">
        <f t="shared" si="205"/>
        <v>7.0000000000000007E-2</v>
      </c>
      <c r="M543" s="43">
        <f t="shared" si="205"/>
        <v>40</v>
      </c>
    </row>
    <row r="544" spans="1:13">
      <c r="A544" s="38" t="str">
        <f t="shared" si="187"/>
        <v>DEA4</v>
      </c>
      <c r="B544" s="38" t="str">
        <f t="shared" si="188"/>
        <v>DE73</v>
      </c>
      <c r="C544" s="38" t="str">
        <f t="shared" ref="C544:M544" si="206">C148</f>
        <v>AC_OHL</v>
      </c>
      <c r="D544" s="7" t="str">
        <f t="shared" si="206"/>
        <v>Elec</v>
      </c>
      <c r="E544" s="26">
        <f t="shared" si="206"/>
        <v>1</v>
      </c>
      <c r="F544" s="25">
        <f t="shared" si="206"/>
        <v>284000</v>
      </c>
      <c r="G544" s="25">
        <f t="shared" si="206"/>
        <v>28400</v>
      </c>
      <c r="H544" s="46">
        <f t="shared" si="206"/>
        <v>0</v>
      </c>
      <c r="I544" s="25">
        <f t="shared" si="206"/>
        <v>8040</v>
      </c>
      <c r="J544" s="25">
        <f t="shared" si="206"/>
        <v>0</v>
      </c>
      <c r="K544" s="25">
        <f t="shared" si="206"/>
        <v>3450</v>
      </c>
      <c r="L544" s="43">
        <f t="shared" si="206"/>
        <v>7.0000000000000007E-2</v>
      </c>
      <c r="M544" s="43">
        <f t="shared" si="206"/>
        <v>40</v>
      </c>
    </row>
    <row r="545" spans="1:13">
      <c r="A545" s="38" t="str">
        <f t="shared" si="187"/>
        <v>DEA5</v>
      </c>
      <c r="B545" s="38" t="str">
        <f t="shared" si="188"/>
        <v>DE73</v>
      </c>
      <c r="C545" s="38" t="str">
        <f t="shared" ref="C545:M545" si="207">C149</f>
        <v>AC_OHL</v>
      </c>
      <c r="D545" s="7" t="str">
        <f t="shared" si="207"/>
        <v>Elec</v>
      </c>
      <c r="E545" s="26">
        <f t="shared" si="207"/>
        <v>1</v>
      </c>
      <c r="F545" s="25">
        <f t="shared" si="207"/>
        <v>284000</v>
      </c>
      <c r="G545" s="25">
        <f t="shared" si="207"/>
        <v>28400</v>
      </c>
      <c r="H545" s="46">
        <f t="shared" si="207"/>
        <v>0</v>
      </c>
      <c r="I545" s="25">
        <f t="shared" si="207"/>
        <v>6720</v>
      </c>
      <c r="J545" s="25">
        <f t="shared" si="207"/>
        <v>0</v>
      </c>
      <c r="K545" s="25">
        <f t="shared" si="207"/>
        <v>3220</v>
      </c>
      <c r="L545" s="43">
        <f t="shared" si="207"/>
        <v>7.0000000000000007E-2</v>
      </c>
      <c r="M545" s="43">
        <f t="shared" si="207"/>
        <v>40</v>
      </c>
    </row>
    <row r="546" spans="1:13">
      <c r="A546" s="38" t="str">
        <f t="shared" si="187"/>
        <v>DEG0</v>
      </c>
      <c r="B546" s="38" t="str">
        <f t="shared" si="188"/>
        <v>DE73</v>
      </c>
      <c r="C546" s="38" t="str">
        <f t="shared" ref="C546:M546" si="208">C150</f>
        <v>AC_OHL</v>
      </c>
      <c r="D546" s="7" t="str">
        <f t="shared" si="208"/>
        <v>Elec</v>
      </c>
      <c r="E546" s="26">
        <f t="shared" si="208"/>
        <v>1</v>
      </c>
      <c r="F546" s="25">
        <f t="shared" si="208"/>
        <v>284000</v>
      </c>
      <c r="G546" s="25">
        <f t="shared" si="208"/>
        <v>28400</v>
      </c>
      <c r="H546" s="46">
        <f t="shared" si="208"/>
        <v>0</v>
      </c>
      <c r="I546" s="25">
        <f t="shared" si="208"/>
        <v>4020</v>
      </c>
      <c r="J546" s="25">
        <f t="shared" si="208"/>
        <v>0</v>
      </c>
      <c r="K546" s="25">
        <f t="shared" si="208"/>
        <v>690</v>
      </c>
      <c r="L546" s="43">
        <f t="shared" si="208"/>
        <v>7.0000000000000007E-2</v>
      </c>
      <c r="M546" s="43">
        <f t="shared" si="208"/>
        <v>40</v>
      </c>
    </row>
    <row r="547" spans="1:13">
      <c r="A547" s="38" t="str">
        <f t="shared" si="187"/>
        <v>DEF0</v>
      </c>
      <c r="B547" s="38" t="str">
        <f t="shared" si="188"/>
        <v>DE80</v>
      </c>
      <c r="C547" s="38" t="str">
        <f t="shared" ref="C547:M547" si="209">C151</f>
        <v>AC_OHL</v>
      </c>
      <c r="D547" s="7" t="str">
        <f t="shared" si="209"/>
        <v>Elec</v>
      </c>
      <c r="E547" s="26">
        <f t="shared" si="209"/>
        <v>1</v>
      </c>
      <c r="F547" s="25">
        <f t="shared" si="209"/>
        <v>284000</v>
      </c>
      <c r="G547" s="25">
        <f t="shared" si="209"/>
        <v>28400</v>
      </c>
      <c r="H547" s="46">
        <f t="shared" si="209"/>
        <v>0</v>
      </c>
      <c r="I547" s="25">
        <f t="shared" si="209"/>
        <v>4020</v>
      </c>
      <c r="J547" s="25">
        <f t="shared" si="209"/>
        <v>0</v>
      </c>
      <c r="K547" s="25">
        <f t="shared" si="209"/>
        <v>690</v>
      </c>
      <c r="L547" s="43">
        <f t="shared" si="209"/>
        <v>7.0000000000000007E-2</v>
      </c>
      <c r="M547" s="43">
        <f t="shared" si="209"/>
        <v>40</v>
      </c>
    </row>
    <row r="548" spans="1:13">
      <c r="A548" s="38" t="str">
        <f t="shared" si="187"/>
        <v>DE92</v>
      </c>
      <c r="B548" s="38" t="str">
        <f t="shared" si="188"/>
        <v>DE91</v>
      </c>
      <c r="C548" s="38" t="str">
        <f t="shared" ref="C548:M548" si="210">C152</f>
        <v>AC_OHL</v>
      </c>
      <c r="D548" s="7" t="str">
        <f t="shared" si="210"/>
        <v>Elec</v>
      </c>
      <c r="E548" s="26">
        <f t="shared" si="210"/>
        <v>1</v>
      </c>
      <c r="F548" s="25">
        <f t="shared" si="210"/>
        <v>284000</v>
      </c>
      <c r="G548" s="25">
        <f t="shared" si="210"/>
        <v>28400</v>
      </c>
      <c r="H548" s="46">
        <f t="shared" si="210"/>
        <v>0</v>
      </c>
      <c r="I548" s="25">
        <f t="shared" si="210"/>
        <v>10920</v>
      </c>
      <c r="J548" s="25">
        <f t="shared" si="210"/>
        <v>0</v>
      </c>
      <c r="K548" s="25">
        <f t="shared" si="210"/>
        <v>690</v>
      </c>
      <c r="L548" s="43">
        <f t="shared" si="210"/>
        <v>7.0000000000000007E-2</v>
      </c>
      <c r="M548" s="43">
        <f t="shared" si="210"/>
        <v>40</v>
      </c>
    </row>
    <row r="549" spans="1:13">
      <c r="A549" s="38" t="str">
        <f t="shared" si="187"/>
        <v>DE93</v>
      </c>
      <c r="B549" s="38" t="str">
        <f t="shared" si="188"/>
        <v>DE91</v>
      </c>
      <c r="C549" s="38" t="str">
        <f t="shared" ref="C549:M549" si="211">C153</f>
        <v>AC_OHL</v>
      </c>
      <c r="D549" s="7" t="str">
        <f t="shared" si="211"/>
        <v>Elec</v>
      </c>
      <c r="E549" s="26">
        <f t="shared" si="211"/>
        <v>1</v>
      </c>
      <c r="F549" s="25">
        <f t="shared" si="211"/>
        <v>568000</v>
      </c>
      <c r="G549" s="25">
        <f t="shared" si="211"/>
        <v>56800</v>
      </c>
      <c r="H549" s="46">
        <f t="shared" si="211"/>
        <v>0</v>
      </c>
      <c r="I549" s="25">
        <f t="shared" si="211"/>
        <v>3685</v>
      </c>
      <c r="J549" s="25">
        <f t="shared" si="211"/>
        <v>0</v>
      </c>
      <c r="K549" s="25">
        <f t="shared" si="211"/>
        <v>2365</v>
      </c>
      <c r="L549" s="43">
        <f t="shared" si="211"/>
        <v>7.0000000000000007E-2</v>
      </c>
      <c r="M549" s="43">
        <f t="shared" si="211"/>
        <v>40</v>
      </c>
    </row>
    <row r="550" spans="1:13">
      <c r="A550" s="38" t="str">
        <f t="shared" si="187"/>
        <v>DEE0</v>
      </c>
      <c r="B550" s="38" t="str">
        <f t="shared" si="188"/>
        <v>DE91</v>
      </c>
      <c r="C550" s="38" t="str">
        <f t="shared" ref="C550:M550" si="212">C154</f>
        <v>AC_OHL</v>
      </c>
      <c r="D550" s="7" t="str">
        <f t="shared" si="212"/>
        <v>Elec</v>
      </c>
      <c r="E550" s="26">
        <f t="shared" si="212"/>
        <v>1</v>
      </c>
      <c r="F550" s="25">
        <f t="shared" si="212"/>
        <v>284000</v>
      </c>
      <c r="G550" s="25">
        <f t="shared" si="212"/>
        <v>28400</v>
      </c>
      <c r="H550" s="46">
        <f t="shared" si="212"/>
        <v>0</v>
      </c>
      <c r="I550" s="25">
        <f t="shared" si="212"/>
        <v>8040</v>
      </c>
      <c r="J550" s="25">
        <f t="shared" si="212"/>
        <v>0</v>
      </c>
      <c r="K550" s="25">
        <f t="shared" si="212"/>
        <v>1842.5</v>
      </c>
      <c r="L550" s="43">
        <f t="shared" si="212"/>
        <v>7.0000000000000007E-2</v>
      </c>
      <c r="M550" s="43">
        <f t="shared" si="212"/>
        <v>40</v>
      </c>
    </row>
    <row r="551" spans="1:13">
      <c r="A551" s="38" t="str">
        <f t="shared" si="187"/>
        <v>DE93</v>
      </c>
      <c r="B551" s="38" t="str">
        <f t="shared" si="188"/>
        <v>DE92</v>
      </c>
      <c r="C551" s="38" t="str">
        <f t="shared" ref="C551:M551" si="213">C155</f>
        <v>AC_OHL</v>
      </c>
      <c r="D551" s="7" t="str">
        <f t="shared" si="213"/>
        <v>Elec</v>
      </c>
      <c r="E551" s="26">
        <f t="shared" si="213"/>
        <v>1</v>
      </c>
      <c r="F551" s="25">
        <f t="shared" si="213"/>
        <v>568000</v>
      </c>
      <c r="G551" s="25">
        <f t="shared" si="213"/>
        <v>56800</v>
      </c>
      <c r="H551" s="46">
        <f t="shared" si="213"/>
        <v>0</v>
      </c>
      <c r="I551" s="25">
        <f t="shared" si="213"/>
        <v>6110</v>
      </c>
      <c r="J551" s="25">
        <f t="shared" si="213"/>
        <v>0</v>
      </c>
      <c r="K551" s="25">
        <f t="shared" si="213"/>
        <v>2700</v>
      </c>
      <c r="L551" s="43">
        <f t="shared" si="213"/>
        <v>7.0000000000000007E-2</v>
      </c>
      <c r="M551" s="43">
        <f t="shared" si="213"/>
        <v>40</v>
      </c>
    </row>
    <row r="552" spans="1:13">
      <c r="A552" s="38" t="str">
        <f t="shared" si="187"/>
        <v>DE94</v>
      </c>
      <c r="B552" s="38" t="str">
        <f t="shared" si="188"/>
        <v>DE92</v>
      </c>
      <c r="C552" s="38" t="str">
        <f t="shared" ref="C552:M552" si="214">C156</f>
        <v>AC_OHL</v>
      </c>
      <c r="D552" s="7" t="str">
        <f t="shared" si="214"/>
        <v>Elec</v>
      </c>
      <c r="E552" s="26">
        <f t="shared" si="214"/>
        <v>1</v>
      </c>
      <c r="F552" s="25">
        <f t="shared" si="214"/>
        <v>284000</v>
      </c>
      <c r="G552" s="25">
        <f t="shared" si="214"/>
        <v>28400</v>
      </c>
      <c r="H552" s="46">
        <f t="shared" si="214"/>
        <v>0</v>
      </c>
      <c r="I552" s="25">
        <f t="shared" si="214"/>
        <v>4080</v>
      </c>
      <c r="J552" s="25">
        <f t="shared" si="214"/>
        <v>0</v>
      </c>
      <c r="K552" s="25">
        <f t="shared" si="214"/>
        <v>2010</v>
      </c>
      <c r="L552" s="43">
        <f t="shared" si="214"/>
        <v>7.0000000000000007E-2</v>
      </c>
      <c r="M552" s="43">
        <f t="shared" si="214"/>
        <v>40</v>
      </c>
    </row>
    <row r="553" spans="1:13">
      <c r="A553" s="38" t="str">
        <f t="shared" si="187"/>
        <v>DEA4</v>
      </c>
      <c r="B553" s="38" t="str">
        <f t="shared" si="188"/>
        <v>DE92</v>
      </c>
      <c r="C553" s="38" t="str">
        <f t="shared" ref="C553:M553" si="215">C157</f>
        <v>AC_OHL</v>
      </c>
      <c r="D553" s="7" t="str">
        <f t="shared" si="215"/>
        <v>Elec</v>
      </c>
      <c r="E553" s="26">
        <f t="shared" si="215"/>
        <v>1</v>
      </c>
      <c r="F553" s="25">
        <f t="shared" si="215"/>
        <v>284000</v>
      </c>
      <c r="G553" s="25">
        <f t="shared" si="215"/>
        <v>28400</v>
      </c>
      <c r="H553" s="46">
        <f t="shared" si="215"/>
        <v>0</v>
      </c>
      <c r="I553" s="25">
        <f t="shared" si="215"/>
        <v>8040</v>
      </c>
      <c r="J553" s="25">
        <f t="shared" si="215"/>
        <v>0</v>
      </c>
      <c r="K553" s="25">
        <f t="shared" si="215"/>
        <v>3390</v>
      </c>
      <c r="L553" s="43">
        <f t="shared" si="215"/>
        <v>7.0000000000000007E-2</v>
      </c>
      <c r="M553" s="43">
        <f t="shared" si="215"/>
        <v>40</v>
      </c>
    </row>
    <row r="554" spans="1:13">
      <c r="A554" s="38" t="str">
        <f t="shared" si="187"/>
        <v>DEF0</v>
      </c>
      <c r="B554" s="38" t="str">
        <f t="shared" si="188"/>
        <v>DE93</v>
      </c>
      <c r="C554" s="38" t="str">
        <f t="shared" ref="C554:M554" si="216">C158</f>
        <v>AC_OHL</v>
      </c>
      <c r="D554" s="7" t="str">
        <f t="shared" si="216"/>
        <v>Elec</v>
      </c>
      <c r="E554" s="26">
        <f t="shared" si="216"/>
        <v>1</v>
      </c>
      <c r="F554" s="25">
        <f t="shared" si="216"/>
        <v>284000</v>
      </c>
      <c r="G554" s="25">
        <f t="shared" si="216"/>
        <v>28400</v>
      </c>
      <c r="H554" s="46">
        <f t="shared" si="216"/>
        <v>0</v>
      </c>
      <c r="I554" s="25">
        <f t="shared" si="216"/>
        <v>13440</v>
      </c>
      <c r="J554" s="25">
        <f t="shared" si="216"/>
        <v>0</v>
      </c>
      <c r="K554" s="25">
        <f t="shared" si="216"/>
        <v>1380</v>
      </c>
      <c r="L554" s="43">
        <f t="shared" si="216"/>
        <v>7.0000000000000007E-2</v>
      </c>
      <c r="M554" s="43">
        <f t="shared" si="216"/>
        <v>40</v>
      </c>
    </row>
    <row r="555" spans="1:13">
      <c r="A555" s="38" t="str">
        <f t="shared" si="187"/>
        <v>DEA3</v>
      </c>
      <c r="B555" s="38" t="str">
        <f t="shared" si="188"/>
        <v>DE94</v>
      </c>
      <c r="C555" s="38" t="str">
        <f t="shared" ref="C555:M555" si="217">C159</f>
        <v>AC_OHL</v>
      </c>
      <c r="D555" s="7" t="str">
        <f t="shared" si="217"/>
        <v>Elec</v>
      </c>
      <c r="E555" s="26">
        <f t="shared" si="217"/>
        <v>1</v>
      </c>
      <c r="F555" s="25">
        <f t="shared" si="217"/>
        <v>284000</v>
      </c>
      <c r="G555" s="25">
        <f t="shared" si="217"/>
        <v>28400</v>
      </c>
      <c r="H555" s="46">
        <f t="shared" si="217"/>
        <v>0</v>
      </c>
      <c r="I555" s="25">
        <f t="shared" si="217"/>
        <v>6840</v>
      </c>
      <c r="J555" s="25">
        <f t="shared" si="217"/>
        <v>0</v>
      </c>
      <c r="K555" s="25">
        <f t="shared" si="217"/>
        <v>4435</v>
      </c>
      <c r="L555" s="43">
        <f t="shared" si="217"/>
        <v>7.0000000000000007E-2</v>
      </c>
      <c r="M555" s="43">
        <f t="shared" si="217"/>
        <v>40</v>
      </c>
    </row>
    <row r="556" spans="1:13">
      <c r="A556" s="38" t="str">
        <f t="shared" si="187"/>
        <v>DEA4</v>
      </c>
      <c r="B556" s="38" t="str">
        <f t="shared" si="188"/>
        <v>DE94</v>
      </c>
      <c r="C556" s="38" t="str">
        <f t="shared" ref="C556:M556" si="218">C160</f>
        <v>AC_OHL</v>
      </c>
      <c r="D556" s="7" t="str">
        <f t="shared" si="218"/>
        <v>Elec</v>
      </c>
      <c r="E556" s="26">
        <f t="shared" si="218"/>
        <v>1</v>
      </c>
      <c r="F556" s="25">
        <f t="shared" si="218"/>
        <v>284000</v>
      </c>
      <c r="G556" s="25">
        <f t="shared" si="218"/>
        <v>28400</v>
      </c>
      <c r="H556" s="46">
        <f t="shared" si="218"/>
        <v>0</v>
      </c>
      <c r="I556" s="25">
        <f t="shared" si="218"/>
        <v>690</v>
      </c>
      <c r="J556" s="25">
        <f t="shared" si="218"/>
        <v>0</v>
      </c>
      <c r="K556" s="25">
        <f t="shared" si="218"/>
        <v>2992.5</v>
      </c>
      <c r="L556" s="43">
        <f t="shared" si="218"/>
        <v>7.0000000000000007E-2</v>
      </c>
      <c r="M556" s="43">
        <f t="shared" si="218"/>
        <v>40</v>
      </c>
    </row>
    <row r="557" spans="1:13">
      <c r="A557" s="38" t="str">
        <f t="shared" si="187"/>
        <v>NL11</v>
      </c>
      <c r="B557" s="38" t="str">
        <f t="shared" si="188"/>
        <v>DE94</v>
      </c>
      <c r="C557" s="38" t="str">
        <f t="shared" ref="C557:M557" si="219">C161</f>
        <v>AC_OHL</v>
      </c>
      <c r="D557" s="7" t="str">
        <f t="shared" si="219"/>
        <v>Elec</v>
      </c>
      <c r="E557" s="26">
        <f t="shared" si="219"/>
        <v>1</v>
      </c>
      <c r="F557" s="25">
        <f t="shared" si="219"/>
        <v>284000</v>
      </c>
      <c r="G557" s="25">
        <f t="shared" si="219"/>
        <v>28400</v>
      </c>
      <c r="H557" s="46">
        <f t="shared" si="219"/>
        <v>0</v>
      </c>
      <c r="I557" s="25">
        <f t="shared" si="219"/>
        <v>4020</v>
      </c>
      <c r="J557" s="25">
        <f t="shared" si="219"/>
        <v>0</v>
      </c>
      <c r="K557" s="25">
        <f t="shared" si="219"/>
        <v>2010</v>
      </c>
      <c r="L557" s="43">
        <f t="shared" si="219"/>
        <v>7.0000000000000007E-2</v>
      </c>
      <c r="M557" s="43">
        <f t="shared" si="219"/>
        <v>40</v>
      </c>
    </row>
    <row r="558" spans="1:13">
      <c r="A558" s="38" t="str">
        <f t="shared" si="187"/>
        <v>DEA2</v>
      </c>
      <c r="B558" s="38" t="str">
        <f t="shared" si="188"/>
        <v>DEA1</v>
      </c>
      <c r="C558" s="38" t="str">
        <f t="shared" ref="C558:M558" si="220">C162</f>
        <v>AC_OHL</v>
      </c>
      <c r="D558" s="7" t="str">
        <f t="shared" si="220"/>
        <v>Elec</v>
      </c>
      <c r="E558" s="26">
        <f t="shared" si="220"/>
        <v>1</v>
      </c>
      <c r="F558" s="25">
        <f t="shared" si="220"/>
        <v>284000</v>
      </c>
      <c r="G558" s="25">
        <f t="shared" si="220"/>
        <v>28400</v>
      </c>
      <c r="H558" s="46">
        <f t="shared" si="220"/>
        <v>0</v>
      </c>
      <c r="I558" s="25">
        <f t="shared" si="220"/>
        <v>29700</v>
      </c>
      <c r="J558" s="25">
        <f t="shared" si="220"/>
        <v>0</v>
      </c>
      <c r="K558" s="25">
        <f t="shared" si="220"/>
        <v>2642.5</v>
      </c>
      <c r="L558" s="43">
        <f t="shared" si="220"/>
        <v>7.0000000000000007E-2</v>
      </c>
      <c r="M558" s="43">
        <f t="shared" si="220"/>
        <v>40</v>
      </c>
    </row>
    <row r="559" spans="1:13">
      <c r="A559" s="38" t="str">
        <f t="shared" si="187"/>
        <v>DEA3</v>
      </c>
      <c r="B559" s="38" t="str">
        <f t="shared" si="188"/>
        <v>DEA1</v>
      </c>
      <c r="C559" s="38" t="str">
        <f t="shared" ref="C559:M559" si="221">C163</f>
        <v>AC_OHL</v>
      </c>
      <c r="D559" s="7" t="str">
        <f t="shared" si="221"/>
        <v>Elec</v>
      </c>
      <c r="E559" s="26">
        <f t="shared" si="221"/>
        <v>1</v>
      </c>
      <c r="F559" s="25">
        <f t="shared" si="221"/>
        <v>284000</v>
      </c>
      <c r="G559" s="25">
        <f t="shared" si="221"/>
        <v>28400</v>
      </c>
      <c r="H559" s="46">
        <f t="shared" si="221"/>
        <v>0</v>
      </c>
      <c r="I559" s="25">
        <f t="shared" si="221"/>
        <v>14880</v>
      </c>
      <c r="J559" s="25">
        <f t="shared" si="221"/>
        <v>0</v>
      </c>
      <c r="K559" s="25">
        <f t="shared" si="221"/>
        <v>1380</v>
      </c>
      <c r="L559" s="43">
        <f t="shared" si="221"/>
        <v>7.0000000000000007E-2</v>
      </c>
      <c r="M559" s="43">
        <f t="shared" si="221"/>
        <v>40</v>
      </c>
    </row>
    <row r="560" spans="1:13">
      <c r="A560" s="38" t="str">
        <f t="shared" si="187"/>
        <v>DEA5</v>
      </c>
      <c r="B560" s="38" t="str">
        <f t="shared" si="188"/>
        <v>DEA1</v>
      </c>
      <c r="C560" s="38" t="str">
        <f t="shared" ref="C560:M560" si="222">C164</f>
        <v>AC_OHL</v>
      </c>
      <c r="D560" s="7" t="str">
        <f t="shared" si="222"/>
        <v>Elec</v>
      </c>
      <c r="E560" s="26">
        <f t="shared" si="222"/>
        <v>1</v>
      </c>
      <c r="F560" s="25">
        <f t="shared" si="222"/>
        <v>284000</v>
      </c>
      <c r="G560" s="25">
        <f t="shared" si="222"/>
        <v>28400</v>
      </c>
      <c r="H560" s="46">
        <f t="shared" si="222"/>
        <v>0</v>
      </c>
      <c r="I560" s="25">
        <f t="shared" si="222"/>
        <v>14250</v>
      </c>
      <c r="J560" s="25">
        <f t="shared" si="222"/>
        <v>0</v>
      </c>
      <c r="K560" s="25">
        <f t="shared" si="222"/>
        <v>690</v>
      </c>
      <c r="L560" s="43">
        <f t="shared" si="222"/>
        <v>7.0000000000000007E-2</v>
      </c>
      <c r="M560" s="43">
        <f t="shared" si="222"/>
        <v>40</v>
      </c>
    </row>
    <row r="561" spans="1:13">
      <c r="A561" s="38" t="str">
        <f t="shared" si="187"/>
        <v>DEB1</v>
      </c>
      <c r="B561" s="38" t="str">
        <f t="shared" si="188"/>
        <v>DEA2</v>
      </c>
      <c r="C561" s="38" t="str">
        <f t="shared" ref="C561:M561" si="223">C165</f>
        <v>AC_OHL</v>
      </c>
      <c r="D561" s="7" t="str">
        <f t="shared" si="223"/>
        <v>Elec</v>
      </c>
      <c r="E561" s="26">
        <f t="shared" si="223"/>
        <v>1</v>
      </c>
      <c r="F561" s="25">
        <f t="shared" si="223"/>
        <v>284000</v>
      </c>
      <c r="G561" s="25">
        <f t="shared" si="223"/>
        <v>28400</v>
      </c>
      <c r="H561" s="46">
        <f t="shared" si="223"/>
        <v>0</v>
      </c>
      <c r="I561" s="25">
        <f t="shared" si="223"/>
        <v>9480</v>
      </c>
      <c r="J561" s="25">
        <f t="shared" si="223"/>
        <v>0</v>
      </c>
      <c r="K561" s="25">
        <f t="shared" si="223"/>
        <v>690</v>
      </c>
      <c r="L561" s="43">
        <f t="shared" si="223"/>
        <v>7.0000000000000007E-2</v>
      </c>
      <c r="M561" s="43">
        <f t="shared" si="223"/>
        <v>40</v>
      </c>
    </row>
    <row r="562" spans="1:13">
      <c r="A562" s="38" t="str">
        <f t="shared" si="187"/>
        <v>NL42</v>
      </c>
      <c r="B562" s="38" t="str">
        <f t="shared" si="188"/>
        <v>DEA2</v>
      </c>
      <c r="C562" s="38" t="str">
        <f t="shared" ref="C562:M562" si="224">C166</f>
        <v>AC_OHL</v>
      </c>
      <c r="D562" s="7" t="str">
        <f t="shared" si="224"/>
        <v>Elec</v>
      </c>
      <c r="E562" s="26">
        <f t="shared" si="224"/>
        <v>1</v>
      </c>
      <c r="F562" s="25">
        <f t="shared" si="224"/>
        <v>284000</v>
      </c>
      <c r="G562" s="25">
        <f t="shared" si="224"/>
        <v>28400</v>
      </c>
      <c r="H562" s="46">
        <f t="shared" si="224"/>
        <v>0</v>
      </c>
      <c r="I562" s="25">
        <f t="shared" si="224"/>
        <v>8040</v>
      </c>
      <c r="J562" s="25">
        <f t="shared" si="224"/>
        <v>0</v>
      </c>
      <c r="K562" s="25">
        <f t="shared" si="224"/>
        <v>2300</v>
      </c>
      <c r="L562" s="43">
        <f t="shared" si="224"/>
        <v>7.0000000000000007E-2</v>
      </c>
      <c r="M562" s="43">
        <f t="shared" si="224"/>
        <v>40</v>
      </c>
    </row>
    <row r="563" spans="1:13">
      <c r="A563" s="38" t="str">
        <f t="shared" si="187"/>
        <v>DEA4</v>
      </c>
      <c r="B563" s="38" t="str">
        <f t="shared" si="188"/>
        <v>DEA3</v>
      </c>
      <c r="C563" s="38" t="str">
        <f t="shared" ref="C563:M563" si="225">C167</f>
        <v>AC_OHL</v>
      </c>
      <c r="D563" s="7" t="str">
        <f t="shared" si="225"/>
        <v>Elec</v>
      </c>
      <c r="E563" s="26">
        <f t="shared" si="225"/>
        <v>1</v>
      </c>
      <c r="F563" s="25">
        <f t="shared" si="225"/>
        <v>284000</v>
      </c>
      <c r="G563" s="25">
        <f t="shared" si="225"/>
        <v>28400</v>
      </c>
      <c r="H563" s="46">
        <f t="shared" si="225"/>
        <v>0</v>
      </c>
      <c r="I563" s="25">
        <f t="shared" si="225"/>
        <v>1380</v>
      </c>
      <c r="J563" s="25">
        <f t="shared" si="225"/>
        <v>0</v>
      </c>
      <c r="K563" s="25">
        <f t="shared" si="225"/>
        <v>2010</v>
      </c>
      <c r="L563" s="43">
        <f t="shared" si="225"/>
        <v>7.0000000000000007E-2</v>
      </c>
      <c r="M563" s="43">
        <f t="shared" si="225"/>
        <v>40</v>
      </c>
    </row>
    <row r="564" spans="1:13">
      <c r="A564" s="38" t="str">
        <f t="shared" si="187"/>
        <v>DEA5</v>
      </c>
      <c r="B564" s="38" t="str">
        <f t="shared" si="188"/>
        <v>DEA3</v>
      </c>
      <c r="C564" s="38" t="str">
        <f t="shared" ref="C564:M564" si="226">C168</f>
        <v>AC_OHL</v>
      </c>
      <c r="D564" s="7" t="str">
        <f t="shared" si="226"/>
        <v>Elec</v>
      </c>
      <c r="E564" s="26">
        <f t="shared" si="226"/>
        <v>1</v>
      </c>
      <c r="F564" s="25">
        <f t="shared" si="226"/>
        <v>284000</v>
      </c>
      <c r="G564" s="25">
        <f t="shared" si="226"/>
        <v>28400</v>
      </c>
      <c r="H564" s="46">
        <f t="shared" si="226"/>
        <v>0</v>
      </c>
      <c r="I564" s="25">
        <f t="shared" si="226"/>
        <v>25800</v>
      </c>
      <c r="J564" s="25">
        <f t="shared" si="226"/>
        <v>0</v>
      </c>
      <c r="K564" s="25">
        <f t="shared" si="226"/>
        <v>690</v>
      </c>
      <c r="L564" s="43">
        <f t="shared" si="226"/>
        <v>7.0000000000000007E-2</v>
      </c>
      <c r="M564" s="43">
        <f t="shared" si="226"/>
        <v>40</v>
      </c>
    </row>
    <row r="565" spans="1:13">
      <c r="A565" s="38" t="str">
        <f t="shared" si="187"/>
        <v>NL21</v>
      </c>
      <c r="B565" s="38" t="str">
        <f t="shared" si="188"/>
        <v>DEA3</v>
      </c>
      <c r="C565" s="38" t="str">
        <f t="shared" ref="C565:M565" si="227">C169</f>
        <v>AC_OHL</v>
      </c>
      <c r="D565" s="7" t="str">
        <f t="shared" si="227"/>
        <v>Elec</v>
      </c>
      <c r="E565" s="26">
        <f t="shared" si="227"/>
        <v>1</v>
      </c>
      <c r="F565" s="25">
        <f t="shared" si="227"/>
        <v>284000</v>
      </c>
      <c r="G565" s="25">
        <f t="shared" si="227"/>
        <v>28400</v>
      </c>
      <c r="H565" s="46">
        <f t="shared" si="227"/>
        <v>0</v>
      </c>
      <c r="I565" s="25">
        <f t="shared" si="227"/>
        <v>4020</v>
      </c>
      <c r="J565" s="25">
        <f t="shared" si="227"/>
        <v>0</v>
      </c>
      <c r="K565" s="25">
        <f t="shared" si="227"/>
        <v>3450</v>
      </c>
      <c r="L565" s="43">
        <f t="shared" si="227"/>
        <v>7.0000000000000007E-2</v>
      </c>
      <c r="M565" s="43">
        <f t="shared" si="227"/>
        <v>40</v>
      </c>
    </row>
    <row r="566" spans="1:13">
      <c r="A566" s="38" t="str">
        <f t="shared" si="187"/>
        <v>DEB1</v>
      </c>
      <c r="B566" s="38" t="str">
        <f t="shared" si="188"/>
        <v>DEA5</v>
      </c>
      <c r="C566" s="38" t="str">
        <f t="shared" ref="C566:M566" si="228">C170</f>
        <v>AC_OHL</v>
      </c>
      <c r="D566" s="7" t="str">
        <f t="shared" si="228"/>
        <v>Elec</v>
      </c>
      <c r="E566" s="26">
        <f t="shared" si="228"/>
        <v>1</v>
      </c>
      <c r="F566" s="25">
        <f t="shared" si="228"/>
        <v>284000</v>
      </c>
      <c r="G566" s="25">
        <f t="shared" si="228"/>
        <v>28400</v>
      </c>
      <c r="H566" s="46">
        <f t="shared" si="228"/>
        <v>0</v>
      </c>
      <c r="I566" s="25">
        <f t="shared" si="228"/>
        <v>5292.5</v>
      </c>
      <c r="J566" s="25">
        <f t="shared" si="228"/>
        <v>0</v>
      </c>
      <c r="K566" s="25">
        <f t="shared" si="228"/>
        <v>3220</v>
      </c>
      <c r="L566" s="43">
        <f t="shared" si="228"/>
        <v>7.0000000000000007E-2</v>
      </c>
      <c r="M566" s="43">
        <f t="shared" si="228"/>
        <v>40</v>
      </c>
    </row>
    <row r="567" spans="1:13">
      <c r="A567" s="38" t="str">
        <f t="shared" si="187"/>
        <v>DEB2</v>
      </c>
      <c r="B567" s="38" t="str">
        <f t="shared" si="188"/>
        <v>DEB1</v>
      </c>
      <c r="C567" s="38" t="str">
        <f t="shared" ref="C567:M567" si="229">C171</f>
        <v>AC_OHL</v>
      </c>
      <c r="D567" s="7" t="str">
        <f t="shared" si="229"/>
        <v>Elec</v>
      </c>
      <c r="E567" s="26">
        <f t="shared" si="229"/>
        <v>1</v>
      </c>
      <c r="F567" s="25">
        <f t="shared" si="229"/>
        <v>284000</v>
      </c>
      <c r="G567" s="25">
        <f t="shared" si="229"/>
        <v>28400</v>
      </c>
      <c r="H567" s="46">
        <f t="shared" si="229"/>
        <v>0</v>
      </c>
      <c r="I567" s="25">
        <f t="shared" si="229"/>
        <v>690</v>
      </c>
      <c r="J567" s="25">
        <f t="shared" si="229"/>
        <v>0</v>
      </c>
      <c r="K567" s="25">
        <f t="shared" si="229"/>
        <v>690</v>
      </c>
      <c r="L567" s="43">
        <f t="shared" si="229"/>
        <v>7.0000000000000007E-2</v>
      </c>
      <c r="M567" s="43">
        <f t="shared" si="229"/>
        <v>40</v>
      </c>
    </row>
    <row r="568" spans="1:13">
      <c r="A568" s="38" t="str">
        <f t="shared" si="187"/>
        <v>DEB3</v>
      </c>
      <c r="B568" s="38" t="str">
        <f t="shared" si="188"/>
        <v>DEB1</v>
      </c>
      <c r="C568" s="38" t="str">
        <f t="shared" ref="C568:M568" si="230">C172</f>
        <v>AC_OHL</v>
      </c>
      <c r="D568" s="7" t="str">
        <f t="shared" si="230"/>
        <v>Elec</v>
      </c>
      <c r="E568" s="26">
        <f t="shared" si="230"/>
        <v>1</v>
      </c>
      <c r="F568" s="25">
        <f t="shared" si="230"/>
        <v>284000</v>
      </c>
      <c r="G568" s="25">
        <f t="shared" si="230"/>
        <v>28400</v>
      </c>
      <c r="H568" s="46">
        <f t="shared" si="230"/>
        <v>0</v>
      </c>
      <c r="I568" s="25">
        <f t="shared" si="230"/>
        <v>2070</v>
      </c>
      <c r="J568" s="25">
        <f t="shared" si="230"/>
        <v>0</v>
      </c>
      <c r="K568" s="25">
        <f t="shared" si="230"/>
        <v>690</v>
      </c>
      <c r="L568" s="43">
        <f t="shared" si="230"/>
        <v>7.0000000000000007E-2</v>
      </c>
      <c r="M568" s="43">
        <f t="shared" si="230"/>
        <v>40</v>
      </c>
    </row>
    <row r="569" spans="1:13">
      <c r="A569" s="38" t="str">
        <f t="shared" si="187"/>
        <v>DEC0</v>
      </c>
      <c r="B569" s="38" t="str">
        <f t="shared" si="188"/>
        <v>DEB2</v>
      </c>
      <c r="C569" s="38" t="str">
        <f t="shared" ref="C569:M569" si="231">C173</f>
        <v>AC_OHL</v>
      </c>
      <c r="D569" s="7" t="str">
        <f t="shared" si="231"/>
        <v>Elec</v>
      </c>
      <c r="E569" s="26">
        <f t="shared" si="231"/>
        <v>1</v>
      </c>
      <c r="F569" s="25">
        <f t="shared" si="231"/>
        <v>284000</v>
      </c>
      <c r="G569" s="25">
        <f t="shared" si="231"/>
        <v>28400</v>
      </c>
      <c r="H569" s="46">
        <f t="shared" si="231"/>
        <v>0</v>
      </c>
      <c r="I569" s="25">
        <f t="shared" si="231"/>
        <v>5400</v>
      </c>
      <c r="J569" s="25">
        <f t="shared" si="231"/>
        <v>0</v>
      </c>
      <c r="K569" s="25">
        <f t="shared" si="231"/>
        <v>690</v>
      </c>
      <c r="L569" s="43">
        <f t="shared" si="231"/>
        <v>7.0000000000000007E-2</v>
      </c>
      <c r="M569" s="43">
        <f t="shared" si="231"/>
        <v>40</v>
      </c>
    </row>
    <row r="570" spans="1:13">
      <c r="A570" s="38" t="str">
        <f t="shared" si="187"/>
        <v>LU00</v>
      </c>
      <c r="B570" s="38" t="str">
        <f t="shared" si="188"/>
        <v>DEB2</v>
      </c>
      <c r="C570" s="38" t="str">
        <f t="shared" ref="C570:M570" si="232">C174</f>
        <v>AC_OHL</v>
      </c>
      <c r="D570" s="7" t="str">
        <f t="shared" si="232"/>
        <v>Elec</v>
      </c>
      <c r="E570" s="26">
        <f t="shared" si="232"/>
        <v>1</v>
      </c>
      <c r="F570" s="25">
        <f t="shared" si="232"/>
        <v>568000</v>
      </c>
      <c r="G570" s="25">
        <f t="shared" si="232"/>
        <v>56800</v>
      </c>
      <c r="H570" s="46">
        <f t="shared" si="232"/>
        <v>0</v>
      </c>
      <c r="I570" s="25">
        <f t="shared" si="232"/>
        <v>5520</v>
      </c>
      <c r="J570" s="25">
        <f t="shared" si="232"/>
        <v>0</v>
      </c>
      <c r="K570" s="25">
        <f t="shared" si="232"/>
        <v>2365</v>
      </c>
      <c r="L570" s="43">
        <f t="shared" si="232"/>
        <v>7.0000000000000007E-2</v>
      </c>
      <c r="M570" s="43">
        <f t="shared" si="232"/>
        <v>40</v>
      </c>
    </row>
    <row r="571" spans="1:13">
      <c r="A571" s="38" t="str">
        <f t="shared" si="187"/>
        <v>DEC0</v>
      </c>
      <c r="B571" s="38" t="str">
        <f t="shared" si="188"/>
        <v>DEB3</v>
      </c>
      <c r="C571" s="38" t="str">
        <f t="shared" ref="C571:M571" si="233">C175</f>
        <v>AC_OHL</v>
      </c>
      <c r="D571" s="7" t="str">
        <f t="shared" si="233"/>
        <v>Elec</v>
      </c>
      <c r="E571" s="26">
        <f t="shared" si="233"/>
        <v>1</v>
      </c>
      <c r="F571" s="25">
        <f t="shared" si="233"/>
        <v>284000</v>
      </c>
      <c r="G571" s="25">
        <f t="shared" si="233"/>
        <v>28400</v>
      </c>
      <c r="H571" s="46">
        <f t="shared" si="233"/>
        <v>0</v>
      </c>
      <c r="I571" s="25">
        <f t="shared" si="233"/>
        <v>5400</v>
      </c>
      <c r="J571" s="25">
        <f t="shared" si="233"/>
        <v>0</v>
      </c>
      <c r="K571" s="25">
        <f t="shared" si="233"/>
        <v>1842.5</v>
      </c>
      <c r="L571" s="43">
        <f t="shared" si="233"/>
        <v>7.0000000000000007E-2</v>
      </c>
      <c r="M571" s="43">
        <f t="shared" si="233"/>
        <v>40</v>
      </c>
    </row>
    <row r="572" spans="1:13">
      <c r="A572" s="38" t="str">
        <f t="shared" si="187"/>
        <v>FR41</v>
      </c>
      <c r="B572" s="38" t="str">
        <f t="shared" si="188"/>
        <v>DEC0</v>
      </c>
      <c r="C572" s="38" t="str">
        <f t="shared" ref="C572:M572" si="234">C176</f>
        <v>AC_OHL</v>
      </c>
      <c r="D572" s="7" t="str">
        <f t="shared" si="234"/>
        <v>Elec</v>
      </c>
      <c r="E572" s="26">
        <f t="shared" si="234"/>
        <v>1</v>
      </c>
      <c r="F572" s="25">
        <f t="shared" si="234"/>
        <v>568000</v>
      </c>
      <c r="G572" s="25">
        <f t="shared" si="234"/>
        <v>56800</v>
      </c>
      <c r="H572" s="46">
        <f t="shared" si="234"/>
        <v>0</v>
      </c>
      <c r="I572" s="25">
        <f t="shared" si="234"/>
        <v>8730</v>
      </c>
      <c r="J572" s="25">
        <f t="shared" si="234"/>
        <v>0</v>
      </c>
      <c r="K572" s="25">
        <f t="shared" si="234"/>
        <v>2700</v>
      </c>
      <c r="L572" s="43">
        <f t="shared" si="234"/>
        <v>7.0000000000000007E-2</v>
      </c>
      <c r="M572" s="43">
        <f t="shared" si="234"/>
        <v>40</v>
      </c>
    </row>
    <row r="573" spans="1:13">
      <c r="A573" s="38" t="str">
        <f t="shared" si="187"/>
        <v>DED5</v>
      </c>
      <c r="B573" s="38" t="str">
        <f t="shared" si="188"/>
        <v>DED4</v>
      </c>
      <c r="C573" s="38" t="str">
        <f t="shared" ref="C573:M573" si="235">C177</f>
        <v>AC_OHL</v>
      </c>
      <c r="D573" s="7" t="str">
        <f t="shared" si="235"/>
        <v>Elec</v>
      </c>
      <c r="E573" s="26">
        <f t="shared" si="235"/>
        <v>1</v>
      </c>
      <c r="F573" s="25">
        <f t="shared" si="235"/>
        <v>284000</v>
      </c>
      <c r="G573" s="25">
        <f t="shared" si="235"/>
        <v>28400</v>
      </c>
      <c r="H573" s="46">
        <f t="shared" si="235"/>
        <v>0</v>
      </c>
      <c r="I573" s="25">
        <f t="shared" si="235"/>
        <v>7370</v>
      </c>
      <c r="J573" s="25">
        <f t="shared" si="235"/>
        <v>0</v>
      </c>
      <c r="K573" s="25">
        <f t="shared" si="235"/>
        <v>2010</v>
      </c>
      <c r="L573" s="43">
        <f t="shared" si="235"/>
        <v>7.0000000000000007E-2</v>
      </c>
      <c r="M573" s="43">
        <f t="shared" si="235"/>
        <v>40</v>
      </c>
    </row>
    <row r="574" spans="1:13">
      <c r="A574" s="38" t="str">
        <f t="shared" si="187"/>
        <v>DED6</v>
      </c>
      <c r="B574" s="38" t="str">
        <f t="shared" si="188"/>
        <v>DED4</v>
      </c>
      <c r="C574" s="38" t="str">
        <f t="shared" ref="C574:M574" si="236">C178</f>
        <v>AC_OHL</v>
      </c>
      <c r="D574" s="7" t="str">
        <f t="shared" si="236"/>
        <v>Elec</v>
      </c>
      <c r="E574" s="26">
        <f t="shared" si="236"/>
        <v>1</v>
      </c>
      <c r="F574" s="25">
        <f t="shared" si="236"/>
        <v>284000</v>
      </c>
      <c r="G574" s="25">
        <f t="shared" si="236"/>
        <v>28400</v>
      </c>
      <c r="H574" s="46">
        <f t="shared" si="236"/>
        <v>0</v>
      </c>
      <c r="I574" s="25">
        <f t="shared" si="236"/>
        <v>690</v>
      </c>
      <c r="J574" s="25">
        <f t="shared" si="236"/>
        <v>0</v>
      </c>
      <c r="K574" s="25">
        <f t="shared" si="236"/>
        <v>3390</v>
      </c>
      <c r="L574" s="43">
        <f t="shared" si="236"/>
        <v>7.0000000000000007E-2</v>
      </c>
      <c r="M574" s="43">
        <f t="shared" si="236"/>
        <v>40</v>
      </c>
    </row>
    <row r="575" spans="1:13">
      <c r="A575" s="38" t="str">
        <f t="shared" si="187"/>
        <v>DEG0</v>
      </c>
      <c r="B575" s="38" t="str">
        <f t="shared" si="188"/>
        <v>DED4</v>
      </c>
      <c r="C575" s="38" t="str">
        <f t="shared" ref="C575:M575" si="237">C179</f>
        <v>AC_OHL</v>
      </c>
      <c r="D575" s="7" t="str">
        <f t="shared" si="237"/>
        <v>Elec</v>
      </c>
      <c r="E575" s="26">
        <f t="shared" si="237"/>
        <v>1</v>
      </c>
      <c r="F575" s="25">
        <f t="shared" si="237"/>
        <v>284000</v>
      </c>
      <c r="G575" s="25">
        <f t="shared" si="237"/>
        <v>28400</v>
      </c>
      <c r="H575" s="46">
        <f t="shared" si="237"/>
        <v>0</v>
      </c>
      <c r="I575" s="25">
        <f t="shared" si="237"/>
        <v>7705</v>
      </c>
      <c r="J575" s="25">
        <f t="shared" si="237"/>
        <v>0</v>
      </c>
      <c r="K575" s="25">
        <f t="shared" si="237"/>
        <v>1380</v>
      </c>
      <c r="L575" s="43">
        <f t="shared" si="237"/>
        <v>7.0000000000000007E-2</v>
      </c>
      <c r="M575" s="43">
        <f t="shared" si="237"/>
        <v>40</v>
      </c>
    </row>
    <row r="576" spans="1:13">
      <c r="A576" s="38" t="str">
        <f t="shared" si="187"/>
        <v>DED6</v>
      </c>
      <c r="B576" s="38" t="str">
        <f t="shared" si="188"/>
        <v>DED5</v>
      </c>
      <c r="C576" s="38" t="str">
        <f t="shared" ref="C576:M576" si="238">C180</f>
        <v>AC_OHL</v>
      </c>
      <c r="D576" s="7" t="str">
        <f t="shared" si="238"/>
        <v>Elec</v>
      </c>
      <c r="E576" s="26">
        <f t="shared" si="238"/>
        <v>1</v>
      </c>
      <c r="F576" s="25">
        <f t="shared" si="238"/>
        <v>284000</v>
      </c>
      <c r="G576" s="25">
        <f t="shared" si="238"/>
        <v>28400</v>
      </c>
      <c r="H576" s="46">
        <f t="shared" si="238"/>
        <v>0</v>
      </c>
      <c r="I576" s="25">
        <f t="shared" si="238"/>
        <v>3685</v>
      </c>
      <c r="J576" s="25">
        <f t="shared" si="238"/>
        <v>0</v>
      </c>
      <c r="K576" s="25">
        <f t="shared" si="238"/>
        <v>4435</v>
      </c>
      <c r="L576" s="43">
        <f t="shared" si="238"/>
        <v>7.0000000000000007E-2</v>
      </c>
      <c r="M576" s="43">
        <f t="shared" si="238"/>
        <v>40</v>
      </c>
    </row>
    <row r="577" spans="1:13">
      <c r="A577" s="38" t="str">
        <f t="shared" si="187"/>
        <v>PL51</v>
      </c>
      <c r="B577" s="38" t="str">
        <f t="shared" si="188"/>
        <v>DED5</v>
      </c>
      <c r="C577" s="38" t="str">
        <f t="shared" ref="C577:M577" si="239">C181</f>
        <v>AC_OHL</v>
      </c>
      <c r="D577" s="7" t="str">
        <f t="shared" si="239"/>
        <v>Elec</v>
      </c>
      <c r="E577" s="26">
        <f t="shared" si="239"/>
        <v>1</v>
      </c>
      <c r="F577" s="25">
        <f t="shared" si="239"/>
        <v>284000</v>
      </c>
      <c r="G577" s="25">
        <f t="shared" si="239"/>
        <v>28400</v>
      </c>
      <c r="H577" s="46">
        <f t="shared" si="239"/>
        <v>0</v>
      </c>
      <c r="I577" s="25">
        <f t="shared" si="239"/>
        <v>4020</v>
      </c>
      <c r="J577" s="25">
        <f t="shared" si="239"/>
        <v>0</v>
      </c>
      <c r="K577" s="25">
        <f t="shared" si="239"/>
        <v>2992.5</v>
      </c>
      <c r="L577" s="43">
        <f t="shared" si="239"/>
        <v>7.0000000000000007E-2</v>
      </c>
      <c r="M577" s="43">
        <f t="shared" si="239"/>
        <v>40</v>
      </c>
    </row>
    <row r="578" spans="1:13">
      <c r="A578" s="38" t="str">
        <f t="shared" si="187"/>
        <v>DEE0</v>
      </c>
      <c r="B578" s="38" t="str">
        <f t="shared" si="188"/>
        <v>DED6</v>
      </c>
      <c r="C578" s="38" t="str">
        <f t="shared" ref="C578:M578" si="240">C182</f>
        <v>AC_OHL</v>
      </c>
      <c r="D578" s="7" t="str">
        <f t="shared" si="240"/>
        <v>Elec</v>
      </c>
      <c r="E578" s="26">
        <f t="shared" si="240"/>
        <v>1</v>
      </c>
      <c r="F578" s="25">
        <f t="shared" si="240"/>
        <v>284000</v>
      </c>
      <c r="G578" s="25">
        <f t="shared" si="240"/>
        <v>28400</v>
      </c>
      <c r="H578" s="46">
        <f t="shared" si="240"/>
        <v>0</v>
      </c>
      <c r="I578" s="25">
        <f t="shared" si="240"/>
        <v>690</v>
      </c>
      <c r="J578" s="25">
        <f t="shared" si="240"/>
        <v>0</v>
      </c>
      <c r="K578" s="25">
        <f t="shared" si="240"/>
        <v>2010</v>
      </c>
      <c r="L578" s="43">
        <f t="shared" si="240"/>
        <v>7.0000000000000007E-2</v>
      </c>
      <c r="M578" s="43">
        <f t="shared" si="240"/>
        <v>40</v>
      </c>
    </row>
    <row r="579" spans="1:13">
      <c r="A579" s="38" t="str">
        <f t="shared" si="187"/>
        <v>DEG0</v>
      </c>
      <c r="B579" s="38" t="str">
        <f t="shared" si="188"/>
        <v>DED6</v>
      </c>
      <c r="C579" s="38" t="str">
        <f t="shared" ref="C579:M579" si="241">C183</f>
        <v>AC_OHL</v>
      </c>
      <c r="D579" s="7" t="str">
        <f t="shared" si="241"/>
        <v>Elec</v>
      </c>
      <c r="E579" s="26">
        <f t="shared" si="241"/>
        <v>1</v>
      </c>
      <c r="F579" s="25">
        <f t="shared" si="241"/>
        <v>284000</v>
      </c>
      <c r="G579" s="25">
        <f t="shared" si="241"/>
        <v>28400</v>
      </c>
      <c r="H579" s="46">
        <f t="shared" si="241"/>
        <v>0</v>
      </c>
      <c r="I579" s="25">
        <f t="shared" si="241"/>
        <v>4730</v>
      </c>
      <c r="J579" s="25">
        <f t="shared" si="241"/>
        <v>0</v>
      </c>
      <c r="K579" s="25">
        <f t="shared" si="241"/>
        <v>2642.5</v>
      </c>
      <c r="L579" s="43">
        <f t="shared" si="241"/>
        <v>7.0000000000000007E-2</v>
      </c>
      <c r="M579" s="43">
        <f t="shared" si="241"/>
        <v>40</v>
      </c>
    </row>
    <row r="580" spans="1:13">
      <c r="A580" s="38" t="str">
        <f t="shared" si="187"/>
        <v>DEG0</v>
      </c>
      <c r="B580" s="38" t="str">
        <f t="shared" si="188"/>
        <v>DEE0</v>
      </c>
      <c r="C580" s="38" t="str">
        <f t="shared" ref="C580:M580" si="242">C184</f>
        <v>AC_OHL</v>
      </c>
      <c r="D580" s="7" t="str">
        <f t="shared" si="242"/>
        <v>Elec</v>
      </c>
      <c r="E580" s="26">
        <f t="shared" si="242"/>
        <v>1</v>
      </c>
      <c r="F580" s="25">
        <f t="shared" si="242"/>
        <v>284000</v>
      </c>
      <c r="G580" s="25">
        <f t="shared" si="242"/>
        <v>28400</v>
      </c>
      <c r="H580" s="46">
        <f t="shared" si="242"/>
        <v>0</v>
      </c>
      <c r="I580" s="25">
        <f t="shared" si="242"/>
        <v>2645</v>
      </c>
      <c r="J580" s="25">
        <f t="shared" si="242"/>
        <v>0</v>
      </c>
      <c r="K580" s="25">
        <f t="shared" si="242"/>
        <v>1380</v>
      </c>
      <c r="L580" s="43">
        <f t="shared" si="242"/>
        <v>7.0000000000000007E-2</v>
      </c>
      <c r="M580" s="43">
        <f t="shared" si="242"/>
        <v>40</v>
      </c>
    </row>
    <row r="581" spans="1:13">
      <c r="A581" s="38" t="str">
        <f t="shared" si="187"/>
        <v>DK03</v>
      </c>
      <c r="B581" s="38" t="str">
        <f t="shared" si="188"/>
        <v>DEF0</v>
      </c>
      <c r="C581" s="38" t="str">
        <f t="shared" ref="C581:M581" si="243">C185</f>
        <v>AC_OHL</v>
      </c>
      <c r="D581" s="7" t="str">
        <f t="shared" si="243"/>
        <v>Elec</v>
      </c>
      <c r="E581" s="26">
        <f t="shared" si="243"/>
        <v>1</v>
      </c>
      <c r="F581" s="25">
        <f t="shared" si="243"/>
        <v>284000</v>
      </c>
      <c r="G581" s="25">
        <f t="shared" si="243"/>
        <v>28400</v>
      </c>
      <c r="H581" s="46">
        <f t="shared" si="243"/>
        <v>0</v>
      </c>
      <c r="I581" s="25">
        <f t="shared" si="243"/>
        <v>4730</v>
      </c>
      <c r="J581" s="25">
        <f t="shared" si="243"/>
        <v>0</v>
      </c>
      <c r="K581" s="25">
        <f t="shared" si="243"/>
        <v>690</v>
      </c>
      <c r="L581" s="43">
        <f t="shared" si="243"/>
        <v>7.0000000000000007E-2</v>
      </c>
      <c r="M581" s="43">
        <f t="shared" si="243"/>
        <v>40</v>
      </c>
    </row>
    <row r="582" spans="1:13">
      <c r="A582" s="38" t="str">
        <f t="shared" si="187"/>
        <v>DK04</v>
      </c>
      <c r="B582" s="38" t="str">
        <f t="shared" si="188"/>
        <v>DK03</v>
      </c>
      <c r="C582" s="38" t="str">
        <f t="shared" ref="C582:M582" si="244">C186</f>
        <v>AC_OHL</v>
      </c>
      <c r="D582" s="7" t="str">
        <f t="shared" si="244"/>
        <v>Elec</v>
      </c>
      <c r="E582" s="26">
        <f t="shared" si="244"/>
        <v>1</v>
      </c>
      <c r="F582" s="25">
        <f t="shared" si="244"/>
        <v>284000</v>
      </c>
      <c r="G582" s="25">
        <f t="shared" si="244"/>
        <v>28400</v>
      </c>
      <c r="H582" s="46">
        <f t="shared" si="244"/>
        <v>0</v>
      </c>
      <c r="I582" s="25">
        <f t="shared" si="244"/>
        <v>4020</v>
      </c>
      <c r="J582" s="25">
        <f t="shared" si="244"/>
        <v>0</v>
      </c>
      <c r="K582" s="25">
        <f t="shared" si="244"/>
        <v>690</v>
      </c>
      <c r="L582" s="43">
        <f t="shared" si="244"/>
        <v>7.0000000000000007E-2</v>
      </c>
      <c r="M582" s="43">
        <f t="shared" si="244"/>
        <v>40</v>
      </c>
    </row>
    <row r="583" spans="1:13">
      <c r="A583" s="38" t="str">
        <f t="shared" si="187"/>
        <v>DK05</v>
      </c>
      <c r="B583" s="38" t="str">
        <f t="shared" si="188"/>
        <v>DK04</v>
      </c>
      <c r="C583" s="38" t="str">
        <f t="shared" ref="C583:M583" si="245">C187</f>
        <v>AC_OHL</v>
      </c>
      <c r="D583" s="7" t="str">
        <f t="shared" si="245"/>
        <v>Elec</v>
      </c>
      <c r="E583" s="26">
        <f t="shared" si="245"/>
        <v>1</v>
      </c>
      <c r="F583" s="25">
        <f t="shared" si="245"/>
        <v>284000</v>
      </c>
      <c r="G583" s="25">
        <f t="shared" si="245"/>
        <v>28400</v>
      </c>
      <c r="H583" s="46">
        <f t="shared" si="245"/>
        <v>0</v>
      </c>
      <c r="I583" s="25">
        <f t="shared" si="245"/>
        <v>4020</v>
      </c>
      <c r="J583" s="25">
        <f t="shared" si="245"/>
        <v>0</v>
      </c>
      <c r="K583" s="25">
        <f t="shared" si="245"/>
        <v>2300</v>
      </c>
      <c r="L583" s="43">
        <f t="shared" si="245"/>
        <v>7.0000000000000007E-2</v>
      </c>
      <c r="M583" s="43">
        <f t="shared" si="245"/>
        <v>40</v>
      </c>
    </row>
    <row r="584" spans="1:13">
      <c r="A584" s="38" t="str">
        <f t="shared" si="187"/>
        <v>ES41</v>
      </c>
      <c r="B584" s="38" t="str">
        <f t="shared" si="188"/>
        <v>ES11</v>
      </c>
      <c r="C584" s="38" t="str">
        <f t="shared" ref="C584:M584" si="246">C188</f>
        <v>AC_OHL</v>
      </c>
      <c r="D584" s="7" t="str">
        <f t="shared" si="246"/>
        <v>Elec</v>
      </c>
      <c r="E584" s="26">
        <f t="shared" si="246"/>
        <v>1</v>
      </c>
      <c r="F584" s="25">
        <f t="shared" si="246"/>
        <v>284000</v>
      </c>
      <c r="G584" s="25">
        <f t="shared" si="246"/>
        <v>28400</v>
      </c>
      <c r="H584" s="46">
        <f t="shared" si="246"/>
        <v>0</v>
      </c>
      <c r="I584" s="25">
        <f t="shared" si="246"/>
        <v>12065</v>
      </c>
      <c r="J584" s="25">
        <f t="shared" si="246"/>
        <v>0</v>
      </c>
      <c r="K584" s="25">
        <f t="shared" si="246"/>
        <v>2010</v>
      </c>
      <c r="L584" s="43">
        <f t="shared" si="246"/>
        <v>7.0000000000000007E-2</v>
      </c>
      <c r="M584" s="43">
        <f t="shared" si="246"/>
        <v>40</v>
      </c>
    </row>
    <row r="585" spans="1:13">
      <c r="A585" s="38" t="str">
        <f t="shared" si="187"/>
        <v>PT11</v>
      </c>
      <c r="B585" s="38" t="str">
        <f t="shared" si="188"/>
        <v>ES11</v>
      </c>
      <c r="C585" s="38" t="str">
        <f t="shared" ref="C585:M585" si="247">C189</f>
        <v>AC_OHL</v>
      </c>
      <c r="D585" s="7" t="str">
        <f t="shared" si="247"/>
        <v>Elec</v>
      </c>
      <c r="E585" s="26">
        <f t="shared" si="247"/>
        <v>1</v>
      </c>
      <c r="F585" s="25">
        <f t="shared" si="247"/>
        <v>284000</v>
      </c>
      <c r="G585" s="25">
        <f t="shared" si="247"/>
        <v>28400</v>
      </c>
      <c r="H585" s="46">
        <f t="shared" si="247"/>
        <v>0</v>
      </c>
      <c r="I585" s="25">
        <f t="shared" si="247"/>
        <v>4710</v>
      </c>
      <c r="J585" s="25">
        <f t="shared" si="247"/>
        <v>0</v>
      </c>
      <c r="K585" s="25">
        <f t="shared" si="247"/>
        <v>690</v>
      </c>
      <c r="L585" s="43">
        <f t="shared" si="247"/>
        <v>7.0000000000000007E-2</v>
      </c>
      <c r="M585" s="43">
        <f t="shared" si="247"/>
        <v>40</v>
      </c>
    </row>
    <row r="586" spans="1:13">
      <c r="A586" s="38" t="str">
        <f t="shared" si="187"/>
        <v>ES13</v>
      </c>
      <c r="B586" s="38" t="str">
        <f t="shared" si="188"/>
        <v>ES12</v>
      </c>
      <c r="C586" s="38" t="str">
        <f t="shared" ref="C586:M586" si="248">C190</f>
        <v>AC_OHL</v>
      </c>
      <c r="D586" s="7" t="str">
        <f t="shared" si="248"/>
        <v>Elec</v>
      </c>
      <c r="E586" s="26">
        <f t="shared" si="248"/>
        <v>1</v>
      </c>
      <c r="F586" s="25">
        <f t="shared" si="248"/>
        <v>284000</v>
      </c>
      <c r="G586" s="25">
        <f t="shared" si="248"/>
        <v>28400</v>
      </c>
      <c r="H586" s="46">
        <f t="shared" si="248"/>
        <v>0</v>
      </c>
      <c r="I586" s="25">
        <f t="shared" si="248"/>
        <v>2490</v>
      </c>
      <c r="J586" s="25">
        <f t="shared" si="248"/>
        <v>0</v>
      </c>
      <c r="K586" s="25">
        <f t="shared" si="248"/>
        <v>3450</v>
      </c>
      <c r="L586" s="43">
        <f t="shared" si="248"/>
        <v>7.0000000000000007E-2</v>
      </c>
      <c r="M586" s="43">
        <f t="shared" si="248"/>
        <v>40</v>
      </c>
    </row>
    <row r="587" spans="1:13">
      <c r="A587" s="38" t="str">
        <f t="shared" si="187"/>
        <v>ES41</v>
      </c>
      <c r="B587" s="38" t="str">
        <f t="shared" si="188"/>
        <v>ES12</v>
      </c>
      <c r="C587" s="38" t="str">
        <f t="shared" ref="C587:M587" si="249">C191</f>
        <v>AC_OHL</v>
      </c>
      <c r="D587" s="7" t="str">
        <f t="shared" si="249"/>
        <v>Elec</v>
      </c>
      <c r="E587" s="26">
        <f t="shared" si="249"/>
        <v>1</v>
      </c>
      <c r="F587" s="25">
        <f t="shared" si="249"/>
        <v>284000</v>
      </c>
      <c r="G587" s="25">
        <f t="shared" si="249"/>
        <v>28400</v>
      </c>
      <c r="H587" s="46">
        <f t="shared" si="249"/>
        <v>0</v>
      </c>
      <c r="I587" s="25">
        <f t="shared" si="249"/>
        <v>4710</v>
      </c>
      <c r="J587" s="25">
        <f t="shared" si="249"/>
        <v>0</v>
      </c>
      <c r="K587" s="25">
        <f t="shared" si="249"/>
        <v>3220</v>
      </c>
      <c r="L587" s="43">
        <f t="shared" si="249"/>
        <v>7.0000000000000007E-2</v>
      </c>
      <c r="M587" s="43">
        <f t="shared" si="249"/>
        <v>40</v>
      </c>
    </row>
    <row r="588" spans="1:13">
      <c r="A588" s="38" t="str">
        <f t="shared" si="187"/>
        <v>ES21</v>
      </c>
      <c r="B588" s="38" t="str">
        <f t="shared" si="188"/>
        <v>ES13</v>
      </c>
      <c r="C588" s="38" t="str">
        <f t="shared" ref="C588:M588" si="250">C192</f>
        <v>AC_OHL</v>
      </c>
      <c r="D588" s="7" t="str">
        <f t="shared" si="250"/>
        <v>Elec</v>
      </c>
      <c r="E588" s="26">
        <f t="shared" si="250"/>
        <v>1</v>
      </c>
      <c r="F588" s="25">
        <f t="shared" si="250"/>
        <v>284000</v>
      </c>
      <c r="G588" s="25">
        <f t="shared" si="250"/>
        <v>28400</v>
      </c>
      <c r="H588" s="46">
        <f t="shared" si="250"/>
        <v>0</v>
      </c>
      <c r="I588" s="25">
        <f t="shared" si="250"/>
        <v>6030</v>
      </c>
      <c r="J588" s="25">
        <f t="shared" si="250"/>
        <v>0</v>
      </c>
      <c r="K588" s="25">
        <f t="shared" si="250"/>
        <v>690</v>
      </c>
      <c r="L588" s="43">
        <f t="shared" si="250"/>
        <v>7.0000000000000007E-2</v>
      </c>
      <c r="M588" s="43">
        <f t="shared" si="250"/>
        <v>40</v>
      </c>
    </row>
    <row r="589" spans="1:13">
      <c r="A589" s="38" t="str">
        <f t="shared" si="187"/>
        <v>ES41</v>
      </c>
      <c r="B589" s="38" t="str">
        <f t="shared" si="188"/>
        <v>ES13</v>
      </c>
      <c r="C589" s="38" t="str">
        <f t="shared" ref="C589:M589" si="251">C193</f>
        <v>AC_OHL</v>
      </c>
      <c r="D589" s="7" t="str">
        <f t="shared" si="251"/>
        <v>Elec</v>
      </c>
      <c r="E589" s="26">
        <f t="shared" si="251"/>
        <v>1</v>
      </c>
      <c r="F589" s="25">
        <f t="shared" si="251"/>
        <v>284000</v>
      </c>
      <c r="G589" s="25">
        <f t="shared" si="251"/>
        <v>28400</v>
      </c>
      <c r="H589" s="46">
        <f t="shared" si="251"/>
        <v>0</v>
      </c>
      <c r="I589" s="25">
        <f t="shared" si="251"/>
        <v>11262.5</v>
      </c>
      <c r="J589" s="25">
        <f t="shared" si="251"/>
        <v>0</v>
      </c>
      <c r="K589" s="25">
        <f t="shared" si="251"/>
        <v>690</v>
      </c>
      <c r="L589" s="43">
        <f t="shared" si="251"/>
        <v>7.0000000000000007E-2</v>
      </c>
      <c r="M589" s="43">
        <f t="shared" si="251"/>
        <v>40</v>
      </c>
    </row>
    <row r="590" spans="1:13">
      <c r="A590" s="38" t="str">
        <f t="shared" si="187"/>
        <v>ES22</v>
      </c>
      <c r="B590" s="38" t="str">
        <f t="shared" si="188"/>
        <v>ES21</v>
      </c>
      <c r="C590" s="38" t="str">
        <f t="shared" ref="C590:M590" si="252">C194</f>
        <v>AC_OHL</v>
      </c>
      <c r="D590" s="7" t="str">
        <f t="shared" si="252"/>
        <v>Elec</v>
      </c>
      <c r="E590" s="26">
        <f t="shared" si="252"/>
        <v>1</v>
      </c>
      <c r="F590" s="25">
        <f t="shared" si="252"/>
        <v>284000</v>
      </c>
      <c r="G590" s="25">
        <f t="shared" si="252"/>
        <v>28400</v>
      </c>
      <c r="H590" s="46">
        <f t="shared" si="252"/>
        <v>0</v>
      </c>
      <c r="I590" s="25">
        <f t="shared" si="252"/>
        <v>1380</v>
      </c>
      <c r="J590" s="25">
        <f t="shared" si="252"/>
        <v>0</v>
      </c>
      <c r="K590" s="25">
        <f t="shared" si="252"/>
        <v>690</v>
      </c>
      <c r="L590" s="43">
        <f t="shared" si="252"/>
        <v>7.0000000000000007E-2</v>
      </c>
      <c r="M590" s="43">
        <f t="shared" si="252"/>
        <v>40</v>
      </c>
    </row>
    <row r="591" spans="1:13">
      <c r="A591" s="38" t="str">
        <f t="shared" ref="A591:A654" si="253">B195</f>
        <v>ES23</v>
      </c>
      <c r="B591" s="38" t="str">
        <f t="shared" ref="B591:B654" si="254">A195</f>
        <v>ES21</v>
      </c>
      <c r="C591" s="38" t="str">
        <f t="shared" ref="C591:M591" si="255">C195</f>
        <v>AC_OHL</v>
      </c>
      <c r="D591" s="7" t="str">
        <f t="shared" si="255"/>
        <v>Elec</v>
      </c>
      <c r="E591" s="26">
        <f t="shared" si="255"/>
        <v>1</v>
      </c>
      <c r="F591" s="25">
        <f t="shared" si="255"/>
        <v>568000</v>
      </c>
      <c r="G591" s="25">
        <f t="shared" si="255"/>
        <v>56800</v>
      </c>
      <c r="H591" s="46">
        <f t="shared" si="255"/>
        <v>0</v>
      </c>
      <c r="I591" s="25">
        <f t="shared" si="255"/>
        <v>690</v>
      </c>
      <c r="J591" s="25">
        <f t="shared" si="255"/>
        <v>0</v>
      </c>
      <c r="K591" s="25">
        <f t="shared" si="255"/>
        <v>2365</v>
      </c>
      <c r="L591" s="43">
        <f t="shared" si="255"/>
        <v>7.0000000000000007E-2</v>
      </c>
      <c r="M591" s="43">
        <f t="shared" si="255"/>
        <v>40</v>
      </c>
    </row>
    <row r="592" spans="1:13">
      <c r="A592" s="38" t="str">
        <f t="shared" si="253"/>
        <v>ES41</v>
      </c>
      <c r="B592" s="38" t="str">
        <f t="shared" si="254"/>
        <v>ES21</v>
      </c>
      <c r="C592" s="38" t="str">
        <f t="shared" ref="C592:M592" si="256">C196</f>
        <v>AC_OHL</v>
      </c>
      <c r="D592" s="7" t="str">
        <f t="shared" si="256"/>
        <v>Elec</v>
      </c>
      <c r="E592" s="26">
        <f t="shared" si="256"/>
        <v>1</v>
      </c>
      <c r="F592" s="25">
        <f t="shared" si="256"/>
        <v>284000</v>
      </c>
      <c r="G592" s="25">
        <f t="shared" si="256"/>
        <v>28400</v>
      </c>
      <c r="H592" s="46">
        <f t="shared" si="256"/>
        <v>0</v>
      </c>
      <c r="I592" s="25">
        <f t="shared" si="256"/>
        <v>13915</v>
      </c>
      <c r="J592" s="25">
        <f t="shared" si="256"/>
        <v>0</v>
      </c>
      <c r="K592" s="25">
        <f t="shared" si="256"/>
        <v>1842.5</v>
      </c>
      <c r="L592" s="43">
        <f t="shared" si="256"/>
        <v>7.0000000000000007E-2</v>
      </c>
      <c r="M592" s="43">
        <f t="shared" si="256"/>
        <v>40</v>
      </c>
    </row>
    <row r="593" spans="1:13">
      <c r="A593" s="38" t="str">
        <f t="shared" si="253"/>
        <v>FR61</v>
      </c>
      <c r="B593" s="38" t="str">
        <f t="shared" si="254"/>
        <v>ES21</v>
      </c>
      <c r="C593" s="38" t="str">
        <f t="shared" ref="C593:M593" si="257">C197</f>
        <v>AC_OHL</v>
      </c>
      <c r="D593" s="7" t="str">
        <f t="shared" si="257"/>
        <v>Elec</v>
      </c>
      <c r="E593" s="26">
        <f t="shared" si="257"/>
        <v>1</v>
      </c>
      <c r="F593" s="25">
        <f t="shared" si="257"/>
        <v>568000</v>
      </c>
      <c r="G593" s="25">
        <f t="shared" si="257"/>
        <v>56800</v>
      </c>
      <c r="H593" s="46">
        <f t="shared" si="257"/>
        <v>0</v>
      </c>
      <c r="I593" s="25">
        <f t="shared" si="257"/>
        <v>3390</v>
      </c>
      <c r="J593" s="25">
        <f t="shared" si="257"/>
        <v>0</v>
      </c>
      <c r="K593" s="25">
        <f t="shared" si="257"/>
        <v>2700</v>
      </c>
      <c r="L593" s="43">
        <f t="shared" si="257"/>
        <v>7.0000000000000007E-2</v>
      </c>
      <c r="M593" s="43">
        <f t="shared" si="257"/>
        <v>40</v>
      </c>
    </row>
    <row r="594" spans="1:13">
      <c r="A594" s="38" t="str">
        <f t="shared" si="253"/>
        <v>ES23</v>
      </c>
      <c r="B594" s="38" t="str">
        <f t="shared" si="254"/>
        <v>ES22</v>
      </c>
      <c r="C594" s="38" t="str">
        <f t="shared" ref="C594:M594" si="258">C198</f>
        <v>AC_OHL</v>
      </c>
      <c r="D594" s="7" t="str">
        <f t="shared" si="258"/>
        <v>Elec</v>
      </c>
      <c r="E594" s="26">
        <f t="shared" si="258"/>
        <v>1</v>
      </c>
      <c r="F594" s="25">
        <f t="shared" si="258"/>
        <v>284000</v>
      </c>
      <c r="G594" s="25">
        <f t="shared" si="258"/>
        <v>28400</v>
      </c>
      <c r="H594" s="46">
        <f t="shared" si="258"/>
        <v>0</v>
      </c>
      <c r="I594" s="25">
        <f t="shared" si="258"/>
        <v>2700</v>
      </c>
      <c r="J594" s="25">
        <f t="shared" si="258"/>
        <v>0</v>
      </c>
      <c r="K594" s="25">
        <f t="shared" si="258"/>
        <v>2010</v>
      </c>
      <c r="L594" s="43">
        <f t="shared" si="258"/>
        <v>7.0000000000000007E-2</v>
      </c>
      <c r="M594" s="43">
        <f t="shared" si="258"/>
        <v>40</v>
      </c>
    </row>
    <row r="595" spans="1:13">
      <c r="A595" s="38" t="str">
        <f t="shared" si="253"/>
        <v>ES24</v>
      </c>
      <c r="B595" s="38" t="str">
        <f t="shared" si="254"/>
        <v>ES22</v>
      </c>
      <c r="C595" s="38" t="str">
        <f t="shared" ref="C595:M595" si="259">C199</f>
        <v>AC_OHL</v>
      </c>
      <c r="D595" s="7" t="str">
        <f t="shared" si="259"/>
        <v>Elec</v>
      </c>
      <c r="E595" s="26">
        <f t="shared" si="259"/>
        <v>1</v>
      </c>
      <c r="F595" s="25">
        <f t="shared" si="259"/>
        <v>284000</v>
      </c>
      <c r="G595" s="25">
        <f t="shared" si="259"/>
        <v>28400</v>
      </c>
      <c r="H595" s="46">
        <f t="shared" si="259"/>
        <v>0</v>
      </c>
      <c r="I595" s="25">
        <f t="shared" si="259"/>
        <v>3390</v>
      </c>
      <c r="J595" s="25">
        <f t="shared" si="259"/>
        <v>0</v>
      </c>
      <c r="K595" s="25">
        <f t="shared" si="259"/>
        <v>3390</v>
      </c>
      <c r="L595" s="43">
        <f t="shared" si="259"/>
        <v>7.0000000000000007E-2</v>
      </c>
      <c r="M595" s="43">
        <f t="shared" si="259"/>
        <v>40</v>
      </c>
    </row>
    <row r="596" spans="1:13">
      <c r="A596" s="38" t="str">
        <f t="shared" si="253"/>
        <v>ES41</v>
      </c>
      <c r="B596" s="38" t="str">
        <f t="shared" si="254"/>
        <v>ES23</v>
      </c>
      <c r="C596" s="38" t="str">
        <f t="shared" ref="C596:M596" si="260">C200</f>
        <v>AC_OHL</v>
      </c>
      <c r="D596" s="7" t="str">
        <f t="shared" si="260"/>
        <v>Elec</v>
      </c>
      <c r="E596" s="26">
        <f t="shared" si="260"/>
        <v>1</v>
      </c>
      <c r="F596" s="25">
        <f t="shared" si="260"/>
        <v>284000</v>
      </c>
      <c r="G596" s="25">
        <f t="shared" si="260"/>
        <v>28400</v>
      </c>
      <c r="H596" s="46">
        <f t="shared" si="260"/>
        <v>0</v>
      </c>
      <c r="I596" s="25">
        <f t="shared" si="260"/>
        <v>1842.5</v>
      </c>
      <c r="J596" s="25">
        <f t="shared" si="260"/>
        <v>0</v>
      </c>
      <c r="K596" s="25">
        <f t="shared" si="260"/>
        <v>1380</v>
      </c>
      <c r="L596" s="43">
        <f t="shared" si="260"/>
        <v>7.0000000000000007E-2</v>
      </c>
      <c r="M596" s="43">
        <f t="shared" si="260"/>
        <v>40</v>
      </c>
    </row>
    <row r="597" spans="1:13">
      <c r="A597" s="38" t="str">
        <f t="shared" si="253"/>
        <v>ES41</v>
      </c>
      <c r="B597" s="38" t="str">
        <f t="shared" si="254"/>
        <v>ES24</v>
      </c>
      <c r="C597" s="38" t="str">
        <f t="shared" ref="C597:M597" si="261">C201</f>
        <v>AC_OHL</v>
      </c>
      <c r="D597" s="7" t="str">
        <f t="shared" si="261"/>
        <v>Elec</v>
      </c>
      <c r="E597" s="26">
        <f t="shared" si="261"/>
        <v>1</v>
      </c>
      <c r="F597" s="25">
        <f t="shared" si="261"/>
        <v>284000</v>
      </c>
      <c r="G597" s="25">
        <f t="shared" si="261"/>
        <v>28400</v>
      </c>
      <c r="H597" s="46">
        <f t="shared" si="261"/>
        <v>0</v>
      </c>
      <c r="I597" s="25">
        <f t="shared" si="261"/>
        <v>7075</v>
      </c>
      <c r="J597" s="25">
        <f t="shared" si="261"/>
        <v>0</v>
      </c>
      <c r="K597" s="25">
        <f t="shared" si="261"/>
        <v>4435</v>
      </c>
      <c r="L597" s="43">
        <f t="shared" si="261"/>
        <v>7.0000000000000007E-2</v>
      </c>
      <c r="M597" s="43">
        <f t="shared" si="261"/>
        <v>40</v>
      </c>
    </row>
    <row r="598" spans="1:13">
      <c r="A598" s="38" t="str">
        <f t="shared" si="253"/>
        <v>ES51</v>
      </c>
      <c r="B598" s="38" t="str">
        <f t="shared" si="254"/>
        <v>ES24</v>
      </c>
      <c r="C598" s="38" t="str">
        <f t="shared" ref="C598:M598" si="262">C202</f>
        <v>AC_OHL</v>
      </c>
      <c r="D598" s="7" t="str">
        <f t="shared" si="262"/>
        <v>Elec</v>
      </c>
      <c r="E598" s="26">
        <f t="shared" si="262"/>
        <v>1</v>
      </c>
      <c r="F598" s="25">
        <f t="shared" si="262"/>
        <v>284000</v>
      </c>
      <c r="G598" s="25">
        <f t="shared" si="262"/>
        <v>28400</v>
      </c>
      <c r="H598" s="46">
        <f t="shared" si="262"/>
        <v>0</v>
      </c>
      <c r="I598" s="25">
        <f t="shared" si="262"/>
        <v>13167.5</v>
      </c>
      <c r="J598" s="25">
        <f t="shared" si="262"/>
        <v>0</v>
      </c>
      <c r="K598" s="25">
        <f t="shared" si="262"/>
        <v>2992.5</v>
      </c>
      <c r="L598" s="43">
        <f t="shared" si="262"/>
        <v>7.0000000000000007E-2</v>
      </c>
      <c r="M598" s="43">
        <f t="shared" si="262"/>
        <v>40</v>
      </c>
    </row>
    <row r="599" spans="1:13">
      <c r="A599" s="38" t="str">
        <f t="shared" si="253"/>
        <v>ES52</v>
      </c>
      <c r="B599" s="38" t="str">
        <f t="shared" si="254"/>
        <v>ES24</v>
      </c>
      <c r="C599" s="38" t="str">
        <f t="shared" ref="C599:M599" si="263">C203</f>
        <v>AC_OHL</v>
      </c>
      <c r="D599" s="7" t="str">
        <f t="shared" si="263"/>
        <v>Elec</v>
      </c>
      <c r="E599" s="26">
        <f t="shared" si="263"/>
        <v>1</v>
      </c>
      <c r="F599" s="25">
        <f t="shared" si="263"/>
        <v>284000</v>
      </c>
      <c r="G599" s="25">
        <f t="shared" si="263"/>
        <v>28400</v>
      </c>
      <c r="H599" s="46">
        <f t="shared" si="263"/>
        <v>0</v>
      </c>
      <c r="I599" s="25">
        <f t="shared" si="263"/>
        <v>2010</v>
      </c>
      <c r="J599" s="25">
        <f t="shared" si="263"/>
        <v>0</v>
      </c>
      <c r="K599" s="25">
        <f t="shared" si="263"/>
        <v>2010</v>
      </c>
      <c r="L599" s="43">
        <f t="shared" si="263"/>
        <v>7.0000000000000007E-2</v>
      </c>
      <c r="M599" s="43">
        <f t="shared" si="263"/>
        <v>40</v>
      </c>
    </row>
    <row r="600" spans="1:13">
      <c r="A600" s="38" t="str">
        <f t="shared" si="253"/>
        <v>FR62</v>
      </c>
      <c r="B600" s="38" t="str">
        <f t="shared" si="254"/>
        <v>ES24</v>
      </c>
      <c r="C600" s="38" t="str">
        <f t="shared" ref="C600:M600" si="264">C204</f>
        <v>AC_OHL</v>
      </c>
      <c r="D600" s="7" t="str">
        <f t="shared" si="264"/>
        <v>Elec</v>
      </c>
      <c r="E600" s="26">
        <f t="shared" si="264"/>
        <v>1</v>
      </c>
      <c r="F600" s="25">
        <f t="shared" si="264"/>
        <v>284000</v>
      </c>
      <c r="G600" s="25">
        <f t="shared" si="264"/>
        <v>28400</v>
      </c>
      <c r="H600" s="46">
        <f t="shared" si="264"/>
        <v>0</v>
      </c>
      <c r="I600" s="25">
        <f t="shared" si="264"/>
        <v>690</v>
      </c>
      <c r="J600" s="25">
        <f t="shared" si="264"/>
        <v>0</v>
      </c>
      <c r="K600" s="25">
        <f t="shared" si="264"/>
        <v>2642.5</v>
      </c>
      <c r="L600" s="43">
        <f t="shared" si="264"/>
        <v>7.0000000000000007E-2</v>
      </c>
      <c r="M600" s="43">
        <f t="shared" si="264"/>
        <v>40</v>
      </c>
    </row>
    <row r="601" spans="1:13">
      <c r="A601" s="38" t="str">
        <f t="shared" si="253"/>
        <v>ES41</v>
      </c>
      <c r="B601" s="38" t="str">
        <f t="shared" si="254"/>
        <v>ES30</v>
      </c>
      <c r="C601" s="38" t="str">
        <f t="shared" ref="C601:M601" si="265">C205</f>
        <v>AC_OHL</v>
      </c>
      <c r="D601" s="7" t="str">
        <f t="shared" si="265"/>
        <v>Elec</v>
      </c>
      <c r="E601" s="26">
        <f t="shared" si="265"/>
        <v>1</v>
      </c>
      <c r="F601" s="25">
        <f t="shared" si="265"/>
        <v>284000</v>
      </c>
      <c r="G601" s="25">
        <f t="shared" si="265"/>
        <v>28400</v>
      </c>
      <c r="H601" s="46">
        <f t="shared" si="265"/>
        <v>0</v>
      </c>
      <c r="I601" s="25">
        <f t="shared" si="265"/>
        <v>10050</v>
      </c>
      <c r="J601" s="25">
        <f t="shared" si="265"/>
        <v>0</v>
      </c>
      <c r="K601" s="25">
        <f t="shared" si="265"/>
        <v>1380</v>
      </c>
      <c r="L601" s="43">
        <f t="shared" si="265"/>
        <v>7.0000000000000007E-2</v>
      </c>
      <c r="M601" s="43">
        <f t="shared" si="265"/>
        <v>40</v>
      </c>
    </row>
    <row r="602" spans="1:13">
      <c r="A602" s="38" t="str">
        <f t="shared" si="253"/>
        <v>ES42</v>
      </c>
      <c r="B602" s="38" t="str">
        <f t="shared" si="254"/>
        <v>ES30</v>
      </c>
      <c r="C602" s="38" t="str">
        <f t="shared" ref="C602:M602" si="266">C206</f>
        <v>AC_OHL</v>
      </c>
      <c r="D602" s="7" t="str">
        <f t="shared" si="266"/>
        <v>Elec</v>
      </c>
      <c r="E602" s="26">
        <f t="shared" si="266"/>
        <v>1</v>
      </c>
      <c r="F602" s="25">
        <f t="shared" si="266"/>
        <v>284000</v>
      </c>
      <c r="G602" s="25">
        <f t="shared" si="266"/>
        <v>28400</v>
      </c>
      <c r="H602" s="46">
        <f t="shared" si="266"/>
        <v>0</v>
      </c>
      <c r="I602" s="25">
        <f t="shared" si="266"/>
        <v>15630</v>
      </c>
      <c r="J602" s="25">
        <f t="shared" si="266"/>
        <v>0</v>
      </c>
      <c r="K602" s="25">
        <f t="shared" si="266"/>
        <v>690</v>
      </c>
      <c r="L602" s="43">
        <f t="shared" si="266"/>
        <v>7.0000000000000007E-2</v>
      </c>
      <c r="M602" s="43">
        <f t="shared" si="266"/>
        <v>40</v>
      </c>
    </row>
    <row r="603" spans="1:13">
      <c r="A603" s="38" t="str">
        <f t="shared" si="253"/>
        <v>ES43</v>
      </c>
      <c r="B603" s="38" t="str">
        <f t="shared" si="254"/>
        <v>ES30</v>
      </c>
      <c r="C603" s="38" t="str">
        <f t="shared" ref="C603:M603" si="267">C207</f>
        <v>AC_OHL</v>
      </c>
      <c r="D603" s="7" t="str">
        <f t="shared" si="267"/>
        <v>Elec</v>
      </c>
      <c r="E603" s="26">
        <f t="shared" si="267"/>
        <v>1</v>
      </c>
      <c r="F603" s="25">
        <f t="shared" si="267"/>
        <v>284000</v>
      </c>
      <c r="G603" s="25">
        <f t="shared" si="267"/>
        <v>28400</v>
      </c>
      <c r="H603" s="46">
        <f t="shared" si="267"/>
        <v>0</v>
      </c>
      <c r="I603" s="25">
        <f t="shared" si="267"/>
        <v>7705</v>
      </c>
      <c r="J603" s="25">
        <f t="shared" si="267"/>
        <v>0</v>
      </c>
      <c r="K603" s="25">
        <f t="shared" si="267"/>
        <v>690</v>
      </c>
      <c r="L603" s="43">
        <f t="shared" si="267"/>
        <v>7.0000000000000007E-2</v>
      </c>
      <c r="M603" s="43">
        <f t="shared" si="267"/>
        <v>40</v>
      </c>
    </row>
    <row r="604" spans="1:13">
      <c r="A604" s="38" t="str">
        <f t="shared" si="253"/>
        <v>ES42</v>
      </c>
      <c r="B604" s="38" t="str">
        <f t="shared" si="254"/>
        <v>ES41</v>
      </c>
      <c r="C604" s="38" t="str">
        <f t="shared" ref="C604:M604" si="268">C208</f>
        <v>AC_OHL</v>
      </c>
      <c r="D604" s="7" t="str">
        <f t="shared" si="268"/>
        <v>Elec</v>
      </c>
      <c r="E604" s="26">
        <f t="shared" si="268"/>
        <v>1</v>
      </c>
      <c r="F604" s="25">
        <f t="shared" si="268"/>
        <v>284000</v>
      </c>
      <c r="G604" s="25">
        <f t="shared" si="268"/>
        <v>28400</v>
      </c>
      <c r="H604" s="46">
        <f t="shared" si="268"/>
        <v>0</v>
      </c>
      <c r="I604" s="25">
        <f t="shared" si="268"/>
        <v>4020</v>
      </c>
      <c r="J604" s="25">
        <f t="shared" si="268"/>
        <v>0</v>
      </c>
      <c r="K604" s="25">
        <f t="shared" si="268"/>
        <v>2300</v>
      </c>
      <c r="L604" s="43">
        <f t="shared" si="268"/>
        <v>7.0000000000000007E-2</v>
      </c>
      <c r="M604" s="43">
        <f t="shared" si="268"/>
        <v>40</v>
      </c>
    </row>
    <row r="605" spans="1:13">
      <c r="A605" s="38" t="str">
        <f t="shared" si="253"/>
        <v>ES43</v>
      </c>
      <c r="B605" s="38" t="str">
        <f t="shared" si="254"/>
        <v>ES41</v>
      </c>
      <c r="C605" s="38" t="str">
        <f t="shared" ref="C605:M605" si="269">C209</f>
        <v>AC_OHL</v>
      </c>
      <c r="D605" s="7" t="str">
        <f t="shared" si="269"/>
        <v>Elec</v>
      </c>
      <c r="E605" s="26">
        <f t="shared" si="269"/>
        <v>1</v>
      </c>
      <c r="F605" s="25">
        <f t="shared" si="269"/>
        <v>284000</v>
      </c>
      <c r="G605" s="25">
        <f t="shared" si="269"/>
        <v>28400</v>
      </c>
      <c r="H605" s="46">
        <f t="shared" si="269"/>
        <v>0</v>
      </c>
      <c r="I605" s="25">
        <f t="shared" si="269"/>
        <v>4020</v>
      </c>
      <c r="J605" s="25">
        <f t="shared" si="269"/>
        <v>0</v>
      </c>
      <c r="K605" s="25">
        <f t="shared" si="269"/>
        <v>2010</v>
      </c>
      <c r="L605" s="43">
        <f t="shared" si="269"/>
        <v>7.0000000000000007E-2</v>
      </c>
      <c r="M605" s="43">
        <f t="shared" si="269"/>
        <v>40</v>
      </c>
    </row>
    <row r="606" spans="1:13">
      <c r="A606" s="38" t="str">
        <f t="shared" si="253"/>
        <v>PT11</v>
      </c>
      <c r="B606" s="38" t="str">
        <f t="shared" si="254"/>
        <v>ES41</v>
      </c>
      <c r="C606" s="38" t="str">
        <f t="shared" ref="C606:M606" si="270">C210</f>
        <v>AC_OHL</v>
      </c>
      <c r="D606" s="7" t="str">
        <f t="shared" si="270"/>
        <v>Elec</v>
      </c>
      <c r="E606" s="26">
        <f t="shared" si="270"/>
        <v>1</v>
      </c>
      <c r="F606" s="25">
        <f t="shared" si="270"/>
        <v>284000</v>
      </c>
      <c r="G606" s="25">
        <f t="shared" si="270"/>
        <v>28400</v>
      </c>
      <c r="H606" s="46">
        <f t="shared" si="270"/>
        <v>0</v>
      </c>
      <c r="I606" s="25">
        <f t="shared" si="270"/>
        <v>4770</v>
      </c>
      <c r="J606" s="25">
        <f t="shared" si="270"/>
        <v>0</v>
      </c>
      <c r="K606" s="25">
        <f t="shared" si="270"/>
        <v>690</v>
      </c>
      <c r="L606" s="43">
        <f t="shared" si="270"/>
        <v>7.0000000000000007E-2</v>
      </c>
      <c r="M606" s="43">
        <f t="shared" si="270"/>
        <v>40</v>
      </c>
    </row>
    <row r="607" spans="1:13">
      <c r="A607" s="38" t="str">
        <f t="shared" si="253"/>
        <v>ES43</v>
      </c>
      <c r="B607" s="38" t="str">
        <f t="shared" si="254"/>
        <v>ES42</v>
      </c>
      <c r="C607" s="38" t="str">
        <f t="shared" ref="C607:M607" si="271">C211</f>
        <v>AC_OHL</v>
      </c>
      <c r="D607" s="7" t="str">
        <f t="shared" si="271"/>
        <v>Elec</v>
      </c>
      <c r="E607" s="26">
        <f t="shared" si="271"/>
        <v>1</v>
      </c>
      <c r="F607" s="25">
        <f t="shared" si="271"/>
        <v>284000</v>
      </c>
      <c r="G607" s="25">
        <f t="shared" si="271"/>
        <v>28400</v>
      </c>
      <c r="H607" s="46">
        <f t="shared" si="271"/>
        <v>0</v>
      </c>
      <c r="I607" s="25">
        <f t="shared" si="271"/>
        <v>4730</v>
      </c>
      <c r="J607" s="25">
        <f t="shared" si="271"/>
        <v>0</v>
      </c>
      <c r="K607" s="25">
        <f t="shared" si="271"/>
        <v>3450</v>
      </c>
      <c r="L607" s="43">
        <f t="shared" si="271"/>
        <v>7.0000000000000007E-2</v>
      </c>
      <c r="M607" s="43">
        <f t="shared" si="271"/>
        <v>40</v>
      </c>
    </row>
    <row r="608" spans="1:13">
      <c r="A608" s="38" t="str">
        <f t="shared" si="253"/>
        <v>ES52</v>
      </c>
      <c r="B608" s="38" t="str">
        <f t="shared" si="254"/>
        <v>ES42</v>
      </c>
      <c r="C608" s="38" t="str">
        <f t="shared" ref="C608:M608" si="272">C212</f>
        <v>AC_OHL</v>
      </c>
      <c r="D608" s="7" t="str">
        <f t="shared" si="272"/>
        <v>Elec</v>
      </c>
      <c r="E608" s="26">
        <f t="shared" si="272"/>
        <v>1</v>
      </c>
      <c r="F608" s="25">
        <f t="shared" si="272"/>
        <v>284000</v>
      </c>
      <c r="G608" s="25">
        <f t="shared" si="272"/>
        <v>28400</v>
      </c>
      <c r="H608" s="46">
        <f t="shared" si="272"/>
        <v>0</v>
      </c>
      <c r="I608" s="25">
        <f t="shared" si="272"/>
        <v>4020</v>
      </c>
      <c r="J608" s="25">
        <f t="shared" si="272"/>
        <v>0</v>
      </c>
      <c r="K608" s="25">
        <f t="shared" si="272"/>
        <v>3220</v>
      </c>
      <c r="L608" s="43">
        <f t="shared" si="272"/>
        <v>7.0000000000000007E-2</v>
      </c>
      <c r="M608" s="43">
        <f t="shared" si="272"/>
        <v>40</v>
      </c>
    </row>
    <row r="609" spans="1:13">
      <c r="A609" s="38" t="str">
        <f t="shared" si="253"/>
        <v>ES61</v>
      </c>
      <c r="B609" s="38" t="str">
        <f t="shared" si="254"/>
        <v>ES42</v>
      </c>
      <c r="C609" s="38" t="str">
        <f t="shared" ref="C609:M609" si="273">C213</f>
        <v>AC_OHL</v>
      </c>
      <c r="D609" s="7" t="str">
        <f t="shared" si="273"/>
        <v>Elec</v>
      </c>
      <c r="E609" s="26">
        <f t="shared" si="273"/>
        <v>1</v>
      </c>
      <c r="F609" s="25">
        <f t="shared" si="273"/>
        <v>284000</v>
      </c>
      <c r="G609" s="25">
        <f t="shared" si="273"/>
        <v>28400</v>
      </c>
      <c r="H609" s="46">
        <f t="shared" si="273"/>
        <v>0</v>
      </c>
      <c r="I609" s="25">
        <f t="shared" si="273"/>
        <v>5755</v>
      </c>
      <c r="J609" s="25">
        <f t="shared" si="273"/>
        <v>0</v>
      </c>
      <c r="K609" s="25">
        <f t="shared" si="273"/>
        <v>690</v>
      </c>
      <c r="L609" s="43">
        <f t="shared" si="273"/>
        <v>7.0000000000000007E-2</v>
      </c>
      <c r="M609" s="43">
        <f t="shared" si="273"/>
        <v>40</v>
      </c>
    </row>
    <row r="610" spans="1:13">
      <c r="A610" s="38" t="str">
        <f t="shared" si="253"/>
        <v>ES62</v>
      </c>
      <c r="B610" s="38" t="str">
        <f t="shared" si="254"/>
        <v>ES42</v>
      </c>
      <c r="C610" s="38" t="str">
        <f t="shared" ref="C610:M610" si="274">C214</f>
        <v>AC_OHL</v>
      </c>
      <c r="D610" s="7" t="str">
        <f t="shared" si="274"/>
        <v>Elec</v>
      </c>
      <c r="E610" s="26">
        <f t="shared" si="274"/>
        <v>1</v>
      </c>
      <c r="F610" s="25">
        <f t="shared" si="274"/>
        <v>284000</v>
      </c>
      <c r="G610" s="25">
        <f t="shared" si="274"/>
        <v>28400</v>
      </c>
      <c r="H610" s="46">
        <f t="shared" si="274"/>
        <v>0</v>
      </c>
      <c r="I610" s="25">
        <f t="shared" si="274"/>
        <v>4020</v>
      </c>
      <c r="J610" s="25">
        <f t="shared" si="274"/>
        <v>0</v>
      </c>
      <c r="K610" s="25">
        <f t="shared" si="274"/>
        <v>690</v>
      </c>
      <c r="L610" s="43">
        <f t="shared" si="274"/>
        <v>7.0000000000000007E-2</v>
      </c>
      <c r="M610" s="43">
        <f t="shared" si="274"/>
        <v>40</v>
      </c>
    </row>
    <row r="611" spans="1:13">
      <c r="A611" s="38" t="str">
        <f t="shared" si="253"/>
        <v>ES61</v>
      </c>
      <c r="B611" s="38" t="str">
        <f t="shared" si="254"/>
        <v>ES43</v>
      </c>
      <c r="C611" s="38" t="str">
        <f t="shared" ref="C611:M611" si="275">C215</f>
        <v>AC_OHL</v>
      </c>
      <c r="D611" s="7" t="str">
        <f t="shared" si="275"/>
        <v>Elec</v>
      </c>
      <c r="E611" s="26">
        <f t="shared" si="275"/>
        <v>1</v>
      </c>
      <c r="F611" s="25">
        <f t="shared" si="275"/>
        <v>284000</v>
      </c>
      <c r="G611" s="25">
        <f t="shared" si="275"/>
        <v>28400</v>
      </c>
      <c r="H611" s="46">
        <f t="shared" si="275"/>
        <v>0</v>
      </c>
      <c r="I611" s="25">
        <f t="shared" si="275"/>
        <v>9845</v>
      </c>
      <c r="J611" s="25">
        <f t="shared" si="275"/>
        <v>0</v>
      </c>
      <c r="K611" s="25">
        <f t="shared" si="275"/>
        <v>690</v>
      </c>
      <c r="L611" s="43">
        <f t="shared" si="275"/>
        <v>7.0000000000000007E-2</v>
      </c>
      <c r="M611" s="43">
        <f t="shared" si="275"/>
        <v>40</v>
      </c>
    </row>
    <row r="612" spans="1:13">
      <c r="A612" s="38" t="str">
        <f t="shared" si="253"/>
        <v>PT18</v>
      </c>
      <c r="B612" s="38" t="str">
        <f t="shared" si="254"/>
        <v>ES43</v>
      </c>
      <c r="C612" s="38" t="str">
        <f t="shared" ref="C612:M612" si="276">C216</f>
        <v>AC_OHL</v>
      </c>
      <c r="D612" s="7" t="str">
        <f t="shared" si="276"/>
        <v>Elec</v>
      </c>
      <c r="E612" s="26">
        <f t="shared" si="276"/>
        <v>1</v>
      </c>
      <c r="F612" s="25">
        <f t="shared" si="276"/>
        <v>568000</v>
      </c>
      <c r="G612" s="25">
        <f t="shared" si="276"/>
        <v>56800</v>
      </c>
      <c r="H612" s="46">
        <f t="shared" si="276"/>
        <v>0</v>
      </c>
      <c r="I612" s="25">
        <f t="shared" si="276"/>
        <v>3852.5</v>
      </c>
      <c r="J612" s="25">
        <f t="shared" si="276"/>
        <v>0</v>
      </c>
      <c r="K612" s="25">
        <f t="shared" si="276"/>
        <v>2365</v>
      </c>
      <c r="L612" s="43">
        <f t="shared" si="276"/>
        <v>7.0000000000000007E-2</v>
      </c>
      <c r="M612" s="43">
        <f t="shared" si="276"/>
        <v>40</v>
      </c>
    </row>
    <row r="613" spans="1:13">
      <c r="A613" s="38" t="str">
        <f t="shared" si="253"/>
        <v>ES52</v>
      </c>
      <c r="B613" s="38" t="str">
        <f t="shared" si="254"/>
        <v>ES51</v>
      </c>
      <c r="C613" s="38" t="str">
        <f t="shared" ref="C613:M613" si="277">C217</f>
        <v>AC_OHL</v>
      </c>
      <c r="D613" s="7" t="str">
        <f t="shared" si="277"/>
        <v>Elec</v>
      </c>
      <c r="E613" s="26">
        <f t="shared" si="277"/>
        <v>1</v>
      </c>
      <c r="F613" s="25">
        <f t="shared" si="277"/>
        <v>284000</v>
      </c>
      <c r="G613" s="25">
        <f t="shared" si="277"/>
        <v>28400</v>
      </c>
      <c r="H613" s="46">
        <f t="shared" si="277"/>
        <v>0</v>
      </c>
      <c r="I613" s="25">
        <f t="shared" si="277"/>
        <v>2010</v>
      </c>
      <c r="J613" s="25">
        <f t="shared" si="277"/>
        <v>0</v>
      </c>
      <c r="K613" s="25">
        <f t="shared" si="277"/>
        <v>1842.5</v>
      </c>
      <c r="L613" s="43">
        <f t="shared" si="277"/>
        <v>7.0000000000000007E-2</v>
      </c>
      <c r="M613" s="43">
        <f t="shared" si="277"/>
        <v>40</v>
      </c>
    </row>
    <row r="614" spans="1:13">
      <c r="A614" s="38" t="str">
        <f t="shared" si="253"/>
        <v>FR81</v>
      </c>
      <c r="B614" s="38" t="str">
        <f t="shared" si="254"/>
        <v>ES51</v>
      </c>
      <c r="C614" s="38" t="str">
        <f t="shared" ref="C614:M614" si="278">C218</f>
        <v>AC_OHL</v>
      </c>
      <c r="D614" s="7" t="str">
        <f t="shared" si="278"/>
        <v>Elec</v>
      </c>
      <c r="E614" s="26">
        <f t="shared" si="278"/>
        <v>1</v>
      </c>
      <c r="F614" s="25">
        <f t="shared" si="278"/>
        <v>568000</v>
      </c>
      <c r="G614" s="25">
        <f t="shared" si="278"/>
        <v>56800</v>
      </c>
      <c r="H614" s="46">
        <f t="shared" si="278"/>
        <v>0</v>
      </c>
      <c r="I614" s="25">
        <f t="shared" si="278"/>
        <v>1675</v>
      </c>
      <c r="J614" s="25">
        <f t="shared" si="278"/>
        <v>0</v>
      </c>
      <c r="K614" s="25">
        <f t="shared" si="278"/>
        <v>2700</v>
      </c>
      <c r="L614" s="43">
        <f t="shared" si="278"/>
        <v>7.0000000000000007E-2</v>
      </c>
      <c r="M614" s="43">
        <f t="shared" si="278"/>
        <v>40</v>
      </c>
    </row>
    <row r="615" spans="1:13">
      <c r="A615" s="38" t="str">
        <f t="shared" si="253"/>
        <v>FR81</v>
      </c>
      <c r="B615" s="38" t="str">
        <f t="shared" si="254"/>
        <v>ES51</v>
      </c>
      <c r="C615" s="38" t="str">
        <f t="shared" ref="C615:M615" si="279">C219</f>
        <v>AC_OHL</v>
      </c>
      <c r="D615" s="7" t="str">
        <f t="shared" si="279"/>
        <v>Elec</v>
      </c>
      <c r="E615" s="26">
        <f t="shared" si="279"/>
        <v>1</v>
      </c>
      <c r="F615" s="25">
        <f t="shared" si="279"/>
        <v>284000</v>
      </c>
      <c r="G615" s="25">
        <f t="shared" si="279"/>
        <v>28400</v>
      </c>
      <c r="H615" s="46">
        <f t="shared" si="279"/>
        <v>0</v>
      </c>
      <c r="I615" s="25">
        <f t="shared" si="279"/>
        <v>2000</v>
      </c>
      <c r="J615" s="25">
        <f t="shared" si="279"/>
        <v>0</v>
      </c>
      <c r="K615" s="25">
        <f t="shared" si="279"/>
        <v>2010</v>
      </c>
      <c r="L615" s="43">
        <f t="shared" si="279"/>
        <v>7.0000000000000007E-2</v>
      </c>
      <c r="M615" s="43">
        <f t="shared" si="279"/>
        <v>40</v>
      </c>
    </row>
    <row r="616" spans="1:13">
      <c r="A616" s="38" t="str">
        <f t="shared" si="253"/>
        <v>ES62</v>
      </c>
      <c r="B616" s="38" t="str">
        <f t="shared" si="254"/>
        <v>ES52</v>
      </c>
      <c r="C616" s="38" t="str">
        <f t="shared" ref="C616:M616" si="280">C220</f>
        <v>AC_OHL</v>
      </c>
      <c r="D616" s="7" t="str">
        <f t="shared" si="280"/>
        <v>Elec</v>
      </c>
      <c r="E616" s="26">
        <f t="shared" si="280"/>
        <v>1</v>
      </c>
      <c r="F616" s="25">
        <f t="shared" si="280"/>
        <v>284000</v>
      </c>
      <c r="G616" s="25">
        <f t="shared" si="280"/>
        <v>28400</v>
      </c>
      <c r="H616" s="46">
        <f t="shared" si="280"/>
        <v>0</v>
      </c>
      <c r="I616" s="25">
        <f t="shared" si="280"/>
        <v>10740</v>
      </c>
      <c r="J616" s="25">
        <f t="shared" si="280"/>
        <v>0</v>
      </c>
      <c r="K616" s="25">
        <f t="shared" si="280"/>
        <v>3390</v>
      </c>
      <c r="L616" s="43">
        <f t="shared" si="280"/>
        <v>7.0000000000000007E-2</v>
      </c>
      <c r="M616" s="43">
        <f t="shared" si="280"/>
        <v>40</v>
      </c>
    </row>
    <row r="617" spans="1:13">
      <c r="A617" s="38" t="str">
        <f t="shared" si="253"/>
        <v>ES62</v>
      </c>
      <c r="B617" s="38" t="str">
        <f t="shared" si="254"/>
        <v>ES61</v>
      </c>
      <c r="C617" s="38" t="str">
        <f t="shared" ref="C617:M617" si="281">C221</f>
        <v>AC_OHL</v>
      </c>
      <c r="D617" s="7" t="str">
        <f t="shared" si="281"/>
        <v>Elec</v>
      </c>
      <c r="E617" s="26">
        <f t="shared" si="281"/>
        <v>1</v>
      </c>
      <c r="F617" s="25">
        <f t="shared" si="281"/>
        <v>284000</v>
      </c>
      <c r="G617" s="25">
        <f t="shared" si="281"/>
        <v>28400</v>
      </c>
      <c r="H617" s="46">
        <f t="shared" si="281"/>
        <v>0</v>
      </c>
      <c r="I617" s="25">
        <f t="shared" si="281"/>
        <v>6030</v>
      </c>
      <c r="J617" s="25">
        <f t="shared" si="281"/>
        <v>0</v>
      </c>
      <c r="K617" s="25">
        <f t="shared" si="281"/>
        <v>1380</v>
      </c>
      <c r="L617" s="43">
        <f t="shared" si="281"/>
        <v>7.0000000000000007E-2</v>
      </c>
      <c r="M617" s="43">
        <f t="shared" si="281"/>
        <v>40</v>
      </c>
    </row>
    <row r="618" spans="1:13">
      <c r="A618" s="38" t="str">
        <f t="shared" si="253"/>
        <v>FR21</v>
      </c>
      <c r="B618" s="38" t="str">
        <f t="shared" si="254"/>
        <v>FR10</v>
      </c>
      <c r="C618" s="38" t="str">
        <f t="shared" ref="C618:M618" si="282">C222</f>
        <v>AC_OHL</v>
      </c>
      <c r="D618" s="7" t="str">
        <f t="shared" si="282"/>
        <v>Elec</v>
      </c>
      <c r="E618" s="26">
        <f t="shared" si="282"/>
        <v>1</v>
      </c>
      <c r="F618" s="25">
        <f t="shared" si="282"/>
        <v>284000</v>
      </c>
      <c r="G618" s="25">
        <f t="shared" si="282"/>
        <v>28400</v>
      </c>
      <c r="H618" s="46">
        <f t="shared" si="282"/>
        <v>0</v>
      </c>
      <c r="I618" s="25">
        <f t="shared" si="282"/>
        <v>11262.5</v>
      </c>
      <c r="J618" s="25">
        <f t="shared" si="282"/>
        <v>0</v>
      </c>
      <c r="K618" s="25">
        <f t="shared" si="282"/>
        <v>4435</v>
      </c>
      <c r="L618" s="43">
        <f t="shared" si="282"/>
        <v>7.0000000000000007E-2</v>
      </c>
      <c r="M618" s="43">
        <f t="shared" si="282"/>
        <v>40</v>
      </c>
    </row>
    <row r="619" spans="1:13">
      <c r="A619" s="38" t="str">
        <f t="shared" si="253"/>
        <v>FR22</v>
      </c>
      <c r="B619" s="38" t="str">
        <f t="shared" si="254"/>
        <v>FR10</v>
      </c>
      <c r="C619" s="38" t="str">
        <f t="shared" ref="C619:M619" si="283">C223</f>
        <v>AC_OHL</v>
      </c>
      <c r="D619" s="7" t="str">
        <f t="shared" si="283"/>
        <v>Elec</v>
      </c>
      <c r="E619" s="26">
        <f t="shared" si="283"/>
        <v>1</v>
      </c>
      <c r="F619" s="25">
        <f t="shared" si="283"/>
        <v>284000</v>
      </c>
      <c r="G619" s="25">
        <f t="shared" si="283"/>
        <v>28400</v>
      </c>
      <c r="H619" s="46">
        <f t="shared" si="283"/>
        <v>0</v>
      </c>
      <c r="I619" s="25">
        <f t="shared" si="283"/>
        <v>18150</v>
      </c>
      <c r="J619" s="25">
        <f t="shared" si="283"/>
        <v>0</v>
      </c>
      <c r="K619" s="25">
        <f t="shared" si="283"/>
        <v>2992.5</v>
      </c>
      <c r="L619" s="43">
        <f t="shared" si="283"/>
        <v>7.0000000000000007E-2</v>
      </c>
      <c r="M619" s="43">
        <f t="shared" si="283"/>
        <v>40</v>
      </c>
    </row>
    <row r="620" spans="1:13">
      <c r="A620" s="38" t="str">
        <f t="shared" si="253"/>
        <v>FR23</v>
      </c>
      <c r="B620" s="38" t="str">
        <f t="shared" si="254"/>
        <v>FR10</v>
      </c>
      <c r="C620" s="38" t="str">
        <f t="shared" ref="C620:M620" si="284">C224</f>
        <v>AC_OHL</v>
      </c>
      <c r="D620" s="7" t="str">
        <f t="shared" si="284"/>
        <v>Elec</v>
      </c>
      <c r="E620" s="26">
        <f t="shared" si="284"/>
        <v>1</v>
      </c>
      <c r="F620" s="25">
        <f t="shared" si="284"/>
        <v>284000</v>
      </c>
      <c r="G620" s="25">
        <f t="shared" si="284"/>
        <v>28400</v>
      </c>
      <c r="H620" s="46">
        <f t="shared" si="284"/>
        <v>0</v>
      </c>
      <c r="I620" s="25">
        <f t="shared" si="284"/>
        <v>4710</v>
      </c>
      <c r="J620" s="25">
        <f t="shared" si="284"/>
        <v>0</v>
      </c>
      <c r="K620" s="25">
        <f t="shared" si="284"/>
        <v>2010</v>
      </c>
      <c r="L620" s="43">
        <f t="shared" si="284"/>
        <v>7.0000000000000007E-2</v>
      </c>
      <c r="M620" s="43">
        <f t="shared" si="284"/>
        <v>40</v>
      </c>
    </row>
    <row r="621" spans="1:13">
      <c r="A621" s="38" t="str">
        <f t="shared" si="253"/>
        <v>FR24</v>
      </c>
      <c r="B621" s="38" t="str">
        <f t="shared" si="254"/>
        <v>FR10</v>
      </c>
      <c r="C621" s="38" t="str">
        <f t="shared" ref="C621:M621" si="285">C225</f>
        <v>AC_OHL</v>
      </c>
      <c r="D621" s="7" t="str">
        <f t="shared" si="285"/>
        <v>Elec</v>
      </c>
      <c r="E621" s="26">
        <f t="shared" si="285"/>
        <v>1</v>
      </c>
      <c r="F621" s="25">
        <f t="shared" si="285"/>
        <v>284000</v>
      </c>
      <c r="G621" s="25">
        <f t="shared" si="285"/>
        <v>28400</v>
      </c>
      <c r="H621" s="46">
        <f t="shared" si="285"/>
        <v>0</v>
      </c>
      <c r="I621" s="25">
        <f t="shared" si="285"/>
        <v>18900</v>
      </c>
      <c r="J621" s="25">
        <f t="shared" si="285"/>
        <v>0</v>
      </c>
      <c r="K621" s="25">
        <f t="shared" si="285"/>
        <v>2642.5</v>
      </c>
      <c r="L621" s="43">
        <f t="shared" si="285"/>
        <v>7.0000000000000007E-2</v>
      </c>
      <c r="M621" s="43">
        <f t="shared" si="285"/>
        <v>40</v>
      </c>
    </row>
    <row r="622" spans="1:13">
      <c r="A622" s="38" t="str">
        <f t="shared" si="253"/>
        <v>FR25</v>
      </c>
      <c r="B622" s="38" t="str">
        <f t="shared" si="254"/>
        <v>FR10</v>
      </c>
      <c r="C622" s="38" t="str">
        <f t="shared" ref="C622:M622" si="286">C226</f>
        <v>AC_OHL</v>
      </c>
      <c r="D622" s="7" t="str">
        <f t="shared" si="286"/>
        <v>Elec</v>
      </c>
      <c r="E622" s="26">
        <f t="shared" si="286"/>
        <v>1</v>
      </c>
      <c r="F622" s="25">
        <f t="shared" si="286"/>
        <v>284000</v>
      </c>
      <c r="G622" s="25">
        <f t="shared" si="286"/>
        <v>28400</v>
      </c>
      <c r="H622" s="46">
        <f t="shared" si="286"/>
        <v>0</v>
      </c>
      <c r="I622" s="25">
        <f t="shared" si="286"/>
        <v>632.5</v>
      </c>
      <c r="J622" s="25">
        <f t="shared" si="286"/>
        <v>0</v>
      </c>
      <c r="K622" s="25">
        <f t="shared" si="286"/>
        <v>1380</v>
      </c>
      <c r="L622" s="43">
        <f t="shared" si="286"/>
        <v>7.0000000000000007E-2</v>
      </c>
      <c r="M622" s="43">
        <f t="shared" si="286"/>
        <v>40</v>
      </c>
    </row>
    <row r="623" spans="1:13">
      <c r="A623" s="38" t="str">
        <f t="shared" si="253"/>
        <v>FR26</v>
      </c>
      <c r="B623" s="38" t="str">
        <f t="shared" si="254"/>
        <v>FR10</v>
      </c>
      <c r="C623" s="38" t="str">
        <f t="shared" ref="C623:M623" si="287">C227</f>
        <v>AC_OHL</v>
      </c>
      <c r="D623" s="7" t="str">
        <f t="shared" si="287"/>
        <v>Elec</v>
      </c>
      <c r="E623" s="26">
        <f t="shared" si="287"/>
        <v>1</v>
      </c>
      <c r="F623" s="25">
        <f t="shared" si="287"/>
        <v>284000</v>
      </c>
      <c r="G623" s="25">
        <f t="shared" si="287"/>
        <v>28400</v>
      </c>
      <c r="H623" s="46">
        <f t="shared" si="287"/>
        <v>0</v>
      </c>
      <c r="I623" s="25">
        <f t="shared" si="287"/>
        <v>2700</v>
      </c>
      <c r="J623" s="25">
        <f t="shared" si="287"/>
        <v>0</v>
      </c>
      <c r="K623" s="25">
        <f t="shared" si="287"/>
        <v>690</v>
      </c>
      <c r="L623" s="43">
        <f t="shared" si="287"/>
        <v>7.0000000000000007E-2</v>
      </c>
      <c r="M623" s="43">
        <f t="shared" si="287"/>
        <v>40</v>
      </c>
    </row>
    <row r="624" spans="1:13">
      <c r="A624" s="38" t="str">
        <f t="shared" si="253"/>
        <v>FR22</v>
      </c>
      <c r="B624" s="38" t="str">
        <f t="shared" si="254"/>
        <v>FR21</v>
      </c>
      <c r="C624" s="38" t="str">
        <f t="shared" ref="C624:M624" si="288">C228</f>
        <v>AC_OHL</v>
      </c>
      <c r="D624" s="7" t="str">
        <f t="shared" si="288"/>
        <v>Elec</v>
      </c>
      <c r="E624" s="26">
        <f t="shared" si="288"/>
        <v>1</v>
      </c>
      <c r="F624" s="25">
        <f t="shared" si="288"/>
        <v>284000</v>
      </c>
      <c r="G624" s="25">
        <f t="shared" si="288"/>
        <v>28400</v>
      </c>
      <c r="H624" s="46">
        <f t="shared" si="288"/>
        <v>0</v>
      </c>
      <c r="I624" s="25">
        <f t="shared" si="288"/>
        <v>2070</v>
      </c>
      <c r="J624" s="25">
        <f t="shared" si="288"/>
        <v>0</v>
      </c>
      <c r="K624" s="25">
        <f t="shared" si="288"/>
        <v>690</v>
      </c>
      <c r="L624" s="43">
        <f t="shared" si="288"/>
        <v>7.0000000000000007E-2</v>
      </c>
      <c r="M624" s="43">
        <f t="shared" si="288"/>
        <v>40</v>
      </c>
    </row>
    <row r="625" spans="1:13">
      <c r="A625" s="38" t="str">
        <f t="shared" si="253"/>
        <v>FR26</v>
      </c>
      <c r="B625" s="38" t="str">
        <f t="shared" si="254"/>
        <v>FR21</v>
      </c>
      <c r="C625" s="38" t="str">
        <f t="shared" ref="C625:M625" si="289">C229</f>
        <v>AC_OHL</v>
      </c>
      <c r="D625" s="7" t="str">
        <f t="shared" si="289"/>
        <v>Elec</v>
      </c>
      <c r="E625" s="26">
        <f t="shared" si="289"/>
        <v>1</v>
      </c>
      <c r="F625" s="25">
        <f t="shared" si="289"/>
        <v>284000</v>
      </c>
      <c r="G625" s="25">
        <f t="shared" si="289"/>
        <v>28400</v>
      </c>
      <c r="H625" s="46">
        <f t="shared" si="289"/>
        <v>0</v>
      </c>
      <c r="I625" s="25">
        <f t="shared" si="289"/>
        <v>5045</v>
      </c>
      <c r="J625" s="25">
        <f t="shared" si="289"/>
        <v>0</v>
      </c>
      <c r="K625" s="25">
        <f t="shared" si="289"/>
        <v>2300</v>
      </c>
      <c r="L625" s="43">
        <f t="shared" si="289"/>
        <v>7.0000000000000007E-2</v>
      </c>
      <c r="M625" s="43">
        <f t="shared" si="289"/>
        <v>40</v>
      </c>
    </row>
    <row r="626" spans="1:13">
      <c r="A626" s="38" t="str">
        <f t="shared" si="253"/>
        <v>FR30</v>
      </c>
      <c r="B626" s="38" t="str">
        <f t="shared" si="254"/>
        <v>FR21</v>
      </c>
      <c r="C626" s="38" t="str">
        <f t="shared" ref="C626:M626" si="290">C230</f>
        <v>AC_OHL</v>
      </c>
      <c r="D626" s="7" t="str">
        <f t="shared" si="290"/>
        <v>Elec</v>
      </c>
      <c r="E626" s="26">
        <f t="shared" si="290"/>
        <v>1</v>
      </c>
      <c r="F626" s="25">
        <f t="shared" si="290"/>
        <v>284000</v>
      </c>
      <c r="G626" s="25">
        <f t="shared" si="290"/>
        <v>28400</v>
      </c>
      <c r="H626" s="46">
        <f t="shared" si="290"/>
        <v>0</v>
      </c>
      <c r="I626" s="25">
        <f t="shared" si="290"/>
        <v>4355</v>
      </c>
      <c r="J626" s="25">
        <f t="shared" si="290"/>
        <v>0</v>
      </c>
      <c r="K626" s="25">
        <f t="shared" si="290"/>
        <v>2010</v>
      </c>
      <c r="L626" s="43">
        <f t="shared" si="290"/>
        <v>7.0000000000000007E-2</v>
      </c>
      <c r="M626" s="43">
        <f t="shared" si="290"/>
        <v>40</v>
      </c>
    </row>
    <row r="627" spans="1:13">
      <c r="A627" s="38" t="str">
        <f t="shared" si="253"/>
        <v>FR41</v>
      </c>
      <c r="B627" s="38" t="str">
        <f t="shared" si="254"/>
        <v>FR21</v>
      </c>
      <c r="C627" s="38" t="str">
        <f t="shared" ref="C627:M627" si="291">C231</f>
        <v>AC_OHL</v>
      </c>
      <c r="D627" s="7" t="str">
        <f t="shared" si="291"/>
        <v>Elec</v>
      </c>
      <c r="E627" s="26">
        <f t="shared" si="291"/>
        <v>1</v>
      </c>
      <c r="F627" s="25">
        <f t="shared" si="291"/>
        <v>284000</v>
      </c>
      <c r="G627" s="25">
        <f t="shared" si="291"/>
        <v>28400</v>
      </c>
      <c r="H627" s="46">
        <f t="shared" si="291"/>
        <v>0</v>
      </c>
      <c r="I627" s="25">
        <f t="shared" si="291"/>
        <v>9532.5</v>
      </c>
      <c r="J627" s="25">
        <f t="shared" si="291"/>
        <v>0</v>
      </c>
      <c r="K627" s="25">
        <f t="shared" si="291"/>
        <v>690</v>
      </c>
      <c r="L627" s="43">
        <f t="shared" si="291"/>
        <v>7.0000000000000007E-2</v>
      </c>
      <c r="M627" s="43">
        <f t="shared" si="291"/>
        <v>40</v>
      </c>
    </row>
    <row r="628" spans="1:13">
      <c r="A628" s="38" t="str">
        <f t="shared" si="253"/>
        <v>FR43</v>
      </c>
      <c r="B628" s="38" t="str">
        <f t="shared" si="254"/>
        <v>FR21</v>
      </c>
      <c r="C628" s="38" t="str">
        <f t="shared" ref="C628:M628" si="292">C232</f>
        <v>AC_OHL</v>
      </c>
      <c r="D628" s="7" t="str">
        <f t="shared" si="292"/>
        <v>Elec</v>
      </c>
      <c r="E628" s="26">
        <f t="shared" si="292"/>
        <v>1</v>
      </c>
      <c r="F628" s="25">
        <f t="shared" si="292"/>
        <v>284000</v>
      </c>
      <c r="G628" s="25">
        <f t="shared" si="292"/>
        <v>28400</v>
      </c>
      <c r="H628" s="46">
        <f t="shared" si="292"/>
        <v>0</v>
      </c>
      <c r="I628" s="25">
        <f t="shared" si="292"/>
        <v>690</v>
      </c>
      <c r="J628" s="25">
        <f t="shared" si="292"/>
        <v>0</v>
      </c>
      <c r="K628" s="25">
        <f t="shared" si="292"/>
        <v>3450</v>
      </c>
      <c r="L628" s="43">
        <f t="shared" si="292"/>
        <v>7.0000000000000007E-2</v>
      </c>
      <c r="M628" s="43">
        <f t="shared" si="292"/>
        <v>40</v>
      </c>
    </row>
    <row r="629" spans="1:13">
      <c r="A629" s="38" t="str">
        <f t="shared" si="253"/>
        <v>FR23</v>
      </c>
      <c r="B629" s="38" t="str">
        <f t="shared" si="254"/>
        <v>FR22</v>
      </c>
      <c r="C629" s="38" t="str">
        <f t="shared" ref="C629:M629" si="293">C233</f>
        <v>AC_OHL</v>
      </c>
      <c r="D629" s="7" t="str">
        <f t="shared" si="293"/>
        <v>Elec</v>
      </c>
      <c r="E629" s="26">
        <f t="shared" si="293"/>
        <v>1</v>
      </c>
      <c r="F629" s="25">
        <f t="shared" si="293"/>
        <v>284000</v>
      </c>
      <c r="G629" s="25">
        <f t="shared" si="293"/>
        <v>28400</v>
      </c>
      <c r="H629" s="46">
        <f t="shared" si="293"/>
        <v>0</v>
      </c>
      <c r="I629" s="25">
        <f t="shared" si="293"/>
        <v>11410</v>
      </c>
      <c r="J629" s="25">
        <f t="shared" si="293"/>
        <v>0</v>
      </c>
      <c r="K629" s="25">
        <f t="shared" si="293"/>
        <v>3220</v>
      </c>
      <c r="L629" s="43">
        <f t="shared" si="293"/>
        <v>7.0000000000000007E-2</v>
      </c>
      <c r="M629" s="43">
        <f t="shared" si="293"/>
        <v>40</v>
      </c>
    </row>
    <row r="630" spans="1:13">
      <c r="A630" s="38" t="str">
        <f t="shared" si="253"/>
        <v>FR30</v>
      </c>
      <c r="B630" s="38" t="str">
        <f t="shared" si="254"/>
        <v>FR22</v>
      </c>
      <c r="C630" s="38" t="str">
        <f t="shared" ref="C630:M630" si="294">C234</f>
        <v>AC_OHL</v>
      </c>
      <c r="D630" s="7" t="str">
        <f t="shared" si="294"/>
        <v>Elec</v>
      </c>
      <c r="E630" s="26">
        <f t="shared" si="294"/>
        <v>1</v>
      </c>
      <c r="F630" s="25">
        <f t="shared" si="294"/>
        <v>284000</v>
      </c>
      <c r="G630" s="25">
        <f t="shared" si="294"/>
        <v>28400</v>
      </c>
      <c r="H630" s="46">
        <f t="shared" si="294"/>
        <v>0</v>
      </c>
      <c r="I630" s="25">
        <f t="shared" si="294"/>
        <v>13520</v>
      </c>
      <c r="J630" s="25">
        <f t="shared" si="294"/>
        <v>0</v>
      </c>
      <c r="K630" s="25">
        <f t="shared" si="294"/>
        <v>690</v>
      </c>
      <c r="L630" s="43">
        <f t="shared" si="294"/>
        <v>7.0000000000000007E-2</v>
      </c>
      <c r="M630" s="43">
        <f t="shared" si="294"/>
        <v>40</v>
      </c>
    </row>
    <row r="631" spans="1:13">
      <c r="A631" s="38" t="str">
        <f t="shared" si="253"/>
        <v>FR25</v>
      </c>
      <c r="B631" s="38" t="str">
        <f t="shared" si="254"/>
        <v>FR23</v>
      </c>
      <c r="C631" s="38" t="str">
        <f t="shared" ref="C631:M631" si="295">C235</f>
        <v>AC_OHL</v>
      </c>
      <c r="D631" s="7" t="str">
        <f t="shared" si="295"/>
        <v>Elec</v>
      </c>
      <c r="E631" s="26">
        <f t="shared" si="295"/>
        <v>1</v>
      </c>
      <c r="F631" s="25">
        <f t="shared" si="295"/>
        <v>284000</v>
      </c>
      <c r="G631" s="25">
        <f t="shared" si="295"/>
        <v>28400</v>
      </c>
      <c r="H631" s="46">
        <f t="shared" si="295"/>
        <v>0</v>
      </c>
      <c r="I631" s="25">
        <f t="shared" si="295"/>
        <v>5755</v>
      </c>
      <c r="J631" s="25">
        <f t="shared" si="295"/>
        <v>0</v>
      </c>
      <c r="K631" s="25">
        <f t="shared" si="295"/>
        <v>690</v>
      </c>
      <c r="L631" s="43">
        <f t="shared" si="295"/>
        <v>7.0000000000000007E-2</v>
      </c>
      <c r="M631" s="43">
        <f t="shared" si="295"/>
        <v>40</v>
      </c>
    </row>
    <row r="632" spans="1:13">
      <c r="A632" s="38" t="str">
        <f t="shared" si="253"/>
        <v>FR26</v>
      </c>
      <c r="B632" s="38" t="str">
        <f t="shared" si="254"/>
        <v>FR24</v>
      </c>
      <c r="C632" s="38" t="str">
        <f t="shared" ref="C632:M632" si="296">C236</f>
        <v>AC_OHL</v>
      </c>
      <c r="D632" s="7" t="str">
        <f t="shared" si="296"/>
        <v>Elec</v>
      </c>
      <c r="E632" s="26">
        <f t="shared" si="296"/>
        <v>1</v>
      </c>
      <c r="F632" s="25">
        <f t="shared" si="296"/>
        <v>284000</v>
      </c>
      <c r="G632" s="25">
        <f t="shared" si="296"/>
        <v>28400</v>
      </c>
      <c r="H632" s="46">
        <f t="shared" si="296"/>
        <v>0</v>
      </c>
      <c r="I632" s="25">
        <f t="shared" si="296"/>
        <v>4652.5</v>
      </c>
      <c r="J632" s="25">
        <f t="shared" si="296"/>
        <v>0</v>
      </c>
      <c r="K632" s="25">
        <f t="shared" si="296"/>
        <v>690</v>
      </c>
      <c r="L632" s="43">
        <f t="shared" si="296"/>
        <v>7.0000000000000007E-2</v>
      </c>
      <c r="M632" s="43">
        <f t="shared" si="296"/>
        <v>40</v>
      </c>
    </row>
    <row r="633" spans="1:13">
      <c r="A633" s="38" t="str">
        <f t="shared" si="253"/>
        <v>FR51</v>
      </c>
      <c r="B633" s="38" t="str">
        <f t="shared" si="254"/>
        <v>FR24</v>
      </c>
      <c r="C633" s="38" t="str">
        <f t="shared" ref="C633:M633" si="297">C237</f>
        <v>AC_OHL</v>
      </c>
      <c r="D633" s="7" t="str">
        <f t="shared" si="297"/>
        <v>Elec</v>
      </c>
      <c r="E633" s="26">
        <f t="shared" si="297"/>
        <v>1</v>
      </c>
      <c r="F633" s="25">
        <f t="shared" si="297"/>
        <v>568000</v>
      </c>
      <c r="G633" s="25">
        <f t="shared" si="297"/>
        <v>56800</v>
      </c>
      <c r="H633" s="46">
        <f t="shared" si="297"/>
        <v>0</v>
      </c>
      <c r="I633" s="25">
        <f t="shared" si="297"/>
        <v>12750</v>
      </c>
      <c r="J633" s="25">
        <f t="shared" si="297"/>
        <v>0</v>
      </c>
      <c r="K633" s="25">
        <f t="shared" si="297"/>
        <v>2365</v>
      </c>
      <c r="L633" s="43">
        <f t="shared" si="297"/>
        <v>7.0000000000000007E-2</v>
      </c>
      <c r="M633" s="43">
        <f t="shared" si="297"/>
        <v>40</v>
      </c>
    </row>
    <row r="634" spans="1:13">
      <c r="A634" s="38" t="str">
        <f t="shared" si="253"/>
        <v>FR53</v>
      </c>
      <c r="B634" s="38" t="str">
        <f t="shared" si="254"/>
        <v>FR24</v>
      </c>
      <c r="C634" s="38" t="str">
        <f t="shared" ref="C634:M634" si="298">C238</f>
        <v>AC_OHL</v>
      </c>
      <c r="D634" s="7" t="str">
        <f t="shared" si="298"/>
        <v>Elec</v>
      </c>
      <c r="E634" s="26">
        <f t="shared" si="298"/>
        <v>1</v>
      </c>
      <c r="F634" s="25">
        <f t="shared" si="298"/>
        <v>284000</v>
      </c>
      <c r="G634" s="25">
        <f t="shared" si="298"/>
        <v>28400</v>
      </c>
      <c r="H634" s="46">
        <f t="shared" si="298"/>
        <v>0</v>
      </c>
      <c r="I634" s="25">
        <f t="shared" si="298"/>
        <v>6495</v>
      </c>
      <c r="J634" s="25">
        <f t="shared" si="298"/>
        <v>0</v>
      </c>
      <c r="K634" s="25">
        <f t="shared" si="298"/>
        <v>1842.5</v>
      </c>
      <c r="L634" s="43">
        <f t="shared" si="298"/>
        <v>7.0000000000000007E-2</v>
      </c>
      <c r="M634" s="43">
        <f t="shared" si="298"/>
        <v>40</v>
      </c>
    </row>
    <row r="635" spans="1:13">
      <c r="A635" s="38" t="str">
        <f t="shared" si="253"/>
        <v>FR62</v>
      </c>
      <c r="B635" s="38" t="str">
        <f t="shared" si="254"/>
        <v>FR24</v>
      </c>
      <c r="C635" s="38" t="str">
        <f t="shared" ref="C635:M635" si="299">C239</f>
        <v>AC_OHL</v>
      </c>
      <c r="D635" s="7" t="str">
        <f t="shared" si="299"/>
        <v>Elec</v>
      </c>
      <c r="E635" s="26">
        <f t="shared" si="299"/>
        <v>1</v>
      </c>
      <c r="F635" s="25">
        <f t="shared" si="299"/>
        <v>568000</v>
      </c>
      <c r="G635" s="25">
        <f t="shared" si="299"/>
        <v>56800</v>
      </c>
      <c r="H635" s="46">
        <f t="shared" si="299"/>
        <v>0</v>
      </c>
      <c r="I635" s="25">
        <f t="shared" si="299"/>
        <v>1172.5</v>
      </c>
      <c r="J635" s="25">
        <f t="shared" si="299"/>
        <v>0</v>
      </c>
      <c r="K635" s="25">
        <f t="shared" si="299"/>
        <v>2700</v>
      </c>
      <c r="L635" s="43">
        <f t="shared" si="299"/>
        <v>7.0000000000000007E-2</v>
      </c>
      <c r="M635" s="43">
        <f t="shared" si="299"/>
        <v>40</v>
      </c>
    </row>
    <row r="636" spans="1:13">
      <c r="A636" s="38" t="str">
        <f t="shared" si="253"/>
        <v>FR63</v>
      </c>
      <c r="B636" s="38" t="str">
        <f t="shared" si="254"/>
        <v>FR24</v>
      </c>
      <c r="C636" s="38" t="str">
        <f t="shared" ref="C636:M636" si="300">C240</f>
        <v>AC_OHL</v>
      </c>
      <c r="D636" s="7" t="str">
        <f t="shared" si="300"/>
        <v>Elec</v>
      </c>
      <c r="E636" s="26">
        <f t="shared" si="300"/>
        <v>1</v>
      </c>
      <c r="F636" s="25">
        <f t="shared" si="300"/>
        <v>284000</v>
      </c>
      <c r="G636" s="25">
        <f t="shared" si="300"/>
        <v>28400</v>
      </c>
      <c r="H636" s="46">
        <f t="shared" si="300"/>
        <v>0</v>
      </c>
      <c r="I636" s="25">
        <f t="shared" si="300"/>
        <v>2645</v>
      </c>
      <c r="J636" s="25">
        <f t="shared" si="300"/>
        <v>0</v>
      </c>
      <c r="K636" s="25">
        <f t="shared" si="300"/>
        <v>2010</v>
      </c>
      <c r="L636" s="43">
        <f t="shared" si="300"/>
        <v>7.0000000000000007E-2</v>
      </c>
      <c r="M636" s="43">
        <f t="shared" si="300"/>
        <v>40</v>
      </c>
    </row>
    <row r="637" spans="1:13">
      <c r="A637" s="38" t="str">
        <f t="shared" si="253"/>
        <v>FR72</v>
      </c>
      <c r="B637" s="38" t="str">
        <f t="shared" si="254"/>
        <v>FR24</v>
      </c>
      <c r="C637" s="38" t="str">
        <f t="shared" ref="C637:M637" si="301">C241</f>
        <v>AC_OHL</v>
      </c>
      <c r="D637" s="7" t="str">
        <f t="shared" si="301"/>
        <v>Elec</v>
      </c>
      <c r="E637" s="26">
        <f t="shared" si="301"/>
        <v>1</v>
      </c>
      <c r="F637" s="25">
        <f t="shared" si="301"/>
        <v>284000</v>
      </c>
      <c r="G637" s="25">
        <f t="shared" si="301"/>
        <v>28400</v>
      </c>
      <c r="H637" s="46">
        <f t="shared" si="301"/>
        <v>0</v>
      </c>
      <c r="I637" s="25">
        <f t="shared" si="301"/>
        <v>5212.5</v>
      </c>
      <c r="J637" s="25">
        <f t="shared" si="301"/>
        <v>0</v>
      </c>
      <c r="K637" s="25">
        <f t="shared" si="301"/>
        <v>3390</v>
      </c>
      <c r="L637" s="43">
        <f t="shared" si="301"/>
        <v>7.0000000000000007E-2</v>
      </c>
      <c r="M637" s="43">
        <f t="shared" si="301"/>
        <v>40</v>
      </c>
    </row>
    <row r="638" spans="1:13">
      <c r="A638" s="38" t="str">
        <f t="shared" si="253"/>
        <v>FR51</v>
      </c>
      <c r="B638" s="38" t="str">
        <f t="shared" si="254"/>
        <v>FR25</v>
      </c>
      <c r="C638" s="38" t="str">
        <f t="shared" ref="C638:M638" si="302">C242</f>
        <v>AC_OHL</v>
      </c>
      <c r="D638" s="7" t="str">
        <f t="shared" si="302"/>
        <v>Elec</v>
      </c>
      <c r="E638" s="26">
        <f t="shared" si="302"/>
        <v>1</v>
      </c>
      <c r="F638" s="25">
        <f t="shared" si="302"/>
        <v>284000</v>
      </c>
      <c r="G638" s="25">
        <f t="shared" si="302"/>
        <v>28400</v>
      </c>
      <c r="H638" s="46">
        <f t="shared" si="302"/>
        <v>0</v>
      </c>
      <c r="I638" s="25">
        <f t="shared" si="302"/>
        <v>4672.5</v>
      </c>
      <c r="J638" s="25">
        <f t="shared" si="302"/>
        <v>0</v>
      </c>
      <c r="K638" s="25">
        <f t="shared" si="302"/>
        <v>1380</v>
      </c>
      <c r="L638" s="43">
        <f t="shared" si="302"/>
        <v>7.0000000000000007E-2</v>
      </c>
      <c r="M638" s="43">
        <f t="shared" si="302"/>
        <v>40</v>
      </c>
    </row>
    <row r="639" spans="1:13">
      <c r="A639" s="38" t="str">
        <f t="shared" si="253"/>
        <v>FR52</v>
      </c>
      <c r="B639" s="38" t="str">
        <f t="shared" si="254"/>
        <v>FR25</v>
      </c>
      <c r="C639" s="38" t="str">
        <f t="shared" ref="C639:M639" si="303">C243</f>
        <v>AC_OHL</v>
      </c>
      <c r="D639" s="7" t="str">
        <f t="shared" si="303"/>
        <v>Elec</v>
      </c>
      <c r="E639" s="26">
        <f t="shared" si="303"/>
        <v>1</v>
      </c>
      <c r="F639" s="25">
        <f t="shared" si="303"/>
        <v>284000</v>
      </c>
      <c r="G639" s="25">
        <f t="shared" si="303"/>
        <v>28400</v>
      </c>
      <c r="H639" s="46">
        <f t="shared" si="303"/>
        <v>0</v>
      </c>
      <c r="I639" s="25">
        <f t="shared" si="303"/>
        <v>4710</v>
      </c>
      <c r="J639" s="25">
        <f t="shared" si="303"/>
        <v>0</v>
      </c>
      <c r="K639" s="25">
        <f t="shared" si="303"/>
        <v>4435</v>
      </c>
      <c r="L639" s="43">
        <f t="shared" si="303"/>
        <v>7.0000000000000007E-2</v>
      </c>
      <c r="M639" s="43">
        <f t="shared" si="303"/>
        <v>40</v>
      </c>
    </row>
    <row r="640" spans="1:13">
      <c r="A640" s="38" t="str">
        <f t="shared" si="253"/>
        <v>FR43</v>
      </c>
      <c r="B640" s="38" t="str">
        <f t="shared" si="254"/>
        <v>FR26</v>
      </c>
      <c r="C640" s="38" t="str">
        <f t="shared" ref="C640:M640" si="304">C244</f>
        <v>AC_OHL</v>
      </c>
      <c r="D640" s="7" t="str">
        <f t="shared" si="304"/>
        <v>Elec</v>
      </c>
      <c r="E640" s="26">
        <f t="shared" si="304"/>
        <v>1</v>
      </c>
      <c r="F640" s="25">
        <f t="shared" si="304"/>
        <v>284000</v>
      </c>
      <c r="G640" s="25">
        <f t="shared" si="304"/>
        <v>28400</v>
      </c>
      <c r="H640" s="46">
        <f t="shared" si="304"/>
        <v>0</v>
      </c>
      <c r="I640" s="25">
        <f t="shared" si="304"/>
        <v>2070</v>
      </c>
      <c r="J640" s="25">
        <f t="shared" si="304"/>
        <v>0</v>
      </c>
      <c r="K640" s="25">
        <f t="shared" si="304"/>
        <v>2992.5</v>
      </c>
      <c r="L640" s="43">
        <f t="shared" si="304"/>
        <v>7.0000000000000007E-2</v>
      </c>
      <c r="M640" s="43">
        <f t="shared" si="304"/>
        <v>40</v>
      </c>
    </row>
    <row r="641" spans="1:13">
      <c r="A641" s="38" t="str">
        <f t="shared" si="253"/>
        <v>FR71</v>
      </c>
      <c r="B641" s="38" t="str">
        <f t="shared" si="254"/>
        <v>FR26</v>
      </c>
      <c r="C641" s="38" t="str">
        <f t="shared" ref="C641:M641" si="305">C245</f>
        <v>AC_OHL</v>
      </c>
      <c r="D641" s="7" t="str">
        <f t="shared" si="305"/>
        <v>Elec</v>
      </c>
      <c r="E641" s="26">
        <f t="shared" si="305"/>
        <v>1</v>
      </c>
      <c r="F641" s="25">
        <f t="shared" si="305"/>
        <v>284000</v>
      </c>
      <c r="G641" s="25">
        <f t="shared" si="305"/>
        <v>28400</v>
      </c>
      <c r="H641" s="46">
        <f t="shared" si="305"/>
        <v>0</v>
      </c>
      <c r="I641" s="25">
        <f t="shared" si="305"/>
        <v>9272.5</v>
      </c>
      <c r="J641" s="25">
        <f t="shared" si="305"/>
        <v>0</v>
      </c>
      <c r="K641" s="25">
        <f t="shared" si="305"/>
        <v>2010</v>
      </c>
      <c r="L641" s="43">
        <f t="shared" si="305"/>
        <v>7.0000000000000007E-2</v>
      </c>
      <c r="M641" s="43">
        <f t="shared" si="305"/>
        <v>40</v>
      </c>
    </row>
    <row r="642" spans="1:13">
      <c r="A642" s="38" t="str">
        <f t="shared" si="253"/>
        <v>FR72</v>
      </c>
      <c r="B642" s="38" t="str">
        <f t="shared" si="254"/>
        <v>FR26</v>
      </c>
      <c r="C642" s="38" t="str">
        <f t="shared" ref="C642:M642" si="306">C246</f>
        <v>AC_OHL</v>
      </c>
      <c r="D642" s="7" t="str">
        <f t="shared" si="306"/>
        <v>Elec</v>
      </c>
      <c r="E642" s="26">
        <f t="shared" si="306"/>
        <v>1</v>
      </c>
      <c r="F642" s="25">
        <f t="shared" si="306"/>
        <v>284000</v>
      </c>
      <c r="G642" s="25">
        <f t="shared" si="306"/>
        <v>28400</v>
      </c>
      <c r="H642" s="46">
        <f t="shared" si="306"/>
        <v>0</v>
      </c>
      <c r="I642" s="25">
        <f t="shared" si="306"/>
        <v>3685</v>
      </c>
      <c r="J642" s="25">
        <f t="shared" si="306"/>
        <v>0</v>
      </c>
      <c r="K642" s="25">
        <f t="shared" si="306"/>
        <v>2642.5</v>
      </c>
      <c r="L642" s="43">
        <f t="shared" si="306"/>
        <v>7.0000000000000007E-2</v>
      </c>
      <c r="M642" s="43">
        <f t="shared" si="306"/>
        <v>40</v>
      </c>
    </row>
    <row r="643" spans="1:13">
      <c r="A643" s="38" t="str">
        <f t="shared" si="253"/>
        <v>FR42</v>
      </c>
      <c r="B643" s="38" t="str">
        <f t="shared" si="254"/>
        <v>FR41</v>
      </c>
      <c r="C643" s="38" t="str">
        <f t="shared" ref="C643:M643" si="307">C247</f>
        <v>AC_OHL</v>
      </c>
      <c r="D643" s="7" t="str">
        <f t="shared" si="307"/>
        <v>Elec</v>
      </c>
      <c r="E643" s="26">
        <f t="shared" si="307"/>
        <v>1</v>
      </c>
      <c r="F643" s="25">
        <f t="shared" si="307"/>
        <v>284000</v>
      </c>
      <c r="G643" s="25">
        <f t="shared" si="307"/>
        <v>28400</v>
      </c>
      <c r="H643" s="46">
        <f t="shared" si="307"/>
        <v>0</v>
      </c>
      <c r="I643" s="25">
        <f t="shared" si="307"/>
        <v>6572.5</v>
      </c>
      <c r="J643" s="25">
        <f t="shared" si="307"/>
        <v>0</v>
      </c>
      <c r="K643" s="25">
        <f t="shared" si="307"/>
        <v>1380</v>
      </c>
      <c r="L643" s="43">
        <f t="shared" si="307"/>
        <v>7.0000000000000007E-2</v>
      </c>
      <c r="M643" s="43">
        <f t="shared" si="307"/>
        <v>40</v>
      </c>
    </row>
    <row r="644" spans="1:13">
      <c r="A644" s="38" t="str">
        <f t="shared" si="253"/>
        <v>FR43</v>
      </c>
      <c r="B644" s="38" t="str">
        <f t="shared" si="254"/>
        <v>FR42</v>
      </c>
      <c r="C644" s="38" t="str">
        <f t="shared" ref="C644:M644" si="308">C248</f>
        <v>AC_OHL</v>
      </c>
      <c r="D644" s="7" t="str">
        <f t="shared" si="308"/>
        <v>Elec</v>
      </c>
      <c r="E644" s="26">
        <f t="shared" si="308"/>
        <v>1</v>
      </c>
      <c r="F644" s="25">
        <f t="shared" si="308"/>
        <v>284000</v>
      </c>
      <c r="G644" s="25">
        <f t="shared" si="308"/>
        <v>28400</v>
      </c>
      <c r="H644" s="46">
        <f t="shared" si="308"/>
        <v>0</v>
      </c>
      <c r="I644" s="25">
        <f t="shared" si="308"/>
        <v>3390</v>
      </c>
      <c r="J644" s="25">
        <f t="shared" si="308"/>
        <v>0</v>
      </c>
      <c r="K644" s="25">
        <f t="shared" si="308"/>
        <v>690</v>
      </c>
      <c r="L644" s="43">
        <f t="shared" si="308"/>
        <v>7.0000000000000007E-2</v>
      </c>
      <c r="M644" s="43">
        <f t="shared" si="308"/>
        <v>40</v>
      </c>
    </row>
    <row r="645" spans="1:13">
      <c r="A645" s="38" t="str">
        <f t="shared" si="253"/>
        <v>FR71</v>
      </c>
      <c r="B645" s="38" t="str">
        <f t="shared" si="254"/>
        <v>FR43</v>
      </c>
      <c r="C645" s="38" t="str">
        <f t="shared" ref="C645:M645" si="309">C249</f>
        <v>AC_OHL</v>
      </c>
      <c r="D645" s="7" t="str">
        <f t="shared" si="309"/>
        <v>Elec</v>
      </c>
      <c r="E645" s="26">
        <f t="shared" si="309"/>
        <v>1</v>
      </c>
      <c r="F645" s="25">
        <f t="shared" si="309"/>
        <v>284000</v>
      </c>
      <c r="G645" s="25">
        <f t="shared" si="309"/>
        <v>28400</v>
      </c>
      <c r="H645" s="46">
        <f t="shared" si="309"/>
        <v>0</v>
      </c>
      <c r="I645" s="25">
        <f t="shared" si="309"/>
        <v>3352.5</v>
      </c>
      <c r="J645" s="25">
        <f t="shared" si="309"/>
        <v>0</v>
      </c>
      <c r="K645" s="25">
        <f t="shared" si="309"/>
        <v>690</v>
      </c>
      <c r="L645" s="43">
        <f t="shared" si="309"/>
        <v>7.0000000000000007E-2</v>
      </c>
      <c r="M645" s="43">
        <f t="shared" si="309"/>
        <v>40</v>
      </c>
    </row>
    <row r="646" spans="1:13">
      <c r="A646" s="38" t="str">
        <f t="shared" si="253"/>
        <v>FR52</v>
      </c>
      <c r="B646" s="38" t="str">
        <f t="shared" si="254"/>
        <v>FR51</v>
      </c>
      <c r="C646" s="38" t="str">
        <f t="shared" ref="C646:M646" si="310">C250</f>
        <v>AC_OHL</v>
      </c>
      <c r="D646" s="7" t="str">
        <f t="shared" si="310"/>
        <v>Elec</v>
      </c>
      <c r="E646" s="26">
        <f t="shared" si="310"/>
        <v>1</v>
      </c>
      <c r="F646" s="25">
        <f t="shared" si="310"/>
        <v>284000</v>
      </c>
      <c r="G646" s="25">
        <f t="shared" si="310"/>
        <v>28400</v>
      </c>
      <c r="H646" s="46">
        <f t="shared" si="310"/>
        <v>0</v>
      </c>
      <c r="I646" s="25">
        <f t="shared" si="310"/>
        <v>14092.5</v>
      </c>
      <c r="J646" s="25">
        <f t="shared" si="310"/>
        <v>0</v>
      </c>
      <c r="K646" s="25">
        <f t="shared" si="310"/>
        <v>2300</v>
      </c>
      <c r="L646" s="43">
        <f t="shared" si="310"/>
        <v>7.0000000000000007E-2</v>
      </c>
      <c r="M646" s="43">
        <f t="shared" si="310"/>
        <v>40</v>
      </c>
    </row>
    <row r="647" spans="1:13">
      <c r="A647" s="38" t="str">
        <f t="shared" si="253"/>
        <v>FR53</v>
      </c>
      <c r="B647" s="38" t="str">
        <f t="shared" si="254"/>
        <v>FR51</v>
      </c>
      <c r="C647" s="38" t="str">
        <f t="shared" ref="C647:M647" si="311">C251</f>
        <v>AC_OHL</v>
      </c>
      <c r="D647" s="7" t="str">
        <f t="shared" si="311"/>
        <v>Elec</v>
      </c>
      <c r="E647" s="26">
        <f t="shared" si="311"/>
        <v>1</v>
      </c>
      <c r="F647" s="25">
        <f t="shared" si="311"/>
        <v>284000</v>
      </c>
      <c r="G647" s="25">
        <f t="shared" si="311"/>
        <v>28400</v>
      </c>
      <c r="H647" s="46">
        <f t="shared" si="311"/>
        <v>0</v>
      </c>
      <c r="I647" s="25">
        <f t="shared" si="311"/>
        <v>6780</v>
      </c>
      <c r="J647" s="25">
        <f t="shared" si="311"/>
        <v>0</v>
      </c>
      <c r="K647" s="25">
        <f t="shared" si="311"/>
        <v>2010</v>
      </c>
      <c r="L647" s="43">
        <f t="shared" si="311"/>
        <v>7.0000000000000007E-2</v>
      </c>
      <c r="M647" s="43">
        <f t="shared" si="311"/>
        <v>40</v>
      </c>
    </row>
    <row r="648" spans="1:13">
      <c r="A648" s="38" t="str">
        <f t="shared" si="253"/>
        <v>FR61</v>
      </c>
      <c r="B648" s="38" t="str">
        <f t="shared" si="254"/>
        <v>FR53</v>
      </c>
      <c r="C648" s="38" t="str">
        <f t="shared" ref="C648:M648" si="312">C252</f>
        <v>AC_OHL</v>
      </c>
      <c r="D648" s="7" t="str">
        <f t="shared" si="312"/>
        <v>Elec</v>
      </c>
      <c r="E648" s="26">
        <f t="shared" si="312"/>
        <v>1</v>
      </c>
      <c r="F648" s="25">
        <f t="shared" si="312"/>
        <v>284000</v>
      </c>
      <c r="G648" s="25">
        <f t="shared" si="312"/>
        <v>28400</v>
      </c>
      <c r="H648" s="46">
        <f t="shared" si="312"/>
        <v>0</v>
      </c>
      <c r="I648" s="25">
        <f t="shared" si="312"/>
        <v>11040</v>
      </c>
      <c r="J648" s="25">
        <f t="shared" si="312"/>
        <v>0</v>
      </c>
      <c r="K648" s="25">
        <f t="shared" si="312"/>
        <v>690</v>
      </c>
      <c r="L648" s="43">
        <f t="shared" si="312"/>
        <v>7.0000000000000007E-2</v>
      </c>
      <c r="M648" s="43">
        <f t="shared" si="312"/>
        <v>40</v>
      </c>
    </row>
    <row r="649" spans="1:13">
      <c r="A649" s="38" t="str">
        <f t="shared" si="253"/>
        <v>FR62</v>
      </c>
      <c r="B649" s="38" t="str">
        <f t="shared" si="254"/>
        <v>FR61</v>
      </c>
      <c r="C649" s="38" t="str">
        <f t="shared" ref="C649:M649" si="313">C253</f>
        <v>AC_OHL</v>
      </c>
      <c r="D649" s="7" t="str">
        <f t="shared" si="313"/>
        <v>Elec</v>
      </c>
      <c r="E649" s="26">
        <f t="shared" si="313"/>
        <v>1</v>
      </c>
      <c r="F649" s="25">
        <f t="shared" si="313"/>
        <v>284000</v>
      </c>
      <c r="G649" s="25">
        <f t="shared" si="313"/>
        <v>28400</v>
      </c>
      <c r="H649" s="46">
        <f t="shared" si="313"/>
        <v>0</v>
      </c>
      <c r="I649" s="25">
        <f t="shared" si="313"/>
        <v>8042.5</v>
      </c>
      <c r="J649" s="25">
        <f t="shared" si="313"/>
        <v>0</v>
      </c>
      <c r="K649" s="25">
        <f t="shared" si="313"/>
        <v>3450</v>
      </c>
      <c r="L649" s="43">
        <f t="shared" si="313"/>
        <v>7.0000000000000007E-2</v>
      </c>
      <c r="M649" s="43">
        <f t="shared" si="313"/>
        <v>40</v>
      </c>
    </row>
    <row r="650" spans="1:13">
      <c r="A650" s="38" t="str">
        <f t="shared" si="253"/>
        <v>FR63</v>
      </c>
      <c r="B650" s="38" t="str">
        <f t="shared" si="254"/>
        <v>FR62</v>
      </c>
      <c r="C650" s="38" t="str">
        <f t="shared" ref="C650:M650" si="314">C254</f>
        <v>AC_OHL</v>
      </c>
      <c r="D650" s="7" t="str">
        <f t="shared" si="314"/>
        <v>Elec</v>
      </c>
      <c r="E650" s="26">
        <f t="shared" si="314"/>
        <v>1</v>
      </c>
      <c r="F650" s="25">
        <f t="shared" si="314"/>
        <v>284000</v>
      </c>
      <c r="G650" s="25">
        <f t="shared" si="314"/>
        <v>28400</v>
      </c>
      <c r="H650" s="46">
        <f t="shared" si="314"/>
        <v>0</v>
      </c>
      <c r="I650" s="25">
        <f t="shared" si="314"/>
        <v>3450</v>
      </c>
      <c r="J650" s="25">
        <f t="shared" si="314"/>
        <v>0</v>
      </c>
      <c r="K650" s="25">
        <f t="shared" si="314"/>
        <v>3220</v>
      </c>
      <c r="L650" s="43">
        <f t="shared" si="314"/>
        <v>7.0000000000000007E-2</v>
      </c>
      <c r="M650" s="43">
        <f t="shared" si="314"/>
        <v>40</v>
      </c>
    </row>
    <row r="651" spans="1:13">
      <c r="A651" s="38" t="str">
        <f t="shared" si="253"/>
        <v>FR72</v>
      </c>
      <c r="B651" s="38" t="str">
        <f t="shared" si="254"/>
        <v>FR62</v>
      </c>
      <c r="C651" s="38" t="str">
        <f t="shared" ref="C651:M651" si="315">C255</f>
        <v>AC_OHL</v>
      </c>
      <c r="D651" s="7" t="str">
        <f t="shared" si="315"/>
        <v>Elec</v>
      </c>
      <c r="E651" s="26">
        <f t="shared" si="315"/>
        <v>1</v>
      </c>
      <c r="F651" s="25">
        <f t="shared" si="315"/>
        <v>284000</v>
      </c>
      <c r="G651" s="25">
        <f t="shared" si="315"/>
        <v>28400</v>
      </c>
      <c r="H651" s="46">
        <f t="shared" si="315"/>
        <v>0</v>
      </c>
      <c r="I651" s="25">
        <f t="shared" si="315"/>
        <v>5402.5</v>
      </c>
      <c r="J651" s="25">
        <f t="shared" si="315"/>
        <v>0</v>
      </c>
      <c r="K651" s="25">
        <f t="shared" si="315"/>
        <v>690</v>
      </c>
      <c r="L651" s="43">
        <f t="shared" si="315"/>
        <v>7.0000000000000007E-2</v>
      </c>
      <c r="M651" s="43">
        <f t="shared" si="315"/>
        <v>40</v>
      </c>
    </row>
    <row r="652" spans="1:13">
      <c r="A652" s="38" t="str">
        <f t="shared" si="253"/>
        <v>FR81</v>
      </c>
      <c r="B652" s="38" t="str">
        <f t="shared" si="254"/>
        <v>FR62</v>
      </c>
      <c r="C652" s="38" t="str">
        <f t="shared" ref="C652:M652" si="316">C256</f>
        <v>AC_OHL</v>
      </c>
      <c r="D652" s="7" t="str">
        <f t="shared" si="316"/>
        <v>Elec</v>
      </c>
      <c r="E652" s="26">
        <f t="shared" si="316"/>
        <v>1</v>
      </c>
      <c r="F652" s="25">
        <f t="shared" si="316"/>
        <v>284000</v>
      </c>
      <c r="G652" s="25">
        <f t="shared" si="316"/>
        <v>28400</v>
      </c>
      <c r="H652" s="46">
        <f t="shared" si="316"/>
        <v>0</v>
      </c>
      <c r="I652" s="25">
        <f t="shared" si="316"/>
        <v>8770</v>
      </c>
      <c r="J652" s="25">
        <f t="shared" si="316"/>
        <v>0</v>
      </c>
      <c r="K652" s="25">
        <f t="shared" si="316"/>
        <v>690</v>
      </c>
      <c r="L652" s="43">
        <f t="shared" si="316"/>
        <v>7.0000000000000007E-2</v>
      </c>
      <c r="M652" s="43">
        <f t="shared" si="316"/>
        <v>40</v>
      </c>
    </row>
    <row r="653" spans="1:13">
      <c r="A653" s="38" t="str">
        <f t="shared" si="253"/>
        <v>FR72</v>
      </c>
      <c r="B653" s="38" t="str">
        <f t="shared" si="254"/>
        <v>FR63</v>
      </c>
      <c r="C653" s="38" t="str">
        <f t="shared" ref="C653:M653" si="317">C257</f>
        <v>AC_OHL</v>
      </c>
      <c r="D653" s="7" t="str">
        <f t="shared" si="317"/>
        <v>Elec</v>
      </c>
      <c r="E653" s="26">
        <f t="shared" si="317"/>
        <v>1</v>
      </c>
      <c r="F653" s="25">
        <f t="shared" si="317"/>
        <v>284000</v>
      </c>
      <c r="G653" s="25">
        <f t="shared" si="317"/>
        <v>28400</v>
      </c>
      <c r="H653" s="46">
        <f t="shared" si="317"/>
        <v>0</v>
      </c>
      <c r="I653" s="25">
        <f t="shared" si="317"/>
        <v>2760</v>
      </c>
      <c r="J653" s="25">
        <f t="shared" si="317"/>
        <v>0</v>
      </c>
      <c r="K653" s="25">
        <f t="shared" si="317"/>
        <v>690</v>
      </c>
      <c r="L653" s="43">
        <f t="shared" si="317"/>
        <v>7.0000000000000007E-2</v>
      </c>
      <c r="M653" s="43">
        <f t="shared" si="317"/>
        <v>40</v>
      </c>
    </row>
    <row r="654" spans="1:13">
      <c r="A654" s="38" t="str">
        <f t="shared" si="253"/>
        <v>FR72</v>
      </c>
      <c r="B654" s="38" t="str">
        <f t="shared" si="254"/>
        <v>FR71</v>
      </c>
      <c r="C654" s="38" t="str">
        <f t="shared" ref="C654:M654" si="318">C258</f>
        <v>AC_OHL</v>
      </c>
      <c r="D654" s="7" t="str">
        <f t="shared" si="318"/>
        <v>Elec</v>
      </c>
      <c r="E654" s="26">
        <f t="shared" si="318"/>
        <v>1</v>
      </c>
      <c r="F654" s="25">
        <f t="shared" si="318"/>
        <v>568000</v>
      </c>
      <c r="G654" s="25">
        <f t="shared" si="318"/>
        <v>56800</v>
      </c>
      <c r="H654" s="46">
        <f t="shared" si="318"/>
        <v>0</v>
      </c>
      <c r="I654" s="25">
        <f t="shared" si="318"/>
        <v>6780</v>
      </c>
      <c r="J654" s="25">
        <f t="shared" si="318"/>
        <v>0</v>
      </c>
      <c r="K654" s="25">
        <f t="shared" si="318"/>
        <v>2365</v>
      </c>
      <c r="L654" s="43">
        <f t="shared" si="318"/>
        <v>7.0000000000000007E-2</v>
      </c>
      <c r="M654" s="43">
        <f t="shared" si="318"/>
        <v>40</v>
      </c>
    </row>
    <row r="655" spans="1:13">
      <c r="A655" s="38" t="str">
        <f t="shared" ref="A655:A718" si="319">B259</f>
        <v>FR81</v>
      </c>
      <c r="B655" s="38" t="str">
        <f t="shared" ref="B655:B718" si="320">A259</f>
        <v>FR71</v>
      </c>
      <c r="C655" s="38" t="str">
        <f t="shared" ref="C655:M655" si="321">C259</f>
        <v>AC_OHL</v>
      </c>
      <c r="D655" s="7" t="str">
        <f t="shared" si="321"/>
        <v>Elec</v>
      </c>
      <c r="E655" s="26">
        <f t="shared" si="321"/>
        <v>1</v>
      </c>
      <c r="F655" s="25">
        <f t="shared" si="321"/>
        <v>284000</v>
      </c>
      <c r="G655" s="25">
        <f t="shared" si="321"/>
        <v>28400</v>
      </c>
      <c r="H655" s="46">
        <f t="shared" si="321"/>
        <v>0</v>
      </c>
      <c r="I655" s="25">
        <f t="shared" si="321"/>
        <v>12750</v>
      </c>
      <c r="J655" s="25">
        <f t="shared" si="321"/>
        <v>0</v>
      </c>
      <c r="K655" s="25">
        <f t="shared" si="321"/>
        <v>1842.5</v>
      </c>
      <c r="L655" s="43">
        <f t="shared" si="321"/>
        <v>7.0000000000000007E-2</v>
      </c>
      <c r="M655" s="43">
        <f t="shared" si="321"/>
        <v>40</v>
      </c>
    </row>
    <row r="656" spans="1:13">
      <c r="A656" s="38" t="str">
        <f t="shared" si="319"/>
        <v>FR82</v>
      </c>
      <c r="B656" s="38" t="str">
        <f t="shared" si="320"/>
        <v>FR71</v>
      </c>
      <c r="C656" s="38" t="str">
        <f t="shared" ref="C656:M656" si="322">C260</f>
        <v>AC_OHL</v>
      </c>
      <c r="D656" s="7" t="str">
        <f t="shared" si="322"/>
        <v>Elec</v>
      </c>
      <c r="E656" s="26">
        <f t="shared" si="322"/>
        <v>1</v>
      </c>
      <c r="F656" s="25">
        <f t="shared" si="322"/>
        <v>568000</v>
      </c>
      <c r="G656" s="25">
        <f t="shared" si="322"/>
        <v>56800</v>
      </c>
      <c r="H656" s="46">
        <f t="shared" si="322"/>
        <v>0</v>
      </c>
      <c r="I656" s="25">
        <f t="shared" si="322"/>
        <v>5405</v>
      </c>
      <c r="J656" s="25">
        <f t="shared" si="322"/>
        <v>0</v>
      </c>
      <c r="K656" s="25">
        <f t="shared" si="322"/>
        <v>2700</v>
      </c>
      <c r="L656" s="43">
        <f t="shared" si="322"/>
        <v>7.0000000000000007E-2</v>
      </c>
      <c r="M656" s="43">
        <f t="shared" si="322"/>
        <v>40</v>
      </c>
    </row>
    <row r="657" spans="1:13">
      <c r="A657" s="38" t="str">
        <f t="shared" si="319"/>
        <v>ITC1</v>
      </c>
      <c r="B657" s="38" t="str">
        <f t="shared" si="320"/>
        <v>FR71</v>
      </c>
      <c r="C657" s="38" t="str">
        <f t="shared" ref="C657:M657" si="323">C261</f>
        <v>AC_OHL</v>
      </c>
      <c r="D657" s="7" t="str">
        <f t="shared" si="323"/>
        <v>Elec</v>
      </c>
      <c r="E657" s="26">
        <f t="shared" si="323"/>
        <v>1</v>
      </c>
      <c r="F657" s="25">
        <f t="shared" si="323"/>
        <v>284000</v>
      </c>
      <c r="G657" s="25">
        <f t="shared" si="323"/>
        <v>28400</v>
      </c>
      <c r="H657" s="46">
        <f t="shared" si="323"/>
        <v>0</v>
      </c>
      <c r="I657" s="25">
        <f t="shared" si="323"/>
        <v>2010</v>
      </c>
      <c r="J657" s="25">
        <f t="shared" si="323"/>
        <v>0</v>
      </c>
      <c r="K657" s="25">
        <f t="shared" si="323"/>
        <v>2010</v>
      </c>
      <c r="L657" s="43">
        <f t="shared" si="323"/>
        <v>7.0000000000000007E-2</v>
      </c>
      <c r="M657" s="43">
        <f t="shared" si="323"/>
        <v>40</v>
      </c>
    </row>
    <row r="658" spans="1:13">
      <c r="A658" s="38" t="str">
        <f t="shared" si="319"/>
        <v>ITC2</v>
      </c>
      <c r="B658" s="38" t="str">
        <f t="shared" si="320"/>
        <v>FR71</v>
      </c>
      <c r="C658" s="38" t="str">
        <f t="shared" ref="C658:M658" si="324">C262</f>
        <v>AC_OHL</v>
      </c>
      <c r="D658" s="7" t="str">
        <f t="shared" si="324"/>
        <v>Elec</v>
      </c>
      <c r="E658" s="26">
        <f t="shared" si="324"/>
        <v>1</v>
      </c>
      <c r="F658" s="25">
        <f t="shared" si="324"/>
        <v>284000</v>
      </c>
      <c r="G658" s="25">
        <f t="shared" si="324"/>
        <v>28400</v>
      </c>
      <c r="H658" s="46">
        <f t="shared" si="324"/>
        <v>0</v>
      </c>
      <c r="I658" s="25">
        <f t="shared" si="324"/>
        <v>4020</v>
      </c>
      <c r="J658" s="25">
        <f t="shared" si="324"/>
        <v>0</v>
      </c>
      <c r="K658" s="25">
        <f t="shared" si="324"/>
        <v>3390</v>
      </c>
      <c r="L658" s="43">
        <f t="shared" si="324"/>
        <v>7.0000000000000007E-2</v>
      </c>
      <c r="M658" s="43">
        <f t="shared" si="324"/>
        <v>40</v>
      </c>
    </row>
    <row r="659" spans="1:13">
      <c r="A659" s="38" t="str">
        <f t="shared" si="319"/>
        <v>FR81</v>
      </c>
      <c r="B659" s="38" t="str">
        <f t="shared" si="320"/>
        <v>FR72</v>
      </c>
      <c r="C659" s="38" t="str">
        <f t="shared" ref="C659:M659" si="325">C263</f>
        <v>AC_OHL</v>
      </c>
      <c r="D659" s="7" t="str">
        <f t="shared" si="325"/>
        <v>Elec</v>
      </c>
      <c r="E659" s="26">
        <f t="shared" si="325"/>
        <v>1</v>
      </c>
      <c r="F659" s="25">
        <f t="shared" si="325"/>
        <v>284000</v>
      </c>
      <c r="G659" s="25">
        <f t="shared" si="325"/>
        <v>28400</v>
      </c>
      <c r="H659" s="46">
        <f t="shared" si="325"/>
        <v>0</v>
      </c>
      <c r="I659" s="25">
        <f t="shared" si="325"/>
        <v>690</v>
      </c>
      <c r="J659" s="25">
        <f t="shared" si="325"/>
        <v>0</v>
      </c>
      <c r="K659" s="25">
        <f t="shared" si="325"/>
        <v>1380</v>
      </c>
      <c r="L659" s="43">
        <f t="shared" si="325"/>
        <v>7.0000000000000007E-2</v>
      </c>
      <c r="M659" s="43">
        <f t="shared" si="325"/>
        <v>40</v>
      </c>
    </row>
    <row r="660" spans="1:13">
      <c r="A660" s="38" t="str">
        <f t="shared" si="319"/>
        <v>FR82</v>
      </c>
      <c r="B660" s="38" t="str">
        <f t="shared" si="320"/>
        <v>FR81</v>
      </c>
      <c r="C660" s="38" t="str">
        <f t="shared" ref="C660:M660" si="326">C264</f>
        <v>AC_OHL</v>
      </c>
      <c r="D660" s="7" t="str">
        <f t="shared" si="326"/>
        <v>Elec</v>
      </c>
      <c r="E660" s="26">
        <f t="shared" si="326"/>
        <v>1</v>
      </c>
      <c r="F660" s="25">
        <f t="shared" si="326"/>
        <v>284000</v>
      </c>
      <c r="G660" s="25">
        <f t="shared" si="326"/>
        <v>28400</v>
      </c>
      <c r="H660" s="46">
        <f t="shared" si="326"/>
        <v>0</v>
      </c>
      <c r="I660" s="25">
        <f t="shared" si="326"/>
        <v>11737.5</v>
      </c>
      <c r="J660" s="25">
        <f t="shared" si="326"/>
        <v>0</v>
      </c>
      <c r="K660" s="25">
        <f t="shared" si="326"/>
        <v>4435</v>
      </c>
      <c r="L660" s="43">
        <f t="shared" si="326"/>
        <v>7.0000000000000007E-2</v>
      </c>
      <c r="M660" s="43">
        <f t="shared" si="326"/>
        <v>40</v>
      </c>
    </row>
    <row r="661" spans="1:13">
      <c r="A661" s="38" t="str">
        <f t="shared" si="319"/>
        <v>ITC3</v>
      </c>
      <c r="B661" s="38" t="str">
        <f t="shared" si="320"/>
        <v>FR82</v>
      </c>
      <c r="C661" s="38" t="str">
        <f t="shared" ref="C661:M661" si="327">C265</f>
        <v>AC_OHL</v>
      </c>
      <c r="D661" s="7" t="str">
        <f t="shared" si="327"/>
        <v>Elec</v>
      </c>
      <c r="E661" s="26">
        <f t="shared" si="327"/>
        <v>1</v>
      </c>
      <c r="F661" s="25">
        <f t="shared" si="327"/>
        <v>284000</v>
      </c>
      <c r="G661" s="25">
        <f t="shared" si="327"/>
        <v>28400</v>
      </c>
      <c r="H661" s="46">
        <f t="shared" si="327"/>
        <v>0</v>
      </c>
      <c r="I661" s="25">
        <f t="shared" si="327"/>
        <v>690</v>
      </c>
      <c r="J661" s="25">
        <f t="shared" si="327"/>
        <v>0</v>
      </c>
      <c r="K661" s="25">
        <f t="shared" si="327"/>
        <v>2992.5</v>
      </c>
      <c r="L661" s="43">
        <f t="shared" si="327"/>
        <v>7.0000000000000007E-2</v>
      </c>
      <c r="M661" s="43">
        <f t="shared" si="327"/>
        <v>40</v>
      </c>
    </row>
    <row r="662" spans="1:13">
      <c r="A662" s="38" t="str">
        <f t="shared" si="319"/>
        <v>GR12</v>
      </c>
      <c r="B662" s="38" t="str">
        <f t="shared" si="320"/>
        <v>GR11</v>
      </c>
      <c r="C662" s="38" t="str">
        <f t="shared" ref="C662:M662" si="328">C266</f>
        <v>AC_OHL</v>
      </c>
      <c r="D662" s="7" t="str">
        <f t="shared" si="328"/>
        <v>Elec</v>
      </c>
      <c r="E662" s="26">
        <f t="shared" si="328"/>
        <v>1</v>
      </c>
      <c r="F662" s="25">
        <f t="shared" si="328"/>
        <v>284000</v>
      </c>
      <c r="G662" s="25">
        <f t="shared" si="328"/>
        <v>28400</v>
      </c>
      <c r="H662" s="46">
        <f t="shared" si="328"/>
        <v>0</v>
      </c>
      <c r="I662" s="25">
        <f t="shared" si="328"/>
        <v>5025</v>
      </c>
      <c r="J662" s="25">
        <f t="shared" si="328"/>
        <v>0</v>
      </c>
      <c r="K662" s="25">
        <f t="shared" si="328"/>
        <v>2010</v>
      </c>
      <c r="L662" s="43">
        <f t="shared" si="328"/>
        <v>7.0000000000000007E-2</v>
      </c>
      <c r="M662" s="43">
        <f t="shared" si="328"/>
        <v>40</v>
      </c>
    </row>
    <row r="663" spans="1:13">
      <c r="A663" s="38" t="str">
        <f t="shared" si="319"/>
        <v>GR13</v>
      </c>
      <c r="B663" s="38" t="str">
        <f t="shared" si="320"/>
        <v>GR12</v>
      </c>
      <c r="C663" s="38" t="str">
        <f t="shared" ref="C663:M663" si="329">C267</f>
        <v>AC_OHL</v>
      </c>
      <c r="D663" s="7" t="str">
        <f t="shared" si="329"/>
        <v>Elec</v>
      </c>
      <c r="E663" s="26">
        <f t="shared" si="329"/>
        <v>1</v>
      </c>
      <c r="F663" s="25">
        <f t="shared" si="329"/>
        <v>284000</v>
      </c>
      <c r="G663" s="25">
        <f t="shared" si="329"/>
        <v>28400</v>
      </c>
      <c r="H663" s="46">
        <f t="shared" si="329"/>
        <v>0</v>
      </c>
      <c r="I663" s="25">
        <f t="shared" si="329"/>
        <v>7035</v>
      </c>
      <c r="J663" s="25">
        <f t="shared" si="329"/>
        <v>0</v>
      </c>
      <c r="K663" s="25">
        <f t="shared" si="329"/>
        <v>2642.5</v>
      </c>
      <c r="L663" s="43">
        <f t="shared" si="329"/>
        <v>7.0000000000000007E-2</v>
      </c>
      <c r="M663" s="43">
        <f t="shared" si="329"/>
        <v>40</v>
      </c>
    </row>
    <row r="664" spans="1:13">
      <c r="A664" s="38" t="str">
        <f t="shared" si="319"/>
        <v>MK00</v>
      </c>
      <c r="B664" s="38" t="str">
        <f t="shared" si="320"/>
        <v>GR12</v>
      </c>
      <c r="C664" s="38" t="str">
        <f t="shared" ref="C664:M664" si="330">C268</f>
        <v>AC_OHL</v>
      </c>
      <c r="D664" s="7" t="str">
        <f t="shared" si="330"/>
        <v>Elec</v>
      </c>
      <c r="E664" s="26">
        <f t="shared" si="330"/>
        <v>1</v>
      </c>
      <c r="F664" s="25">
        <f t="shared" si="330"/>
        <v>284000</v>
      </c>
      <c r="G664" s="25">
        <f t="shared" si="330"/>
        <v>28400</v>
      </c>
      <c r="H664" s="46">
        <f t="shared" si="330"/>
        <v>0</v>
      </c>
      <c r="I664" s="25">
        <f t="shared" si="330"/>
        <v>1675</v>
      </c>
      <c r="J664" s="25">
        <f t="shared" si="330"/>
        <v>0</v>
      </c>
      <c r="K664" s="25">
        <f t="shared" si="330"/>
        <v>1380</v>
      </c>
      <c r="L664" s="43">
        <f t="shared" si="330"/>
        <v>7.0000000000000007E-2</v>
      </c>
      <c r="M664" s="43">
        <f t="shared" si="330"/>
        <v>40</v>
      </c>
    </row>
    <row r="665" spans="1:13">
      <c r="A665" s="38" t="str">
        <f t="shared" si="319"/>
        <v>GR14</v>
      </c>
      <c r="B665" s="38" t="str">
        <f t="shared" si="320"/>
        <v>GR13</v>
      </c>
      <c r="C665" s="38" t="str">
        <f t="shared" ref="C665:M665" si="331">C269</f>
        <v>AC_OHL</v>
      </c>
      <c r="D665" s="7" t="str">
        <f t="shared" si="331"/>
        <v>Elec</v>
      </c>
      <c r="E665" s="26">
        <f t="shared" si="331"/>
        <v>1</v>
      </c>
      <c r="F665" s="25">
        <f t="shared" si="331"/>
        <v>284000</v>
      </c>
      <c r="G665" s="25">
        <f t="shared" si="331"/>
        <v>28400</v>
      </c>
      <c r="H665" s="46">
        <f t="shared" si="331"/>
        <v>0</v>
      </c>
      <c r="I665" s="25">
        <f t="shared" si="331"/>
        <v>10050</v>
      </c>
      <c r="J665" s="25">
        <f t="shared" si="331"/>
        <v>0</v>
      </c>
      <c r="K665" s="25">
        <f t="shared" si="331"/>
        <v>690</v>
      </c>
      <c r="L665" s="43">
        <f t="shared" si="331"/>
        <v>7.0000000000000007E-2</v>
      </c>
      <c r="M665" s="43">
        <f t="shared" si="331"/>
        <v>40</v>
      </c>
    </row>
    <row r="666" spans="1:13">
      <c r="A666" s="38" t="str">
        <f t="shared" si="319"/>
        <v>MK00</v>
      </c>
      <c r="B666" s="38" t="str">
        <f t="shared" si="320"/>
        <v>GR13</v>
      </c>
      <c r="C666" s="38" t="str">
        <f t="shared" ref="C666:M666" si="332">C270</f>
        <v>AC_OHL</v>
      </c>
      <c r="D666" s="7" t="str">
        <f t="shared" si="332"/>
        <v>Elec</v>
      </c>
      <c r="E666" s="26">
        <f t="shared" si="332"/>
        <v>1</v>
      </c>
      <c r="F666" s="25">
        <f t="shared" si="332"/>
        <v>284000</v>
      </c>
      <c r="G666" s="25">
        <f t="shared" si="332"/>
        <v>28400</v>
      </c>
      <c r="H666" s="46">
        <f t="shared" si="332"/>
        <v>0</v>
      </c>
      <c r="I666" s="25">
        <f t="shared" si="332"/>
        <v>4020</v>
      </c>
      <c r="J666" s="25">
        <f t="shared" si="332"/>
        <v>0</v>
      </c>
      <c r="K666" s="25">
        <f t="shared" si="332"/>
        <v>690</v>
      </c>
      <c r="L666" s="43">
        <f t="shared" si="332"/>
        <v>7.0000000000000007E-2</v>
      </c>
      <c r="M666" s="43">
        <f t="shared" si="332"/>
        <v>40</v>
      </c>
    </row>
    <row r="667" spans="1:13">
      <c r="A667" s="38" t="str">
        <f t="shared" si="319"/>
        <v>GR21</v>
      </c>
      <c r="B667" s="38" t="str">
        <f t="shared" si="320"/>
        <v>GR14</v>
      </c>
      <c r="C667" s="38" t="str">
        <f t="shared" ref="C667:M667" si="333">C271</f>
        <v>AC_OHL</v>
      </c>
      <c r="D667" s="7" t="str">
        <f t="shared" si="333"/>
        <v>Elec</v>
      </c>
      <c r="E667" s="26">
        <f t="shared" si="333"/>
        <v>1</v>
      </c>
      <c r="F667" s="25">
        <f t="shared" si="333"/>
        <v>284000</v>
      </c>
      <c r="G667" s="25">
        <f t="shared" si="333"/>
        <v>28400</v>
      </c>
      <c r="H667" s="46">
        <f t="shared" si="333"/>
        <v>0</v>
      </c>
      <c r="I667" s="25">
        <f t="shared" si="333"/>
        <v>1675</v>
      </c>
      <c r="J667" s="25">
        <f t="shared" si="333"/>
        <v>0</v>
      </c>
      <c r="K667" s="25">
        <f t="shared" si="333"/>
        <v>2300</v>
      </c>
      <c r="L667" s="43">
        <f t="shared" si="333"/>
        <v>7.0000000000000007E-2</v>
      </c>
      <c r="M667" s="43">
        <f t="shared" si="333"/>
        <v>40</v>
      </c>
    </row>
    <row r="668" spans="1:13">
      <c r="A668" s="38" t="str">
        <f t="shared" si="319"/>
        <v>GR24</v>
      </c>
      <c r="B668" s="38" t="str">
        <f t="shared" si="320"/>
        <v>GR14</v>
      </c>
      <c r="C668" s="38" t="str">
        <f t="shared" ref="C668:M668" si="334">C272</f>
        <v>AC_OHL</v>
      </c>
      <c r="D668" s="7" t="str">
        <f t="shared" si="334"/>
        <v>Elec</v>
      </c>
      <c r="E668" s="26">
        <f t="shared" si="334"/>
        <v>1</v>
      </c>
      <c r="F668" s="25">
        <f t="shared" si="334"/>
        <v>284000</v>
      </c>
      <c r="G668" s="25">
        <f t="shared" si="334"/>
        <v>28400</v>
      </c>
      <c r="H668" s="46">
        <f t="shared" si="334"/>
        <v>0</v>
      </c>
      <c r="I668" s="25">
        <f t="shared" si="334"/>
        <v>9045</v>
      </c>
      <c r="J668" s="25">
        <f t="shared" si="334"/>
        <v>0</v>
      </c>
      <c r="K668" s="25">
        <f t="shared" si="334"/>
        <v>2010</v>
      </c>
      <c r="L668" s="43">
        <f t="shared" si="334"/>
        <v>7.0000000000000007E-2</v>
      </c>
      <c r="M668" s="43">
        <f t="shared" si="334"/>
        <v>40</v>
      </c>
    </row>
    <row r="669" spans="1:13">
      <c r="A669" s="38" t="str">
        <f t="shared" si="319"/>
        <v>GR23</v>
      </c>
      <c r="B669" s="38" t="str">
        <f t="shared" si="320"/>
        <v>GR21</v>
      </c>
      <c r="C669" s="38" t="str">
        <f t="shared" ref="C669:M669" si="335">C273</f>
        <v>AC_OHL</v>
      </c>
      <c r="D669" s="7" t="str">
        <f t="shared" si="335"/>
        <v>Elec</v>
      </c>
      <c r="E669" s="26">
        <f t="shared" si="335"/>
        <v>1</v>
      </c>
      <c r="F669" s="25">
        <f t="shared" si="335"/>
        <v>284000</v>
      </c>
      <c r="G669" s="25">
        <f t="shared" si="335"/>
        <v>28400</v>
      </c>
      <c r="H669" s="46">
        <f t="shared" si="335"/>
        <v>0</v>
      </c>
      <c r="I669" s="25">
        <f t="shared" si="335"/>
        <v>4020</v>
      </c>
      <c r="J669" s="25">
        <f t="shared" si="335"/>
        <v>0</v>
      </c>
      <c r="K669" s="25">
        <f t="shared" si="335"/>
        <v>690</v>
      </c>
      <c r="L669" s="43">
        <f t="shared" si="335"/>
        <v>7.0000000000000007E-2</v>
      </c>
      <c r="M669" s="43">
        <f t="shared" si="335"/>
        <v>40</v>
      </c>
    </row>
    <row r="670" spans="1:13">
      <c r="A670" s="38" t="str">
        <f t="shared" si="319"/>
        <v>ITF4</v>
      </c>
      <c r="B670" s="38" t="str">
        <f t="shared" si="320"/>
        <v>GR21</v>
      </c>
      <c r="C670" s="38" t="str">
        <f t="shared" ref="C670:M670" si="336">C274</f>
        <v>AC_OHL</v>
      </c>
      <c r="D670" s="7" t="str">
        <f t="shared" si="336"/>
        <v>Elec</v>
      </c>
      <c r="E670" s="26">
        <f t="shared" si="336"/>
        <v>1</v>
      </c>
      <c r="F670" s="25">
        <f t="shared" si="336"/>
        <v>284000</v>
      </c>
      <c r="G670" s="25">
        <f t="shared" si="336"/>
        <v>28400</v>
      </c>
      <c r="H670" s="46">
        <f t="shared" si="336"/>
        <v>0</v>
      </c>
      <c r="I670" s="25">
        <f t="shared" si="336"/>
        <v>500</v>
      </c>
      <c r="J670" s="25">
        <f t="shared" si="336"/>
        <v>0</v>
      </c>
      <c r="K670" s="25">
        <f t="shared" si="336"/>
        <v>3450</v>
      </c>
      <c r="L670" s="43">
        <f t="shared" si="336"/>
        <v>7.0000000000000007E-2</v>
      </c>
      <c r="M670" s="43">
        <f t="shared" si="336"/>
        <v>40</v>
      </c>
    </row>
    <row r="671" spans="1:13">
      <c r="A671" s="38" t="str">
        <f t="shared" si="319"/>
        <v>GR24</v>
      </c>
      <c r="B671" s="38" t="str">
        <f t="shared" si="320"/>
        <v>GR23</v>
      </c>
      <c r="C671" s="38" t="str">
        <f t="shared" ref="C671:M671" si="337">C275</f>
        <v>AC_OHL</v>
      </c>
      <c r="D671" s="7" t="str">
        <f t="shared" si="337"/>
        <v>Elec</v>
      </c>
      <c r="E671" s="26">
        <f t="shared" si="337"/>
        <v>1</v>
      </c>
      <c r="F671" s="25">
        <f t="shared" si="337"/>
        <v>284000</v>
      </c>
      <c r="G671" s="25">
        <f t="shared" si="337"/>
        <v>28400</v>
      </c>
      <c r="H671" s="46">
        <f t="shared" si="337"/>
        <v>0</v>
      </c>
      <c r="I671" s="25">
        <f t="shared" si="337"/>
        <v>3685</v>
      </c>
      <c r="J671" s="25">
        <f t="shared" si="337"/>
        <v>0</v>
      </c>
      <c r="K671" s="25">
        <f t="shared" si="337"/>
        <v>3220</v>
      </c>
      <c r="L671" s="43">
        <f t="shared" si="337"/>
        <v>7.0000000000000007E-2</v>
      </c>
      <c r="M671" s="43">
        <f t="shared" si="337"/>
        <v>40</v>
      </c>
    </row>
    <row r="672" spans="1:13">
      <c r="A672" s="38" t="str">
        <f t="shared" si="319"/>
        <v>GR30</v>
      </c>
      <c r="B672" s="38" t="str">
        <f t="shared" si="320"/>
        <v>GR24</v>
      </c>
      <c r="C672" s="38" t="str">
        <f t="shared" ref="C672:M672" si="338">C276</f>
        <v>AC_OHL</v>
      </c>
      <c r="D672" s="7" t="str">
        <f t="shared" si="338"/>
        <v>Elec</v>
      </c>
      <c r="E672" s="26">
        <f t="shared" si="338"/>
        <v>1</v>
      </c>
      <c r="F672" s="25">
        <f t="shared" si="338"/>
        <v>284000</v>
      </c>
      <c r="G672" s="25">
        <f t="shared" si="338"/>
        <v>28400</v>
      </c>
      <c r="H672" s="46">
        <f t="shared" si="338"/>
        <v>0</v>
      </c>
      <c r="I672" s="25">
        <f t="shared" si="338"/>
        <v>12060</v>
      </c>
      <c r="J672" s="25">
        <f t="shared" si="338"/>
        <v>0</v>
      </c>
      <c r="K672" s="25">
        <f t="shared" si="338"/>
        <v>690</v>
      </c>
      <c r="L672" s="43">
        <f t="shared" si="338"/>
        <v>7.0000000000000007E-2</v>
      </c>
      <c r="M672" s="43">
        <f t="shared" si="338"/>
        <v>40</v>
      </c>
    </row>
    <row r="673" spans="1:13">
      <c r="A673" s="38" t="str">
        <f t="shared" si="319"/>
        <v>HR02</v>
      </c>
      <c r="B673" s="38" t="str">
        <f t="shared" si="320"/>
        <v>HR01</v>
      </c>
      <c r="C673" s="38" t="str">
        <f t="shared" ref="C673:M673" si="339">C277</f>
        <v>AC_OHL</v>
      </c>
      <c r="D673" s="7" t="str">
        <f t="shared" si="339"/>
        <v>Elec</v>
      </c>
      <c r="E673" s="26">
        <f t="shared" si="339"/>
        <v>1</v>
      </c>
      <c r="F673" s="25">
        <f t="shared" si="339"/>
        <v>284000</v>
      </c>
      <c r="G673" s="25">
        <f t="shared" si="339"/>
        <v>28400</v>
      </c>
      <c r="H673" s="46">
        <f t="shared" si="339"/>
        <v>0</v>
      </c>
      <c r="I673" s="25">
        <f t="shared" si="339"/>
        <v>1862.5</v>
      </c>
      <c r="J673" s="25">
        <f t="shared" si="339"/>
        <v>0</v>
      </c>
      <c r="K673" s="25">
        <f t="shared" si="339"/>
        <v>690</v>
      </c>
      <c r="L673" s="43">
        <f t="shared" si="339"/>
        <v>7.0000000000000007E-2</v>
      </c>
      <c r="M673" s="43">
        <f t="shared" si="339"/>
        <v>40</v>
      </c>
    </row>
    <row r="674" spans="1:13">
      <c r="A674" s="38" t="str">
        <f t="shared" si="319"/>
        <v>HR03</v>
      </c>
      <c r="B674" s="38" t="str">
        <f t="shared" si="320"/>
        <v>HR01</v>
      </c>
      <c r="C674" s="38" t="str">
        <f t="shared" ref="C674:M674" si="340">C278</f>
        <v>AC_OHL</v>
      </c>
      <c r="D674" s="7" t="str">
        <f t="shared" si="340"/>
        <v>Elec</v>
      </c>
      <c r="E674" s="26">
        <f t="shared" si="340"/>
        <v>1</v>
      </c>
      <c r="F674" s="25">
        <f t="shared" si="340"/>
        <v>284000</v>
      </c>
      <c r="G674" s="25">
        <f t="shared" si="340"/>
        <v>28400</v>
      </c>
      <c r="H674" s="46">
        <f t="shared" si="340"/>
        <v>0</v>
      </c>
      <c r="I674" s="25">
        <f t="shared" si="340"/>
        <v>2250</v>
      </c>
      <c r="J674" s="25">
        <f t="shared" si="340"/>
        <v>0</v>
      </c>
      <c r="K674" s="25">
        <f t="shared" si="340"/>
        <v>690</v>
      </c>
      <c r="L674" s="43">
        <f t="shared" si="340"/>
        <v>7.0000000000000007E-2</v>
      </c>
      <c r="M674" s="43">
        <f t="shared" si="340"/>
        <v>40</v>
      </c>
    </row>
    <row r="675" spans="1:13">
      <c r="A675" s="38" t="str">
        <f t="shared" si="319"/>
        <v>HU22</v>
      </c>
      <c r="B675" s="38" t="str">
        <f t="shared" si="320"/>
        <v>HR01</v>
      </c>
      <c r="C675" s="38" t="str">
        <f t="shared" ref="C675:M675" si="341">C279</f>
        <v>AC_OHL</v>
      </c>
      <c r="D675" s="7" t="str">
        <f t="shared" si="341"/>
        <v>Elec</v>
      </c>
      <c r="E675" s="26">
        <f t="shared" si="341"/>
        <v>1</v>
      </c>
      <c r="F675" s="25">
        <f t="shared" si="341"/>
        <v>568000</v>
      </c>
      <c r="G675" s="25">
        <f t="shared" si="341"/>
        <v>56800</v>
      </c>
      <c r="H675" s="46">
        <f t="shared" si="341"/>
        <v>0</v>
      </c>
      <c r="I675" s="25">
        <f t="shared" si="341"/>
        <v>3350</v>
      </c>
      <c r="J675" s="25">
        <f t="shared" si="341"/>
        <v>0</v>
      </c>
      <c r="K675" s="25">
        <f t="shared" si="341"/>
        <v>2365</v>
      </c>
      <c r="L675" s="43">
        <f t="shared" si="341"/>
        <v>7.0000000000000007E-2</v>
      </c>
      <c r="M675" s="43">
        <f t="shared" si="341"/>
        <v>40</v>
      </c>
    </row>
    <row r="676" spans="1:13">
      <c r="A676" s="38" t="str">
        <f t="shared" si="319"/>
        <v>SI01</v>
      </c>
      <c r="B676" s="38" t="str">
        <f t="shared" si="320"/>
        <v>HR01</v>
      </c>
      <c r="C676" s="38" t="str">
        <f t="shared" ref="C676:M676" si="342">C280</f>
        <v>AC_OHL</v>
      </c>
      <c r="D676" s="7" t="str">
        <f t="shared" si="342"/>
        <v>Elec</v>
      </c>
      <c r="E676" s="26">
        <f t="shared" si="342"/>
        <v>1</v>
      </c>
      <c r="F676" s="25">
        <f t="shared" si="342"/>
        <v>284000</v>
      </c>
      <c r="G676" s="25">
        <f t="shared" si="342"/>
        <v>28400</v>
      </c>
      <c r="H676" s="46">
        <f t="shared" si="342"/>
        <v>0</v>
      </c>
      <c r="I676" s="25">
        <f t="shared" si="342"/>
        <v>4710</v>
      </c>
      <c r="J676" s="25">
        <f t="shared" si="342"/>
        <v>0</v>
      </c>
      <c r="K676" s="25">
        <f t="shared" si="342"/>
        <v>1842.5</v>
      </c>
      <c r="L676" s="43">
        <f t="shared" si="342"/>
        <v>7.0000000000000007E-2</v>
      </c>
      <c r="M676" s="43">
        <f t="shared" si="342"/>
        <v>40</v>
      </c>
    </row>
    <row r="677" spans="1:13">
      <c r="A677" s="38" t="str">
        <f t="shared" si="319"/>
        <v>HU23</v>
      </c>
      <c r="B677" s="38" t="str">
        <f t="shared" si="320"/>
        <v>HR02</v>
      </c>
      <c r="C677" s="38" t="str">
        <f t="shared" ref="C677:M677" si="343">C281</f>
        <v>AC_OHL</v>
      </c>
      <c r="D677" s="7" t="str">
        <f t="shared" si="343"/>
        <v>Elec</v>
      </c>
      <c r="E677" s="26">
        <f t="shared" si="343"/>
        <v>1</v>
      </c>
      <c r="F677" s="25">
        <f t="shared" si="343"/>
        <v>568000</v>
      </c>
      <c r="G677" s="25">
        <f t="shared" si="343"/>
        <v>56800</v>
      </c>
      <c r="H677" s="46">
        <f t="shared" si="343"/>
        <v>0</v>
      </c>
      <c r="I677" s="25">
        <f t="shared" si="343"/>
        <v>4020</v>
      </c>
      <c r="J677" s="25">
        <f t="shared" si="343"/>
        <v>0</v>
      </c>
      <c r="K677" s="25">
        <f t="shared" si="343"/>
        <v>2700</v>
      </c>
      <c r="L677" s="43">
        <f t="shared" si="343"/>
        <v>7.0000000000000007E-2</v>
      </c>
      <c r="M677" s="43">
        <f t="shared" si="343"/>
        <v>40</v>
      </c>
    </row>
    <row r="678" spans="1:13">
      <c r="A678" s="38" t="str">
        <f t="shared" si="319"/>
        <v>RS00</v>
      </c>
      <c r="B678" s="38" t="str">
        <f t="shared" si="320"/>
        <v>HR02</v>
      </c>
      <c r="C678" s="38" t="str">
        <f t="shared" ref="C678:M678" si="344">C282</f>
        <v>AC_OHL</v>
      </c>
      <c r="D678" s="7" t="str">
        <f t="shared" si="344"/>
        <v>Elec</v>
      </c>
      <c r="E678" s="26">
        <f t="shared" si="344"/>
        <v>1</v>
      </c>
      <c r="F678" s="25">
        <f t="shared" si="344"/>
        <v>284000</v>
      </c>
      <c r="G678" s="25">
        <f t="shared" si="344"/>
        <v>28400</v>
      </c>
      <c r="H678" s="46">
        <f t="shared" si="344"/>
        <v>0</v>
      </c>
      <c r="I678" s="25">
        <f t="shared" si="344"/>
        <v>1842.5</v>
      </c>
      <c r="J678" s="25">
        <f t="shared" si="344"/>
        <v>0</v>
      </c>
      <c r="K678" s="25">
        <f t="shared" si="344"/>
        <v>2010</v>
      </c>
      <c r="L678" s="43">
        <f t="shared" si="344"/>
        <v>7.0000000000000007E-2</v>
      </c>
      <c r="M678" s="43">
        <f t="shared" si="344"/>
        <v>40</v>
      </c>
    </row>
    <row r="679" spans="1:13">
      <c r="A679" s="38" t="str">
        <f t="shared" si="319"/>
        <v>SI02</v>
      </c>
      <c r="B679" s="38" t="str">
        <f t="shared" si="320"/>
        <v>HR03</v>
      </c>
      <c r="C679" s="38" t="str">
        <f t="shared" ref="C679:M679" si="345">C283</f>
        <v>AC_OHL</v>
      </c>
      <c r="D679" s="7" t="str">
        <f t="shared" si="345"/>
        <v>Elec</v>
      </c>
      <c r="E679" s="26">
        <f t="shared" si="345"/>
        <v>1</v>
      </c>
      <c r="F679" s="25">
        <f t="shared" si="345"/>
        <v>284000</v>
      </c>
      <c r="G679" s="25">
        <f t="shared" si="345"/>
        <v>28400</v>
      </c>
      <c r="H679" s="46">
        <f t="shared" si="345"/>
        <v>0</v>
      </c>
      <c r="I679" s="25">
        <f t="shared" si="345"/>
        <v>2700</v>
      </c>
      <c r="J679" s="25">
        <f t="shared" si="345"/>
        <v>0</v>
      </c>
      <c r="K679" s="25">
        <f t="shared" si="345"/>
        <v>3390</v>
      </c>
      <c r="L679" s="43">
        <f t="shared" si="345"/>
        <v>7.0000000000000007E-2</v>
      </c>
      <c r="M679" s="43">
        <f t="shared" si="345"/>
        <v>40</v>
      </c>
    </row>
    <row r="680" spans="1:13">
      <c r="A680" s="38" t="str">
        <f t="shared" si="319"/>
        <v>HU21</v>
      </c>
      <c r="B680" s="38" t="str">
        <f t="shared" si="320"/>
        <v>HU10</v>
      </c>
      <c r="C680" s="38" t="str">
        <f t="shared" ref="C680:M680" si="346">C284</f>
        <v>AC_OHL</v>
      </c>
      <c r="D680" s="7" t="str">
        <f t="shared" si="346"/>
        <v>Elec</v>
      </c>
      <c r="E680" s="26">
        <f t="shared" si="346"/>
        <v>1</v>
      </c>
      <c r="F680" s="25">
        <f t="shared" si="346"/>
        <v>284000</v>
      </c>
      <c r="G680" s="25">
        <f t="shared" si="346"/>
        <v>28400</v>
      </c>
      <c r="H680" s="46">
        <f t="shared" si="346"/>
        <v>0</v>
      </c>
      <c r="I680" s="25">
        <f t="shared" si="346"/>
        <v>4770</v>
      </c>
      <c r="J680" s="25">
        <f t="shared" si="346"/>
        <v>0</v>
      </c>
      <c r="K680" s="25">
        <f t="shared" si="346"/>
        <v>1380</v>
      </c>
      <c r="L680" s="43">
        <f t="shared" si="346"/>
        <v>7.0000000000000007E-2</v>
      </c>
      <c r="M680" s="43">
        <f t="shared" si="346"/>
        <v>40</v>
      </c>
    </row>
    <row r="681" spans="1:13">
      <c r="A681" s="38" t="str">
        <f t="shared" si="319"/>
        <v>HU31</v>
      </c>
      <c r="B681" s="38" t="str">
        <f t="shared" si="320"/>
        <v>HU10</v>
      </c>
      <c r="C681" s="38" t="str">
        <f t="shared" ref="C681:M681" si="347">C285</f>
        <v>AC_OHL</v>
      </c>
      <c r="D681" s="7" t="str">
        <f t="shared" si="347"/>
        <v>Elec</v>
      </c>
      <c r="E681" s="26">
        <f t="shared" si="347"/>
        <v>1</v>
      </c>
      <c r="F681" s="25">
        <f t="shared" si="347"/>
        <v>284000</v>
      </c>
      <c r="G681" s="25">
        <f t="shared" si="347"/>
        <v>28400</v>
      </c>
      <c r="H681" s="46">
        <f t="shared" si="347"/>
        <v>0</v>
      </c>
      <c r="I681" s="25">
        <f t="shared" si="347"/>
        <v>3630</v>
      </c>
      <c r="J681" s="25">
        <f t="shared" si="347"/>
        <v>0</v>
      </c>
      <c r="K681" s="25">
        <f t="shared" si="347"/>
        <v>4435</v>
      </c>
      <c r="L681" s="43">
        <f t="shared" si="347"/>
        <v>7.0000000000000007E-2</v>
      </c>
      <c r="M681" s="43">
        <f t="shared" si="347"/>
        <v>40</v>
      </c>
    </row>
    <row r="682" spans="1:13">
      <c r="A682" s="38" t="str">
        <f t="shared" si="319"/>
        <v>HU32</v>
      </c>
      <c r="B682" s="38" t="str">
        <f t="shared" si="320"/>
        <v>HU10</v>
      </c>
      <c r="C682" s="38" t="str">
        <f t="shared" ref="C682:M682" si="348">C286</f>
        <v>AC_OHL</v>
      </c>
      <c r="D682" s="7" t="str">
        <f t="shared" si="348"/>
        <v>Elec</v>
      </c>
      <c r="E682" s="26">
        <f t="shared" si="348"/>
        <v>1</v>
      </c>
      <c r="F682" s="25">
        <f t="shared" si="348"/>
        <v>284000</v>
      </c>
      <c r="G682" s="25">
        <f t="shared" si="348"/>
        <v>28400</v>
      </c>
      <c r="H682" s="46">
        <f t="shared" si="348"/>
        <v>0</v>
      </c>
      <c r="I682" s="25">
        <f t="shared" si="348"/>
        <v>2010</v>
      </c>
      <c r="J682" s="25">
        <f t="shared" si="348"/>
        <v>0</v>
      </c>
      <c r="K682" s="25">
        <f t="shared" si="348"/>
        <v>2992.5</v>
      </c>
      <c r="L682" s="43">
        <f t="shared" si="348"/>
        <v>7.0000000000000007E-2</v>
      </c>
      <c r="M682" s="43">
        <f t="shared" si="348"/>
        <v>40</v>
      </c>
    </row>
    <row r="683" spans="1:13">
      <c r="A683" s="38" t="str">
        <f t="shared" si="319"/>
        <v>SK02</v>
      </c>
      <c r="B683" s="38" t="str">
        <f t="shared" si="320"/>
        <v>HU10</v>
      </c>
      <c r="C683" s="38" t="str">
        <f t="shared" ref="C683:M683" si="349">C287</f>
        <v>AC_OHL</v>
      </c>
      <c r="D683" s="7" t="str">
        <f t="shared" si="349"/>
        <v>Elec</v>
      </c>
      <c r="E683" s="26">
        <f t="shared" si="349"/>
        <v>1</v>
      </c>
      <c r="F683" s="25">
        <f t="shared" si="349"/>
        <v>284000</v>
      </c>
      <c r="G683" s="25">
        <f t="shared" si="349"/>
        <v>28400</v>
      </c>
      <c r="H683" s="46">
        <f t="shared" si="349"/>
        <v>0</v>
      </c>
      <c r="I683" s="25">
        <f t="shared" si="349"/>
        <v>4020</v>
      </c>
      <c r="J683" s="25">
        <f t="shared" si="349"/>
        <v>0</v>
      </c>
      <c r="K683" s="25">
        <f t="shared" si="349"/>
        <v>2010</v>
      </c>
      <c r="L683" s="43">
        <f t="shared" si="349"/>
        <v>7.0000000000000007E-2</v>
      </c>
      <c r="M683" s="43">
        <f t="shared" si="349"/>
        <v>40</v>
      </c>
    </row>
    <row r="684" spans="1:13">
      <c r="A684" s="38" t="str">
        <f t="shared" si="319"/>
        <v>HU22</v>
      </c>
      <c r="B684" s="38" t="str">
        <f t="shared" si="320"/>
        <v>HU21</v>
      </c>
      <c r="C684" s="38" t="str">
        <f t="shared" ref="C684:M684" si="350">C288</f>
        <v>AC_OHL</v>
      </c>
      <c r="D684" s="7" t="str">
        <f t="shared" si="350"/>
        <v>Elec</v>
      </c>
      <c r="E684" s="26">
        <f t="shared" si="350"/>
        <v>1</v>
      </c>
      <c r="F684" s="25">
        <f t="shared" si="350"/>
        <v>284000</v>
      </c>
      <c r="G684" s="25">
        <f t="shared" si="350"/>
        <v>28400</v>
      </c>
      <c r="H684" s="46">
        <f t="shared" si="350"/>
        <v>0</v>
      </c>
      <c r="I684" s="25">
        <f t="shared" si="350"/>
        <v>4542.5</v>
      </c>
      <c r="J684" s="25">
        <f t="shared" si="350"/>
        <v>0</v>
      </c>
      <c r="K684" s="25">
        <f t="shared" si="350"/>
        <v>2642.5</v>
      </c>
      <c r="L684" s="43">
        <f t="shared" si="350"/>
        <v>7.0000000000000007E-2</v>
      </c>
      <c r="M684" s="43">
        <f t="shared" si="350"/>
        <v>40</v>
      </c>
    </row>
    <row r="685" spans="1:13">
      <c r="A685" s="38" t="str">
        <f t="shared" si="319"/>
        <v>HU23</v>
      </c>
      <c r="B685" s="38" t="str">
        <f t="shared" si="320"/>
        <v>HU21</v>
      </c>
      <c r="C685" s="38" t="str">
        <f t="shared" ref="C685:M685" si="351">C289</f>
        <v>AC_OHL</v>
      </c>
      <c r="D685" s="7" t="str">
        <f t="shared" si="351"/>
        <v>Elec</v>
      </c>
      <c r="E685" s="26">
        <f t="shared" si="351"/>
        <v>1</v>
      </c>
      <c r="F685" s="25">
        <f t="shared" si="351"/>
        <v>284000</v>
      </c>
      <c r="G685" s="25">
        <f t="shared" si="351"/>
        <v>28400</v>
      </c>
      <c r="H685" s="46">
        <f t="shared" si="351"/>
        <v>0</v>
      </c>
      <c r="I685" s="25">
        <f t="shared" si="351"/>
        <v>3685</v>
      </c>
      <c r="J685" s="25">
        <f t="shared" si="351"/>
        <v>0</v>
      </c>
      <c r="K685" s="25">
        <f t="shared" si="351"/>
        <v>1380</v>
      </c>
      <c r="L685" s="43">
        <f t="shared" si="351"/>
        <v>7.0000000000000007E-2</v>
      </c>
      <c r="M685" s="43">
        <f t="shared" si="351"/>
        <v>40</v>
      </c>
    </row>
    <row r="686" spans="1:13">
      <c r="A686" s="38" t="str">
        <f t="shared" si="319"/>
        <v>HU23</v>
      </c>
      <c r="B686" s="38" t="str">
        <f t="shared" si="320"/>
        <v>HU22</v>
      </c>
      <c r="C686" s="38" t="str">
        <f t="shared" ref="C686:M686" si="352">C290</f>
        <v>AC_OHL</v>
      </c>
      <c r="D686" s="7" t="str">
        <f t="shared" si="352"/>
        <v>Elec</v>
      </c>
      <c r="E686" s="26">
        <f t="shared" si="352"/>
        <v>1</v>
      </c>
      <c r="F686" s="25">
        <f t="shared" si="352"/>
        <v>284000</v>
      </c>
      <c r="G686" s="25">
        <f t="shared" si="352"/>
        <v>28400</v>
      </c>
      <c r="H686" s="46">
        <f t="shared" si="352"/>
        <v>0</v>
      </c>
      <c r="I686" s="25">
        <f t="shared" si="352"/>
        <v>1675</v>
      </c>
      <c r="J686" s="25">
        <f t="shared" si="352"/>
        <v>0</v>
      </c>
      <c r="K686" s="25">
        <f t="shared" si="352"/>
        <v>690</v>
      </c>
      <c r="L686" s="43">
        <f t="shared" si="352"/>
        <v>7.0000000000000007E-2</v>
      </c>
      <c r="M686" s="43">
        <f t="shared" si="352"/>
        <v>40</v>
      </c>
    </row>
    <row r="687" spans="1:13">
      <c r="A687" s="38" t="str">
        <f t="shared" si="319"/>
        <v>SK02</v>
      </c>
      <c r="B687" s="38" t="str">
        <f t="shared" si="320"/>
        <v>HU22</v>
      </c>
      <c r="C687" s="38" t="str">
        <f t="shared" ref="C687:M687" si="353">C291</f>
        <v>AC_OHL</v>
      </c>
      <c r="D687" s="7" t="str">
        <f t="shared" si="353"/>
        <v>Elec</v>
      </c>
      <c r="E687" s="26">
        <f t="shared" si="353"/>
        <v>1</v>
      </c>
      <c r="F687" s="25">
        <f t="shared" si="353"/>
        <v>284000</v>
      </c>
      <c r="G687" s="25">
        <f t="shared" si="353"/>
        <v>28400</v>
      </c>
      <c r="H687" s="46">
        <f t="shared" si="353"/>
        <v>0</v>
      </c>
      <c r="I687" s="25">
        <f t="shared" si="353"/>
        <v>2010</v>
      </c>
      <c r="J687" s="25">
        <f t="shared" si="353"/>
        <v>0</v>
      </c>
      <c r="K687" s="25">
        <f t="shared" si="353"/>
        <v>690</v>
      </c>
      <c r="L687" s="43">
        <f t="shared" si="353"/>
        <v>7.0000000000000007E-2</v>
      </c>
      <c r="M687" s="43">
        <f t="shared" si="353"/>
        <v>40</v>
      </c>
    </row>
    <row r="688" spans="1:13">
      <c r="A688" s="38" t="str">
        <f t="shared" si="319"/>
        <v>HU33</v>
      </c>
      <c r="B688" s="38" t="str">
        <f t="shared" si="320"/>
        <v>HU23</v>
      </c>
      <c r="C688" s="38" t="str">
        <f t="shared" ref="C688:M688" si="354">C292</f>
        <v>AC_OHL</v>
      </c>
      <c r="D688" s="7" t="str">
        <f t="shared" si="354"/>
        <v>Elec</v>
      </c>
      <c r="E688" s="26">
        <f t="shared" si="354"/>
        <v>1</v>
      </c>
      <c r="F688" s="25">
        <f t="shared" si="354"/>
        <v>284000</v>
      </c>
      <c r="G688" s="25">
        <f t="shared" si="354"/>
        <v>28400</v>
      </c>
      <c r="H688" s="46">
        <f t="shared" si="354"/>
        <v>0</v>
      </c>
      <c r="I688" s="25">
        <f t="shared" si="354"/>
        <v>1675</v>
      </c>
      <c r="J688" s="25">
        <f t="shared" si="354"/>
        <v>0</v>
      </c>
      <c r="K688" s="25">
        <f t="shared" si="354"/>
        <v>2300</v>
      </c>
      <c r="L688" s="43">
        <f t="shared" si="354"/>
        <v>7.0000000000000007E-2</v>
      </c>
      <c r="M688" s="43">
        <f t="shared" si="354"/>
        <v>40</v>
      </c>
    </row>
    <row r="689" spans="1:13">
      <c r="A689" s="38" t="str">
        <f t="shared" si="319"/>
        <v>HU32</v>
      </c>
      <c r="B689" s="38" t="str">
        <f t="shared" si="320"/>
        <v>HU31</v>
      </c>
      <c r="C689" s="38" t="str">
        <f t="shared" ref="C689:M689" si="355">C293</f>
        <v>AC_OHL</v>
      </c>
      <c r="D689" s="7" t="str">
        <f t="shared" si="355"/>
        <v>Elec</v>
      </c>
      <c r="E689" s="26">
        <f t="shared" si="355"/>
        <v>1</v>
      </c>
      <c r="F689" s="25">
        <f t="shared" si="355"/>
        <v>284000</v>
      </c>
      <c r="G689" s="25">
        <f t="shared" si="355"/>
        <v>28400</v>
      </c>
      <c r="H689" s="46">
        <f t="shared" si="355"/>
        <v>0</v>
      </c>
      <c r="I689" s="25">
        <f t="shared" si="355"/>
        <v>5345</v>
      </c>
      <c r="J689" s="25">
        <f t="shared" si="355"/>
        <v>0</v>
      </c>
      <c r="K689" s="25">
        <f t="shared" si="355"/>
        <v>2010</v>
      </c>
      <c r="L689" s="43">
        <f t="shared" si="355"/>
        <v>7.0000000000000007E-2</v>
      </c>
      <c r="M689" s="43">
        <f t="shared" si="355"/>
        <v>40</v>
      </c>
    </row>
    <row r="690" spans="1:13">
      <c r="A690" s="38" t="str">
        <f t="shared" si="319"/>
        <v>HU33</v>
      </c>
      <c r="B690" s="38" t="str">
        <f t="shared" si="320"/>
        <v>HU32</v>
      </c>
      <c r="C690" s="38" t="str">
        <f t="shared" ref="C690:M690" si="356">C294</f>
        <v>AC_OHL</v>
      </c>
      <c r="D690" s="7" t="str">
        <f t="shared" si="356"/>
        <v>Elec</v>
      </c>
      <c r="E690" s="26">
        <f t="shared" si="356"/>
        <v>1</v>
      </c>
      <c r="F690" s="25">
        <f t="shared" si="356"/>
        <v>284000</v>
      </c>
      <c r="G690" s="25">
        <f t="shared" si="356"/>
        <v>28400</v>
      </c>
      <c r="H690" s="46">
        <f t="shared" si="356"/>
        <v>0</v>
      </c>
      <c r="I690" s="25">
        <f t="shared" si="356"/>
        <v>2250</v>
      </c>
      <c r="J690" s="25">
        <f t="shared" si="356"/>
        <v>0</v>
      </c>
      <c r="K690" s="25">
        <f t="shared" si="356"/>
        <v>690</v>
      </c>
      <c r="L690" s="43">
        <f t="shared" si="356"/>
        <v>7.0000000000000007E-2</v>
      </c>
      <c r="M690" s="43">
        <f t="shared" si="356"/>
        <v>40</v>
      </c>
    </row>
    <row r="691" spans="1:13">
      <c r="A691" s="38" t="str">
        <f t="shared" si="319"/>
        <v>RO42</v>
      </c>
      <c r="B691" s="38" t="str">
        <f t="shared" si="320"/>
        <v>HU33</v>
      </c>
      <c r="C691" s="38" t="str">
        <f t="shared" ref="C691:M691" si="357">C295</f>
        <v>AC_OHL</v>
      </c>
      <c r="D691" s="7" t="str">
        <f t="shared" si="357"/>
        <v>Elec</v>
      </c>
      <c r="E691" s="26">
        <f t="shared" si="357"/>
        <v>1</v>
      </c>
      <c r="F691" s="25">
        <f t="shared" si="357"/>
        <v>284000</v>
      </c>
      <c r="G691" s="25">
        <f t="shared" si="357"/>
        <v>28400</v>
      </c>
      <c r="H691" s="46">
        <f t="shared" si="357"/>
        <v>0</v>
      </c>
      <c r="I691" s="25">
        <f t="shared" si="357"/>
        <v>3685</v>
      </c>
      <c r="J691" s="25">
        <f t="shared" si="357"/>
        <v>0</v>
      </c>
      <c r="K691" s="25">
        <f t="shared" si="357"/>
        <v>3450</v>
      </c>
      <c r="L691" s="43">
        <f t="shared" si="357"/>
        <v>7.0000000000000007E-2</v>
      </c>
      <c r="M691" s="43">
        <f t="shared" si="357"/>
        <v>40</v>
      </c>
    </row>
    <row r="692" spans="1:13">
      <c r="A692" s="38" t="str">
        <f t="shared" si="319"/>
        <v>RS00</v>
      </c>
      <c r="B692" s="38" t="str">
        <f t="shared" si="320"/>
        <v>HU33</v>
      </c>
      <c r="C692" s="38" t="str">
        <f t="shared" ref="C692:M692" si="358">C296</f>
        <v>AC_OHL</v>
      </c>
      <c r="D692" s="7" t="str">
        <f t="shared" si="358"/>
        <v>Elec</v>
      </c>
      <c r="E692" s="26">
        <f t="shared" si="358"/>
        <v>1</v>
      </c>
      <c r="F692" s="25">
        <f t="shared" si="358"/>
        <v>284000</v>
      </c>
      <c r="G692" s="25">
        <f t="shared" si="358"/>
        <v>28400</v>
      </c>
      <c r="H692" s="46">
        <f t="shared" si="358"/>
        <v>0</v>
      </c>
      <c r="I692" s="25">
        <f t="shared" si="358"/>
        <v>4020</v>
      </c>
      <c r="J692" s="25">
        <f t="shared" si="358"/>
        <v>0</v>
      </c>
      <c r="K692" s="25">
        <f t="shared" si="358"/>
        <v>3220</v>
      </c>
      <c r="L692" s="43">
        <f t="shared" si="358"/>
        <v>7.0000000000000007E-2</v>
      </c>
      <c r="M692" s="43">
        <f t="shared" si="358"/>
        <v>40</v>
      </c>
    </row>
    <row r="693" spans="1:13">
      <c r="A693" s="38" t="str">
        <f t="shared" si="319"/>
        <v>ITC2</v>
      </c>
      <c r="B693" s="38" t="str">
        <f t="shared" si="320"/>
        <v>ITC1</v>
      </c>
      <c r="C693" s="38" t="str">
        <f t="shared" ref="C693:M693" si="359">C297</f>
        <v>AC_OHL</v>
      </c>
      <c r="D693" s="7" t="str">
        <f t="shared" si="359"/>
        <v>Elec</v>
      </c>
      <c r="E693" s="26">
        <f t="shared" si="359"/>
        <v>1</v>
      </c>
      <c r="F693" s="25">
        <f t="shared" si="359"/>
        <v>284000</v>
      </c>
      <c r="G693" s="25">
        <f t="shared" si="359"/>
        <v>28400</v>
      </c>
      <c r="H693" s="46">
        <f t="shared" si="359"/>
        <v>0</v>
      </c>
      <c r="I693" s="25">
        <f t="shared" si="359"/>
        <v>3390</v>
      </c>
      <c r="J693" s="25">
        <f t="shared" si="359"/>
        <v>0</v>
      </c>
      <c r="K693" s="25">
        <f t="shared" si="359"/>
        <v>690</v>
      </c>
      <c r="L693" s="43">
        <f t="shared" si="359"/>
        <v>7.0000000000000007E-2</v>
      </c>
      <c r="M693" s="43">
        <f t="shared" si="359"/>
        <v>40</v>
      </c>
    </row>
    <row r="694" spans="1:13">
      <c r="A694" s="38" t="str">
        <f t="shared" si="319"/>
        <v>ITC3</v>
      </c>
      <c r="B694" s="38" t="str">
        <f t="shared" si="320"/>
        <v>ITC1</v>
      </c>
      <c r="C694" s="38" t="str">
        <f t="shared" ref="C694:M694" si="360">C298</f>
        <v>AC_OHL</v>
      </c>
      <c r="D694" s="7" t="str">
        <f t="shared" si="360"/>
        <v>Elec</v>
      </c>
      <c r="E694" s="26">
        <f t="shared" si="360"/>
        <v>1</v>
      </c>
      <c r="F694" s="25">
        <f t="shared" si="360"/>
        <v>284000</v>
      </c>
      <c r="G694" s="25">
        <f t="shared" si="360"/>
        <v>28400</v>
      </c>
      <c r="H694" s="46">
        <f t="shared" si="360"/>
        <v>0</v>
      </c>
      <c r="I694" s="25">
        <f t="shared" si="360"/>
        <v>8455</v>
      </c>
      <c r="J694" s="25">
        <f t="shared" si="360"/>
        <v>0</v>
      </c>
      <c r="K694" s="25">
        <f t="shared" si="360"/>
        <v>690</v>
      </c>
      <c r="L694" s="43">
        <f t="shared" si="360"/>
        <v>7.0000000000000007E-2</v>
      </c>
      <c r="M694" s="43">
        <f t="shared" si="360"/>
        <v>40</v>
      </c>
    </row>
    <row r="695" spans="1:13">
      <c r="A695" s="38" t="str">
        <f t="shared" si="319"/>
        <v>ITC4</v>
      </c>
      <c r="B695" s="38" t="str">
        <f t="shared" si="320"/>
        <v>ITC1</v>
      </c>
      <c r="C695" s="38" t="str">
        <f t="shared" ref="C695:M695" si="361">C299</f>
        <v>AC_OHL</v>
      </c>
      <c r="D695" s="7" t="str">
        <f t="shared" si="361"/>
        <v>Elec</v>
      </c>
      <c r="E695" s="26">
        <f t="shared" si="361"/>
        <v>1</v>
      </c>
      <c r="F695" s="25">
        <f t="shared" si="361"/>
        <v>284000</v>
      </c>
      <c r="G695" s="25">
        <f t="shared" si="361"/>
        <v>28400</v>
      </c>
      <c r="H695" s="46">
        <f t="shared" si="361"/>
        <v>0</v>
      </c>
      <c r="I695" s="25">
        <f t="shared" si="361"/>
        <v>3907.5</v>
      </c>
      <c r="J695" s="25">
        <f t="shared" si="361"/>
        <v>0</v>
      </c>
      <c r="K695" s="25">
        <f t="shared" si="361"/>
        <v>690</v>
      </c>
      <c r="L695" s="43">
        <f t="shared" si="361"/>
        <v>7.0000000000000007E-2</v>
      </c>
      <c r="M695" s="43">
        <f t="shared" si="361"/>
        <v>40</v>
      </c>
    </row>
    <row r="696" spans="1:13">
      <c r="A696" s="38" t="str">
        <f t="shared" si="319"/>
        <v>ITD5</v>
      </c>
      <c r="B696" s="38" t="str">
        <f t="shared" si="320"/>
        <v>ITC3</v>
      </c>
      <c r="C696" s="38" t="str">
        <f t="shared" ref="C696:M696" si="362">C300</f>
        <v>AC_OHL</v>
      </c>
      <c r="D696" s="7" t="str">
        <f t="shared" si="362"/>
        <v>Elec</v>
      </c>
      <c r="E696" s="26">
        <f t="shared" si="362"/>
        <v>1</v>
      </c>
      <c r="F696" s="25">
        <f t="shared" si="362"/>
        <v>568000</v>
      </c>
      <c r="G696" s="25">
        <f t="shared" si="362"/>
        <v>56800</v>
      </c>
      <c r="H696" s="46">
        <f t="shared" si="362"/>
        <v>0</v>
      </c>
      <c r="I696" s="25">
        <f t="shared" si="362"/>
        <v>3222.5</v>
      </c>
      <c r="J696" s="25">
        <f t="shared" si="362"/>
        <v>0</v>
      </c>
      <c r="K696" s="25">
        <f t="shared" si="362"/>
        <v>2365</v>
      </c>
      <c r="L696" s="43">
        <f t="shared" si="362"/>
        <v>7.0000000000000007E-2</v>
      </c>
      <c r="M696" s="43">
        <f t="shared" si="362"/>
        <v>40</v>
      </c>
    </row>
    <row r="697" spans="1:13">
      <c r="A697" s="38" t="str">
        <f t="shared" si="319"/>
        <v>ITE1</v>
      </c>
      <c r="B697" s="38" t="str">
        <f t="shared" si="320"/>
        <v>ITC3</v>
      </c>
      <c r="C697" s="38" t="str">
        <f t="shared" ref="C697:M697" si="363">C301</f>
        <v>AC_OHL</v>
      </c>
      <c r="D697" s="7" t="str">
        <f t="shared" si="363"/>
        <v>Elec</v>
      </c>
      <c r="E697" s="26">
        <f t="shared" si="363"/>
        <v>1</v>
      </c>
      <c r="F697" s="25">
        <f t="shared" si="363"/>
        <v>284000</v>
      </c>
      <c r="G697" s="25">
        <f t="shared" si="363"/>
        <v>28400</v>
      </c>
      <c r="H697" s="46">
        <f t="shared" si="363"/>
        <v>0</v>
      </c>
      <c r="I697" s="25">
        <f t="shared" si="363"/>
        <v>6722.5</v>
      </c>
      <c r="J697" s="25">
        <f t="shared" si="363"/>
        <v>0</v>
      </c>
      <c r="K697" s="25">
        <f t="shared" si="363"/>
        <v>1842.5</v>
      </c>
      <c r="L697" s="43">
        <f t="shared" si="363"/>
        <v>7.0000000000000007E-2</v>
      </c>
      <c r="M697" s="43">
        <f t="shared" si="363"/>
        <v>40</v>
      </c>
    </row>
    <row r="698" spans="1:13">
      <c r="A698" s="38" t="str">
        <f t="shared" si="319"/>
        <v>ITD1</v>
      </c>
      <c r="B698" s="38" t="str">
        <f t="shared" si="320"/>
        <v>ITC4</v>
      </c>
      <c r="C698" s="38" t="str">
        <f t="shared" ref="C698:M698" si="364">C302</f>
        <v>AC_OHL</v>
      </c>
      <c r="D698" s="7" t="str">
        <f t="shared" si="364"/>
        <v>Elec</v>
      </c>
      <c r="E698" s="26">
        <f t="shared" si="364"/>
        <v>1</v>
      </c>
      <c r="F698" s="25">
        <f t="shared" si="364"/>
        <v>568000</v>
      </c>
      <c r="G698" s="25">
        <f t="shared" si="364"/>
        <v>56800</v>
      </c>
      <c r="H698" s="46">
        <f t="shared" si="364"/>
        <v>0</v>
      </c>
      <c r="I698" s="25">
        <f t="shared" si="364"/>
        <v>690</v>
      </c>
      <c r="J698" s="25">
        <f t="shared" si="364"/>
        <v>0</v>
      </c>
      <c r="K698" s="25">
        <f t="shared" si="364"/>
        <v>2700</v>
      </c>
      <c r="L698" s="43">
        <f t="shared" si="364"/>
        <v>7.0000000000000007E-2</v>
      </c>
      <c r="M698" s="43">
        <f t="shared" si="364"/>
        <v>40</v>
      </c>
    </row>
    <row r="699" spans="1:13">
      <c r="A699" s="38" t="str">
        <f t="shared" si="319"/>
        <v>ITD2</v>
      </c>
      <c r="B699" s="38" t="str">
        <f t="shared" si="320"/>
        <v>ITC4</v>
      </c>
      <c r="C699" s="38" t="str">
        <f t="shared" ref="C699:M699" si="365">C303</f>
        <v>AC_OHL</v>
      </c>
      <c r="D699" s="7" t="str">
        <f t="shared" si="365"/>
        <v>Elec</v>
      </c>
      <c r="E699" s="26">
        <f t="shared" si="365"/>
        <v>1</v>
      </c>
      <c r="F699" s="25">
        <f t="shared" si="365"/>
        <v>284000</v>
      </c>
      <c r="G699" s="25">
        <f t="shared" si="365"/>
        <v>28400</v>
      </c>
      <c r="H699" s="46">
        <f t="shared" si="365"/>
        <v>0</v>
      </c>
      <c r="I699" s="25">
        <f t="shared" si="365"/>
        <v>3450</v>
      </c>
      <c r="J699" s="25">
        <f t="shared" si="365"/>
        <v>0</v>
      </c>
      <c r="K699" s="25">
        <f t="shared" si="365"/>
        <v>2010</v>
      </c>
      <c r="L699" s="43">
        <f t="shared" si="365"/>
        <v>7.0000000000000007E-2</v>
      </c>
      <c r="M699" s="43">
        <f t="shared" si="365"/>
        <v>40</v>
      </c>
    </row>
    <row r="700" spans="1:13">
      <c r="A700" s="38" t="str">
        <f t="shared" si="319"/>
        <v>ITD3</v>
      </c>
      <c r="B700" s="38" t="str">
        <f t="shared" si="320"/>
        <v>ITC4</v>
      </c>
      <c r="C700" s="38" t="str">
        <f t="shared" ref="C700:M700" si="366">C304</f>
        <v>AC_OHL</v>
      </c>
      <c r="D700" s="7" t="str">
        <f t="shared" si="366"/>
        <v>Elec</v>
      </c>
      <c r="E700" s="26">
        <f t="shared" si="366"/>
        <v>1</v>
      </c>
      <c r="F700" s="25">
        <f t="shared" si="366"/>
        <v>284000</v>
      </c>
      <c r="G700" s="25">
        <f t="shared" si="366"/>
        <v>28400</v>
      </c>
      <c r="H700" s="46">
        <f t="shared" si="366"/>
        <v>0</v>
      </c>
      <c r="I700" s="25">
        <f t="shared" si="366"/>
        <v>4712.5</v>
      </c>
      <c r="J700" s="25">
        <f t="shared" si="366"/>
        <v>0</v>
      </c>
      <c r="K700" s="25">
        <f t="shared" si="366"/>
        <v>3390</v>
      </c>
      <c r="L700" s="43">
        <f t="shared" si="366"/>
        <v>7.0000000000000007E-2</v>
      </c>
      <c r="M700" s="43">
        <f t="shared" si="366"/>
        <v>40</v>
      </c>
    </row>
    <row r="701" spans="1:13">
      <c r="A701" s="38" t="str">
        <f t="shared" si="319"/>
        <v>ITD5</v>
      </c>
      <c r="B701" s="38" t="str">
        <f t="shared" si="320"/>
        <v>ITC4</v>
      </c>
      <c r="C701" s="38" t="str">
        <f t="shared" ref="C701:M701" si="367">C305</f>
        <v>AC_OHL</v>
      </c>
      <c r="D701" s="7" t="str">
        <f t="shared" si="367"/>
        <v>Elec</v>
      </c>
      <c r="E701" s="26">
        <f t="shared" si="367"/>
        <v>1</v>
      </c>
      <c r="F701" s="25">
        <f t="shared" si="367"/>
        <v>284000</v>
      </c>
      <c r="G701" s="25">
        <f t="shared" si="367"/>
        <v>28400</v>
      </c>
      <c r="H701" s="46">
        <f t="shared" si="367"/>
        <v>0</v>
      </c>
      <c r="I701" s="25">
        <f t="shared" si="367"/>
        <v>16140</v>
      </c>
      <c r="J701" s="25">
        <f t="shared" si="367"/>
        <v>0</v>
      </c>
      <c r="K701" s="25">
        <f t="shared" si="367"/>
        <v>1380</v>
      </c>
      <c r="L701" s="43">
        <f t="shared" si="367"/>
        <v>7.0000000000000007E-2</v>
      </c>
      <c r="M701" s="43">
        <f t="shared" si="367"/>
        <v>40</v>
      </c>
    </row>
    <row r="702" spans="1:13">
      <c r="A702" s="38" t="str">
        <f t="shared" si="319"/>
        <v>ITD2</v>
      </c>
      <c r="B702" s="38" t="str">
        <f t="shared" si="320"/>
        <v>ITD1</v>
      </c>
      <c r="C702" s="38" t="str">
        <f t="shared" ref="C702:M702" si="368">C306</f>
        <v>AC_OHL</v>
      </c>
      <c r="D702" s="7" t="str">
        <f t="shared" si="368"/>
        <v>Elec</v>
      </c>
      <c r="E702" s="26">
        <f t="shared" si="368"/>
        <v>1</v>
      </c>
      <c r="F702" s="25">
        <f t="shared" si="368"/>
        <v>284000</v>
      </c>
      <c r="G702" s="25">
        <f t="shared" si="368"/>
        <v>28400</v>
      </c>
      <c r="H702" s="46">
        <f t="shared" si="368"/>
        <v>0</v>
      </c>
      <c r="I702" s="25">
        <f t="shared" si="368"/>
        <v>2760</v>
      </c>
      <c r="J702" s="25">
        <f t="shared" si="368"/>
        <v>0</v>
      </c>
      <c r="K702" s="25">
        <f t="shared" si="368"/>
        <v>4435</v>
      </c>
      <c r="L702" s="43">
        <f t="shared" si="368"/>
        <v>7.0000000000000007E-2</v>
      </c>
      <c r="M702" s="43">
        <f t="shared" si="368"/>
        <v>40</v>
      </c>
    </row>
    <row r="703" spans="1:13">
      <c r="A703" s="38" t="str">
        <f t="shared" si="319"/>
        <v>ITD3</v>
      </c>
      <c r="B703" s="38" t="str">
        <f t="shared" si="320"/>
        <v>ITD2</v>
      </c>
      <c r="C703" s="38" t="str">
        <f t="shared" ref="C703:M703" si="369">C307</f>
        <v>AC_OHL</v>
      </c>
      <c r="D703" s="7" t="str">
        <f t="shared" si="369"/>
        <v>Elec</v>
      </c>
      <c r="E703" s="26">
        <f t="shared" si="369"/>
        <v>1</v>
      </c>
      <c r="F703" s="25">
        <f t="shared" si="369"/>
        <v>284000</v>
      </c>
      <c r="G703" s="25">
        <f t="shared" si="369"/>
        <v>28400</v>
      </c>
      <c r="H703" s="46">
        <f t="shared" si="369"/>
        <v>0</v>
      </c>
      <c r="I703" s="25">
        <f t="shared" si="369"/>
        <v>4140</v>
      </c>
      <c r="J703" s="25">
        <f t="shared" si="369"/>
        <v>0</v>
      </c>
      <c r="K703" s="25">
        <f t="shared" si="369"/>
        <v>2992.5</v>
      </c>
      <c r="L703" s="43">
        <f t="shared" si="369"/>
        <v>7.0000000000000007E-2</v>
      </c>
      <c r="M703" s="43">
        <f t="shared" si="369"/>
        <v>40</v>
      </c>
    </row>
    <row r="704" spans="1:13">
      <c r="A704" s="38" t="str">
        <f t="shared" si="319"/>
        <v>ITD4</v>
      </c>
      <c r="B704" s="38" t="str">
        <f t="shared" si="320"/>
        <v>ITD3</v>
      </c>
      <c r="C704" s="38" t="str">
        <f t="shared" ref="C704:M704" si="370">C308</f>
        <v>AC_OHL</v>
      </c>
      <c r="D704" s="7" t="str">
        <f t="shared" si="370"/>
        <v>Elec</v>
      </c>
      <c r="E704" s="26">
        <f t="shared" si="370"/>
        <v>1</v>
      </c>
      <c r="F704" s="25">
        <f t="shared" si="370"/>
        <v>284000</v>
      </c>
      <c r="G704" s="25">
        <f t="shared" si="370"/>
        <v>28400</v>
      </c>
      <c r="H704" s="46">
        <f t="shared" si="370"/>
        <v>0</v>
      </c>
      <c r="I704" s="25">
        <f t="shared" si="370"/>
        <v>4710</v>
      </c>
      <c r="J704" s="25">
        <f t="shared" si="370"/>
        <v>0</v>
      </c>
      <c r="K704" s="25">
        <f t="shared" si="370"/>
        <v>2010</v>
      </c>
      <c r="L704" s="43">
        <f t="shared" si="370"/>
        <v>7.0000000000000007E-2</v>
      </c>
      <c r="M704" s="43">
        <f t="shared" si="370"/>
        <v>40</v>
      </c>
    </row>
    <row r="705" spans="1:13">
      <c r="A705" s="38" t="str">
        <f t="shared" si="319"/>
        <v>ITD5</v>
      </c>
      <c r="B705" s="38" t="str">
        <f t="shared" si="320"/>
        <v>ITD3</v>
      </c>
      <c r="C705" s="38" t="str">
        <f t="shared" ref="C705:M705" si="371">C309</f>
        <v>AC_OHL</v>
      </c>
      <c r="D705" s="7" t="str">
        <f t="shared" si="371"/>
        <v>Elec</v>
      </c>
      <c r="E705" s="26">
        <f t="shared" si="371"/>
        <v>1</v>
      </c>
      <c r="F705" s="25">
        <f t="shared" si="371"/>
        <v>284000</v>
      </c>
      <c r="G705" s="25">
        <f t="shared" si="371"/>
        <v>28400</v>
      </c>
      <c r="H705" s="46">
        <f t="shared" si="371"/>
        <v>0</v>
      </c>
      <c r="I705" s="25">
        <f t="shared" si="371"/>
        <v>4840</v>
      </c>
      <c r="J705" s="25">
        <f t="shared" si="371"/>
        <v>0</v>
      </c>
      <c r="K705" s="25">
        <f t="shared" si="371"/>
        <v>2642.5</v>
      </c>
      <c r="L705" s="43">
        <f t="shared" si="371"/>
        <v>7.0000000000000007E-2</v>
      </c>
      <c r="M705" s="43">
        <f t="shared" si="371"/>
        <v>40</v>
      </c>
    </row>
    <row r="706" spans="1:13">
      <c r="A706" s="38" t="str">
        <f t="shared" si="319"/>
        <v>SI02</v>
      </c>
      <c r="B706" s="38" t="str">
        <f t="shared" si="320"/>
        <v>ITD4</v>
      </c>
      <c r="C706" s="38" t="str">
        <f t="shared" ref="C706:M706" si="372">C310</f>
        <v>AC_OHL</v>
      </c>
      <c r="D706" s="7" t="str">
        <f t="shared" si="372"/>
        <v>Elec</v>
      </c>
      <c r="E706" s="26">
        <f t="shared" si="372"/>
        <v>1</v>
      </c>
      <c r="F706" s="25">
        <f t="shared" si="372"/>
        <v>284000</v>
      </c>
      <c r="G706" s="25">
        <f t="shared" si="372"/>
        <v>28400</v>
      </c>
      <c r="H706" s="46">
        <f t="shared" si="372"/>
        <v>0</v>
      </c>
      <c r="I706" s="25">
        <f t="shared" si="372"/>
        <v>2700</v>
      </c>
      <c r="J706" s="25">
        <f t="shared" si="372"/>
        <v>0</v>
      </c>
      <c r="K706" s="25">
        <f t="shared" si="372"/>
        <v>1380</v>
      </c>
      <c r="L706" s="43">
        <f t="shared" si="372"/>
        <v>7.0000000000000007E-2</v>
      </c>
      <c r="M706" s="43">
        <f t="shared" si="372"/>
        <v>40</v>
      </c>
    </row>
    <row r="707" spans="1:13">
      <c r="A707" s="38" t="str">
        <f t="shared" si="319"/>
        <v>ITE1</v>
      </c>
      <c r="B707" s="38" t="str">
        <f t="shared" si="320"/>
        <v>ITD5</v>
      </c>
      <c r="C707" s="38" t="str">
        <f t="shared" ref="C707:M707" si="373">C311</f>
        <v>AC_OHL</v>
      </c>
      <c r="D707" s="7" t="str">
        <f t="shared" si="373"/>
        <v>Elec</v>
      </c>
      <c r="E707" s="26">
        <f t="shared" si="373"/>
        <v>1</v>
      </c>
      <c r="F707" s="25">
        <f t="shared" si="373"/>
        <v>284000</v>
      </c>
      <c r="G707" s="25">
        <f t="shared" si="373"/>
        <v>28400</v>
      </c>
      <c r="H707" s="46">
        <f t="shared" si="373"/>
        <v>0</v>
      </c>
      <c r="I707" s="25">
        <f t="shared" si="373"/>
        <v>3965</v>
      </c>
      <c r="J707" s="25">
        <f t="shared" si="373"/>
        <v>0</v>
      </c>
      <c r="K707" s="25">
        <f t="shared" si="373"/>
        <v>690</v>
      </c>
      <c r="L707" s="43">
        <f t="shared" si="373"/>
        <v>7.0000000000000007E-2</v>
      </c>
      <c r="M707" s="43">
        <f t="shared" si="373"/>
        <v>40</v>
      </c>
    </row>
    <row r="708" spans="1:13">
      <c r="A708" s="38" t="str">
        <f t="shared" si="319"/>
        <v>ITE3</v>
      </c>
      <c r="B708" s="38" t="str">
        <f t="shared" si="320"/>
        <v>ITD5</v>
      </c>
      <c r="C708" s="38" t="str">
        <f t="shared" ref="C708:M708" si="374">C312</f>
        <v>AC_OHL</v>
      </c>
      <c r="D708" s="7" t="str">
        <f t="shared" si="374"/>
        <v>Elec</v>
      </c>
      <c r="E708" s="26">
        <f t="shared" si="374"/>
        <v>1</v>
      </c>
      <c r="F708" s="25">
        <f t="shared" si="374"/>
        <v>284000</v>
      </c>
      <c r="G708" s="25">
        <f t="shared" si="374"/>
        <v>28400</v>
      </c>
      <c r="H708" s="46">
        <f t="shared" si="374"/>
        <v>0</v>
      </c>
      <c r="I708" s="25">
        <f t="shared" si="374"/>
        <v>4887.5</v>
      </c>
      <c r="J708" s="25">
        <f t="shared" si="374"/>
        <v>0</v>
      </c>
      <c r="K708" s="25">
        <f t="shared" si="374"/>
        <v>690</v>
      </c>
      <c r="L708" s="43">
        <f t="shared" si="374"/>
        <v>7.0000000000000007E-2</v>
      </c>
      <c r="M708" s="43">
        <f t="shared" si="374"/>
        <v>40</v>
      </c>
    </row>
    <row r="709" spans="1:13">
      <c r="A709" s="38" t="str">
        <f t="shared" si="319"/>
        <v>ITE2</v>
      </c>
      <c r="B709" s="38" t="str">
        <f t="shared" si="320"/>
        <v>ITE1</v>
      </c>
      <c r="C709" s="38" t="str">
        <f t="shared" ref="C709:M709" si="375">C313</f>
        <v>AC_OHL</v>
      </c>
      <c r="D709" s="7" t="str">
        <f t="shared" si="375"/>
        <v>Elec</v>
      </c>
      <c r="E709" s="26">
        <f t="shared" si="375"/>
        <v>1</v>
      </c>
      <c r="F709" s="25">
        <f t="shared" si="375"/>
        <v>284000</v>
      </c>
      <c r="G709" s="25">
        <f t="shared" si="375"/>
        <v>28400</v>
      </c>
      <c r="H709" s="46">
        <f t="shared" si="375"/>
        <v>0</v>
      </c>
      <c r="I709" s="25">
        <f t="shared" si="375"/>
        <v>690</v>
      </c>
      <c r="J709" s="25">
        <f t="shared" si="375"/>
        <v>0</v>
      </c>
      <c r="K709" s="25">
        <f t="shared" si="375"/>
        <v>2300</v>
      </c>
      <c r="L709" s="43">
        <f t="shared" si="375"/>
        <v>7.0000000000000007E-2</v>
      </c>
      <c r="M709" s="43">
        <f t="shared" si="375"/>
        <v>40</v>
      </c>
    </row>
    <row r="710" spans="1:13">
      <c r="A710" s="38" t="str">
        <f t="shared" si="319"/>
        <v>ITE4</v>
      </c>
      <c r="B710" s="38" t="str">
        <f t="shared" si="320"/>
        <v>ITE1</v>
      </c>
      <c r="C710" s="38" t="str">
        <f t="shared" ref="C710:M710" si="376">C314</f>
        <v>AC_OHL</v>
      </c>
      <c r="D710" s="7" t="str">
        <f t="shared" si="376"/>
        <v>Elec</v>
      </c>
      <c r="E710" s="26">
        <f t="shared" si="376"/>
        <v>1</v>
      </c>
      <c r="F710" s="25">
        <f t="shared" si="376"/>
        <v>284000</v>
      </c>
      <c r="G710" s="25">
        <f t="shared" si="376"/>
        <v>28400</v>
      </c>
      <c r="H710" s="46">
        <f t="shared" si="376"/>
        <v>0</v>
      </c>
      <c r="I710" s="25">
        <f t="shared" si="376"/>
        <v>4522.5</v>
      </c>
      <c r="J710" s="25">
        <f t="shared" si="376"/>
        <v>0</v>
      </c>
      <c r="K710" s="25">
        <f t="shared" si="376"/>
        <v>2010</v>
      </c>
      <c r="L710" s="43">
        <f t="shared" si="376"/>
        <v>7.0000000000000007E-2</v>
      </c>
      <c r="M710" s="43">
        <f t="shared" si="376"/>
        <v>40</v>
      </c>
    </row>
    <row r="711" spans="1:13">
      <c r="A711" s="38" t="str">
        <f t="shared" si="319"/>
        <v>ITE4</v>
      </c>
      <c r="B711" s="38" t="str">
        <f t="shared" si="320"/>
        <v>ITE2</v>
      </c>
      <c r="C711" s="38" t="str">
        <f t="shared" ref="C711:M711" si="377">C315</f>
        <v>AC_OHL</v>
      </c>
      <c r="D711" s="7" t="str">
        <f t="shared" si="377"/>
        <v>Elec</v>
      </c>
      <c r="E711" s="26">
        <f t="shared" si="377"/>
        <v>1</v>
      </c>
      <c r="F711" s="25">
        <f t="shared" si="377"/>
        <v>284000</v>
      </c>
      <c r="G711" s="25">
        <f t="shared" si="377"/>
        <v>28400</v>
      </c>
      <c r="H711" s="46">
        <f t="shared" si="377"/>
        <v>0</v>
      </c>
      <c r="I711" s="25">
        <f t="shared" si="377"/>
        <v>2997.5</v>
      </c>
      <c r="J711" s="25">
        <f t="shared" si="377"/>
        <v>0</v>
      </c>
      <c r="K711" s="25">
        <f t="shared" si="377"/>
        <v>690</v>
      </c>
      <c r="L711" s="43">
        <f t="shared" si="377"/>
        <v>7.0000000000000007E-2</v>
      </c>
      <c r="M711" s="43">
        <f t="shared" si="377"/>
        <v>40</v>
      </c>
    </row>
    <row r="712" spans="1:13">
      <c r="A712" s="38" t="str">
        <f t="shared" si="319"/>
        <v>ITF1</v>
      </c>
      <c r="B712" s="38" t="str">
        <f t="shared" si="320"/>
        <v>ITE2</v>
      </c>
      <c r="C712" s="38" t="str">
        <f t="shared" ref="C712:M712" si="378">C316</f>
        <v>AC_OHL</v>
      </c>
      <c r="D712" s="7" t="str">
        <f t="shared" si="378"/>
        <v>Elec</v>
      </c>
      <c r="E712" s="26">
        <f t="shared" si="378"/>
        <v>1</v>
      </c>
      <c r="F712" s="25">
        <f t="shared" si="378"/>
        <v>284000</v>
      </c>
      <c r="G712" s="25">
        <f t="shared" si="378"/>
        <v>28400</v>
      </c>
      <c r="H712" s="46">
        <f t="shared" si="378"/>
        <v>0</v>
      </c>
      <c r="I712" s="25">
        <f t="shared" si="378"/>
        <v>2940</v>
      </c>
      <c r="J712" s="25">
        <f t="shared" si="378"/>
        <v>0</v>
      </c>
      <c r="K712" s="25">
        <f t="shared" si="378"/>
        <v>3450</v>
      </c>
      <c r="L712" s="43">
        <f t="shared" si="378"/>
        <v>7.0000000000000007E-2</v>
      </c>
      <c r="M712" s="43">
        <f t="shared" si="378"/>
        <v>40</v>
      </c>
    </row>
    <row r="713" spans="1:13">
      <c r="A713" s="38" t="str">
        <f t="shared" si="319"/>
        <v>ITF1</v>
      </c>
      <c r="B713" s="38" t="str">
        <f t="shared" si="320"/>
        <v>ITE3</v>
      </c>
      <c r="C713" s="38" t="str">
        <f t="shared" ref="C713:M713" si="379">C317</f>
        <v>AC_OHL</v>
      </c>
      <c r="D713" s="7" t="str">
        <f t="shared" si="379"/>
        <v>Elec</v>
      </c>
      <c r="E713" s="26">
        <f t="shared" si="379"/>
        <v>1</v>
      </c>
      <c r="F713" s="25">
        <f t="shared" si="379"/>
        <v>284000</v>
      </c>
      <c r="G713" s="25">
        <f t="shared" si="379"/>
        <v>28400</v>
      </c>
      <c r="H713" s="46">
        <f t="shared" si="379"/>
        <v>0</v>
      </c>
      <c r="I713" s="25">
        <f t="shared" si="379"/>
        <v>2700</v>
      </c>
      <c r="J713" s="25">
        <f t="shared" si="379"/>
        <v>0</v>
      </c>
      <c r="K713" s="25">
        <f t="shared" si="379"/>
        <v>3220</v>
      </c>
      <c r="L713" s="43">
        <f t="shared" si="379"/>
        <v>7.0000000000000007E-2</v>
      </c>
      <c r="M713" s="43">
        <f t="shared" si="379"/>
        <v>40</v>
      </c>
    </row>
    <row r="714" spans="1:13">
      <c r="A714" s="38" t="str">
        <f t="shared" si="319"/>
        <v>ITF3</v>
      </c>
      <c r="B714" s="38" t="str">
        <f t="shared" si="320"/>
        <v>ITE4</v>
      </c>
      <c r="C714" s="38" t="str">
        <f t="shared" ref="C714:M714" si="380">C318</f>
        <v>AC_OHL</v>
      </c>
      <c r="D714" s="7" t="str">
        <f t="shared" si="380"/>
        <v>Elec</v>
      </c>
      <c r="E714" s="26">
        <f t="shared" si="380"/>
        <v>1</v>
      </c>
      <c r="F714" s="25">
        <f t="shared" si="380"/>
        <v>284000</v>
      </c>
      <c r="G714" s="25">
        <f t="shared" si="380"/>
        <v>28400</v>
      </c>
      <c r="H714" s="46">
        <f t="shared" si="380"/>
        <v>0</v>
      </c>
      <c r="I714" s="25">
        <f t="shared" si="380"/>
        <v>5360</v>
      </c>
      <c r="J714" s="25">
        <f t="shared" si="380"/>
        <v>0</v>
      </c>
      <c r="K714" s="25">
        <f t="shared" si="380"/>
        <v>690</v>
      </c>
      <c r="L714" s="43">
        <f t="shared" si="380"/>
        <v>7.0000000000000007E-2</v>
      </c>
      <c r="M714" s="43">
        <f t="shared" si="380"/>
        <v>40</v>
      </c>
    </row>
    <row r="715" spans="1:13">
      <c r="A715" s="38" t="str">
        <f t="shared" si="319"/>
        <v>ITF2</v>
      </c>
      <c r="B715" s="38" t="str">
        <f t="shared" si="320"/>
        <v>ITF1</v>
      </c>
      <c r="C715" s="38" t="str">
        <f t="shared" ref="C715:M715" si="381">C319</f>
        <v>AC_OHL</v>
      </c>
      <c r="D715" s="7" t="str">
        <f t="shared" si="381"/>
        <v>Elec</v>
      </c>
      <c r="E715" s="26">
        <f t="shared" si="381"/>
        <v>1</v>
      </c>
      <c r="F715" s="25">
        <f t="shared" si="381"/>
        <v>284000</v>
      </c>
      <c r="G715" s="25">
        <f t="shared" si="381"/>
        <v>28400</v>
      </c>
      <c r="H715" s="46">
        <f t="shared" si="381"/>
        <v>0</v>
      </c>
      <c r="I715" s="25">
        <f t="shared" si="381"/>
        <v>2365</v>
      </c>
      <c r="J715" s="25">
        <f t="shared" si="381"/>
        <v>0</v>
      </c>
      <c r="K715" s="25">
        <f t="shared" si="381"/>
        <v>690</v>
      </c>
      <c r="L715" s="43">
        <f t="shared" si="381"/>
        <v>7.0000000000000007E-2</v>
      </c>
      <c r="M715" s="43">
        <f t="shared" si="381"/>
        <v>40</v>
      </c>
    </row>
    <row r="716" spans="1:13">
      <c r="A716" s="38" t="str">
        <f t="shared" si="319"/>
        <v>ITF3</v>
      </c>
      <c r="B716" s="38" t="str">
        <f t="shared" si="320"/>
        <v>ITF2</v>
      </c>
      <c r="C716" s="38" t="str">
        <f t="shared" ref="C716:M716" si="382">C320</f>
        <v>AC_OHL</v>
      </c>
      <c r="D716" s="7" t="str">
        <f t="shared" si="382"/>
        <v>Elec</v>
      </c>
      <c r="E716" s="26">
        <f t="shared" si="382"/>
        <v>1</v>
      </c>
      <c r="F716" s="25">
        <f t="shared" si="382"/>
        <v>284000</v>
      </c>
      <c r="G716" s="25">
        <f t="shared" si="382"/>
        <v>28400</v>
      </c>
      <c r="H716" s="46">
        <f t="shared" si="382"/>
        <v>0</v>
      </c>
      <c r="I716" s="25">
        <f t="shared" si="382"/>
        <v>690</v>
      </c>
      <c r="J716" s="25">
        <f t="shared" si="382"/>
        <v>0</v>
      </c>
      <c r="K716" s="25">
        <f t="shared" si="382"/>
        <v>690</v>
      </c>
      <c r="L716" s="43">
        <f t="shared" si="382"/>
        <v>7.0000000000000007E-2</v>
      </c>
      <c r="M716" s="43">
        <f t="shared" si="382"/>
        <v>40</v>
      </c>
    </row>
    <row r="717" spans="1:13">
      <c r="A717" s="38" t="str">
        <f t="shared" si="319"/>
        <v>ITF4</v>
      </c>
      <c r="B717" s="38" t="str">
        <f t="shared" si="320"/>
        <v>ITF2</v>
      </c>
      <c r="C717" s="38" t="str">
        <f t="shared" ref="C717:M717" si="383">C321</f>
        <v>AC_OHL</v>
      </c>
      <c r="D717" s="7" t="str">
        <f t="shared" si="383"/>
        <v>Elec</v>
      </c>
      <c r="E717" s="26">
        <f t="shared" si="383"/>
        <v>1</v>
      </c>
      <c r="F717" s="25">
        <f t="shared" si="383"/>
        <v>568000</v>
      </c>
      <c r="G717" s="25">
        <f t="shared" si="383"/>
        <v>56800</v>
      </c>
      <c r="H717" s="46">
        <f t="shared" si="383"/>
        <v>0</v>
      </c>
      <c r="I717" s="25">
        <f t="shared" si="383"/>
        <v>2010</v>
      </c>
      <c r="J717" s="25">
        <f t="shared" si="383"/>
        <v>0</v>
      </c>
      <c r="K717" s="25">
        <f t="shared" si="383"/>
        <v>2365</v>
      </c>
      <c r="L717" s="43">
        <f t="shared" si="383"/>
        <v>7.0000000000000007E-2</v>
      </c>
      <c r="M717" s="43">
        <f t="shared" si="383"/>
        <v>40</v>
      </c>
    </row>
    <row r="718" spans="1:13">
      <c r="A718" s="38" t="str">
        <f t="shared" si="319"/>
        <v>ITF4</v>
      </c>
      <c r="B718" s="38" t="str">
        <f t="shared" si="320"/>
        <v>ITF3</v>
      </c>
      <c r="C718" s="38" t="str">
        <f t="shared" ref="C718:M718" si="384">C322</f>
        <v>AC_OHL</v>
      </c>
      <c r="D718" s="7" t="str">
        <f t="shared" si="384"/>
        <v>Elec</v>
      </c>
      <c r="E718" s="26">
        <f t="shared" si="384"/>
        <v>1</v>
      </c>
      <c r="F718" s="25">
        <f t="shared" si="384"/>
        <v>284000</v>
      </c>
      <c r="G718" s="25">
        <f t="shared" si="384"/>
        <v>28400</v>
      </c>
      <c r="H718" s="46">
        <f t="shared" si="384"/>
        <v>0</v>
      </c>
      <c r="I718" s="25">
        <f t="shared" si="384"/>
        <v>2010</v>
      </c>
      <c r="J718" s="25">
        <f t="shared" si="384"/>
        <v>0</v>
      </c>
      <c r="K718" s="25">
        <f t="shared" si="384"/>
        <v>1842.5</v>
      </c>
      <c r="L718" s="43">
        <f t="shared" si="384"/>
        <v>7.0000000000000007E-2</v>
      </c>
      <c r="M718" s="43">
        <f t="shared" si="384"/>
        <v>40</v>
      </c>
    </row>
    <row r="719" spans="1:13">
      <c r="A719" s="38" t="str">
        <f t="shared" ref="A719:A782" si="385">B323</f>
        <v>ITF5</v>
      </c>
      <c r="B719" s="38" t="str">
        <f t="shared" ref="B719:B782" si="386">A323</f>
        <v>ITF3</v>
      </c>
      <c r="C719" s="38" t="str">
        <f t="shared" ref="C719:M719" si="387">C323</f>
        <v>AC_OHL</v>
      </c>
      <c r="D719" s="7" t="str">
        <f t="shared" si="387"/>
        <v>Elec</v>
      </c>
      <c r="E719" s="26">
        <f t="shared" si="387"/>
        <v>1</v>
      </c>
      <c r="F719" s="25">
        <f t="shared" si="387"/>
        <v>568000</v>
      </c>
      <c r="G719" s="25">
        <f t="shared" si="387"/>
        <v>56800</v>
      </c>
      <c r="H719" s="46">
        <f t="shared" si="387"/>
        <v>0</v>
      </c>
      <c r="I719" s="25">
        <f t="shared" si="387"/>
        <v>2532.5</v>
      </c>
      <c r="J719" s="25">
        <f t="shared" si="387"/>
        <v>0</v>
      </c>
      <c r="K719" s="25">
        <f t="shared" si="387"/>
        <v>2700</v>
      </c>
      <c r="L719" s="43">
        <f t="shared" si="387"/>
        <v>7.0000000000000007E-2</v>
      </c>
      <c r="M719" s="43">
        <f t="shared" si="387"/>
        <v>40</v>
      </c>
    </row>
    <row r="720" spans="1:13">
      <c r="A720" s="38" t="str">
        <f t="shared" si="385"/>
        <v>ITF6</v>
      </c>
      <c r="B720" s="38" t="str">
        <f t="shared" si="386"/>
        <v>ITF3</v>
      </c>
      <c r="C720" s="38" t="str">
        <f t="shared" ref="C720:M720" si="388">C324</f>
        <v>AC_OHL</v>
      </c>
      <c r="D720" s="7" t="str">
        <f t="shared" si="388"/>
        <v>Elec</v>
      </c>
      <c r="E720" s="26">
        <f t="shared" si="388"/>
        <v>1</v>
      </c>
      <c r="F720" s="25">
        <f t="shared" si="388"/>
        <v>284000</v>
      </c>
      <c r="G720" s="25">
        <f t="shared" si="388"/>
        <v>28400</v>
      </c>
      <c r="H720" s="46">
        <f t="shared" si="388"/>
        <v>0</v>
      </c>
      <c r="I720" s="25">
        <f t="shared" si="388"/>
        <v>3350</v>
      </c>
      <c r="J720" s="25">
        <f t="shared" si="388"/>
        <v>0</v>
      </c>
      <c r="K720" s="25">
        <f t="shared" si="388"/>
        <v>2010</v>
      </c>
      <c r="L720" s="43">
        <f t="shared" si="388"/>
        <v>7.0000000000000007E-2</v>
      </c>
      <c r="M720" s="43">
        <f t="shared" si="388"/>
        <v>40</v>
      </c>
    </row>
    <row r="721" spans="1:13">
      <c r="A721" s="38" t="str">
        <f t="shared" si="385"/>
        <v>ITF5</v>
      </c>
      <c r="B721" s="38" t="str">
        <f t="shared" si="386"/>
        <v>ITF4</v>
      </c>
      <c r="C721" s="38" t="str">
        <f t="shared" ref="C721:M721" si="389">C325</f>
        <v>AC_OHL</v>
      </c>
      <c r="D721" s="7" t="str">
        <f t="shared" si="389"/>
        <v>Elec</v>
      </c>
      <c r="E721" s="26">
        <f t="shared" si="389"/>
        <v>1</v>
      </c>
      <c r="F721" s="25">
        <f t="shared" si="389"/>
        <v>284000</v>
      </c>
      <c r="G721" s="25">
        <f t="shared" si="389"/>
        <v>28400</v>
      </c>
      <c r="H721" s="46">
        <f t="shared" si="389"/>
        <v>0</v>
      </c>
      <c r="I721" s="25">
        <f t="shared" si="389"/>
        <v>3275</v>
      </c>
      <c r="J721" s="25">
        <f t="shared" si="389"/>
        <v>0</v>
      </c>
      <c r="K721" s="25">
        <f t="shared" si="389"/>
        <v>3390</v>
      </c>
      <c r="L721" s="43">
        <f t="shared" si="389"/>
        <v>7.0000000000000007E-2</v>
      </c>
      <c r="M721" s="43">
        <f t="shared" si="389"/>
        <v>40</v>
      </c>
    </row>
    <row r="722" spans="1:13">
      <c r="A722" s="38" t="str">
        <f t="shared" si="385"/>
        <v>ITF6</v>
      </c>
      <c r="B722" s="38" t="str">
        <f t="shared" si="386"/>
        <v>ITF5</v>
      </c>
      <c r="C722" s="38" t="str">
        <f t="shared" ref="C722:M722" si="390">C326</f>
        <v>AC_OHL</v>
      </c>
      <c r="D722" s="7" t="str">
        <f t="shared" si="390"/>
        <v>Elec</v>
      </c>
      <c r="E722" s="26">
        <f t="shared" si="390"/>
        <v>1</v>
      </c>
      <c r="F722" s="25">
        <f t="shared" si="390"/>
        <v>284000</v>
      </c>
      <c r="G722" s="25">
        <f t="shared" si="390"/>
        <v>28400</v>
      </c>
      <c r="H722" s="46">
        <f t="shared" si="390"/>
        <v>0</v>
      </c>
      <c r="I722" s="25">
        <f t="shared" si="390"/>
        <v>6505</v>
      </c>
      <c r="J722" s="25">
        <f t="shared" si="390"/>
        <v>0</v>
      </c>
      <c r="K722" s="25">
        <f t="shared" si="390"/>
        <v>1380</v>
      </c>
      <c r="L722" s="43">
        <f t="shared" si="390"/>
        <v>7.0000000000000007E-2</v>
      </c>
      <c r="M722" s="43">
        <f t="shared" si="390"/>
        <v>40</v>
      </c>
    </row>
    <row r="723" spans="1:13">
      <c r="A723" s="38" t="str">
        <f t="shared" si="385"/>
        <v>ITG1</v>
      </c>
      <c r="B723" s="38" t="str">
        <f t="shared" si="386"/>
        <v>ITF6</v>
      </c>
      <c r="C723" s="38" t="str">
        <f t="shared" ref="C723:M723" si="391">C327</f>
        <v>AC_OHL</v>
      </c>
      <c r="D723" s="7" t="str">
        <f t="shared" si="391"/>
        <v>Elec</v>
      </c>
      <c r="E723" s="26">
        <f t="shared" si="391"/>
        <v>1</v>
      </c>
      <c r="F723" s="25">
        <f t="shared" si="391"/>
        <v>284000</v>
      </c>
      <c r="G723" s="25">
        <f t="shared" si="391"/>
        <v>28400</v>
      </c>
      <c r="H723" s="46">
        <f t="shared" si="391"/>
        <v>0</v>
      </c>
      <c r="I723" s="25">
        <f t="shared" si="391"/>
        <v>2010</v>
      </c>
      <c r="J723" s="25">
        <f t="shared" si="391"/>
        <v>0</v>
      </c>
      <c r="K723" s="25">
        <f t="shared" si="391"/>
        <v>4435</v>
      </c>
      <c r="L723" s="43">
        <f t="shared" si="391"/>
        <v>7.0000000000000007E-2</v>
      </c>
      <c r="M723" s="43">
        <f t="shared" si="391"/>
        <v>40</v>
      </c>
    </row>
    <row r="724" spans="1:13">
      <c r="A724" s="38" t="str">
        <f t="shared" si="385"/>
        <v>RS00</v>
      </c>
      <c r="B724" s="38" t="str">
        <f t="shared" si="386"/>
        <v>ME00</v>
      </c>
      <c r="C724" s="38" t="str">
        <f t="shared" ref="C724:M724" si="392">C328</f>
        <v>AC_OHL</v>
      </c>
      <c r="D724" s="7" t="str">
        <f t="shared" si="392"/>
        <v>Elec</v>
      </c>
      <c r="E724" s="26">
        <f t="shared" si="392"/>
        <v>1</v>
      </c>
      <c r="F724" s="25">
        <f t="shared" si="392"/>
        <v>284000</v>
      </c>
      <c r="G724" s="25">
        <f t="shared" si="392"/>
        <v>28400</v>
      </c>
      <c r="H724" s="46">
        <f t="shared" si="392"/>
        <v>0</v>
      </c>
      <c r="I724" s="25">
        <f t="shared" si="392"/>
        <v>2997.5</v>
      </c>
      <c r="J724" s="25">
        <f t="shared" si="392"/>
        <v>0</v>
      </c>
      <c r="K724" s="25">
        <f t="shared" si="392"/>
        <v>2992.5</v>
      </c>
      <c r="L724" s="43">
        <f t="shared" si="392"/>
        <v>7.0000000000000007E-2</v>
      </c>
      <c r="M724" s="43">
        <f t="shared" si="392"/>
        <v>40</v>
      </c>
    </row>
    <row r="725" spans="1:13">
      <c r="A725" s="38" t="str">
        <f t="shared" si="385"/>
        <v>RS00</v>
      </c>
      <c r="B725" s="38" t="str">
        <f t="shared" si="386"/>
        <v>MK00</v>
      </c>
      <c r="C725" s="38" t="str">
        <f t="shared" ref="C725:M725" si="393">C329</f>
        <v>AC_OHL</v>
      </c>
      <c r="D725" s="7" t="str">
        <f t="shared" si="393"/>
        <v>Elec</v>
      </c>
      <c r="E725" s="26">
        <f t="shared" si="393"/>
        <v>1</v>
      </c>
      <c r="F725" s="25">
        <f t="shared" si="393"/>
        <v>284000</v>
      </c>
      <c r="G725" s="25">
        <f t="shared" si="393"/>
        <v>28400</v>
      </c>
      <c r="H725" s="46">
        <f t="shared" si="393"/>
        <v>0</v>
      </c>
      <c r="I725" s="25">
        <f t="shared" si="393"/>
        <v>2010</v>
      </c>
      <c r="J725" s="25">
        <f t="shared" si="393"/>
        <v>0</v>
      </c>
      <c r="K725" s="25">
        <f t="shared" si="393"/>
        <v>2010</v>
      </c>
      <c r="L725" s="43">
        <f t="shared" si="393"/>
        <v>7.0000000000000007E-2</v>
      </c>
      <c r="M725" s="43">
        <f t="shared" si="393"/>
        <v>40</v>
      </c>
    </row>
    <row r="726" spans="1:13">
      <c r="A726" s="38" t="str">
        <f t="shared" si="385"/>
        <v>NL12</v>
      </c>
      <c r="B726" s="38" t="str">
        <f t="shared" si="386"/>
        <v>NL11</v>
      </c>
      <c r="C726" s="38" t="str">
        <f t="shared" ref="C726:M726" si="394">C330</f>
        <v>AC_OHL</v>
      </c>
      <c r="D726" s="7" t="str">
        <f t="shared" si="394"/>
        <v>Elec</v>
      </c>
      <c r="E726" s="26">
        <f t="shared" si="394"/>
        <v>1</v>
      </c>
      <c r="F726" s="25">
        <f t="shared" si="394"/>
        <v>284000</v>
      </c>
      <c r="G726" s="25">
        <f t="shared" si="394"/>
        <v>28400</v>
      </c>
      <c r="H726" s="46">
        <f t="shared" si="394"/>
        <v>0</v>
      </c>
      <c r="I726" s="25">
        <f t="shared" si="394"/>
        <v>1380</v>
      </c>
      <c r="J726" s="25">
        <f t="shared" si="394"/>
        <v>0</v>
      </c>
      <c r="K726" s="25">
        <f t="shared" si="394"/>
        <v>2642.5</v>
      </c>
      <c r="L726" s="43">
        <f t="shared" si="394"/>
        <v>7.0000000000000007E-2</v>
      </c>
      <c r="M726" s="43">
        <f t="shared" si="394"/>
        <v>40</v>
      </c>
    </row>
    <row r="727" spans="1:13">
      <c r="A727" s="38" t="str">
        <f t="shared" si="385"/>
        <v>NL13</v>
      </c>
      <c r="B727" s="38" t="str">
        <f t="shared" si="386"/>
        <v>NL11</v>
      </c>
      <c r="C727" s="38" t="str">
        <f t="shared" ref="C727:M727" si="395">C331</f>
        <v>AC_OHL</v>
      </c>
      <c r="D727" s="7" t="str">
        <f t="shared" si="395"/>
        <v>Elec</v>
      </c>
      <c r="E727" s="26">
        <f t="shared" si="395"/>
        <v>1</v>
      </c>
      <c r="F727" s="25">
        <f t="shared" si="395"/>
        <v>284000</v>
      </c>
      <c r="G727" s="25">
        <f t="shared" si="395"/>
        <v>28400</v>
      </c>
      <c r="H727" s="46">
        <f t="shared" si="395"/>
        <v>0</v>
      </c>
      <c r="I727" s="25">
        <f t="shared" si="395"/>
        <v>690</v>
      </c>
      <c r="J727" s="25">
        <f t="shared" si="395"/>
        <v>0</v>
      </c>
      <c r="K727" s="25">
        <f t="shared" si="395"/>
        <v>1380</v>
      </c>
      <c r="L727" s="43">
        <f t="shared" si="395"/>
        <v>7.0000000000000007E-2</v>
      </c>
      <c r="M727" s="43">
        <f t="shared" si="395"/>
        <v>40</v>
      </c>
    </row>
    <row r="728" spans="1:13">
      <c r="A728" s="38" t="str">
        <f t="shared" si="385"/>
        <v>NL21</v>
      </c>
      <c r="B728" s="38" t="str">
        <f t="shared" si="386"/>
        <v>NL11</v>
      </c>
      <c r="C728" s="38" t="str">
        <f t="shared" ref="C728:M728" si="396">C332</f>
        <v>AC_OHL</v>
      </c>
      <c r="D728" s="7" t="str">
        <f t="shared" si="396"/>
        <v>Elec</v>
      </c>
      <c r="E728" s="26">
        <f t="shared" si="396"/>
        <v>1</v>
      </c>
      <c r="F728" s="25">
        <f t="shared" si="396"/>
        <v>284000</v>
      </c>
      <c r="G728" s="25">
        <f t="shared" si="396"/>
        <v>28400</v>
      </c>
      <c r="H728" s="46">
        <f t="shared" si="396"/>
        <v>0</v>
      </c>
      <c r="I728" s="25">
        <f t="shared" si="396"/>
        <v>3350</v>
      </c>
      <c r="J728" s="25">
        <f t="shared" si="396"/>
        <v>0</v>
      </c>
      <c r="K728" s="25">
        <f t="shared" si="396"/>
        <v>690</v>
      </c>
      <c r="L728" s="43">
        <f t="shared" si="396"/>
        <v>7.0000000000000007E-2</v>
      </c>
      <c r="M728" s="43">
        <f t="shared" si="396"/>
        <v>40</v>
      </c>
    </row>
    <row r="729" spans="1:13">
      <c r="A729" s="38" t="str">
        <f t="shared" si="385"/>
        <v>NL23</v>
      </c>
      <c r="B729" s="38" t="str">
        <f t="shared" si="386"/>
        <v>NL12</v>
      </c>
      <c r="C729" s="38" t="str">
        <f t="shared" ref="C729:M729" si="397">C333</f>
        <v>AC_OHL</v>
      </c>
      <c r="D729" s="7" t="str">
        <f t="shared" si="397"/>
        <v>Elec</v>
      </c>
      <c r="E729" s="26">
        <f t="shared" si="397"/>
        <v>1</v>
      </c>
      <c r="F729" s="25">
        <f t="shared" si="397"/>
        <v>284000</v>
      </c>
      <c r="G729" s="25">
        <f t="shared" si="397"/>
        <v>28400</v>
      </c>
      <c r="H729" s="46">
        <f t="shared" si="397"/>
        <v>0</v>
      </c>
      <c r="I729" s="25">
        <f t="shared" si="397"/>
        <v>690</v>
      </c>
      <c r="J729" s="25">
        <f t="shared" si="397"/>
        <v>0</v>
      </c>
      <c r="K729" s="25">
        <f t="shared" si="397"/>
        <v>690</v>
      </c>
      <c r="L729" s="43">
        <f t="shared" si="397"/>
        <v>7.0000000000000007E-2</v>
      </c>
      <c r="M729" s="43">
        <f t="shared" si="397"/>
        <v>40</v>
      </c>
    </row>
    <row r="730" spans="1:13">
      <c r="A730" s="38" t="str">
        <f t="shared" si="385"/>
        <v>NL21</v>
      </c>
      <c r="B730" s="38" t="str">
        <f t="shared" si="386"/>
        <v>NL13</v>
      </c>
      <c r="C730" s="38" t="str">
        <f t="shared" ref="C730:M730" si="398">C334</f>
        <v>AC_OHL</v>
      </c>
      <c r="D730" s="7" t="str">
        <f t="shared" si="398"/>
        <v>Elec</v>
      </c>
      <c r="E730" s="26">
        <f t="shared" si="398"/>
        <v>1</v>
      </c>
      <c r="F730" s="25">
        <f t="shared" si="398"/>
        <v>284000</v>
      </c>
      <c r="G730" s="25">
        <f t="shared" si="398"/>
        <v>28400</v>
      </c>
      <c r="H730" s="46">
        <f t="shared" si="398"/>
        <v>0</v>
      </c>
      <c r="I730" s="25">
        <f t="shared" si="398"/>
        <v>690</v>
      </c>
      <c r="J730" s="25">
        <f t="shared" si="398"/>
        <v>0</v>
      </c>
      <c r="K730" s="25">
        <f t="shared" si="398"/>
        <v>2300</v>
      </c>
      <c r="L730" s="43">
        <f t="shared" si="398"/>
        <v>7.0000000000000007E-2</v>
      </c>
      <c r="M730" s="43">
        <f t="shared" si="398"/>
        <v>40</v>
      </c>
    </row>
    <row r="731" spans="1:13">
      <c r="A731" s="38" t="str">
        <f t="shared" si="385"/>
        <v>NL22</v>
      </c>
      <c r="B731" s="38" t="str">
        <f t="shared" si="386"/>
        <v>NL21</v>
      </c>
      <c r="C731" s="38" t="str">
        <f t="shared" ref="C731:M731" si="399">C335</f>
        <v>AC_OHL</v>
      </c>
      <c r="D731" s="7" t="str">
        <f t="shared" si="399"/>
        <v>Elec</v>
      </c>
      <c r="E731" s="26">
        <f t="shared" si="399"/>
        <v>1</v>
      </c>
      <c r="F731" s="25">
        <f t="shared" si="399"/>
        <v>284000</v>
      </c>
      <c r="G731" s="25">
        <f t="shared" si="399"/>
        <v>28400</v>
      </c>
      <c r="H731" s="46">
        <f t="shared" si="399"/>
        <v>0</v>
      </c>
      <c r="I731" s="25">
        <f t="shared" si="399"/>
        <v>4020</v>
      </c>
      <c r="J731" s="25">
        <f t="shared" si="399"/>
        <v>0</v>
      </c>
      <c r="K731" s="25">
        <f t="shared" si="399"/>
        <v>2010</v>
      </c>
      <c r="L731" s="43">
        <f t="shared" si="399"/>
        <v>7.0000000000000007E-2</v>
      </c>
      <c r="M731" s="43">
        <f t="shared" si="399"/>
        <v>40</v>
      </c>
    </row>
    <row r="732" spans="1:13">
      <c r="A732" s="38" t="str">
        <f t="shared" si="385"/>
        <v>NL23</v>
      </c>
      <c r="B732" s="38" t="str">
        <f t="shared" si="386"/>
        <v>NL21</v>
      </c>
      <c r="C732" s="38" t="str">
        <f t="shared" ref="C732:M732" si="400">C336</f>
        <v>AC_OHL</v>
      </c>
      <c r="D732" s="7" t="str">
        <f t="shared" si="400"/>
        <v>Elec</v>
      </c>
      <c r="E732" s="26">
        <f t="shared" si="400"/>
        <v>1</v>
      </c>
      <c r="F732" s="25">
        <f t="shared" si="400"/>
        <v>284000</v>
      </c>
      <c r="G732" s="25">
        <f t="shared" si="400"/>
        <v>28400</v>
      </c>
      <c r="H732" s="46">
        <f t="shared" si="400"/>
        <v>0</v>
      </c>
      <c r="I732" s="25">
        <f t="shared" si="400"/>
        <v>5400</v>
      </c>
      <c r="J732" s="25">
        <f t="shared" si="400"/>
        <v>0</v>
      </c>
      <c r="K732" s="25">
        <f t="shared" si="400"/>
        <v>690</v>
      </c>
      <c r="L732" s="43">
        <f t="shared" si="400"/>
        <v>7.0000000000000007E-2</v>
      </c>
      <c r="M732" s="43">
        <f t="shared" si="400"/>
        <v>40</v>
      </c>
    </row>
    <row r="733" spans="1:13">
      <c r="A733" s="38" t="str">
        <f t="shared" si="385"/>
        <v>NL41</v>
      </c>
      <c r="B733" s="38" t="str">
        <f t="shared" si="386"/>
        <v>NL22</v>
      </c>
      <c r="C733" s="38" t="str">
        <f t="shared" ref="C733:M733" si="401">C337</f>
        <v>AC_OHL</v>
      </c>
      <c r="D733" s="7" t="str">
        <f t="shared" si="401"/>
        <v>Elec</v>
      </c>
      <c r="E733" s="26">
        <f t="shared" si="401"/>
        <v>1</v>
      </c>
      <c r="F733" s="25">
        <f t="shared" si="401"/>
        <v>284000</v>
      </c>
      <c r="G733" s="25">
        <f t="shared" si="401"/>
        <v>28400</v>
      </c>
      <c r="H733" s="46">
        <f t="shared" si="401"/>
        <v>0</v>
      </c>
      <c r="I733" s="25">
        <f t="shared" si="401"/>
        <v>4020</v>
      </c>
      <c r="J733" s="25">
        <f t="shared" si="401"/>
        <v>0</v>
      </c>
      <c r="K733" s="25">
        <f t="shared" si="401"/>
        <v>3450</v>
      </c>
      <c r="L733" s="43">
        <f t="shared" si="401"/>
        <v>7.0000000000000007E-2</v>
      </c>
      <c r="M733" s="43">
        <f t="shared" si="401"/>
        <v>40</v>
      </c>
    </row>
    <row r="734" spans="1:13">
      <c r="A734" s="38" t="str">
        <f t="shared" si="385"/>
        <v>NL42</v>
      </c>
      <c r="B734" s="38" t="str">
        <f t="shared" si="386"/>
        <v>NL22</v>
      </c>
      <c r="C734" s="38" t="str">
        <f t="shared" ref="C734:M734" si="402">C338</f>
        <v>AC_OHL</v>
      </c>
      <c r="D734" s="7" t="str">
        <f t="shared" si="402"/>
        <v>Elec</v>
      </c>
      <c r="E734" s="26">
        <f t="shared" si="402"/>
        <v>1</v>
      </c>
      <c r="F734" s="25">
        <f t="shared" si="402"/>
        <v>284000</v>
      </c>
      <c r="G734" s="25">
        <f t="shared" si="402"/>
        <v>28400</v>
      </c>
      <c r="H734" s="46">
        <f t="shared" si="402"/>
        <v>0</v>
      </c>
      <c r="I734" s="25">
        <f t="shared" si="402"/>
        <v>1842.5</v>
      </c>
      <c r="J734" s="25">
        <f t="shared" si="402"/>
        <v>0</v>
      </c>
      <c r="K734" s="25">
        <f t="shared" si="402"/>
        <v>3220</v>
      </c>
      <c r="L734" s="43">
        <f t="shared" si="402"/>
        <v>7.0000000000000007E-2</v>
      </c>
      <c r="M734" s="43">
        <f t="shared" si="402"/>
        <v>40</v>
      </c>
    </row>
    <row r="735" spans="1:13">
      <c r="A735" s="38" t="str">
        <f t="shared" si="385"/>
        <v>NL32</v>
      </c>
      <c r="B735" s="38" t="str">
        <f t="shared" si="386"/>
        <v>NL23</v>
      </c>
      <c r="C735" s="38" t="str">
        <f t="shared" ref="C735:M735" si="403">C339</f>
        <v>AC_OHL</v>
      </c>
      <c r="D735" s="7" t="str">
        <f t="shared" si="403"/>
        <v>Elec</v>
      </c>
      <c r="E735" s="26">
        <f t="shared" si="403"/>
        <v>1</v>
      </c>
      <c r="F735" s="25">
        <f t="shared" si="403"/>
        <v>284000</v>
      </c>
      <c r="G735" s="25">
        <f t="shared" si="403"/>
        <v>28400</v>
      </c>
      <c r="H735" s="46">
        <f t="shared" si="403"/>
        <v>0</v>
      </c>
      <c r="I735" s="25">
        <f t="shared" si="403"/>
        <v>4020</v>
      </c>
      <c r="J735" s="25">
        <f t="shared" si="403"/>
        <v>0</v>
      </c>
      <c r="K735" s="25">
        <f t="shared" si="403"/>
        <v>690</v>
      </c>
      <c r="L735" s="43">
        <f t="shared" si="403"/>
        <v>7.0000000000000007E-2</v>
      </c>
      <c r="M735" s="43">
        <f t="shared" si="403"/>
        <v>40</v>
      </c>
    </row>
    <row r="736" spans="1:13">
      <c r="A736" s="38" t="str">
        <f t="shared" si="385"/>
        <v>NL33</v>
      </c>
      <c r="B736" s="38" t="str">
        <f t="shared" si="386"/>
        <v>NL32</v>
      </c>
      <c r="C736" s="38" t="str">
        <f t="shared" ref="C736:M736" si="404">C340</f>
        <v>AC_OHL</v>
      </c>
      <c r="D736" s="7" t="str">
        <f t="shared" si="404"/>
        <v>Elec</v>
      </c>
      <c r="E736" s="26">
        <f t="shared" si="404"/>
        <v>1</v>
      </c>
      <c r="F736" s="25">
        <f t="shared" si="404"/>
        <v>284000</v>
      </c>
      <c r="G736" s="25">
        <f t="shared" si="404"/>
        <v>28400</v>
      </c>
      <c r="H736" s="46">
        <f t="shared" si="404"/>
        <v>0</v>
      </c>
      <c r="I736" s="25">
        <f t="shared" si="404"/>
        <v>4020</v>
      </c>
      <c r="J736" s="25">
        <f t="shared" si="404"/>
        <v>0</v>
      </c>
      <c r="K736" s="25">
        <f t="shared" si="404"/>
        <v>690</v>
      </c>
      <c r="L736" s="43">
        <f t="shared" si="404"/>
        <v>7.0000000000000007E-2</v>
      </c>
      <c r="M736" s="43">
        <f t="shared" si="404"/>
        <v>40</v>
      </c>
    </row>
    <row r="737" spans="1:13">
      <c r="A737" s="38" t="str">
        <f t="shared" si="385"/>
        <v>NL41</v>
      </c>
      <c r="B737" s="38" t="str">
        <f t="shared" si="386"/>
        <v>NL33</v>
      </c>
      <c r="C737" s="38" t="str">
        <f t="shared" ref="C737:M737" si="405">C341</f>
        <v>AC_OHL</v>
      </c>
      <c r="D737" s="7" t="str">
        <f t="shared" si="405"/>
        <v>Elec</v>
      </c>
      <c r="E737" s="26">
        <f t="shared" si="405"/>
        <v>1</v>
      </c>
      <c r="F737" s="25">
        <f t="shared" si="405"/>
        <v>284000</v>
      </c>
      <c r="G737" s="25">
        <f t="shared" si="405"/>
        <v>28400</v>
      </c>
      <c r="H737" s="46">
        <f t="shared" si="405"/>
        <v>0</v>
      </c>
      <c r="I737" s="25">
        <f t="shared" si="405"/>
        <v>4020</v>
      </c>
      <c r="J737" s="25">
        <f t="shared" si="405"/>
        <v>0</v>
      </c>
      <c r="K737" s="25">
        <f t="shared" si="405"/>
        <v>690</v>
      </c>
      <c r="L737" s="43">
        <f t="shared" si="405"/>
        <v>7.0000000000000007E-2</v>
      </c>
      <c r="M737" s="43">
        <f t="shared" si="405"/>
        <v>40</v>
      </c>
    </row>
    <row r="738" spans="1:13">
      <c r="A738" s="38" t="str">
        <f t="shared" si="385"/>
        <v>NL41</v>
      </c>
      <c r="B738" s="38" t="str">
        <f t="shared" si="386"/>
        <v>NL34</v>
      </c>
      <c r="C738" s="38" t="str">
        <f t="shared" ref="C738:M738" si="406">C342</f>
        <v>AC_OHL</v>
      </c>
      <c r="D738" s="7" t="str">
        <f t="shared" si="406"/>
        <v>Elec</v>
      </c>
      <c r="E738" s="26">
        <f t="shared" si="406"/>
        <v>1</v>
      </c>
      <c r="F738" s="25">
        <f t="shared" si="406"/>
        <v>568000</v>
      </c>
      <c r="G738" s="25">
        <f t="shared" si="406"/>
        <v>56800</v>
      </c>
      <c r="H738" s="46">
        <f t="shared" si="406"/>
        <v>0</v>
      </c>
      <c r="I738" s="25">
        <f t="shared" si="406"/>
        <v>7370</v>
      </c>
      <c r="J738" s="25">
        <f t="shared" si="406"/>
        <v>0</v>
      </c>
      <c r="K738" s="25">
        <f t="shared" si="406"/>
        <v>2365</v>
      </c>
      <c r="L738" s="43">
        <f t="shared" si="406"/>
        <v>7.0000000000000007E-2</v>
      </c>
      <c r="M738" s="43">
        <f t="shared" si="406"/>
        <v>40</v>
      </c>
    </row>
    <row r="739" spans="1:13">
      <c r="A739" s="38" t="str">
        <f t="shared" si="385"/>
        <v>NL42</v>
      </c>
      <c r="B739" s="38" t="str">
        <f t="shared" si="386"/>
        <v>NL41</v>
      </c>
      <c r="C739" s="38" t="str">
        <f t="shared" ref="C739:M739" si="407">C343</f>
        <v>AC_OHL</v>
      </c>
      <c r="D739" s="7" t="str">
        <f t="shared" si="407"/>
        <v>Elec</v>
      </c>
      <c r="E739" s="26">
        <f t="shared" si="407"/>
        <v>1</v>
      </c>
      <c r="F739" s="25">
        <f t="shared" si="407"/>
        <v>284000</v>
      </c>
      <c r="G739" s="25">
        <f t="shared" si="407"/>
        <v>28400</v>
      </c>
      <c r="H739" s="46">
        <f t="shared" si="407"/>
        <v>0</v>
      </c>
      <c r="I739" s="25">
        <f t="shared" si="407"/>
        <v>6030</v>
      </c>
      <c r="J739" s="25">
        <f t="shared" si="407"/>
        <v>0</v>
      </c>
      <c r="K739" s="25">
        <f t="shared" si="407"/>
        <v>1842.5</v>
      </c>
      <c r="L739" s="43">
        <f t="shared" si="407"/>
        <v>7.0000000000000007E-2</v>
      </c>
      <c r="M739" s="43">
        <f t="shared" si="407"/>
        <v>40</v>
      </c>
    </row>
    <row r="740" spans="1:13">
      <c r="A740" s="38" t="str">
        <f t="shared" si="385"/>
        <v>PL12</v>
      </c>
      <c r="B740" s="38" t="str">
        <f t="shared" si="386"/>
        <v>PL11</v>
      </c>
      <c r="C740" s="38" t="str">
        <f t="shared" ref="C740:M740" si="408">C344</f>
        <v>AC_OHL</v>
      </c>
      <c r="D740" s="7" t="str">
        <f t="shared" si="408"/>
        <v>Elec</v>
      </c>
      <c r="E740" s="26">
        <f t="shared" si="408"/>
        <v>1</v>
      </c>
      <c r="F740" s="25">
        <f t="shared" si="408"/>
        <v>568000</v>
      </c>
      <c r="G740" s="25">
        <f t="shared" si="408"/>
        <v>56800</v>
      </c>
      <c r="H740" s="46">
        <f t="shared" si="408"/>
        <v>0</v>
      </c>
      <c r="I740" s="25">
        <f t="shared" si="408"/>
        <v>5285</v>
      </c>
      <c r="J740" s="25">
        <f t="shared" si="408"/>
        <v>0</v>
      </c>
      <c r="K740" s="25">
        <f t="shared" si="408"/>
        <v>2700</v>
      </c>
      <c r="L740" s="43">
        <f t="shared" si="408"/>
        <v>7.0000000000000007E-2</v>
      </c>
      <c r="M740" s="43">
        <f t="shared" si="408"/>
        <v>40</v>
      </c>
    </row>
    <row r="741" spans="1:13">
      <c r="A741" s="38" t="str">
        <f t="shared" si="385"/>
        <v>PL22</v>
      </c>
      <c r="B741" s="38" t="str">
        <f t="shared" si="386"/>
        <v>PL11</v>
      </c>
      <c r="C741" s="38" t="str">
        <f t="shared" ref="C741:M741" si="409">C345</f>
        <v>AC_OHL</v>
      </c>
      <c r="D741" s="7" t="str">
        <f t="shared" si="409"/>
        <v>Elec</v>
      </c>
      <c r="E741" s="26">
        <f t="shared" si="409"/>
        <v>1</v>
      </c>
      <c r="F741" s="25">
        <f t="shared" si="409"/>
        <v>284000</v>
      </c>
      <c r="G741" s="25">
        <f t="shared" si="409"/>
        <v>28400</v>
      </c>
      <c r="H741" s="46">
        <f t="shared" si="409"/>
        <v>0</v>
      </c>
      <c r="I741" s="25">
        <f t="shared" si="409"/>
        <v>5065</v>
      </c>
      <c r="J741" s="25">
        <f t="shared" si="409"/>
        <v>0</v>
      </c>
      <c r="K741" s="25">
        <f t="shared" si="409"/>
        <v>2010</v>
      </c>
      <c r="L741" s="43">
        <f t="shared" si="409"/>
        <v>7.0000000000000007E-2</v>
      </c>
      <c r="M741" s="43">
        <f t="shared" si="409"/>
        <v>40</v>
      </c>
    </row>
    <row r="742" spans="1:13">
      <c r="A742" s="38" t="str">
        <f t="shared" si="385"/>
        <v>PL41</v>
      </c>
      <c r="B742" s="38" t="str">
        <f t="shared" si="386"/>
        <v>PL11</v>
      </c>
      <c r="C742" s="38" t="str">
        <f t="shared" ref="C742:M742" si="410">C346</f>
        <v>AC_OHL</v>
      </c>
      <c r="D742" s="7" t="str">
        <f t="shared" si="410"/>
        <v>Elec</v>
      </c>
      <c r="E742" s="26">
        <f t="shared" si="410"/>
        <v>1</v>
      </c>
      <c r="F742" s="25">
        <f t="shared" si="410"/>
        <v>284000</v>
      </c>
      <c r="G742" s="25">
        <f t="shared" si="410"/>
        <v>28400</v>
      </c>
      <c r="H742" s="46">
        <f t="shared" si="410"/>
        <v>0</v>
      </c>
      <c r="I742" s="25">
        <f t="shared" si="410"/>
        <v>5755</v>
      </c>
      <c r="J742" s="25">
        <f t="shared" si="410"/>
        <v>0</v>
      </c>
      <c r="K742" s="25">
        <f t="shared" si="410"/>
        <v>3390</v>
      </c>
      <c r="L742" s="43">
        <f t="shared" si="410"/>
        <v>7.0000000000000007E-2</v>
      </c>
      <c r="M742" s="43">
        <f t="shared" si="410"/>
        <v>40</v>
      </c>
    </row>
    <row r="743" spans="1:13">
      <c r="A743" s="38" t="str">
        <f t="shared" si="385"/>
        <v>PL52</v>
      </c>
      <c r="B743" s="38" t="str">
        <f t="shared" si="386"/>
        <v>PL11</v>
      </c>
      <c r="C743" s="38" t="str">
        <f t="shared" ref="C743:M743" si="411">C347</f>
        <v>AC_OHL</v>
      </c>
      <c r="D743" s="7" t="str">
        <f t="shared" si="411"/>
        <v>Elec</v>
      </c>
      <c r="E743" s="26">
        <f t="shared" si="411"/>
        <v>1</v>
      </c>
      <c r="F743" s="25">
        <f t="shared" si="411"/>
        <v>284000</v>
      </c>
      <c r="G743" s="25">
        <f t="shared" si="411"/>
        <v>28400</v>
      </c>
      <c r="H743" s="46">
        <f t="shared" si="411"/>
        <v>0</v>
      </c>
      <c r="I743" s="25">
        <f t="shared" si="411"/>
        <v>1675</v>
      </c>
      <c r="J743" s="25">
        <f t="shared" si="411"/>
        <v>0</v>
      </c>
      <c r="K743" s="25">
        <f t="shared" si="411"/>
        <v>1380</v>
      </c>
      <c r="L743" s="43">
        <f t="shared" si="411"/>
        <v>7.0000000000000007E-2</v>
      </c>
      <c r="M743" s="43">
        <f t="shared" si="411"/>
        <v>40</v>
      </c>
    </row>
    <row r="744" spans="1:13">
      <c r="A744" s="38" t="str">
        <f t="shared" si="385"/>
        <v>PL31</v>
      </c>
      <c r="B744" s="38" t="str">
        <f t="shared" si="386"/>
        <v>PL12</v>
      </c>
      <c r="C744" s="38" t="str">
        <f t="shared" ref="C744:M744" si="412">C348</f>
        <v>AC_OHL</v>
      </c>
      <c r="D744" s="7" t="str">
        <f t="shared" si="412"/>
        <v>Elec</v>
      </c>
      <c r="E744" s="26">
        <f t="shared" si="412"/>
        <v>1</v>
      </c>
      <c r="F744" s="25">
        <f t="shared" si="412"/>
        <v>284000</v>
      </c>
      <c r="G744" s="25">
        <f t="shared" si="412"/>
        <v>28400</v>
      </c>
      <c r="H744" s="46">
        <f t="shared" si="412"/>
        <v>0</v>
      </c>
      <c r="I744" s="25">
        <f t="shared" si="412"/>
        <v>3912.5</v>
      </c>
      <c r="J744" s="25">
        <f t="shared" si="412"/>
        <v>0</v>
      </c>
      <c r="K744" s="25">
        <f t="shared" si="412"/>
        <v>4435</v>
      </c>
      <c r="L744" s="43">
        <f t="shared" si="412"/>
        <v>7.0000000000000007E-2</v>
      </c>
      <c r="M744" s="43">
        <f t="shared" si="412"/>
        <v>40</v>
      </c>
    </row>
    <row r="745" spans="1:13">
      <c r="A745" s="38" t="str">
        <f t="shared" si="385"/>
        <v>PL33</v>
      </c>
      <c r="B745" s="38" t="str">
        <f t="shared" si="386"/>
        <v>PL12</v>
      </c>
      <c r="C745" s="38" t="str">
        <f t="shared" ref="C745:M745" si="413">C349</f>
        <v>AC_OHL</v>
      </c>
      <c r="D745" s="7" t="str">
        <f t="shared" si="413"/>
        <v>Elec</v>
      </c>
      <c r="E745" s="26">
        <f t="shared" si="413"/>
        <v>1</v>
      </c>
      <c r="F745" s="25">
        <f t="shared" si="413"/>
        <v>284000</v>
      </c>
      <c r="G745" s="25">
        <f t="shared" si="413"/>
        <v>28400</v>
      </c>
      <c r="H745" s="46">
        <f t="shared" si="413"/>
        <v>0</v>
      </c>
      <c r="I745" s="25">
        <f t="shared" si="413"/>
        <v>4040</v>
      </c>
      <c r="J745" s="25">
        <f t="shared" si="413"/>
        <v>0</v>
      </c>
      <c r="K745" s="25">
        <f t="shared" si="413"/>
        <v>2992.5</v>
      </c>
      <c r="L745" s="43">
        <f t="shared" si="413"/>
        <v>7.0000000000000007E-2</v>
      </c>
      <c r="M745" s="43">
        <f t="shared" si="413"/>
        <v>40</v>
      </c>
    </row>
    <row r="746" spans="1:13">
      <c r="A746" s="38" t="str">
        <f t="shared" si="385"/>
        <v>PL34</v>
      </c>
      <c r="B746" s="38" t="str">
        <f t="shared" si="386"/>
        <v>PL12</v>
      </c>
      <c r="C746" s="38" t="str">
        <f t="shared" ref="C746:M746" si="414">C350</f>
        <v>AC_OHL</v>
      </c>
      <c r="D746" s="7" t="str">
        <f t="shared" si="414"/>
        <v>Elec</v>
      </c>
      <c r="E746" s="26">
        <f t="shared" si="414"/>
        <v>1</v>
      </c>
      <c r="F746" s="25">
        <f t="shared" si="414"/>
        <v>284000</v>
      </c>
      <c r="G746" s="25">
        <f t="shared" si="414"/>
        <v>28400</v>
      </c>
      <c r="H746" s="46">
        <f t="shared" si="414"/>
        <v>0</v>
      </c>
      <c r="I746" s="25">
        <f t="shared" si="414"/>
        <v>3350</v>
      </c>
      <c r="J746" s="25">
        <f t="shared" si="414"/>
        <v>0</v>
      </c>
      <c r="K746" s="25">
        <f t="shared" si="414"/>
        <v>2010</v>
      </c>
      <c r="L746" s="43">
        <f t="shared" si="414"/>
        <v>7.0000000000000007E-2</v>
      </c>
      <c r="M746" s="43">
        <f t="shared" si="414"/>
        <v>40</v>
      </c>
    </row>
    <row r="747" spans="1:13">
      <c r="A747" s="38" t="str">
        <f t="shared" si="385"/>
        <v>PL41</v>
      </c>
      <c r="B747" s="38" t="str">
        <f t="shared" si="386"/>
        <v>PL12</v>
      </c>
      <c r="C747" s="38" t="str">
        <f t="shared" ref="C747:M747" si="415">C351</f>
        <v>AC_OHL</v>
      </c>
      <c r="D747" s="7" t="str">
        <f t="shared" si="415"/>
        <v>Elec</v>
      </c>
      <c r="E747" s="26">
        <f t="shared" si="415"/>
        <v>1</v>
      </c>
      <c r="F747" s="25">
        <f t="shared" si="415"/>
        <v>284000</v>
      </c>
      <c r="G747" s="25">
        <f t="shared" si="415"/>
        <v>28400</v>
      </c>
      <c r="H747" s="46">
        <f t="shared" si="415"/>
        <v>0</v>
      </c>
      <c r="I747" s="25">
        <f t="shared" si="415"/>
        <v>1265</v>
      </c>
      <c r="J747" s="25">
        <f t="shared" si="415"/>
        <v>0</v>
      </c>
      <c r="K747" s="25">
        <f t="shared" si="415"/>
        <v>2642.5</v>
      </c>
      <c r="L747" s="43">
        <f t="shared" si="415"/>
        <v>7.0000000000000007E-2</v>
      </c>
      <c r="M747" s="43">
        <f t="shared" si="415"/>
        <v>40</v>
      </c>
    </row>
    <row r="748" spans="1:13">
      <c r="A748" s="38" t="str">
        <f t="shared" si="385"/>
        <v>PL61</v>
      </c>
      <c r="B748" s="38" t="str">
        <f t="shared" si="386"/>
        <v>PL12</v>
      </c>
      <c r="C748" s="38" t="str">
        <f t="shared" ref="C748:M748" si="416">C352</f>
        <v>AC_OHL</v>
      </c>
      <c r="D748" s="7" t="str">
        <f t="shared" si="416"/>
        <v>Elec</v>
      </c>
      <c r="E748" s="26">
        <f t="shared" si="416"/>
        <v>1</v>
      </c>
      <c r="F748" s="25">
        <f t="shared" si="416"/>
        <v>284000</v>
      </c>
      <c r="G748" s="25">
        <f t="shared" si="416"/>
        <v>28400</v>
      </c>
      <c r="H748" s="46">
        <f t="shared" si="416"/>
        <v>0</v>
      </c>
      <c r="I748" s="25">
        <f t="shared" si="416"/>
        <v>1675</v>
      </c>
      <c r="J748" s="25">
        <f t="shared" si="416"/>
        <v>0</v>
      </c>
      <c r="K748" s="25">
        <f t="shared" si="416"/>
        <v>1380</v>
      </c>
      <c r="L748" s="43">
        <f t="shared" si="416"/>
        <v>7.0000000000000007E-2</v>
      </c>
      <c r="M748" s="43">
        <f t="shared" si="416"/>
        <v>40</v>
      </c>
    </row>
    <row r="749" spans="1:13">
      <c r="A749" s="38" t="str">
        <f t="shared" si="385"/>
        <v>PL62</v>
      </c>
      <c r="B749" s="38" t="str">
        <f t="shared" si="386"/>
        <v>PL12</v>
      </c>
      <c r="C749" s="38" t="str">
        <f t="shared" ref="C749:M749" si="417">C353</f>
        <v>AC_OHL</v>
      </c>
      <c r="D749" s="7" t="str">
        <f t="shared" si="417"/>
        <v>Elec</v>
      </c>
      <c r="E749" s="26">
        <f t="shared" si="417"/>
        <v>1</v>
      </c>
      <c r="F749" s="25">
        <f t="shared" si="417"/>
        <v>284000</v>
      </c>
      <c r="G749" s="25">
        <f t="shared" si="417"/>
        <v>28400</v>
      </c>
      <c r="H749" s="46">
        <f t="shared" si="417"/>
        <v>0</v>
      </c>
      <c r="I749" s="25">
        <f t="shared" si="417"/>
        <v>1150</v>
      </c>
      <c r="J749" s="25">
        <f t="shared" si="417"/>
        <v>0</v>
      </c>
      <c r="K749" s="25">
        <f t="shared" si="417"/>
        <v>690</v>
      </c>
      <c r="L749" s="43">
        <f t="shared" si="417"/>
        <v>7.0000000000000007E-2</v>
      </c>
      <c r="M749" s="43">
        <f t="shared" si="417"/>
        <v>40</v>
      </c>
    </row>
    <row r="750" spans="1:13">
      <c r="A750" s="38" t="str">
        <f t="shared" si="385"/>
        <v>PL22</v>
      </c>
      <c r="B750" s="38" t="str">
        <f t="shared" si="386"/>
        <v>PL21</v>
      </c>
      <c r="C750" s="38" t="str">
        <f t="shared" ref="C750:M750" si="418">C354</f>
        <v>AC_OHL</v>
      </c>
      <c r="D750" s="7" t="str">
        <f t="shared" si="418"/>
        <v>Elec</v>
      </c>
      <c r="E750" s="26">
        <f t="shared" si="418"/>
        <v>1</v>
      </c>
      <c r="F750" s="25">
        <f t="shared" si="418"/>
        <v>284000</v>
      </c>
      <c r="G750" s="25">
        <f t="shared" si="418"/>
        <v>28400</v>
      </c>
      <c r="H750" s="46">
        <f t="shared" si="418"/>
        <v>0</v>
      </c>
      <c r="I750" s="25">
        <f t="shared" si="418"/>
        <v>6130</v>
      </c>
      <c r="J750" s="25">
        <f t="shared" si="418"/>
        <v>0</v>
      </c>
      <c r="K750" s="25">
        <f t="shared" si="418"/>
        <v>690</v>
      </c>
      <c r="L750" s="43">
        <f t="shared" si="418"/>
        <v>7.0000000000000007E-2</v>
      </c>
      <c r="M750" s="43">
        <f t="shared" si="418"/>
        <v>40</v>
      </c>
    </row>
    <row r="751" spans="1:13">
      <c r="A751" s="38" t="str">
        <f t="shared" si="385"/>
        <v>PL32</v>
      </c>
      <c r="B751" s="38" t="str">
        <f t="shared" si="386"/>
        <v>PL21</v>
      </c>
      <c r="C751" s="38" t="str">
        <f t="shared" ref="C751:M751" si="419">C355</f>
        <v>AC_OHL</v>
      </c>
      <c r="D751" s="7" t="str">
        <f t="shared" si="419"/>
        <v>Elec</v>
      </c>
      <c r="E751" s="26">
        <f t="shared" si="419"/>
        <v>1</v>
      </c>
      <c r="F751" s="25">
        <f t="shared" si="419"/>
        <v>284000</v>
      </c>
      <c r="G751" s="25">
        <f t="shared" si="419"/>
        <v>28400</v>
      </c>
      <c r="H751" s="46">
        <f t="shared" si="419"/>
        <v>0</v>
      </c>
      <c r="I751" s="25">
        <f t="shared" si="419"/>
        <v>5695</v>
      </c>
      <c r="J751" s="25">
        <f t="shared" si="419"/>
        <v>0</v>
      </c>
      <c r="K751" s="25">
        <f t="shared" si="419"/>
        <v>2300</v>
      </c>
      <c r="L751" s="43">
        <f t="shared" si="419"/>
        <v>7.0000000000000007E-2</v>
      </c>
      <c r="M751" s="43">
        <f t="shared" si="419"/>
        <v>40</v>
      </c>
    </row>
    <row r="752" spans="1:13">
      <c r="A752" s="38" t="str">
        <f t="shared" si="385"/>
        <v>PL33</v>
      </c>
      <c r="B752" s="38" t="str">
        <f t="shared" si="386"/>
        <v>PL21</v>
      </c>
      <c r="C752" s="38" t="str">
        <f t="shared" ref="C752:M752" si="420">C356</f>
        <v>AC_OHL</v>
      </c>
      <c r="D752" s="7" t="str">
        <f t="shared" si="420"/>
        <v>Elec</v>
      </c>
      <c r="E752" s="26">
        <f t="shared" si="420"/>
        <v>1</v>
      </c>
      <c r="F752" s="25">
        <f t="shared" si="420"/>
        <v>284000</v>
      </c>
      <c r="G752" s="25">
        <f t="shared" si="420"/>
        <v>28400</v>
      </c>
      <c r="H752" s="46">
        <f t="shared" si="420"/>
        <v>0</v>
      </c>
      <c r="I752" s="25">
        <f t="shared" si="420"/>
        <v>2700</v>
      </c>
      <c r="J752" s="25">
        <f t="shared" si="420"/>
        <v>0</v>
      </c>
      <c r="K752" s="25">
        <f t="shared" si="420"/>
        <v>2010</v>
      </c>
      <c r="L752" s="43">
        <f t="shared" si="420"/>
        <v>7.0000000000000007E-2</v>
      </c>
      <c r="M752" s="43">
        <f t="shared" si="420"/>
        <v>40</v>
      </c>
    </row>
    <row r="753" spans="1:13">
      <c r="A753" s="38" t="str">
        <f t="shared" si="385"/>
        <v>PL33</v>
      </c>
      <c r="B753" s="38" t="str">
        <f t="shared" si="386"/>
        <v>PL22</v>
      </c>
      <c r="C753" s="38" t="str">
        <f t="shared" ref="C753:M753" si="421">C357</f>
        <v>AC_OHL</v>
      </c>
      <c r="D753" s="7" t="str">
        <f t="shared" si="421"/>
        <v>Elec</v>
      </c>
      <c r="E753" s="26">
        <f t="shared" si="421"/>
        <v>1</v>
      </c>
      <c r="F753" s="25">
        <f t="shared" si="421"/>
        <v>284000</v>
      </c>
      <c r="G753" s="25">
        <f t="shared" si="421"/>
        <v>28400</v>
      </c>
      <c r="H753" s="46">
        <f t="shared" si="421"/>
        <v>0</v>
      </c>
      <c r="I753" s="25">
        <f t="shared" si="421"/>
        <v>1265</v>
      </c>
      <c r="J753" s="25">
        <f t="shared" si="421"/>
        <v>0</v>
      </c>
      <c r="K753" s="25">
        <f t="shared" si="421"/>
        <v>690</v>
      </c>
      <c r="L753" s="43">
        <f t="shared" si="421"/>
        <v>7.0000000000000007E-2</v>
      </c>
      <c r="M753" s="43">
        <f t="shared" si="421"/>
        <v>40</v>
      </c>
    </row>
    <row r="754" spans="1:13">
      <c r="A754" s="38" t="str">
        <f t="shared" si="385"/>
        <v>PL52</v>
      </c>
      <c r="B754" s="38" t="str">
        <f t="shared" si="386"/>
        <v>PL22</v>
      </c>
      <c r="C754" s="38" t="str">
        <f t="shared" ref="C754:M754" si="422">C358</f>
        <v>AC_OHL</v>
      </c>
      <c r="D754" s="7" t="str">
        <f t="shared" si="422"/>
        <v>Elec</v>
      </c>
      <c r="E754" s="26">
        <f t="shared" si="422"/>
        <v>1</v>
      </c>
      <c r="F754" s="25">
        <f t="shared" si="422"/>
        <v>284000</v>
      </c>
      <c r="G754" s="25">
        <f t="shared" si="422"/>
        <v>28400</v>
      </c>
      <c r="H754" s="46">
        <f t="shared" si="422"/>
        <v>0</v>
      </c>
      <c r="I754" s="25">
        <f t="shared" si="422"/>
        <v>8080</v>
      </c>
      <c r="J754" s="25">
        <f t="shared" si="422"/>
        <v>0</v>
      </c>
      <c r="K754" s="25">
        <f t="shared" si="422"/>
        <v>3450</v>
      </c>
      <c r="L754" s="43">
        <f t="shared" si="422"/>
        <v>7.0000000000000007E-2</v>
      </c>
      <c r="M754" s="43">
        <f t="shared" si="422"/>
        <v>40</v>
      </c>
    </row>
    <row r="755" spans="1:13">
      <c r="A755" s="38" t="str">
        <f t="shared" si="385"/>
        <v>PL32</v>
      </c>
      <c r="B755" s="38" t="str">
        <f t="shared" si="386"/>
        <v>PL31</v>
      </c>
      <c r="C755" s="38" t="str">
        <f t="shared" ref="C755:M755" si="423">C359</f>
        <v>AC_OHL</v>
      </c>
      <c r="D755" s="7" t="str">
        <f t="shared" si="423"/>
        <v>Elec</v>
      </c>
      <c r="E755" s="26">
        <f t="shared" si="423"/>
        <v>1</v>
      </c>
      <c r="F755" s="25">
        <f t="shared" si="423"/>
        <v>284000</v>
      </c>
      <c r="G755" s="25">
        <f t="shared" si="423"/>
        <v>28400</v>
      </c>
      <c r="H755" s="46">
        <f t="shared" si="423"/>
        <v>0</v>
      </c>
      <c r="I755" s="25">
        <f t="shared" si="423"/>
        <v>632.5</v>
      </c>
      <c r="J755" s="25">
        <f t="shared" si="423"/>
        <v>0</v>
      </c>
      <c r="K755" s="25">
        <f t="shared" si="423"/>
        <v>3220</v>
      </c>
      <c r="L755" s="43">
        <f t="shared" si="423"/>
        <v>7.0000000000000007E-2</v>
      </c>
      <c r="M755" s="43">
        <f t="shared" si="423"/>
        <v>40</v>
      </c>
    </row>
    <row r="756" spans="1:13">
      <c r="A756" s="38" t="str">
        <f t="shared" si="385"/>
        <v>PL33</v>
      </c>
      <c r="B756" s="38" t="str">
        <f t="shared" si="386"/>
        <v>PL32</v>
      </c>
      <c r="C756" s="38" t="str">
        <f t="shared" ref="C756:M756" si="424">C360</f>
        <v>AC_OHL</v>
      </c>
      <c r="D756" s="7" t="str">
        <f t="shared" si="424"/>
        <v>Elec</v>
      </c>
      <c r="E756" s="26">
        <f t="shared" si="424"/>
        <v>1</v>
      </c>
      <c r="F756" s="25">
        <f t="shared" si="424"/>
        <v>284000</v>
      </c>
      <c r="G756" s="25">
        <f t="shared" si="424"/>
        <v>28400</v>
      </c>
      <c r="H756" s="46">
        <f t="shared" si="424"/>
        <v>0</v>
      </c>
      <c r="I756" s="25">
        <f t="shared" si="424"/>
        <v>3390</v>
      </c>
      <c r="J756" s="25">
        <f t="shared" si="424"/>
        <v>0</v>
      </c>
      <c r="K756" s="25">
        <f t="shared" si="424"/>
        <v>690</v>
      </c>
      <c r="L756" s="43">
        <f t="shared" si="424"/>
        <v>7.0000000000000007E-2</v>
      </c>
      <c r="M756" s="43">
        <f t="shared" si="424"/>
        <v>40</v>
      </c>
    </row>
    <row r="757" spans="1:13">
      <c r="A757" s="38" t="str">
        <f t="shared" si="385"/>
        <v>SK04</v>
      </c>
      <c r="B757" s="38" t="str">
        <f t="shared" si="386"/>
        <v>PL32</v>
      </c>
      <c r="C757" s="38" t="str">
        <f t="shared" ref="C757:M757" si="425">C361</f>
        <v>AC_OHL</v>
      </c>
      <c r="D757" s="7" t="str">
        <f t="shared" si="425"/>
        <v>Elec</v>
      </c>
      <c r="E757" s="26">
        <f t="shared" si="425"/>
        <v>1</v>
      </c>
      <c r="F757" s="25">
        <f t="shared" si="425"/>
        <v>284000</v>
      </c>
      <c r="G757" s="25">
        <f t="shared" si="425"/>
        <v>28400</v>
      </c>
      <c r="H757" s="46">
        <f t="shared" si="425"/>
        <v>0</v>
      </c>
      <c r="I757" s="25">
        <f t="shared" si="425"/>
        <v>3350</v>
      </c>
      <c r="J757" s="25">
        <f t="shared" si="425"/>
        <v>0</v>
      </c>
      <c r="K757" s="25">
        <f t="shared" si="425"/>
        <v>690</v>
      </c>
      <c r="L757" s="43">
        <f t="shared" si="425"/>
        <v>7.0000000000000007E-2</v>
      </c>
      <c r="M757" s="43">
        <f t="shared" si="425"/>
        <v>40</v>
      </c>
    </row>
    <row r="758" spans="1:13">
      <c r="A758" s="38" t="str">
        <f t="shared" si="385"/>
        <v>PL62</v>
      </c>
      <c r="B758" s="38" t="str">
        <f t="shared" si="386"/>
        <v>PL34</v>
      </c>
      <c r="C758" s="38" t="str">
        <f t="shared" ref="C758:M758" si="426">C362</f>
        <v>AC_OHL</v>
      </c>
      <c r="D758" s="7" t="str">
        <f t="shared" si="426"/>
        <v>Elec</v>
      </c>
      <c r="E758" s="26">
        <f t="shared" si="426"/>
        <v>1</v>
      </c>
      <c r="F758" s="25">
        <f t="shared" si="426"/>
        <v>284000</v>
      </c>
      <c r="G758" s="25">
        <f t="shared" si="426"/>
        <v>28400</v>
      </c>
      <c r="H758" s="46">
        <f t="shared" si="426"/>
        <v>0</v>
      </c>
      <c r="I758" s="25">
        <f t="shared" si="426"/>
        <v>4020</v>
      </c>
      <c r="J758" s="25">
        <f t="shared" si="426"/>
        <v>0</v>
      </c>
      <c r="K758" s="25">
        <f t="shared" si="426"/>
        <v>690</v>
      </c>
      <c r="L758" s="43">
        <f t="shared" si="426"/>
        <v>7.0000000000000007E-2</v>
      </c>
      <c r="M758" s="43">
        <f t="shared" si="426"/>
        <v>40</v>
      </c>
    </row>
    <row r="759" spans="1:13">
      <c r="A759" s="38" t="str">
        <f t="shared" si="385"/>
        <v>PL42</v>
      </c>
      <c r="B759" s="38" t="str">
        <f t="shared" si="386"/>
        <v>PL41</v>
      </c>
      <c r="C759" s="38" t="str">
        <f t="shared" ref="C759:M759" si="427">C363</f>
        <v>AC_OHL</v>
      </c>
      <c r="D759" s="7" t="str">
        <f t="shared" si="427"/>
        <v>Elec</v>
      </c>
      <c r="E759" s="26">
        <f t="shared" si="427"/>
        <v>1</v>
      </c>
      <c r="F759" s="25">
        <f t="shared" si="427"/>
        <v>568000</v>
      </c>
      <c r="G759" s="25">
        <f t="shared" si="427"/>
        <v>56800</v>
      </c>
      <c r="H759" s="46">
        <f t="shared" si="427"/>
        <v>0</v>
      </c>
      <c r="I759" s="25">
        <f t="shared" si="427"/>
        <v>1747.5</v>
      </c>
      <c r="J759" s="25">
        <f t="shared" si="427"/>
        <v>0</v>
      </c>
      <c r="K759" s="25">
        <f t="shared" si="427"/>
        <v>2365</v>
      </c>
      <c r="L759" s="43">
        <f t="shared" si="427"/>
        <v>7.0000000000000007E-2</v>
      </c>
      <c r="M759" s="43">
        <f t="shared" si="427"/>
        <v>40</v>
      </c>
    </row>
    <row r="760" spans="1:13">
      <c r="A760" s="38" t="str">
        <f t="shared" si="385"/>
        <v>PL51</v>
      </c>
      <c r="B760" s="38" t="str">
        <f t="shared" si="386"/>
        <v>PL41</v>
      </c>
      <c r="C760" s="38" t="str">
        <f t="shared" ref="C760:M760" si="428">C364</f>
        <v>AC_OHL</v>
      </c>
      <c r="D760" s="7" t="str">
        <f t="shared" si="428"/>
        <v>Elec</v>
      </c>
      <c r="E760" s="26">
        <f t="shared" si="428"/>
        <v>1</v>
      </c>
      <c r="F760" s="25">
        <f t="shared" si="428"/>
        <v>284000</v>
      </c>
      <c r="G760" s="25">
        <f t="shared" si="428"/>
        <v>28400</v>
      </c>
      <c r="H760" s="46">
        <f t="shared" si="428"/>
        <v>0</v>
      </c>
      <c r="I760" s="25">
        <f t="shared" si="428"/>
        <v>3390</v>
      </c>
      <c r="J760" s="25">
        <f t="shared" si="428"/>
        <v>0</v>
      </c>
      <c r="K760" s="25">
        <f t="shared" si="428"/>
        <v>1842.5</v>
      </c>
      <c r="L760" s="43">
        <f t="shared" si="428"/>
        <v>7.0000000000000007E-2</v>
      </c>
      <c r="M760" s="43">
        <f t="shared" si="428"/>
        <v>40</v>
      </c>
    </row>
    <row r="761" spans="1:13">
      <c r="A761" s="38" t="str">
        <f t="shared" si="385"/>
        <v>PL61</v>
      </c>
      <c r="B761" s="38" t="str">
        <f t="shared" si="386"/>
        <v>PL41</v>
      </c>
      <c r="C761" s="38" t="str">
        <f t="shared" ref="C761:M761" si="429">C365</f>
        <v>AC_OHL</v>
      </c>
      <c r="D761" s="7" t="str">
        <f t="shared" si="429"/>
        <v>Elec</v>
      </c>
      <c r="E761" s="26">
        <f t="shared" si="429"/>
        <v>1</v>
      </c>
      <c r="F761" s="25">
        <f t="shared" si="429"/>
        <v>568000</v>
      </c>
      <c r="G761" s="25">
        <f t="shared" si="429"/>
        <v>56800</v>
      </c>
      <c r="H761" s="46">
        <f t="shared" si="429"/>
        <v>0</v>
      </c>
      <c r="I761" s="25">
        <f t="shared" si="429"/>
        <v>1955</v>
      </c>
      <c r="J761" s="25">
        <f t="shared" si="429"/>
        <v>0</v>
      </c>
      <c r="K761" s="25">
        <f t="shared" si="429"/>
        <v>2700</v>
      </c>
      <c r="L761" s="43">
        <f t="shared" si="429"/>
        <v>7.0000000000000007E-2</v>
      </c>
      <c r="M761" s="43">
        <f t="shared" si="429"/>
        <v>40</v>
      </c>
    </row>
    <row r="762" spans="1:13">
      <c r="A762" s="38" t="str">
        <f t="shared" si="385"/>
        <v>PL43</v>
      </c>
      <c r="B762" s="38" t="str">
        <f t="shared" si="386"/>
        <v>PL42</v>
      </c>
      <c r="C762" s="38" t="str">
        <f t="shared" ref="C762:M762" si="430">C366</f>
        <v>AC_OHL</v>
      </c>
      <c r="D762" s="7" t="str">
        <f t="shared" si="430"/>
        <v>Elec</v>
      </c>
      <c r="E762" s="26">
        <f t="shared" si="430"/>
        <v>1</v>
      </c>
      <c r="F762" s="25">
        <f t="shared" si="430"/>
        <v>284000</v>
      </c>
      <c r="G762" s="25">
        <f t="shared" si="430"/>
        <v>28400</v>
      </c>
      <c r="H762" s="46">
        <f t="shared" si="430"/>
        <v>0</v>
      </c>
      <c r="I762" s="25">
        <f t="shared" si="430"/>
        <v>632.5</v>
      </c>
      <c r="J762" s="25">
        <f t="shared" si="430"/>
        <v>0</v>
      </c>
      <c r="K762" s="25">
        <f t="shared" si="430"/>
        <v>2010</v>
      </c>
      <c r="L762" s="43">
        <f t="shared" si="430"/>
        <v>7.0000000000000007E-2</v>
      </c>
      <c r="M762" s="43">
        <f t="shared" si="430"/>
        <v>40</v>
      </c>
    </row>
    <row r="763" spans="1:13">
      <c r="A763" s="38" t="str">
        <f t="shared" si="385"/>
        <v>PL63</v>
      </c>
      <c r="B763" s="38" t="str">
        <f t="shared" si="386"/>
        <v>PL42</v>
      </c>
      <c r="C763" s="38" t="str">
        <f t="shared" ref="C763:M763" si="431">C367</f>
        <v>AC_OHL</v>
      </c>
      <c r="D763" s="7" t="str">
        <f t="shared" si="431"/>
        <v>Elec</v>
      </c>
      <c r="E763" s="26">
        <f t="shared" si="431"/>
        <v>1</v>
      </c>
      <c r="F763" s="25">
        <f t="shared" si="431"/>
        <v>284000</v>
      </c>
      <c r="G763" s="25">
        <f t="shared" si="431"/>
        <v>28400</v>
      </c>
      <c r="H763" s="46">
        <f t="shared" si="431"/>
        <v>0</v>
      </c>
      <c r="I763" s="25">
        <f t="shared" si="431"/>
        <v>5935</v>
      </c>
      <c r="J763" s="25">
        <f t="shared" si="431"/>
        <v>0</v>
      </c>
      <c r="K763" s="25">
        <f t="shared" si="431"/>
        <v>3390</v>
      </c>
      <c r="L763" s="43">
        <f t="shared" si="431"/>
        <v>7.0000000000000007E-2</v>
      </c>
      <c r="M763" s="43">
        <f t="shared" si="431"/>
        <v>40</v>
      </c>
    </row>
    <row r="764" spans="1:13">
      <c r="A764" s="38" t="str">
        <f t="shared" si="385"/>
        <v>PL51</v>
      </c>
      <c r="B764" s="38" t="str">
        <f t="shared" si="386"/>
        <v>PL43</v>
      </c>
      <c r="C764" s="38" t="str">
        <f t="shared" ref="C764:M764" si="432">C368</f>
        <v>AC_OHL</v>
      </c>
      <c r="D764" s="7" t="str">
        <f t="shared" si="432"/>
        <v>Elec</v>
      </c>
      <c r="E764" s="26">
        <f t="shared" si="432"/>
        <v>1</v>
      </c>
      <c r="F764" s="25">
        <f t="shared" si="432"/>
        <v>284000</v>
      </c>
      <c r="G764" s="25">
        <f t="shared" si="432"/>
        <v>28400</v>
      </c>
      <c r="H764" s="46">
        <f t="shared" si="432"/>
        <v>0</v>
      </c>
      <c r="I764" s="25">
        <f t="shared" si="432"/>
        <v>1265</v>
      </c>
      <c r="J764" s="25">
        <f t="shared" si="432"/>
        <v>0</v>
      </c>
      <c r="K764" s="25">
        <f t="shared" si="432"/>
        <v>1380</v>
      </c>
      <c r="L764" s="43">
        <f t="shared" si="432"/>
        <v>7.0000000000000007E-2</v>
      </c>
      <c r="M764" s="43">
        <f t="shared" si="432"/>
        <v>40</v>
      </c>
    </row>
    <row r="765" spans="1:13">
      <c r="A765" s="38" t="str">
        <f t="shared" si="385"/>
        <v>PL52</v>
      </c>
      <c r="B765" s="38" t="str">
        <f t="shared" si="386"/>
        <v>PL51</v>
      </c>
      <c r="C765" s="38" t="str">
        <f t="shared" ref="C765:M765" si="433">C369</f>
        <v>AC_OHL</v>
      </c>
      <c r="D765" s="7" t="str">
        <f t="shared" si="433"/>
        <v>Elec</v>
      </c>
      <c r="E765" s="26">
        <f t="shared" si="433"/>
        <v>1</v>
      </c>
      <c r="F765" s="25">
        <f t="shared" si="433"/>
        <v>284000</v>
      </c>
      <c r="G765" s="25">
        <f t="shared" si="433"/>
        <v>28400</v>
      </c>
      <c r="H765" s="46">
        <f t="shared" si="433"/>
        <v>0</v>
      </c>
      <c r="I765" s="25">
        <f t="shared" si="433"/>
        <v>2642.5</v>
      </c>
      <c r="J765" s="25">
        <f t="shared" si="433"/>
        <v>0</v>
      </c>
      <c r="K765" s="25">
        <f t="shared" si="433"/>
        <v>4435</v>
      </c>
      <c r="L765" s="43">
        <f t="shared" si="433"/>
        <v>7.0000000000000007E-2</v>
      </c>
      <c r="M765" s="43">
        <f t="shared" si="433"/>
        <v>40</v>
      </c>
    </row>
    <row r="766" spans="1:13">
      <c r="A766" s="38" t="str">
        <f t="shared" si="385"/>
        <v>PL62</v>
      </c>
      <c r="B766" s="38" t="str">
        <f t="shared" si="386"/>
        <v>PL61</v>
      </c>
      <c r="C766" s="38" t="str">
        <f t="shared" ref="C766:M766" si="434">C370</f>
        <v>AC_OHL</v>
      </c>
      <c r="D766" s="7" t="str">
        <f t="shared" si="434"/>
        <v>Elec</v>
      </c>
      <c r="E766" s="26">
        <f t="shared" si="434"/>
        <v>1</v>
      </c>
      <c r="F766" s="25">
        <f t="shared" si="434"/>
        <v>284000</v>
      </c>
      <c r="G766" s="25">
        <f t="shared" si="434"/>
        <v>28400</v>
      </c>
      <c r="H766" s="46">
        <f t="shared" si="434"/>
        <v>0</v>
      </c>
      <c r="I766" s="25">
        <f t="shared" si="434"/>
        <v>460</v>
      </c>
      <c r="J766" s="25">
        <f t="shared" si="434"/>
        <v>0</v>
      </c>
      <c r="K766" s="25">
        <f t="shared" si="434"/>
        <v>2992.5</v>
      </c>
      <c r="L766" s="43">
        <f t="shared" si="434"/>
        <v>7.0000000000000007E-2</v>
      </c>
      <c r="M766" s="43">
        <f t="shared" si="434"/>
        <v>40</v>
      </c>
    </row>
    <row r="767" spans="1:13">
      <c r="A767" s="38" t="str">
        <f t="shared" si="385"/>
        <v>PL63</v>
      </c>
      <c r="B767" s="38" t="str">
        <f t="shared" si="386"/>
        <v>PL61</v>
      </c>
      <c r="C767" s="38" t="str">
        <f t="shared" ref="C767:M767" si="435">C371</f>
        <v>AC_OHL</v>
      </c>
      <c r="D767" s="7" t="str">
        <f t="shared" si="435"/>
        <v>Elec</v>
      </c>
      <c r="E767" s="26">
        <f t="shared" si="435"/>
        <v>1</v>
      </c>
      <c r="F767" s="25">
        <f t="shared" si="435"/>
        <v>284000</v>
      </c>
      <c r="G767" s="25">
        <f t="shared" si="435"/>
        <v>28400</v>
      </c>
      <c r="H767" s="46">
        <f t="shared" si="435"/>
        <v>0</v>
      </c>
      <c r="I767" s="25">
        <f t="shared" si="435"/>
        <v>2135</v>
      </c>
      <c r="J767" s="25">
        <f t="shared" si="435"/>
        <v>0</v>
      </c>
      <c r="K767" s="25">
        <f t="shared" si="435"/>
        <v>2010</v>
      </c>
      <c r="L767" s="43">
        <f t="shared" si="435"/>
        <v>7.0000000000000007E-2</v>
      </c>
      <c r="M767" s="43">
        <f t="shared" si="435"/>
        <v>40</v>
      </c>
    </row>
    <row r="768" spans="1:13">
      <c r="A768" s="38" t="str">
        <f t="shared" si="385"/>
        <v>PL63</v>
      </c>
      <c r="B768" s="38" t="str">
        <f t="shared" si="386"/>
        <v>PL62</v>
      </c>
      <c r="C768" s="38" t="str">
        <f t="shared" ref="C768:M768" si="436">C372</f>
        <v>AC_OHL</v>
      </c>
      <c r="D768" s="7" t="str">
        <f t="shared" si="436"/>
        <v>Elec</v>
      </c>
      <c r="E768" s="26">
        <f t="shared" si="436"/>
        <v>1</v>
      </c>
      <c r="F768" s="25">
        <f t="shared" si="436"/>
        <v>284000</v>
      </c>
      <c r="G768" s="25">
        <f t="shared" si="436"/>
        <v>28400</v>
      </c>
      <c r="H768" s="46">
        <f t="shared" si="436"/>
        <v>0</v>
      </c>
      <c r="I768" s="25">
        <f t="shared" si="436"/>
        <v>1675</v>
      </c>
      <c r="J768" s="25">
        <f t="shared" si="436"/>
        <v>0</v>
      </c>
      <c r="K768" s="25">
        <f t="shared" si="436"/>
        <v>2642.5</v>
      </c>
      <c r="L768" s="43">
        <f t="shared" si="436"/>
        <v>7.0000000000000007E-2</v>
      </c>
      <c r="M768" s="43">
        <f t="shared" si="436"/>
        <v>40</v>
      </c>
    </row>
    <row r="769" spans="1:13">
      <c r="A769" s="38" t="str">
        <f t="shared" si="385"/>
        <v>PT16</v>
      </c>
      <c r="B769" s="38" t="str">
        <f t="shared" si="386"/>
        <v>PT11</v>
      </c>
      <c r="C769" s="38" t="str">
        <f t="shared" ref="C769:M769" si="437">C373</f>
        <v>AC_OHL</v>
      </c>
      <c r="D769" s="7" t="str">
        <f t="shared" si="437"/>
        <v>Elec</v>
      </c>
      <c r="E769" s="26">
        <f t="shared" si="437"/>
        <v>1</v>
      </c>
      <c r="F769" s="25">
        <f t="shared" si="437"/>
        <v>284000</v>
      </c>
      <c r="G769" s="25">
        <f t="shared" si="437"/>
        <v>28400</v>
      </c>
      <c r="H769" s="46">
        <f t="shared" si="437"/>
        <v>0</v>
      </c>
      <c r="I769" s="25">
        <f t="shared" si="437"/>
        <v>8347.5</v>
      </c>
      <c r="J769" s="25">
        <f t="shared" si="437"/>
        <v>0</v>
      </c>
      <c r="K769" s="25">
        <f t="shared" si="437"/>
        <v>1380</v>
      </c>
      <c r="L769" s="43">
        <f t="shared" si="437"/>
        <v>7.0000000000000007E-2</v>
      </c>
      <c r="M769" s="43">
        <f t="shared" si="437"/>
        <v>40</v>
      </c>
    </row>
    <row r="770" spans="1:13">
      <c r="A770" s="38" t="str">
        <f t="shared" si="385"/>
        <v>PT18</v>
      </c>
      <c r="B770" s="38" t="str">
        <f t="shared" si="386"/>
        <v>PT15</v>
      </c>
      <c r="C770" s="38" t="str">
        <f t="shared" ref="C770:M770" si="438">C374</f>
        <v>AC_OHL</v>
      </c>
      <c r="D770" s="7" t="str">
        <f t="shared" si="438"/>
        <v>Elec</v>
      </c>
      <c r="E770" s="26">
        <f t="shared" si="438"/>
        <v>1</v>
      </c>
      <c r="F770" s="25">
        <f t="shared" si="438"/>
        <v>284000</v>
      </c>
      <c r="G770" s="25">
        <f t="shared" si="438"/>
        <v>28400</v>
      </c>
      <c r="H770" s="46">
        <f t="shared" si="438"/>
        <v>0</v>
      </c>
      <c r="I770" s="25">
        <f t="shared" si="438"/>
        <v>1842.5</v>
      </c>
      <c r="J770" s="25">
        <f t="shared" si="438"/>
        <v>0</v>
      </c>
      <c r="K770" s="25">
        <f t="shared" si="438"/>
        <v>690</v>
      </c>
      <c r="L770" s="43">
        <f t="shared" si="438"/>
        <v>7.0000000000000007E-2</v>
      </c>
      <c r="M770" s="43">
        <f t="shared" si="438"/>
        <v>40</v>
      </c>
    </row>
    <row r="771" spans="1:13">
      <c r="A771" s="38" t="str">
        <f t="shared" si="385"/>
        <v>PT17</v>
      </c>
      <c r="B771" s="38" t="str">
        <f t="shared" si="386"/>
        <v>PT16</v>
      </c>
      <c r="C771" s="38" t="str">
        <f t="shared" ref="C771:M771" si="439">C375</f>
        <v>AC_OHL</v>
      </c>
      <c r="D771" s="7" t="str">
        <f t="shared" si="439"/>
        <v>Elec</v>
      </c>
      <c r="E771" s="26">
        <f t="shared" si="439"/>
        <v>1</v>
      </c>
      <c r="F771" s="25">
        <f t="shared" si="439"/>
        <v>284000</v>
      </c>
      <c r="G771" s="25">
        <f t="shared" si="439"/>
        <v>28400</v>
      </c>
      <c r="H771" s="46">
        <f t="shared" si="439"/>
        <v>0</v>
      </c>
      <c r="I771" s="25">
        <f t="shared" si="439"/>
        <v>12240</v>
      </c>
      <c r="J771" s="25">
        <f t="shared" si="439"/>
        <v>0</v>
      </c>
      <c r="K771" s="25">
        <f t="shared" si="439"/>
        <v>690</v>
      </c>
      <c r="L771" s="43">
        <f t="shared" si="439"/>
        <v>7.0000000000000007E-2</v>
      </c>
      <c r="M771" s="43">
        <f t="shared" si="439"/>
        <v>40</v>
      </c>
    </row>
    <row r="772" spans="1:13">
      <c r="A772" s="38" t="str">
        <f t="shared" si="385"/>
        <v>PT18</v>
      </c>
      <c r="B772" s="38" t="str">
        <f t="shared" si="386"/>
        <v>PT16</v>
      </c>
      <c r="C772" s="38" t="str">
        <f t="shared" ref="C772:M772" si="440">C376</f>
        <v>AC_OHL</v>
      </c>
      <c r="D772" s="7" t="str">
        <f t="shared" si="440"/>
        <v>Elec</v>
      </c>
      <c r="E772" s="26">
        <f t="shared" si="440"/>
        <v>1</v>
      </c>
      <c r="F772" s="25">
        <f t="shared" si="440"/>
        <v>284000</v>
      </c>
      <c r="G772" s="25">
        <f t="shared" si="440"/>
        <v>28400</v>
      </c>
      <c r="H772" s="46">
        <f t="shared" si="440"/>
        <v>0</v>
      </c>
      <c r="I772" s="25">
        <f t="shared" si="440"/>
        <v>12810</v>
      </c>
      <c r="J772" s="25">
        <f t="shared" si="440"/>
        <v>0</v>
      </c>
      <c r="K772" s="25">
        <f t="shared" si="440"/>
        <v>2300</v>
      </c>
      <c r="L772" s="43">
        <f t="shared" si="440"/>
        <v>7.0000000000000007E-2</v>
      </c>
      <c r="M772" s="43">
        <f t="shared" si="440"/>
        <v>40</v>
      </c>
    </row>
    <row r="773" spans="1:13">
      <c r="A773" s="38" t="str">
        <f t="shared" si="385"/>
        <v>PT18</v>
      </c>
      <c r="B773" s="38" t="str">
        <f t="shared" si="386"/>
        <v>PT17</v>
      </c>
      <c r="C773" s="38" t="str">
        <f t="shared" ref="C773:M773" si="441">C377</f>
        <v>AC_OHL</v>
      </c>
      <c r="D773" s="7" t="str">
        <f t="shared" si="441"/>
        <v>Elec</v>
      </c>
      <c r="E773" s="26">
        <f t="shared" si="441"/>
        <v>1</v>
      </c>
      <c r="F773" s="25">
        <f t="shared" si="441"/>
        <v>284000</v>
      </c>
      <c r="G773" s="25">
        <f t="shared" si="441"/>
        <v>28400</v>
      </c>
      <c r="H773" s="46">
        <f t="shared" si="441"/>
        <v>0</v>
      </c>
      <c r="I773" s="25">
        <f t="shared" si="441"/>
        <v>5695</v>
      </c>
      <c r="J773" s="25">
        <f t="shared" si="441"/>
        <v>0</v>
      </c>
      <c r="K773" s="25">
        <f t="shared" si="441"/>
        <v>2010</v>
      </c>
      <c r="L773" s="43">
        <f t="shared" si="441"/>
        <v>7.0000000000000007E-2</v>
      </c>
      <c r="M773" s="43">
        <f t="shared" si="441"/>
        <v>40</v>
      </c>
    </row>
    <row r="774" spans="1:13">
      <c r="A774" s="38" t="str">
        <f t="shared" si="385"/>
        <v>RO12</v>
      </c>
      <c r="B774" s="38" t="str">
        <f t="shared" si="386"/>
        <v>RO11</v>
      </c>
      <c r="C774" s="38" t="str">
        <f t="shared" ref="C774:M774" si="442">C378</f>
        <v>AC_OHL</v>
      </c>
      <c r="D774" s="7" t="str">
        <f t="shared" si="442"/>
        <v>Elec</v>
      </c>
      <c r="E774" s="26">
        <f t="shared" si="442"/>
        <v>1</v>
      </c>
      <c r="F774" s="25">
        <f t="shared" si="442"/>
        <v>284000</v>
      </c>
      <c r="G774" s="25">
        <f t="shared" si="442"/>
        <v>28400</v>
      </c>
      <c r="H774" s="46">
        <f t="shared" si="442"/>
        <v>0</v>
      </c>
      <c r="I774" s="25">
        <f t="shared" si="442"/>
        <v>3792.5</v>
      </c>
      <c r="J774" s="25">
        <f t="shared" si="442"/>
        <v>0</v>
      </c>
      <c r="K774" s="25">
        <f t="shared" si="442"/>
        <v>690</v>
      </c>
      <c r="L774" s="43">
        <f t="shared" si="442"/>
        <v>7.0000000000000007E-2</v>
      </c>
      <c r="M774" s="43">
        <f t="shared" si="442"/>
        <v>40</v>
      </c>
    </row>
    <row r="775" spans="1:13">
      <c r="A775" s="38" t="str">
        <f t="shared" si="385"/>
        <v>RO21</v>
      </c>
      <c r="B775" s="38" t="str">
        <f t="shared" si="386"/>
        <v>RO12</v>
      </c>
      <c r="C775" s="38" t="str">
        <f t="shared" ref="C775:M775" si="443">C379</f>
        <v>AC_OHL</v>
      </c>
      <c r="D775" s="7" t="str">
        <f t="shared" si="443"/>
        <v>Elec</v>
      </c>
      <c r="E775" s="26">
        <f t="shared" si="443"/>
        <v>1</v>
      </c>
      <c r="F775" s="25">
        <f t="shared" si="443"/>
        <v>284000</v>
      </c>
      <c r="G775" s="25">
        <f t="shared" si="443"/>
        <v>28400</v>
      </c>
      <c r="H775" s="46">
        <f t="shared" si="443"/>
        <v>0</v>
      </c>
      <c r="I775" s="25">
        <f t="shared" si="443"/>
        <v>3055</v>
      </c>
      <c r="J775" s="25">
        <f t="shared" si="443"/>
        <v>0</v>
      </c>
      <c r="K775" s="25">
        <f t="shared" si="443"/>
        <v>3450</v>
      </c>
      <c r="L775" s="43">
        <f t="shared" si="443"/>
        <v>7.0000000000000007E-2</v>
      </c>
      <c r="M775" s="43">
        <f t="shared" si="443"/>
        <v>40</v>
      </c>
    </row>
    <row r="776" spans="1:13">
      <c r="A776" s="38" t="str">
        <f t="shared" si="385"/>
        <v>RO31</v>
      </c>
      <c r="B776" s="38" t="str">
        <f t="shared" si="386"/>
        <v>RO12</v>
      </c>
      <c r="C776" s="38" t="str">
        <f t="shared" ref="C776:M776" si="444">C380</f>
        <v>AC_OHL</v>
      </c>
      <c r="D776" s="7" t="str">
        <f t="shared" si="444"/>
        <v>Elec</v>
      </c>
      <c r="E776" s="26">
        <f t="shared" si="444"/>
        <v>1</v>
      </c>
      <c r="F776" s="25">
        <f t="shared" si="444"/>
        <v>284000</v>
      </c>
      <c r="G776" s="25">
        <f t="shared" si="444"/>
        <v>28400</v>
      </c>
      <c r="H776" s="46">
        <f t="shared" si="444"/>
        <v>0</v>
      </c>
      <c r="I776" s="25">
        <f t="shared" si="444"/>
        <v>5360</v>
      </c>
      <c r="J776" s="25">
        <f t="shared" si="444"/>
        <v>0</v>
      </c>
      <c r="K776" s="25">
        <f t="shared" si="444"/>
        <v>3220</v>
      </c>
      <c r="L776" s="43">
        <f t="shared" si="444"/>
        <v>7.0000000000000007E-2</v>
      </c>
      <c r="M776" s="43">
        <f t="shared" si="444"/>
        <v>40</v>
      </c>
    </row>
    <row r="777" spans="1:13">
      <c r="A777" s="38" t="str">
        <f t="shared" si="385"/>
        <v>RO41</v>
      </c>
      <c r="B777" s="38" t="str">
        <f t="shared" si="386"/>
        <v>RO12</v>
      </c>
      <c r="C777" s="38" t="str">
        <f t="shared" ref="C777:M777" si="445">C381</f>
        <v>AC_OHL</v>
      </c>
      <c r="D777" s="7" t="str">
        <f t="shared" si="445"/>
        <v>Elec</v>
      </c>
      <c r="E777" s="26">
        <f t="shared" si="445"/>
        <v>1</v>
      </c>
      <c r="F777" s="25">
        <f t="shared" si="445"/>
        <v>284000</v>
      </c>
      <c r="G777" s="25">
        <f t="shared" si="445"/>
        <v>28400</v>
      </c>
      <c r="H777" s="46">
        <f t="shared" si="445"/>
        <v>0</v>
      </c>
      <c r="I777" s="25">
        <f t="shared" si="445"/>
        <v>1380</v>
      </c>
      <c r="J777" s="25">
        <f t="shared" si="445"/>
        <v>0</v>
      </c>
      <c r="K777" s="25">
        <f t="shared" si="445"/>
        <v>690</v>
      </c>
      <c r="L777" s="43">
        <f t="shared" si="445"/>
        <v>7.0000000000000007E-2</v>
      </c>
      <c r="M777" s="43">
        <f t="shared" si="445"/>
        <v>40</v>
      </c>
    </row>
    <row r="778" spans="1:13">
      <c r="A778" s="38" t="str">
        <f t="shared" si="385"/>
        <v>RO42</v>
      </c>
      <c r="B778" s="38" t="str">
        <f t="shared" si="386"/>
        <v>RO12</v>
      </c>
      <c r="C778" s="38" t="str">
        <f t="shared" ref="C778:M778" si="446">C382</f>
        <v>AC_OHL</v>
      </c>
      <c r="D778" s="7" t="str">
        <f t="shared" si="446"/>
        <v>Elec</v>
      </c>
      <c r="E778" s="26">
        <f t="shared" si="446"/>
        <v>1</v>
      </c>
      <c r="F778" s="25">
        <f t="shared" si="446"/>
        <v>284000</v>
      </c>
      <c r="G778" s="25">
        <f t="shared" si="446"/>
        <v>28400</v>
      </c>
      <c r="H778" s="46">
        <f t="shared" si="446"/>
        <v>0</v>
      </c>
      <c r="I778" s="25">
        <f t="shared" si="446"/>
        <v>2365</v>
      </c>
      <c r="J778" s="25">
        <f t="shared" si="446"/>
        <v>0</v>
      </c>
      <c r="K778" s="25">
        <f t="shared" si="446"/>
        <v>690</v>
      </c>
      <c r="L778" s="43">
        <f t="shared" si="446"/>
        <v>7.0000000000000007E-2</v>
      </c>
      <c r="M778" s="43">
        <f t="shared" si="446"/>
        <v>40</v>
      </c>
    </row>
    <row r="779" spans="1:13">
      <c r="A779" s="38" t="str">
        <f t="shared" si="385"/>
        <v>RO22</v>
      </c>
      <c r="B779" s="38" t="str">
        <f t="shared" si="386"/>
        <v>RO21</v>
      </c>
      <c r="C779" s="38" t="str">
        <f t="shared" ref="C779:M779" si="447">C383</f>
        <v>AC_OHL</v>
      </c>
      <c r="D779" s="7" t="str">
        <f t="shared" si="447"/>
        <v>Elec</v>
      </c>
      <c r="E779" s="26">
        <f t="shared" si="447"/>
        <v>1</v>
      </c>
      <c r="F779" s="25">
        <f t="shared" si="447"/>
        <v>284000</v>
      </c>
      <c r="G779" s="25">
        <f t="shared" si="447"/>
        <v>28400</v>
      </c>
      <c r="H779" s="46">
        <f t="shared" si="447"/>
        <v>0</v>
      </c>
      <c r="I779" s="25">
        <f t="shared" si="447"/>
        <v>5715</v>
      </c>
      <c r="J779" s="25">
        <f t="shared" si="447"/>
        <v>0</v>
      </c>
      <c r="K779" s="25">
        <f t="shared" si="447"/>
        <v>690</v>
      </c>
      <c r="L779" s="43">
        <f t="shared" si="447"/>
        <v>7.0000000000000007E-2</v>
      </c>
      <c r="M779" s="43">
        <f t="shared" si="447"/>
        <v>40</v>
      </c>
    </row>
    <row r="780" spans="1:13">
      <c r="A780" s="38" t="str">
        <f t="shared" si="385"/>
        <v>RO31</v>
      </c>
      <c r="B780" s="38" t="str">
        <f t="shared" si="386"/>
        <v>RO22</v>
      </c>
      <c r="C780" s="38" t="str">
        <f t="shared" ref="C780:M780" si="448">C384</f>
        <v>AC_OHL</v>
      </c>
      <c r="D780" s="7" t="str">
        <f t="shared" si="448"/>
        <v>Elec</v>
      </c>
      <c r="E780" s="26">
        <f t="shared" si="448"/>
        <v>1</v>
      </c>
      <c r="F780" s="25">
        <f t="shared" si="448"/>
        <v>568000</v>
      </c>
      <c r="G780" s="25">
        <f t="shared" si="448"/>
        <v>56800</v>
      </c>
      <c r="H780" s="46">
        <f t="shared" si="448"/>
        <v>0</v>
      </c>
      <c r="I780" s="25">
        <f t="shared" si="448"/>
        <v>8562.5</v>
      </c>
      <c r="J780" s="25">
        <f t="shared" si="448"/>
        <v>0</v>
      </c>
      <c r="K780" s="25">
        <f t="shared" si="448"/>
        <v>2365</v>
      </c>
      <c r="L780" s="43">
        <f t="shared" si="448"/>
        <v>7.0000000000000007E-2</v>
      </c>
      <c r="M780" s="43">
        <f t="shared" si="448"/>
        <v>40</v>
      </c>
    </row>
    <row r="781" spans="1:13">
      <c r="A781" s="38" t="str">
        <f t="shared" si="385"/>
        <v>RO32</v>
      </c>
      <c r="B781" s="38" t="str">
        <f t="shared" si="386"/>
        <v>RO31</v>
      </c>
      <c r="C781" s="38" t="str">
        <f t="shared" ref="C781:M781" si="449">C385</f>
        <v>AC_OHL</v>
      </c>
      <c r="D781" s="7" t="str">
        <f t="shared" si="449"/>
        <v>Elec</v>
      </c>
      <c r="E781" s="26">
        <f t="shared" si="449"/>
        <v>1</v>
      </c>
      <c r="F781" s="25">
        <f t="shared" si="449"/>
        <v>284000</v>
      </c>
      <c r="G781" s="25">
        <f t="shared" si="449"/>
        <v>28400</v>
      </c>
      <c r="H781" s="46">
        <f t="shared" si="449"/>
        <v>0</v>
      </c>
      <c r="I781" s="25">
        <f t="shared" si="449"/>
        <v>9500</v>
      </c>
      <c r="J781" s="25">
        <f t="shared" si="449"/>
        <v>0</v>
      </c>
      <c r="K781" s="25">
        <f t="shared" si="449"/>
        <v>1842.5</v>
      </c>
      <c r="L781" s="43">
        <f t="shared" si="449"/>
        <v>7.0000000000000007E-2</v>
      </c>
      <c r="M781" s="43">
        <f t="shared" si="449"/>
        <v>40</v>
      </c>
    </row>
    <row r="782" spans="1:13">
      <c r="A782" s="38" t="str">
        <f t="shared" si="385"/>
        <v>RO41</v>
      </c>
      <c r="B782" s="38" t="str">
        <f t="shared" si="386"/>
        <v>RO31</v>
      </c>
      <c r="C782" s="38" t="str">
        <f t="shared" ref="C782:M782" si="450">C386</f>
        <v>AC_OHL</v>
      </c>
      <c r="D782" s="7" t="str">
        <f t="shared" si="450"/>
        <v>Elec</v>
      </c>
      <c r="E782" s="26">
        <f t="shared" si="450"/>
        <v>1</v>
      </c>
      <c r="F782" s="25">
        <f t="shared" si="450"/>
        <v>568000</v>
      </c>
      <c r="G782" s="25">
        <f t="shared" si="450"/>
        <v>56800</v>
      </c>
      <c r="H782" s="46">
        <f t="shared" si="450"/>
        <v>0</v>
      </c>
      <c r="I782" s="25">
        <f t="shared" si="450"/>
        <v>5420</v>
      </c>
      <c r="J782" s="25">
        <f t="shared" si="450"/>
        <v>0</v>
      </c>
      <c r="K782" s="25">
        <f t="shared" si="450"/>
        <v>2700</v>
      </c>
      <c r="L782" s="43">
        <f t="shared" si="450"/>
        <v>7.0000000000000007E-2</v>
      </c>
      <c r="M782" s="43">
        <f t="shared" si="450"/>
        <v>40</v>
      </c>
    </row>
    <row r="783" spans="1:13">
      <c r="A783" s="38" t="str">
        <f t="shared" ref="A783:A793" si="451">B387</f>
        <v>RO41</v>
      </c>
      <c r="B783" s="38" t="str">
        <f t="shared" ref="B783:B793" si="452">A387</f>
        <v>RO32</v>
      </c>
      <c r="C783" s="38" t="str">
        <f t="shared" ref="C783:M783" si="453">C387</f>
        <v>AC_OHL</v>
      </c>
      <c r="D783" s="7" t="str">
        <f t="shared" si="453"/>
        <v>Elec</v>
      </c>
      <c r="E783" s="26">
        <f t="shared" si="453"/>
        <v>1</v>
      </c>
      <c r="F783" s="25">
        <f t="shared" si="453"/>
        <v>284000</v>
      </c>
      <c r="G783" s="25">
        <f t="shared" si="453"/>
        <v>28400</v>
      </c>
      <c r="H783" s="46">
        <f t="shared" si="453"/>
        <v>0</v>
      </c>
      <c r="I783" s="25">
        <f t="shared" si="453"/>
        <v>2512.5</v>
      </c>
      <c r="J783" s="25">
        <f t="shared" si="453"/>
        <v>0</v>
      </c>
      <c r="K783" s="25">
        <f t="shared" si="453"/>
        <v>2010</v>
      </c>
      <c r="L783" s="43">
        <f t="shared" si="453"/>
        <v>7.0000000000000007E-2</v>
      </c>
      <c r="M783" s="43">
        <f t="shared" si="453"/>
        <v>40</v>
      </c>
    </row>
    <row r="784" spans="1:13">
      <c r="A784" s="38" t="str">
        <f t="shared" si="451"/>
        <v>RO42</v>
      </c>
      <c r="B784" s="38" t="str">
        <f t="shared" si="452"/>
        <v>RO41</v>
      </c>
      <c r="C784" s="38" t="str">
        <f t="shared" ref="C784:M784" si="454">C388</f>
        <v>AC_OHL</v>
      </c>
      <c r="D784" s="7" t="str">
        <f t="shared" si="454"/>
        <v>Elec</v>
      </c>
      <c r="E784" s="26">
        <f t="shared" si="454"/>
        <v>1</v>
      </c>
      <c r="F784" s="25">
        <f t="shared" si="454"/>
        <v>284000</v>
      </c>
      <c r="G784" s="25">
        <f t="shared" si="454"/>
        <v>28400</v>
      </c>
      <c r="H784" s="46">
        <f t="shared" si="454"/>
        <v>0</v>
      </c>
      <c r="I784" s="25">
        <f t="shared" si="454"/>
        <v>2645</v>
      </c>
      <c r="J784" s="25">
        <f t="shared" si="454"/>
        <v>0</v>
      </c>
      <c r="K784" s="25">
        <f t="shared" si="454"/>
        <v>3390</v>
      </c>
      <c r="L784" s="43">
        <f t="shared" si="454"/>
        <v>7.0000000000000007E-2</v>
      </c>
      <c r="M784" s="43">
        <f t="shared" si="454"/>
        <v>40</v>
      </c>
    </row>
    <row r="785" spans="1:13">
      <c r="A785" s="38" t="str">
        <f t="shared" si="451"/>
        <v>RS00</v>
      </c>
      <c r="B785" s="38" t="str">
        <f t="shared" si="452"/>
        <v>RO41</v>
      </c>
      <c r="C785" s="38" t="str">
        <f t="shared" ref="C785:M785" si="455">C389</f>
        <v>AC_OHL</v>
      </c>
      <c r="D785" s="7" t="str">
        <f t="shared" si="455"/>
        <v>Elec</v>
      </c>
      <c r="E785" s="26">
        <f t="shared" si="455"/>
        <v>1</v>
      </c>
      <c r="F785" s="25">
        <f t="shared" si="455"/>
        <v>284000</v>
      </c>
      <c r="G785" s="25">
        <f t="shared" si="455"/>
        <v>28400</v>
      </c>
      <c r="H785" s="46">
        <f t="shared" si="455"/>
        <v>0</v>
      </c>
      <c r="I785" s="25">
        <f t="shared" si="455"/>
        <v>2010</v>
      </c>
      <c r="J785" s="25">
        <f t="shared" si="455"/>
        <v>0</v>
      </c>
      <c r="K785" s="25">
        <f t="shared" si="455"/>
        <v>1380</v>
      </c>
      <c r="L785" s="43">
        <f t="shared" si="455"/>
        <v>7.0000000000000007E-2</v>
      </c>
      <c r="M785" s="43">
        <f t="shared" si="455"/>
        <v>40</v>
      </c>
    </row>
    <row r="786" spans="1:13">
      <c r="A786" s="38" t="str">
        <f t="shared" si="451"/>
        <v>SI02</v>
      </c>
      <c r="B786" s="38" t="str">
        <f t="shared" si="452"/>
        <v>SI01</v>
      </c>
      <c r="C786" s="38" t="str">
        <f t="shared" ref="C786:M786" si="456">C390</f>
        <v>AC_OHL</v>
      </c>
      <c r="D786" s="7" t="str">
        <f t="shared" si="456"/>
        <v>Elec</v>
      </c>
      <c r="E786" s="26">
        <f t="shared" si="456"/>
        <v>1</v>
      </c>
      <c r="F786" s="25">
        <f t="shared" si="456"/>
        <v>284000</v>
      </c>
      <c r="G786" s="25">
        <f t="shared" si="456"/>
        <v>28400</v>
      </c>
      <c r="H786" s="46">
        <f t="shared" si="456"/>
        <v>0</v>
      </c>
      <c r="I786" s="25">
        <f t="shared" si="456"/>
        <v>4040</v>
      </c>
      <c r="J786" s="25">
        <f t="shared" si="456"/>
        <v>0</v>
      </c>
      <c r="K786" s="25">
        <f t="shared" si="456"/>
        <v>4435</v>
      </c>
      <c r="L786" s="43">
        <f t="shared" si="456"/>
        <v>7.0000000000000007E-2</v>
      </c>
      <c r="M786" s="43">
        <f t="shared" si="456"/>
        <v>40</v>
      </c>
    </row>
    <row r="787" spans="1:13">
      <c r="A787" s="38" t="str">
        <f t="shared" si="451"/>
        <v>SK02</v>
      </c>
      <c r="B787" s="38" t="str">
        <f t="shared" si="452"/>
        <v>SK01</v>
      </c>
      <c r="C787" s="38" t="str">
        <f t="shared" ref="C787:M787" si="457">C391</f>
        <v>AC_OHL</v>
      </c>
      <c r="D787" s="7" t="str">
        <f t="shared" si="457"/>
        <v>Elec</v>
      </c>
      <c r="E787" s="26">
        <f t="shared" si="457"/>
        <v>1</v>
      </c>
      <c r="F787" s="25">
        <f t="shared" si="457"/>
        <v>284000</v>
      </c>
      <c r="G787" s="25">
        <f t="shared" si="457"/>
        <v>28400</v>
      </c>
      <c r="H787" s="46">
        <f t="shared" si="457"/>
        <v>0</v>
      </c>
      <c r="I787" s="25">
        <f t="shared" si="457"/>
        <v>4020</v>
      </c>
      <c r="J787" s="25">
        <f t="shared" si="457"/>
        <v>0</v>
      </c>
      <c r="K787" s="25">
        <f t="shared" si="457"/>
        <v>2992.5</v>
      </c>
      <c r="L787" s="43">
        <f t="shared" si="457"/>
        <v>7.0000000000000007E-2</v>
      </c>
      <c r="M787" s="43">
        <f t="shared" si="457"/>
        <v>40</v>
      </c>
    </row>
    <row r="788" spans="1:13">
      <c r="A788" s="38" t="str">
        <f t="shared" si="451"/>
        <v>SK03</v>
      </c>
      <c r="B788" s="38" t="str">
        <f t="shared" si="452"/>
        <v>SK02</v>
      </c>
      <c r="C788" s="38" t="str">
        <f t="shared" ref="C788:M788" si="458">C392</f>
        <v>AC_OHL</v>
      </c>
      <c r="D788" s="7" t="str">
        <f t="shared" si="458"/>
        <v>Elec</v>
      </c>
      <c r="E788" s="26">
        <f t="shared" si="458"/>
        <v>1</v>
      </c>
      <c r="F788" s="25">
        <f t="shared" si="458"/>
        <v>284000</v>
      </c>
      <c r="G788" s="25">
        <f t="shared" si="458"/>
        <v>28400</v>
      </c>
      <c r="H788" s="46">
        <f t="shared" si="458"/>
        <v>0</v>
      </c>
      <c r="I788" s="25">
        <f t="shared" si="458"/>
        <v>6050</v>
      </c>
      <c r="J788" s="25">
        <f t="shared" si="458"/>
        <v>0</v>
      </c>
      <c r="K788" s="25">
        <f t="shared" si="458"/>
        <v>2010</v>
      </c>
      <c r="L788" s="43">
        <f t="shared" si="458"/>
        <v>7.0000000000000007E-2</v>
      </c>
      <c r="M788" s="43">
        <f t="shared" si="458"/>
        <v>40</v>
      </c>
    </row>
    <row r="789" spans="1:13">
      <c r="A789" s="38" t="str">
        <f t="shared" si="451"/>
        <v>SK04</v>
      </c>
      <c r="B789" s="38" t="str">
        <f t="shared" si="452"/>
        <v>SK03</v>
      </c>
      <c r="C789" s="38" t="str">
        <f t="shared" ref="C789:M789" si="459">C393</f>
        <v>AC_OHL</v>
      </c>
      <c r="D789" s="7" t="str">
        <f t="shared" si="459"/>
        <v>Elec</v>
      </c>
      <c r="E789" s="26">
        <f t="shared" si="459"/>
        <v>1</v>
      </c>
      <c r="F789" s="25">
        <f t="shared" si="459"/>
        <v>284000</v>
      </c>
      <c r="G789" s="25">
        <f t="shared" si="459"/>
        <v>28400</v>
      </c>
      <c r="H789" s="46">
        <f t="shared" si="459"/>
        <v>0</v>
      </c>
      <c r="I789" s="25">
        <f t="shared" si="459"/>
        <v>4145</v>
      </c>
      <c r="J789" s="25">
        <f t="shared" si="459"/>
        <v>0</v>
      </c>
      <c r="K789" s="25">
        <f t="shared" si="459"/>
        <v>2642.5</v>
      </c>
      <c r="L789" s="43">
        <f t="shared" si="459"/>
        <v>7.0000000000000007E-2</v>
      </c>
      <c r="M789" s="43">
        <f t="shared" si="459"/>
        <v>40</v>
      </c>
    </row>
    <row r="790" spans="1:13">
      <c r="A790" s="38" t="str">
        <f t="shared" si="451"/>
        <v>BE24</v>
      </c>
      <c r="B790" s="38" t="str">
        <f t="shared" si="452"/>
        <v>BE10</v>
      </c>
      <c r="C790" s="38" t="str">
        <f t="shared" ref="C790:M790" si="460">C394</f>
        <v>AC_OHL</v>
      </c>
      <c r="D790" s="7" t="str">
        <f t="shared" si="460"/>
        <v>Elec</v>
      </c>
      <c r="E790" s="26">
        <f t="shared" si="460"/>
        <v>1</v>
      </c>
      <c r="F790" s="25">
        <f t="shared" si="460"/>
        <v>284000</v>
      </c>
      <c r="G790" s="25">
        <f t="shared" si="460"/>
        <v>28400</v>
      </c>
      <c r="H790" s="46">
        <f t="shared" si="460"/>
        <v>0</v>
      </c>
      <c r="I790" s="25">
        <f t="shared" si="460"/>
        <v>4887.5</v>
      </c>
      <c r="J790" s="25">
        <f t="shared" si="460"/>
        <v>0</v>
      </c>
      <c r="K790" s="25">
        <f t="shared" si="460"/>
        <v>1380</v>
      </c>
      <c r="L790" s="43">
        <f t="shared" si="460"/>
        <v>7.0000000000000007E-2</v>
      </c>
      <c r="M790" s="43">
        <f t="shared" si="460"/>
        <v>40</v>
      </c>
    </row>
    <row r="791" spans="1:13">
      <c r="A791" s="38" t="str">
        <f t="shared" si="451"/>
        <v>BE32</v>
      </c>
      <c r="B791" s="38" t="str">
        <f t="shared" si="452"/>
        <v>BE31</v>
      </c>
      <c r="C791" s="38" t="str">
        <f t="shared" ref="C791:M791" si="461">C395</f>
        <v>AC_OHL</v>
      </c>
      <c r="D791" s="7" t="str">
        <f t="shared" si="461"/>
        <v>Elec</v>
      </c>
      <c r="E791" s="26">
        <f t="shared" si="461"/>
        <v>1</v>
      </c>
      <c r="F791" s="25">
        <f t="shared" si="461"/>
        <v>284000</v>
      </c>
      <c r="G791" s="25">
        <f t="shared" si="461"/>
        <v>28400</v>
      </c>
      <c r="H791" s="46">
        <f t="shared" si="461"/>
        <v>0</v>
      </c>
      <c r="I791" s="25">
        <f t="shared" si="461"/>
        <v>4887.5</v>
      </c>
      <c r="J791" s="25">
        <f t="shared" si="461"/>
        <v>0</v>
      </c>
      <c r="K791" s="25">
        <f t="shared" si="461"/>
        <v>690</v>
      </c>
      <c r="L791" s="43">
        <f t="shared" si="461"/>
        <v>7.0000000000000007E-2</v>
      </c>
      <c r="M791" s="43">
        <f t="shared" si="461"/>
        <v>40</v>
      </c>
    </row>
    <row r="792" spans="1:13">
      <c r="A792" s="38" t="str">
        <f t="shared" si="451"/>
        <v>RS00</v>
      </c>
      <c r="B792" s="38" t="str">
        <f t="shared" si="452"/>
        <v>KS00</v>
      </c>
      <c r="C792" s="38" t="str">
        <f t="shared" ref="C792:M792" si="462">C396</f>
        <v>AC_OHL</v>
      </c>
      <c r="D792" s="7" t="str">
        <f t="shared" si="462"/>
        <v>Elec</v>
      </c>
      <c r="E792" s="26">
        <f t="shared" si="462"/>
        <v>1</v>
      </c>
      <c r="F792" s="25">
        <f t="shared" si="462"/>
        <v>284000</v>
      </c>
      <c r="G792" s="25">
        <f t="shared" si="462"/>
        <v>28400</v>
      </c>
      <c r="H792" s="46">
        <f t="shared" si="462"/>
        <v>0</v>
      </c>
      <c r="I792" s="25">
        <f t="shared" si="462"/>
        <v>4887.5</v>
      </c>
      <c r="J792" s="25">
        <f t="shared" si="462"/>
        <v>0</v>
      </c>
      <c r="K792" s="25">
        <f t="shared" si="462"/>
        <v>690</v>
      </c>
      <c r="L792" s="43">
        <f t="shared" si="462"/>
        <v>7.0000000000000007E-2</v>
      </c>
      <c r="M792" s="43">
        <f t="shared" si="462"/>
        <v>40</v>
      </c>
    </row>
    <row r="793" spans="1:13">
      <c r="A793" s="38" t="str">
        <f t="shared" si="451"/>
        <v>NL32</v>
      </c>
      <c r="B793" s="38" t="str">
        <f t="shared" si="452"/>
        <v>NL31</v>
      </c>
      <c r="C793" s="38" t="str">
        <f t="shared" ref="C793:M793" si="463">C397</f>
        <v>AC_OHL</v>
      </c>
      <c r="D793" s="7" t="str">
        <f t="shared" si="463"/>
        <v>Elec</v>
      </c>
      <c r="E793" s="26">
        <f t="shared" si="463"/>
        <v>1</v>
      </c>
      <c r="F793" s="25">
        <f t="shared" si="463"/>
        <v>284000</v>
      </c>
      <c r="G793" s="25">
        <f t="shared" si="463"/>
        <v>28400</v>
      </c>
      <c r="H793" s="46">
        <f t="shared" si="463"/>
        <v>0</v>
      </c>
      <c r="I793" s="25">
        <f t="shared" si="463"/>
        <v>4887.5</v>
      </c>
      <c r="J793" s="25">
        <f t="shared" si="463"/>
        <v>0</v>
      </c>
      <c r="K793" s="25">
        <f t="shared" si="463"/>
        <v>2300</v>
      </c>
      <c r="L793" s="43">
        <f t="shared" si="463"/>
        <v>7.0000000000000007E-2</v>
      </c>
      <c r="M793" s="43">
        <f t="shared" si="463"/>
        <v>40</v>
      </c>
    </row>
  </sheetData>
  <autoFilter ref="A1:M4"/>
  <conditionalFormatting sqref="L1">
    <cfRule type="expression" dxfId="1" priority="1">
      <formula>NOT(EXACT(INDIRECT("Z"&amp;ROW()-1&amp;"S1",FALSE()), INDIRECT("Z"&amp;ROW()&amp;"S1",FALSE())))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Variable costs (€/MWh)" prompt="Variable costs per throughput energy unit (MWh) transmitted." sqref="H1"/>
    <dataValidation allowBlank="1" showInputMessage="1" showErrorMessage="1" promptTitle="Installed capacity (MW)" prompt="Existing transmission capacity (by throughput power)" sqref="I1"/>
    <dataValidation allowBlank="1" showInputMessage="1" showErrorMessage="1" promptTitle="Minimum capacity (MW)" prompt="Minimum required power throughput capacity that is allowed per transmission process. Must be smaller or equal to 'cap-up', but can be bigger than 'inst-cap' to force investment." sqref="J1"/>
    <dataValidation allowBlank="1" showInputMessage="1" showErrorMessage="1" promptTitle="Maximum capacity (MW)" prompt="Maximum allowed power throughput capacity per process. Must be bigger than or equal to max('cap-lo', 'inst-cap')." sqref="K1"/>
    <dataValidation allowBlank="1" showInputMessage="1" showErrorMessage="1" promptTitle="Weighted average cost of capital" prompt="Percentage (%) of costs for capital after taxes. Used to calculate annuity factor for investment costs." sqref="L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U216"/>
  <sheetViews>
    <sheetView workbookViewId="0">
      <selection activeCell="T11" sqref="T11"/>
    </sheetView>
  </sheetViews>
  <sheetFormatPr baseColWidth="10" defaultColWidth="11.453125" defaultRowHeight="14.5"/>
  <cols>
    <col min="1" max="1" width="10.7265625" style="3" customWidth="1"/>
    <col min="2" max="2" width="13.1796875" style="3" customWidth="1"/>
    <col min="3" max="3" width="13.54296875" style="3" bestFit="1" customWidth="1"/>
    <col min="4" max="4" width="12.1796875" style="21" bestFit="1" customWidth="1"/>
    <col min="5" max="5" width="10.54296875" style="21" bestFit="1" customWidth="1"/>
    <col min="6" max="6" width="11.1796875" style="21" bestFit="1" customWidth="1"/>
    <col min="7" max="7" width="12.453125" style="21" bestFit="1" customWidth="1"/>
    <col min="8" max="8" width="10.81640625" style="21" bestFit="1" customWidth="1"/>
    <col min="9" max="9" width="11.453125" style="21" bestFit="1" customWidth="1"/>
    <col min="10" max="11" width="10.7265625" style="24" customWidth="1"/>
    <col min="12" max="12" width="12.453125" style="21" bestFit="1" customWidth="1"/>
    <col min="13" max="13" width="12.1796875" style="24" bestFit="1" customWidth="1"/>
    <col min="14" max="14" width="12" style="21" bestFit="1" customWidth="1"/>
    <col min="15" max="15" width="11.7265625" style="24" bestFit="1" customWidth="1"/>
    <col min="16" max="16" width="12.453125" style="24" bestFit="1" customWidth="1"/>
    <col min="17" max="18" width="12.1796875" style="24" customWidth="1"/>
    <col min="19" max="19" width="14.81640625" style="24" bestFit="1" customWidth="1"/>
    <col min="20" max="20" width="10.7265625" style="24" customWidth="1"/>
    <col min="21" max="21" width="12.1796875" style="24" bestFit="1" customWidth="1"/>
    <col min="22" max="16384" width="11.453125" style="3"/>
  </cols>
  <sheetData>
    <row r="1" spans="1:21">
      <c r="A1" s="3" t="s">
        <v>48</v>
      </c>
      <c r="B1" s="3" t="s">
        <v>49</v>
      </c>
      <c r="C1" s="3" t="s">
        <v>40</v>
      </c>
      <c r="D1" s="18" t="s">
        <v>18</v>
      </c>
      <c r="E1" s="18" t="s">
        <v>20</v>
      </c>
      <c r="F1" s="18" t="s">
        <v>22</v>
      </c>
      <c r="G1" s="18" t="s">
        <v>19</v>
      </c>
      <c r="H1" s="18" t="s">
        <v>21</v>
      </c>
      <c r="I1" s="18" t="s">
        <v>23</v>
      </c>
      <c r="J1" s="17" t="s">
        <v>24</v>
      </c>
      <c r="K1" s="17" t="s">
        <v>25</v>
      </c>
      <c r="L1" s="18" t="s">
        <v>31</v>
      </c>
      <c r="M1" s="17" t="s">
        <v>30</v>
      </c>
      <c r="N1" s="18" t="s">
        <v>32</v>
      </c>
      <c r="O1" s="17" t="s">
        <v>33</v>
      </c>
      <c r="P1" s="17" t="s">
        <v>34</v>
      </c>
      <c r="Q1" s="17" t="s">
        <v>35</v>
      </c>
      <c r="R1" s="41" t="s">
        <v>16</v>
      </c>
      <c r="S1" s="17" t="s">
        <v>17</v>
      </c>
      <c r="T1" s="17" t="s">
        <v>36</v>
      </c>
      <c r="U1" s="41" t="s">
        <v>66</v>
      </c>
    </row>
    <row r="2" spans="1:21">
      <c r="A2" s="39" t="s">
        <v>70</v>
      </c>
      <c r="B2" s="39" t="s">
        <v>503</v>
      </c>
      <c r="C2" s="39" t="s">
        <v>37</v>
      </c>
      <c r="D2" s="25">
        <v>0</v>
      </c>
      <c r="E2" s="25">
        <v>0</v>
      </c>
      <c r="F2" s="25" t="s">
        <v>28</v>
      </c>
      <c r="G2" s="25">
        <v>0</v>
      </c>
      <c r="H2" s="25">
        <v>0</v>
      </c>
      <c r="I2" s="25" t="s">
        <v>28</v>
      </c>
      <c r="J2" s="26">
        <f t="shared" ref="J2:K17" si="0">SQRT(0.89)</f>
        <v>0.94339811320566036</v>
      </c>
      <c r="K2" s="26">
        <f t="shared" si="0"/>
        <v>0.94339811320566036</v>
      </c>
      <c r="L2" s="25">
        <v>0</v>
      </c>
      <c r="M2" s="25">
        <v>450000</v>
      </c>
      <c r="N2" s="25">
        <f t="shared" ref="N2:O17" si="1">0.02*L2</f>
        <v>0</v>
      </c>
      <c r="O2" s="25">
        <f t="shared" si="1"/>
        <v>9000</v>
      </c>
      <c r="P2" s="43">
        <v>0.02</v>
      </c>
      <c r="Q2" s="43">
        <v>0</v>
      </c>
      <c r="R2" s="43">
        <v>15</v>
      </c>
      <c r="S2" s="43">
        <v>7.0000000000000007E-2</v>
      </c>
      <c r="T2" s="43">
        <v>0.5</v>
      </c>
      <c r="U2" s="45">
        <v>3.4999999999999999E-6</v>
      </c>
    </row>
    <row r="3" spans="1:21">
      <c r="A3" s="39" t="s">
        <v>71</v>
      </c>
      <c r="B3" s="39" t="s">
        <v>503</v>
      </c>
      <c r="C3" s="39" t="s">
        <v>37</v>
      </c>
      <c r="D3" s="25">
        <v>0</v>
      </c>
      <c r="E3" s="25">
        <v>0</v>
      </c>
      <c r="F3" s="25" t="s">
        <v>28</v>
      </c>
      <c r="G3" s="25">
        <v>0</v>
      </c>
      <c r="H3" s="25">
        <v>0</v>
      </c>
      <c r="I3" s="25" t="s">
        <v>28</v>
      </c>
      <c r="J3" s="26">
        <f t="shared" si="0"/>
        <v>0.94339811320566036</v>
      </c>
      <c r="K3" s="26">
        <f t="shared" si="0"/>
        <v>0.94339811320566036</v>
      </c>
      <c r="L3" s="25">
        <v>0</v>
      </c>
      <c r="M3" s="25">
        <v>450000</v>
      </c>
      <c r="N3" s="25">
        <f t="shared" si="1"/>
        <v>0</v>
      </c>
      <c r="O3" s="25">
        <f t="shared" si="1"/>
        <v>9000</v>
      </c>
      <c r="P3" s="43">
        <v>0.02</v>
      </c>
      <c r="Q3" s="43">
        <v>0</v>
      </c>
      <c r="R3" s="43">
        <v>15</v>
      </c>
      <c r="S3" s="43">
        <v>7.0000000000000007E-2</v>
      </c>
      <c r="T3" s="43">
        <v>0.5</v>
      </c>
      <c r="U3" s="45">
        <v>3.4999999999999999E-6</v>
      </c>
    </row>
    <row r="4" spans="1:21">
      <c r="A4" s="39" t="s">
        <v>72</v>
      </c>
      <c r="B4" s="39" t="s">
        <v>503</v>
      </c>
      <c r="C4" s="39" t="s">
        <v>37</v>
      </c>
      <c r="D4" s="25">
        <v>0</v>
      </c>
      <c r="E4" s="25">
        <v>0</v>
      </c>
      <c r="F4" s="25" t="s">
        <v>28</v>
      </c>
      <c r="G4" s="25">
        <v>0</v>
      </c>
      <c r="H4" s="25">
        <v>0</v>
      </c>
      <c r="I4" s="25" t="s">
        <v>28</v>
      </c>
      <c r="J4" s="26">
        <f t="shared" si="0"/>
        <v>0.94339811320566036</v>
      </c>
      <c r="K4" s="26">
        <f t="shared" si="0"/>
        <v>0.94339811320566036</v>
      </c>
      <c r="L4" s="25">
        <v>0</v>
      </c>
      <c r="M4" s="25">
        <v>450000</v>
      </c>
      <c r="N4" s="25">
        <f t="shared" si="1"/>
        <v>0</v>
      </c>
      <c r="O4" s="25">
        <f t="shared" si="1"/>
        <v>9000</v>
      </c>
      <c r="P4" s="43">
        <v>0.02</v>
      </c>
      <c r="Q4" s="43">
        <v>0</v>
      </c>
      <c r="R4" s="43">
        <v>15</v>
      </c>
      <c r="S4" s="43">
        <v>7.0000000000000007E-2</v>
      </c>
      <c r="T4" s="43">
        <v>0.5</v>
      </c>
      <c r="U4" s="45">
        <v>3.4999999999999999E-6</v>
      </c>
    </row>
    <row r="5" spans="1:21">
      <c r="A5" s="39" t="s">
        <v>73</v>
      </c>
      <c r="B5" s="39" t="s">
        <v>503</v>
      </c>
      <c r="C5" s="39" t="s">
        <v>37</v>
      </c>
      <c r="D5" s="25">
        <v>0</v>
      </c>
      <c r="E5" s="25">
        <v>0</v>
      </c>
      <c r="F5" s="25" t="s">
        <v>28</v>
      </c>
      <c r="G5" s="25">
        <v>0</v>
      </c>
      <c r="H5" s="25">
        <v>0</v>
      </c>
      <c r="I5" s="25" t="s">
        <v>28</v>
      </c>
      <c r="J5" s="26">
        <f t="shared" si="0"/>
        <v>0.94339811320566036</v>
      </c>
      <c r="K5" s="26">
        <f t="shared" si="0"/>
        <v>0.94339811320566036</v>
      </c>
      <c r="L5" s="25">
        <v>0</v>
      </c>
      <c r="M5" s="25">
        <v>450000</v>
      </c>
      <c r="N5" s="25">
        <f t="shared" si="1"/>
        <v>0</v>
      </c>
      <c r="O5" s="25">
        <f t="shared" si="1"/>
        <v>9000</v>
      </c>
      <c r="P5" s="43">
        <v>0.02</v>
      </c>
      <c r="Q5" s="43">
        <v>0</v>
      </c>
      <c r="R5" s="43">
        <v>15</v>
      </c>
      <c r="S5" s="43">
        <v>7.0000000000000007E-2</v>
      </c>
      <c r="T5" s="43">
        <v>0.5</v>
      </c>
      <c r="U5" s="45">
        <v>3.4999999999999999E-6</v>
      </c>
    </row>
    <row r="6" spans="1:21">
      <c r="A6" s="39" t="s">
        <v>74</v>
      </c>
      <c r="B6" s="39" t="s">
        <v>503</v>
      </c>
      <c r="C6" s="39" t="s">
        <v>37</v>
      </c>
      <c r="D6" s="25">
        <v>0</v>
      </c>
      <c r="E6" s="25">
        <v>0</v>
      </c>
      <c r="F6" s="25" t="s">
        <v>28</v>
      </c>
      <c r="G6" s="25">
        <v>0</v>
      </c>
      <c r="H6" s="25">
        <v>0</v>
      </c>
      <c r="I6" s="25" t="s">
        <v>28</v>
      </c>
      <c r="J6" s="26">
        <f t="shared" si="0"/>
        <v>0.94339811320566036</v>
      </c>
      <c r="K6" s="26">
        <f t="shared" si="0"/>
        <v>0.94339811320566036</v>
      </c>
      <c r="L6" s="25">
        <v>0</v>
      </c>
      <c r="M6" s="25">
        <v>450000</v>
      </c>
      <c r="N6" s="25">
        <f t="shared" si="1"/>
        <v>0</v>
      </c>
      <c r="O6" s="25">
        <f t="shared" si="1"/>
        <v>9000</v>
      </c>
      <c r="P6" s="43">
        <v>0.02</v>
      </c>
      <c r="Q6" s="43">
        <v>0</v>
      </c>
      <c r="R6" s="43">
        <v>15</v>
      </c>
      <c r="S6" s="43">
        <v>7.0000000000000007E-2</v>
      </c>
      <c r="T6" s="43">
        <v>0.5</v>
      </c>
      <c r="U6" s="45">
        <v>3.4999999999999999E-6</v>
      </c>
    </row>
    <row r="7" spans="1:21">
      <c r="A7" s="39" t="s">
        <v>75</v>
      </c>
      <c r="B7" s="39" t="s">
        <v>503</v>
      </c>
      <c r="C7" s="39" t="s">
        <v>37</v>
      </c>
      <c r="D7" s="25">
        <v>0</v>
      </c>
      <c r="E7" s="25">
        <v>0</v>
      </c>
      <c r="F7" s="25" t="s">
        <v>28</v>
      </c>
      <c r="G7" s="25">
        <v>0</v>
      </c>
      <c r="H7" s="25">
        <v>0</v>
      </c>
      <c r="I7" s="25" t="s">
        <v>28</v>
      </c>
      <c r="J7" s="26">
        <f t="shared" si="0"/>
        <v>0.94339811320566036</v>
      </c>
      <c r="K7" s="26">
        <f t="shared" si="0"/>
        <v>0.94339811320566036</v>
      </c>
      <c r="L7" s="25">
        <v>0</v>
      </c>
      <c r="M7" s="25">
        <v>450000</v>
      </c>
      <c r="N7" s="25">
        <f t="shared" si="1"/>
        <v>0</v>
      </c>
      <c r="O7" s="25">
        <f t="shared" si="1"/>
        <v>9000</v>
      </c>
      <c r="P7" s="43">
        <v>0.02</v>
      </c>
      <c r="Q7" s="43">
        <v>0</v>
      </c>
      <c r="R7" s="43">
        <v>15</v>
      </c>
      <c r="S7" s="43">
        <v>7.0000000000000007E-2</v>
      </c>
      <c r="T7" s="43">
        <v>0.5</v>
      </c>
      <c r="U7" s="45">
        <v>3.4999999999999999E-6</v>
      </c>
    </row>
    <row r="8" spans="1:21">
      <c r="A8" s="39" t="s">
        <v>76</v>
      </c>
      <c r="B8" s="39" t="s">
        <v>503</v>
      </c>
      <c r="C8" s="39" t="s">
        <v>37</v>
      </c>
      <c r="D8" s="25">
        <v>0</v>
      </c>
      <c r="E8" s="25">
        <v>0</v>
      </c>
      <c r="F8" s="25" t="s">
        <v>28</v>
      </c>
      <c r="G8" s="25">
        <v>0</v>
      </c>
      <c r="H8" s="25">
        <v>0</v>
      </c>
      <c r="I8" s="25" t="s">
        <v>28</v>
      </c>
      <c r="J8" s="26">
        <f t="shared" si="0"/>
        <v>0.94339811320566036</v>
      </c>
      <c r="K8" s="26">
        <f t="shared" si="0"/>
        <v>0.94339811320566036</v>
      </c>
      <c r="L8" s="25">
        <v>0</v>
      </c>
      <c r="M8" s="25">
        <v>450000</v>
      </c>
      <c r="N8" s="25">
        <f t="shared" si="1"/>
        <v>0</v>
      </c>
      <c r="O8" s="25">
        <f t="shared" si="1"/>
        <v>9000</v>
      </c>
      <c r="P8" s="43">
        <v>0.02</v>
      </c>
      <c r="Q8" s="43">
        <v>0</v>
      </c>
      <c r="R8" s="43">
        <v>15</v>
      </c>
      <c r="S8" s="43">
        <v>7.0000000000000007E-2</v>
      </c>
      <c r="T8" s="43">
        <v>0.5</v>
      </c>
      <c r="U8" s="45">
        <v>3.4999999999999999E-6</v>
      </c>
    </row>
    <row r="9" spans="1:21">
      <c r="A9" s="39" t="s">
        <v>77</v>
      </c>
      <c r="B9" s="39" t="s">
        <v>503</v>
      </c>
      <c r="C9" s="39" t="s">
        <v>37</v>
      </c>
      <c r="D9" s="25">
        <v>0</v>
      </c>
      <c r="E9" s="25">
        <v>0</v>
      </c>
      <c r="F9" s="25" t="s">
        <v>28</v>
      </c>
      <c r="G9" s="25">
        <v>0</v>
      </c>
      <c r="H9" s="25">
        <v>0</v>
      </c>
      <c r="I9" s="25" t="s">
        <v>28</v>
      </c>
      <c r="J9" s="26">
        <f t="shared" si="0"/>
        <v>0.94339811320566036</v>
      </c>
      <c r="K9" s="26">
        <f t="shared" si="0"/>
        <v>0.94339811320566036</v>
      </c>
      <c r="L9" s="25">
        <v>0</v>
      </c>
      <c r="M9" s="25">
        <v>450000</v>
      </c>
      <c r="N9" s="25">
        <f t="shared" si="1"/>
        <v>0</v>
      </c>
      <c r="O9" s="25">
        <f t="shared" si="1"/>
        <v>9000</v>
      </c>
      <c r="P9" s="43">
        <v>0.02</v>
      </c>
      <c r="Q9" s="43">
        <v>0</v>
      </c>
      <c r="R9" s="43">
        <v>15</v>
      </c>
      <c r="S9" s="43">
        <v>7.0000000000000007E-2</v>
      </c>
      <c r="T9" s="43">
        <v>0.5</v>
      </c>
      <c r="U9" s="45">
        <v>3.4999999999999999E-6</v>
      </c>
    </row>
    <row r="10" spans="1:21">
      <c r="A10" s="39" t="s">
        <v>78</v>
      </c>
      <c r="B10" s="39" t="s">
        <v>503</v>
      </c>
      <c r="C10" s="39" t="s">
        <v>37</v>
      </c>
      <c r="D10" s="25">
        <v>0</v>
      </c>
      <c r="E10" s="25">
        <v>0</v>
      </c>
      <c r="F10" s="25" t="s">
        <v>28</v>
      </c>
      <c r="G10" s="25">
        <v>0</v>
      </c>
      <c r="H10" s="25">
        <v>0</v>
      </c>
      <c r="I10" s="25" t="s">
        <v>28</v>
      </c>
      <c r="J10" s="26">
        <f t="shared" si="0"/>
        <v>0.94339811320566036</v>
      </c>
      <c r="K10" s="26">
        <f t="shared" si="0"/>
        <v>0.94339811320566036</v>
      </c>
      <c r="L10" s="25">
        <v>0</v>
      </c>
      <c r="M10" s="25">
        <v>450000</v>
      </c>
      <c r="N10" s="25">
        <f t="shared" si="1"/>
        <v>0</v>
      </c>
      <c r="O10" s="25">
        <f t="shared" si="1"/>
        <v>9000</v>
      </c>
      <c r="P10" s="43">
        <v>0.02</v>
      </c>
      <c r="Q10" s="43">
        <v>0</v>
      </c>
      <c r="R10" s="43">
        <v>15</v>
      </c>
      <c r="S10" s="43">
        <v>7.0000000000000007E-2</v>
      </c>
      <c r="T10" s="43">
        <v>0.5</v>
      </c>
      <c r="U10" s="45">
        <v>3.4999999999999999E-6</v>
      </c>
    </row>
    <row r="11" spans="1:21">
      <c r="A11" s="39" t="s">
        <v>79</v>
      </c>
      <c r="B11" s="39" t="s">
        <v>503</v>
      </c>
      <c r="C11" s="39" t="s">
        <v>37</v>
      </c>
      <c r="D11" s="25">
        <v>0</v>
      </c>
      <c r="E11" s="25">
        <v>0</v>
      </c>
      <c r="F11" s="25" t="s">
        <v>28</v>
      </c>
      <c r="G11" s="25">
        <v>0</v>
      </c>
      <c r="H11" s="25">
        <v>0</v>
      </c>
      <c r="I11" s="25" t="s">
        <v>28</v>
      </c>
      <c r="J11" s="26">
        <f t="shared" si="0"/>
        <v>0.94339811320566036</v>
      </c>
      <c r="K11" s="26">
        <f t="shared" si="0"/>
        <v>0.94339811320566036</v>
      </c>
      <c r="L11" s="25">
        <v>0</v>
      </c>
      <c r="M11" s="25">
        <v>450000</v>
      </c>
      <c r="N11" s="25">
        <f t="shared" si="1"/>
        <v>0</v>
      </c>
      <c r="O11" s="25">
        <f t="shared" si="1"/>
        <v>9000</v>
      </c>
      <c r="P11" s="43">
        <v>0.02</v>
      </c>
      <c r="Q11" s="43">
        <v>0</v>
      </c>
      <c r="R11" s="43">
        <v>15</v>
      </c>
      <c r="S11" s="43">
        <v>7.0000000000000007E-2</v>
      </c>
      <c r="T11" s="43">
        <v>0.5</v>
      </c>
      <c r="U11" s="45">
        <v>3.4999999999999999E-6</v>
      </c>
    </row>
    <row r="12" spans="1:21">
      <c r="A12" s="39" t="s">
        <v>80</v>
      </c>
      <c r="B12" s="39" t="s">
        <v>503</v>
      </c>
      <c r="C12" s="39" t="s">
        <v>37</v>
      </c>
      <c r="D12" s="25">
        <v>0</v>
      </c>
      <c r="E12" s="25">
        <v>0</v>
      </c>
      <c r="F12" s="25" t="s">
        <v>28</v>
      </c>
      <c r="G12" s="25">
        <v>0</v>
      </c>
      <c r="H12" s="25">
        <v>0</v>
      </c>
      <c r="I12" s="25" t="s">
        <v>28</v>
      </c>
      <c r="J12" s="26">
        <f t="shared" si="0"/>
        <v>0.94339811320566036</v>
      </c>
      <c r="K12" s="26">
        <f t="shared" si="0"/>
        <v>0.94339811320566036</v>
      </c>
      <c r="L12" s="25">
        <v>0</v>
      </c>
      <c r="M12" s="25">
        <v>450000</v>
      </c>
      <c r="N12" s="25">
        <f t="shared" si="1"/>
        <v>0</v>
      </c>
      <c r="O12" s="25">
        <f t="shared" si="1"/>
        <v>9000</v>
      </c>
      <c r="P12" s="43">
        <v>0.02</v>
      </c>
      <c r="Q12" s="43">
        <v>0</v>
      </c>
      <c r="R12" s="43">
        <v>15</v>
      </c>
      <c r="S12" s="43">
        <v>7.0000000000000007E-2</v>
      </c>
      <c r="T12" s="43">
        <v>0.5</v>
      </c>
      <c r="U12" s="45">
        <v>3.4999999999999999E-6</v>
      </c>
    </row>
    <row r="13" spans="1:21">
      <c r="A13" s="39" t="s">
        <v>81</v>
      </c>
      <c r="B13" s="39" t="s">
        <v>503</v>
      </c>
      <c r="C13" s="39" t="s">
        <v>37</v>
      </c>
      <c r="D13" s="25">
        <v>0</v>
      </c>
      <c r="E13" s="25">
        <v>0</v>
      </c>
      <c r="F13" s="25" t="s">
        <v>28</v>
      </c>
      <c r="G13" s="25">
        <v>0</v>
      </c>
      <c r="H13" s="25">
        <v>0</v>
      </c>
      <c r="I13" s="25" t="s">
        <v>28</v>
      </c>
      <c r="J13" s="26">
        <f t="shared" si="0"/>
        <v>0.94339811320566036</v>
      </c>
      <c r="K13" s="26">
        <f t="shared" si="0"/>
        <v>0.94339811320566036</v>
      </c>
      <c r="L13" s="25">
        <v>0</v>
      </c>
      <c r="M13" s="25">
        <v>450000</v>
      </c>
      <c r="N13" s="25">
        <f t="shared" si="1"/>
        <v>0</v>
      </c>
      <c r="O13" s="25">
        <f t="shared" si="1"/>
        <v>9000</v>
      </c>
      <c r="P13" s="43">
        <v>0.02</v>
      </c>
      <c r="Q13" s="43">
        <v>0</v>
      </c>
      <c r="R13" s="43">
        <v>15</v>
      </c>
      <c r="S13" s="43">
        <v>7.0000000000000007E-2</v>
      </c>
      <c r="T13" s="43">
        <v>0.5</v>
      </c>
      <c r="U13" s="45">
        <v>3.4999999999999999E-6</v>
      </c>
    </row>
    <row r="14" spans="1:21">
      <c r="A14" s="39" t="s">
        <v>82</v>
      </c>
      <c r="B14" s="39" t="s">
        <v>503</v>
      </c>
      <c r="C14" s="39" t="s">
        <v>37</v>
      </c>
      <c r="D14" s="25">
        <v>0</v>
      </c>
      <c r="E14" s="25">
        <v>0</v>
      </c>
      <c r="F14" s="25" t="s">
        <v>28</v>
      </c>
      <c r="G14" s="25">
        <v>0</v>
      </c>
      <c r="H14" s="25">
        <v>0</v>
      </c>
      <c r="I14" s="25" t="s">
        <v>28</v>
      </c>
      <c r="J14" s="26">
        <f t="shared" si="0"/>
        <v>0.94339811320566036</v>
      </c>
      <c r="K14" s="26">
        <f t="shared" si="0"/>
        <v>0.94339811320566036</v>
      </c>
      <c r="L14" s="25">
        <v>0</v>
      </c>
      <c r="M14" s="25">
        <v>450000</v>
      </c>
      <c r="N14" s="25">
        <f t="shared" si="1"/>
        <v>0</v>
      </c>
      <c r="O14" s="25">
        <f t="shared" si="1"/>
        <v>9000</v>
      </c>
      <c r="P14" s="43">
        <v>0.02</v>
      </c>
      <c r="Q14" s="43">
        <v>0</v>
      </c>
      <c r="R14" s="43">
        <v>15</v>
      </c>
      <c r="S14" s="43">
        <v>7.0000000000000007E-2</v>
      </c>
      <c r="T14" s="43">
        <v>0.5</v>
      </c>
      <c r="U14" s="45">
        <v>3.4999999999999999E-6</v>
      </c>
    </row>
    <row r="15" spans="1:21">
      <c r="A15" s="39" t="s">
        <v>83</v>
      </c>
      <c r="B15" s="39" t="s">
        <v>503</v>
      </c>
      <c r="C15" s="39" t="s">
        <v>37</v>
      </c>
      <c r="D15" s="25">
        <v>0</v>
      </c>
      <c r="E15" s="25">
        <v>0</v>
      </c>
      <c r="F15" s="25" t="s">
        <v>28</v>
      </c>
      <c r="G15" s="25">
        <v>0</v>
      </c>
      <c r="H15" s="25">
        <v>0</v>
      </c>
      <c r="I15" s="25" t="s">
        <v>28</v>
      </c>
      <c r="J15" s="26">
        <f t="shared" si="0"/>
        <v>0.94339811320566036</v>
      </c>
      <c r="K15" s="26">
        <f t="shared" si="0"/>
        <v>0.94339811320566036</v>
      </c>
      <c r="L15" s="25">
        <v>0</v>
      </c>
      <c r="M15" s="25">
        <v>450000</v>
      </c>
      <c r="N15" s="25">
        <f t="shared" si="1"/>
        <v>0</v>
      </c>
      <c r="O15" s="25">
        <f t="shared" si="1"/>
        <v>9000</v>
      </c>
      <c r="P15" s="43">
        <v>0.02</v>
      </c>
      <c r="Q15" s="43">
        <v>0</v>
      </c>
      <c r="R15" s="43">
        <v>15</v>
      </c>
      <c r="S15" s="43">
        <v>7.0000000000000007E-2</v>
      </c>
      <c r="T15" s="43">
        <v>0.5</v>
      </c>
      <c r="U15" s="45">
        <v>3.4999999999999999E-6</v>
      </c>
    </row>
    <row r="16" spans="1:21">
      <c r="A16" s="39" t="s">
        <v>84</v>
      </c>
      <c r="B16" s="39" t="s">
        <v>503</v>
      </c>
      <c r="C16" s="39" t="s">
        <v>37</v>
      </c>
      <c r="D16" s="25">
        <v>0</v>
      </c>
      <c r="E16" s="25">
        <v>0</v>
      </c>
      <c r="F16" s="25" t="s">
        <v>28</v>
      </c>
      <c r="G16" s="25">
        <v>0</v>
      </c>
      <c r="H16" s="25">
        <v>0</v>
      </c>
      <c r="I16" s="25" t="s">
        <v>28</v>
      </c>
      <c r="J16" s="26">
        <f t="shared" si="0"/>
        <v>0.94339811320566036</v>
      </c>
      <c r="K16" s="26">
        <f t="shared" si="0"/>
        <v>0.94339811320566036</v>
      </c>
      <c r="L16" s="25">
        <v>0</v>
      </c>
      <c r="M16" s="25">
        <v>450000</v>
      </c>
      <c r="N16" s="25">
        <f t="shared" si="1"/>
        <v>0</v>
      </c>
      <c r="O16" s="25">
        <f t="shared" si="1"/>
        <v>9000</v>
      </c>
      <c r="P16" s="43">
        <v>0.02</v>
      </c>
      <c r="Q16" s="43">
        <v>0</v>
      </c>
      <c r="R16" s="43">
        <v>15</v>
      </c>
      <c r="S16" s="43">
        <v>7.0000000000000007E-2</v>
      </c>
      <c r="T16" s="43">
        <v>0.5</v>
      </c>
      <c r="U16" s="45">
        <v>3.4999999999999999E-6</v>
      </c>
    </row>
    <row r="17" spans="1:21">
      <c r="A17" s="39" t="s">
        <v>85</v>
      </c>
      <c r="B17" s="39" t="s">
        <v>503</v>
      </c>
      <c r="C17" s="39" t="s">
        <v>37</v>
      </c>
      <c r="D17" s="25">
        <v>0</v>
      </c>
      <c r="E17" s="25">
        <v>0</v>
      </c>
      <c r="F17" s="25" t="s">
        <v>28</v>
      </c>
      <c r="G17" s="25">
        <v>0</v>
      </c>
      <c r="H17" s="25">
        <v>0</v>
      </c>
      <c r="I17" s="25" t="s">
        <v>28</v>
      </c>
      <c r="J17" s="26">
        <f t="shared" si="0"/>
        <v>0.94339811320566036</v>
      </c>
      <c r="K17" s="26">
        <f t="shared" si="0"/>
        <v>0.94339811320566036</v>
      </c>
      <c r="L17" s="25">
        <v>0</v>
      </c>
      <c r="M17" s="25">
        <v>450000</v>
      </c>
      <c r="N17" s="25">
        <f t="shared" si="1"/>
        <v>0</v>
      </c>
      <c r="O17" s="25">
        <f t="shared" si="1"/>
        <v>9000</v>
      </c>
      <c r="P17" s="43">
        <v>0.02</v>
      </c>
      <c r="Q17" s="43">
        <v>0</v>
      </c>
      <c r="R17" s="43">
        <v>15</v>
      </c>
      <c r="S17" s="43">
        <v>7.0000000000000007E-2</v>
      </c>
      <c r="T17" s="43">
        <v>0.5</v>
      </c>
      <c r="U17" s="45">
        <v>3.4999999999999999E-6</v>
      </c>
    </row>
    <row r="18" spans="1:21">
      <c r="A18" s="39" t="s">
        <v>86</v>
      </c>
      <c r="B18" s="39" t="s">
        <v>503</v>
      </c>
      <c r="C18" s="39" t="s">
        <v>37</v>
      </c>
      <c r="D18" s="25">
        <v>0</v>
      </c>
      <c r="E18" s="25">
        <v>0</v>
      </c>
      <c r="F18" s="25" t="s">
        <v>28</v>
      </c>
      <c r="G18" s="25">
        <v>0</v>
      </c>
      <c r="H18" s="25">
        <v>0</v>
      </c>
      <c r="I18" s="25" t="s">
        <v>28</v>
      </c>
      <c r="J18" s="26">
        <f t="shared" ref="J18:K33" si="2">SQRT(0.89)</f>
        <v>0.94339811320566036</v>
      </c>
      <c r="K18" s="26">
        <f t="shared" si="2"/>
        <v>0.94339811320566036</v>
      </c>
      <c r="L18" s="25">
        <v>0</v>
      </c>
      <c r="M18" s="25">
        <v>450000</v>
      </c>
      <c r="N18" s="25">
        <f t="shared" ref="N18:O33" si="3">0.02*L18</f>
        <v>0</v>
      </c>
      <c r="O18" s="25">
        <f t="shared" si="3"/>
        <v>9000</v>
      </c>
      <c r="P18" s="43">
        <v>0.02</v>
      </c>
      <c r="Q18" s="43">
        <v>0</v>
      </c>
      <c r="R18" s="43">
        <v>15</v>
      </c>
      <c r="S18" s="43">
        <v>7.0000000000000007E-2</v>
      </c>
      <c r="T18" s="43">
        <v>0.5</v>
      </c>
      <c r="U18" s="45">
        <v>3.4999999999999999E-6</v>
      </c>
    </row>
    <row r="19" spans="1:21">
      <c r="A19" s="39" t="s">
        <v>87</v>
      </c>
      <c r="B19" s="39" t="s">
        <v>503</v>
      </c>
      <c r="C19" s="39" t="s">
        <v>37</v>
      </c>
      <c r="D19" s="25">
        <v>0</v>
      </c>
      <c r="E19" s="25">
        <v>0</v>
      </c>
      <c r="F19" s="25" t="s">
        <v>28</v>
      </c>
      <c r="G19" s="25">
        <v>0</v>
      </c>
      <c r="H19" s="25">
        <v>0</v>
      </c>
      <c r="I19" s="25" t="s">
        <v>28</v>
      </c>
      <c r="J19" s="26">
        <f t="shared" si="2"/>
        <v>0.94339811320566036</v>
      </c>
      <c r="K19" s="26">
        <f t="shared" si="2"/>
        <v>0.94339811320566036</v>
      </c>
      <c r="L19" s="25">
        <v>0</v>
      </c>
      <c r="M19" s="25">
        <v>450000</v>
      </c>
      <c r="N19" s="25">
        <f t="shared" si="3"/>
        <v>0</v>
      </c>
      <c r="O19" s="25">
        <f t="shared" si="3"/>
        <v>9000</v>
      </c>
      <c r="P19" s="43">
        <v>0.02</v>
      </c>
      <c r="Q19" s="43">
        <v>0</v>
      </c>
      <c r="R19" s="43">
        <v>15</v>
      </c>
      <c r="S19" s="43">
        <v>7.0000000000000007E-2</v>
      </c>
      <c r="T19" s="43">
        <v>0.5</v>
      </c>
      <c r="U19" s="45">
        <v>3.4999999999999999E-6</v>
      </c>
    </row>
    <row r="20" spans="1:21">
      <c r="A20" s="39" t="s">
        <v>88</v>
      </c>
      <c r="B20" s="39" t="s">
        <v>503</v>
      </c>
      <c r="C20" s="39" t="s">
        <v>37</v>
      </c>
      <c r="D20" s="25">
        <v>0</v>
      </c>
      <c r="E20" s="25">
        <v>0</v>
      </c>
      <c r="F20" s="25" t="s">
        <v>28</v>
      </c>
      <c r="G20" s="25">
        <v>0</v>
      </c>
      <c r="H20" s="25">
        <v>0</v>
      </c>
      <c r="I20" s="25" t="s">
        <v>28</v>
      </c>
      <c r="J20" s="26">
        <f t="shared" si="2"/>
        <v>0.94339811320566036</v>
      </c>
      <c r="K20" s="26">
        <f t="shared" si="2"/>
        <v>0.94339811320566036</v>
      </c>
      <c r="L20" s="25">
        <v>0</v>
      </c>
      <c r="M20" s="25">
        <v>450000</v>
      </c>
      <c r="N20" s="25">
        <f t="shared" si="3"/>
        <v>0</v>
      </c>
      <c r="O20" s="25">
        <f t="shared" si="3"/>
        <v>9000</v>
      </c>
      <c r="P20" s="43">
        <v>0.02</v>
      </c>
      <c r="Q20" s="43">
        <v>0</v>
      </c>
      <c r="R20" s="43">
        <v>15</v>
      </c>
      <c r="S20" s="43">
        <v>7.0000000000000007E-2</v>
      </c>
      <c r="T20" s="43">
        <v>0.5</v>
      </c>
      <c r="U20" s="45">
        <v>3.4999999999999999E-6</v>
      </c>
    </row>
    <row r="21" spans="1:21">
      <c r="A21" s="39" t="s">
        <v>89</v>
      </c>
      <c r="B21" s="39" t="s">
        <v>503</v>
      </c>
      <c r="C21" s="39" t="s">
        <v>37</v>
      </c>
      <c r="D21" s="25">
        <v>0</v>
      </c>
      <c r="E21" s="25">
        <v>0</v>
      </c>
      <c r="F21" s="25" t="s">
        <v>28</v>
      </c>
      <c r="G21" s="25">
        <v>0</v>
      </c>
      <c r="H21" s="25">
        <v>0</v>
      </c>
      <c r="I21" s="25" t="s">
        <v>28</v>
      </c>
      <c r="J21" s="26">
        <f t="shared" si="2"/>
        <v>0.94339811320566036</v>
      </c>
      <c r="K21" s="26">
        <f t="shared" si="2"/>
        <v>0.94339811320566036</v>
      </c>
      <c r="L21" s="25">
        <v>0</v>
      </c>
      <c r="M21" s="25">
        <v>450000</v>
      </c>
      <c r="N21" s="25">
        <f t="shared" si="3"/>
        <v>0</v>
      </c>
      <c r="O21" s="25">
        <f t="shared" si="3"/>
        <v>9000</v>
      </c>
      <c r="P21" s="43">
        <v>0.02</v>
      </c>
      <c r="Q21" s="43">
        <v>0</v>
      </c>
      <c r="R21" s="43">
        <v>15</v>
      </c>
      <c r="S21" s="43">
        <v>7.0000000000000007E-2</v>
      </c>
      <c r="T21" s="43">
        <v>0.5</v>
      </c>
      <c r="U21" s="45">
        <v>3.4999999999999999E-6</v>
      </c>
    </row>
    <row r="22" spans="1:21">
      <c r="A22" s="39" t="s">
        <v>90</v>
      </c>
      <c r="B22" s="39" t="s">
        <v>503</v>
      </c>
      <c r="C22" s="39" t="s">
        <v>37</v>
      </c>
      <c r="D22" s="25">
        <v>0</v>
      </c>
      <c r="E22" s="25">
        <v>0</v>
      </c>
      <c r="F22" s="25" t="s">
        <v>28</v>
      </c>
      <c r="G22" s="25">
        <v>0</v>
      </c>
      <c r="H22" s="25">
        <v>0</v>
      </c>
      <c r="I22" s="25" t="s">
        <v>28</v>
      </c>
      <c r="J22" s="26">
        <f t="shared" si="2"/>
        <v>0.94339811320566036</v>
      </c>
      <c r="K22" s="26">
        <f t="shared" si="2"/>
        <v>0.94339811320566036</v>
      </c>
      <c r="L22" s="25">
        <v>0</v>
      </c>
      <c r="M22" s="25">
        <v>450000</v>
      </c>
      <c r="N22" s="25">
        <f t="shared" si="3"/>
        <v>0</v>
      </c>
      <c r="O22" s="25">
        <f t="shared" si="3"/>
        <v>9000</v>
      </c>
      <c r="P22" s="43">
        <v>0.02</v>
      </c>
      <c r="Q22" s="43">
        <v>0</v>
      </c>
      <c r="R22" s="43">
        <v>15</v>
      </c>
      <c r="S22" s="43">
        <v>7.0000000000000007E-2</v>
      </c>
      <c r="T22" s="43">
        <v>0.5</v>
      </c>
      <c r="U22" s="45">
        <v>3.4999999999999999E-6</v>
      </c>
    </row>
    <row r="23" spans="1:21">
      <c r="A23" s="39" t="s">
        <v>91</v>
      </c>
      <c r="B23" s="39" t="s">
        <v>503</v>
      </c>
      <c r="C23" s="39" t="s">
        <v>37</v>
      </c>
      <c r="D23" s="25">
        <v>0</v>
      </c>
      <c r="E23" s="25">
        <v>0</v>
      </c>
      <c r="F23" s="25" t="s">
        <v>28</v>
      </c>
      <c r="G23" s="25">
        <v>0</v>
      </c>
      <c r="H23" s="25">
        <v>0</v>
      </c>
      <c r="I23" s="25" t="s">
        <v>28</v>
      </c>
      <c r="J23" s="26">
        <f t="shared" si="2"/>
        <v>0.94339811320566036</v>
      </c>
      <c r="K23" s="26">
        <f t="shared" si="2"/>
        <v>0.94339811320566036</v>
      </c>
      <c r="L23" s="25">
        <v>0</v>
      </c>
      <c r="M23" s="25">
        <v>450000</v>
      </c>
      <c r="N23" s="25">
        <f t="shared" si="3"/>
        <v>0</v>
      </c>
      <c r="O23" s="25">
        <f t="shared" si="3"/>
        <v>9000</v>
      </c>
      <c r="P23" s="43">
        <v>0.02</v>
      </c>
      <c r="Q23" s="43">
        <v>0</v>
      </c>
      <c r="R23" s="43">
        <v>15</v>
      </c>
      <c r="S23" s="43">
        <v>7.0000000000000007E-2</v>
      </c>
      <c r="T23" s="43">
        <v>0.5</v>
      </c>
      <c r="U23" s="45">
        <v>3.4999999999999999E-6</v>
      </c>
    </row>
    <row r="24" spans="1:21">
      <c r="A24" s="39" t="s">
        <v>92</v>
      </c>
      <c r="B24" s="39" t="s">
        <v>503</v>
      </c>
      <c r="C24" s="39" t="s">
        <v>37</v>
      </c>
      <c r="D24" s="25">
        <v>0</v>
      </c>
      <c r="E24" s="25">
        <v>0</v>
      </c>
      <c r="F24" s="25" t="s">
        <v>28</v>
      </c>
      <c r="G24" s="25">
        <v>0</v>
      </c>
      <c r="H24" s="25">
        <v>0</v>
      </c>
      <c r="I24" s="25" t="s">
        <v>28</v>
      </c>
      <c r="J24" s="26">
        <f t="shared" si="2"/>
        <v>0.94339811320566036</v>
      </c>
      <c r="K24" s="26">
        <f t="shared" si="2"/>
        <v>0.94339811320566036</v>
      </c>
      <c r="L24" s="25">
        <v>0</v>
      </c>
      <c r="M24" s="25">
        <v>450000</v>
      </c>
      <c r="N24" s="25">
        <f t="shared" si="3"/>
        <v>0</v>
      </c>
      <c r="O24" s="25">
        <f t="shared" si="3"/>
        <v>9000</v>
      </c>
      <c r="P24" s="43">
        <v>0.02</v>
      </c>
      <c r="Q24" s="43">
        <v>0</v>
      </c>
      <c r="R24" s="43">
        <v>15</v>
      </c>
      <c r="S24" s="43">
        <v>7.0000000000000007E-2</v>
      </c>
      <c r="T24" s="43">
        <v>0.5</v>
      </c>
      <c r="U24" s="45">
        <v>3.4999999999999999E-6</v>
      </c>
    </row>
    <row r="25" spans="1:21">
      <c r="A25" s="39" t="s">
        <v>93</v>
      </c>
      <c r="B25" s="39" t="s">
        <v>503</v>
      </c>
      <c r="C25" s="39" t="s">
        <v>37</v>
      </c>
      <c r="D25" s="25">
        <v>0</v>
      </c>
      <c r="E25" s="25">
        <v>0</v>
      </c>
      <c r="F25" s="25" t="s">
        <v>28</v>
      </c>
      <c r="G25" s="25">
        <v>0</v>
      </c>
      <c r="H25" s="25">
        <v>0</v>
      </c>
      <c r="I25" s="25" t="s">
        <v>28</v>
      </c>
      <c r="J25" s="26">
        <f t="shared" si="2"/>
        <v>0.94339811320566036</v>
      </c>
      <c r="K25" s="26">
        <f t="shared" si="2"/>
        <v>0.94339811320566036</v>
      </c>
      <c r="L25" s="25">
        <v>0</v>
      </c>
      <c r="M25" s="25">
        <v>450000</v>
      </c>
      <c r="N25" s="25">
        <f t="shared" si="3"/>
        <v>0</v>
      </c>
      <c r="O25" s="25">
        <f t="shared" si="3"/>
        <v>9000</v>
      </c>
      <c r="P25" s="43">
        <v>0.02</v>
      </c>
      <c r="Q25" s="43">
        <v>0</v>
      </c>
      <c r="R25" s="43">
        <v>15</v>
      </c>
      <c r="S25" s="43">
        <v>7.0000000000000007E-2</v>
      </c>
      <c r="T25" s="43">
        <v>0.5</v>
      </c>
      <c r="U25" s="45">
        <v>3.4999999999999999E-6</v>
      </c>
    </row>
    <row r="26" spans="1:21">
      <c r="A26" s="39" t="s">
        <v>94</v>
      </c>
      <c r="B26" s="39" t="s">
        <v>503</v>
      </c>
      <c r="C26" s="39" t="s">
        <v>37</v>
      </c>
      <c r="D26" s="25">
        <v>0</v>
      </c>
      <c r="E26" s="25">
        <v>0</v>
      </c>
      <c r="F26" s="25" t="s">
        <v>28</v>
      </c>
      <c r="G26" s="25">
        <v>0</v>
      </c>
      <c r="H26" s="25">
        <v>0</v>
      </c>
      <c r="I26" s="25" t="s">
        <v>28</v>
      </c>
      <c r="J26" s="26">
        <f t="shared" si="2"/>
        <v>0.94339811320566036</v>
      </c>
      <c r="K26" s="26">
        <f t="shared" si="2"/>
        <v>0.94339811320566036</v>
      </c>
      <c r="L26" s="25">
        <v>0</v>
      </c>
      <c r="M26" s="25">
        <v>450000</v>
      </c>
      <c r="N26" s="25">
        <f t="shared" si="3"/>
        <v>0</v>
      </c>
      <c r="O26" s="25">
        <f t="shared" si="3"/>
        <v>9000</v>
      </c>
      <c r="P26" s="43">
        <v>0.02</v>
      </c>
      <c r="Q26" s="43">
        <v>0</v>
      </c>
      <c r="R26" s="43">
        <v>15</v>
      </c>
      <c r="S26" s="43">
        <v>7.0000000000000007E-2</v>
      </c>
      <c r="T26" s="43">
        <v>0.5</v>
      </c>
      <c r="U26" s="45">
        <v>3.4999999999999999E-6</v>
      </c>
    </row>
    <row r="27" spans="1:21">
      <c r="A27" s="39" t="s">
        <v>95</v>
      </c>
      <c r="B27" s="39" t="s">
        <v>503</v>
      </c>
      <c r="C27" s="39" t="s">
        <v>37</v>
      </c>
      <c r="D27" s="25">
        <v>0</v>
      </c>
      <c r="E27" s="25">
        <v>0</v>
      </c>
      <c r="F27" s="25" t="s">
        <v>28</v>
      </c>
      <c r="G27" s="25">
        <v>0</v>
      </c>
      <c r="H27" s="25">
        <v>0</v>
      </c>
      <c r="I27" s="25" t="s">
        <v>28</v>
      </c>
      <c r="J27" s="26">
        <f t="shared" si="2"/>
        <v>0.94339811320566036</v>
      </c>
      <c r="K27" s="26">
        <f t="shared" si="2"/>
        <v>0.94339811320566036</v>
      </c>
      <c r="L27" s="25">
        <v>0</v>
      </c>
      <c r="M27" s="25">
        <v>450000</v>
      </c>
      <c r="N27" s="25">
        <f t="shared" si="3"/>
        <v>0</v>
      </c>
      <c r="O27" s="25">
        <f t="shared" si="3"/>
        <v>9000</v>
      </c>
      <c r="P27" s="43">
        <v>0.02</v>
      </c>
      <c r="Q27" s="43">
        <v>0</v>
      </c>
      <c r="R27" s="43">
        <v>15</v>
      </c>
      <c r="S27" s="43">
        <v>7.0000000000000007E-2</v>
      </c>
      <c r="T27" s="43">
        <v>0.5</v>
      </c>
      <c r="U27" s="45">
        <v>3.4999999999999999E-6</v>
      </c>
    </row>
    <row r="28" spans="1:21">
      <c r="A28" s="39" t="s">
        <v>96</v>
      </c>
      <c r="B28" s="39" t="s">
        <v>503</v>
      </c>
      <c r="C28" s="39" t="s">
        <v>37</v>
      </c>
      <c r="D28" s="25">
        <v>0</v>
      </c>
      <c r="E28" s="25">
        <v>0</v>
      </c>
      <c r="F28" s="25" t="s">
        <v>28</v>
      </c>
      <c r="G28" s="25">
        <v>0</v>
      </c>
      <c r="H28" s="25">
        <v>0</v>
      </c>
      <c r="I28" s="25" t="s">
        <v>28</v>
      </c>
      <c r="J28" s="26">
        <f t="shared" si="2"/>
        <v>0.94339811320566036</v>
      </c>
      <c r="K28" s="26">
        <f t="shared" si="2"/>
        <v>0.94339811320566036</v>
      </c>
      <c r="L28" s="25">
        <v>0</v>
      </c>
      <c r="M28" s="25">
        <v>450000</v>
      </c>
      <c r="N28" s="25">
        <f t="shared" si="3"/>
        <v>0</v>
      </c>
      <c r="O28" s="25">
        <f t="shared" si="3"/>
        <v>9000</v>
      </c>
      <c r="P28" s="43">
        <v>0.02</v>
      </c>
      <c r="Q28" s="43">
        <v>0</v>
      </c>
      <c r="R28" s="43">
        <v>15</v>
      </c>
      <c r="S28" s="43">
        <v>7.0000000000000007E-2</v>
      </c>
      <c r="T28" s="43">
        <v>0.5</v>
      </c>
      <c r="U28" s="45">
        <v>3.4999999999999999E-6</v>
      </c>
    </row>
    <row r="29" spans="1:21">
      <c r="A29" s="39" t="s">
        <v>97</v>
      </c>
      <c r="B29" s="39" t="s">
        <v>503</v>
      </c>
      <c r="C29" s="39" t="s">
        <v>37</v>
      </c>
      <c r="D29" s="25">
        <v>0</v>
      </c>
      <c r="E29" s="25">
        <v>0</v>
      </c>
      <c r="F29" s="25" t="s">
        <v>28</v>
      </c>
      <c r="G29" s="25">
        <v>0</v>
      </c>
      <c r="H29" s="25">
        <v>0</v>
      </c>
      <c r="I29" s="25" t="s">
        <v>28</v>
      </c>
      <c r="J29" s="26">
        <f t="shared" si="2"/>
        <v>0.94339811320566036</v>
      </c>
      <c r="K29" s="26">
        <f t="shared" si="2"/>
        <v>0.94339811320566036</v>
      </c>
      <c r="L29" s="25">
        <v>0</v>
      </c>
      <c r="M29" s="25">
        <v>450000</v>
      </c>
      <c r="N29" s="25">
        <f t="shared" si="3"/>
        <v>0</v>
      </c>
      <c r="O29" s="25">
        <f t="shared" si="3"/>
        <v>9000</v>
      </c>
      <c r="P29" s="43">
        <v>0.02</v>
      </c>
      <c r="Q29" s="43">
        <v>0</v>
      </c>
      <c r="R29" s="43">
        <v>15</v>
      </c>
      <c r="S29" s="43">
        <v>7.0000000000000007E-2</v>
      </c>
      <c r="T29" s="43">
        <v>0.5</v>
      </c>
      <c r="U29" s="45">
        <v>3.4999999999999999E-6</v>
      </c>
    </row>
    <row r="30" spans="1:21">
      <c r="A30" s="39" t="s">
        <v>98</v>
      </c>
      <c r="B30" s="39" t="s">
        <v>503</v>
      </c>
      <c r="C30" s="39" t="s">
        <v>37</v>
      </c>
      <c r="D30" s="25">
        <v>0</v>
      </c>
      <c r="E30" s="25">
        <v>0</v>
      </c>
      <c r="F30" s="25" t="s">
        <v>28</v>
      </c>
      <c r="G30" s="25">
        <v>0</v>
      </c>
      <c r="H30" s="25">
        <v>0</v>
      </c>
      <c r="I30" s="25" t="s">
        <v>28</v>
      </c>
      <c r="J30" s="26">
        <f t="shared" si="2"/>
        <v>0.94339811320566036</v>
      </c>
      <c r="K30" s="26">
        <f t="shared" si="2"/>
        <v>0.94339811320566036</v>
      </c>
      <c r="L30" s="25">
        <v>0</v>
      </c>
      <c r="M30" s="25">
        <v>450000</v>
      </c>
      <c r="N30" s="25">
        <f t="shared" si="3"/>
        <v>0</v>
      </c>
      <c r="O30" s="25">
        <f t="shared" si="3"/>
        <v>9000</v>
      </c>
      <c r="P30" s="43">
        <v>0.02</v>
      </c>
      <c r="Q30" s="43">
        <v>0</v>
      </c>
      <c r="R30" s="43">
        <v>15</v>
      </c>
      <c r="S30" s="43">
        <v>7.0000000000000007E-2</v>
      </c>
      <c r="T30" s="43">
        <v>0.5</v>
      </c>
      <c r="U30" s="45">
        <v>3.4999999999999999E-6</v>
      </c>
    </row>
    <row r="31" spans="1:21">
      <c r="A31" s="39" t="s">
        <v>99</v>
      </c>
      <c r="B31" s="39" t="s">
        <v>503</v>
      </c>
      <c r="C31" s="39" t="s">
        <v>37</v>
      </c>
      <c r="D31" s="25">
        <v>0</v>
      </c>
      <c r="E31" s="25">
        <v>0</v>
      </c>
      <c r="F31" s="25" t="s">
        <v>28</v>
      </c>
      <c r="G31" s="25">
        <v>0</v>
      </c>
      <c r="H31" s="25">
        <v>0</v>
      </c>
      <c r="I31" s="25" t="s">
        <v>28</v>
      </c>
      <c r="J31" s="26">
        <f t="shared" si="2"/>
        <v>0.94339811320566036</v>
      </c>
      <c r="K31" s="26">
        <f t="shared" si="2"/>
        <v>0.94339811320566036</v>
      </c>
      <c r="L31" s="25">
        <v>0</v>
      </c>
      <c r="M31" s="25">
        <v>450000</v>
      </c>
      <c r="N31" s="25">
        <f t="shared" si="3"/>
        <v>0</v>
      </c>
      <c r="O31" s="25">
        <f t="shared" si="3"/>
        <v>9000</v>
      </c>
      <c r="P31" s="43">
        <v>0.02</v>
      </c>
      <c r="Q31" s="43">
        <v>0</v>
      </c>
      <c r="R31" s="43">
        <v>15</v>
      </c>
      <c r="S31" s="43">
        <v>7.0000000000000007E-2</v>
      </c>
      <c r="T31" s="43">
        <v>0.5</v>
      </c>
      <c r="U31" s="45">
        <v>3.4999999999999999E-6</v>
      </c>
    </row>
    <row r="32" spans="1:21">
      <c r="A32" s="39" t="s">
        <v>100</v>
      </c>
      <c r="B32" s="39" t="s">
        <v>503</v>
      </c>
      <c r="C32" s="39" t="s">
        <v>37</v>
      </c>
      <c r="D32" s="25">
        <v>0</v>
      </c>
      <c r="E32" s="25">
        <v>0</v>
      </c>
      <c r="F32" s="25" t="s">
        <v>28</v>
      </c>
      <c r="G32" s="25">
        <v>0</v>
      </c>
      <c r="H32" s="25">
        <v>0</v>
      </c>
      <c r="I32" s="25" t="s">
        <v>28</v>
      </c>
      <c r="J32" s="26">
        <f t="shared" si="2"/>
        <v>0.94339811320566036</v>
      </c>
      <c r="K32" s="26">
        <f t="shared" si="2"/>
        <v>0.94339811320566036</v>
      </c>
      <c r="L32" s="25">
        <v>0</v>
      </c>
      <c r="M32" s="25">
        <v>450000</v>
      </c>
      <c r="N32" s="25">
        <f t="shared" si="3"/>
        <v>0</v>
      </c>
      <c r="O32" s="25">
        <f t="shared" si="3"/>
        <v>9000</v>
      </c>
      <c r="P32" s="43">
        <v>0.02</v>
      </c>
      <c r="Q32" s="43">
        <v>0</v>
      </c>
      <c r="R32" s="43">
        <v>15</v>
      </c>
      <c r="S32" s="43">
        <v>7.0000000000000007E-2</v>
      </c>
      <c r="T32" s="43">
        <v>0.5</v>
      </c>
      <c r="U32" s="45">
        <v>3.4999999999999999E-6</v>
      </c>
    </row>
    <row r="33" spans="1:21">
      <c r="A33" s="39" t="s">
        <v>101</v>
      </c>
      <c r="B33" s="39" t="s">
        <v>503</v>
      </c>
      <c r="C33" s="39" t="s">
        <v>37</v>
      </c>
      <c r="D33" s="25">
        <v>0</v>
      </c>
      <c r="E33" s="25">
        <v>0</v>
      </c>
      <c r="F33" s="25" t="s">
        <v>28</v>
      </c>
      <c r="G33" s="25">
        <v>0</v>
      </c>
      <c r="H33" s="25">
        <v>0</v>
      </c>
      <c r="I33" s="25" t="s">
        <v>28</v>
      </c>
      <c r="J33" s="26">
        <f t="shared" si="2"/>
        <v>0.94339811320566036</v>
      </c>
      <c r="K33" s="26">
        <f t="shared" si="2"/>
        <v>0.94339811320566036</v>
      </c>
      <c r="L33" s="25">
        <v>0</v>
      </c>
      <c r="M33" s="25">
        <v>450000</v>
      </c>
      <c r="N33" s="25">
        <f t="shared" si="3"/>
        <v>0</v>
      </c>
      <c r="O33" s="25">
        <f t="shared" si="3"/>
        <v>9000</v>
      </c>
      <c r="P33" s="43">
        <v>0.02</v>
      </c>
      <c r="Q33" s="43">
        <v>0</v>
      </c>
      <c r="R33" s="43">
        <v>15</v>
      </c>
      <c r="S33" s="43">
        <v>7.0000000000000007E-2</v>
      </c>
      <c r="T33" s="43">
        <v>0.5</v>
      </c>
      <c r="U33" s="45">
        <v>3.4999999999999999E-6</v>
      </c>
    </row>
    <row r="34" spans="1:21">
      <c r="A34" s="39" t="s">
        <v>102</v>
      </c>
      <c r="B34" s="39" t="s">
        <v>503</v>
      </c>
      <c r="C34" s="39" t="s">
        <v>37</v>
      </c>
      <c r="D34" s="25">
        <v>0</v>
      </c>
      <c r="E34" s="25">
        <v>0</v>
      </c>
      <c r="F34" s="25" t="s">
        <v>28</v>
      </c>
      <c r="G34" s="25">
        <v>0</v>
      </c>
      <c r="H34" s="25">
        <v>0</v>
      </c>
      <c r="I34" s="25" t="s">
        <v>28</v>
      </c>
      <c r="J34" s="26">
        <f t="shared" ref="J34:K97" si="4">SQRT(0.89)</f>
        <v>0.94339811320566036</v>
      </c>
      <c r="K34" s="26">
        <f t="shared" si="4"/>
        <v>0.94339811320566036</v>
      </c>
      <c r="L34" s="25">
        <v>0</v>
      </c>
      <c r="M34" s="25">
        <v>450000</v>
      </c>
      <c r="N34" s="25">
        <f t="shared" ref="N34:O97" si="5">0.02*L34</f>
        <v>0</v>
      </c>
      <c r="O34" s="25">
        <f t="shared" si="5"/>
        <v>9000</v>
      </c>
      <c r="P34" s="43">
        <v>0.02</v>
      </c>
      <c r="Q34" s="43">
        <v>0</v>
      </c>
      <c r="R34" s="43">
        <v>15</v>
      </c>
      <c r="S34" s="43">
        <v>7.0000000000000007E-2</v>
      </c>
      <c r="T34" s="43">
        <v>0.5</v>
      </c>
      <c r="U34" s="45">
        <v>3.4999999999999999E-6</v>
      </c>
    </row>
    <row r="35" spans="1:21">
      <c r="A35" s="39" t="s">
        <v>103</v>
      </c>
      <c r="B35" s="39" t="s">
        <v>503</v>
      </c>
      <c r="C35" s="39" t="s">
        <v>37</v>
      </c>
      <c r="D35" s="25">
        <v>0</v>
      </c>
      <c r="E35" s="25">
        <v>0</v>
      </c>
      <c r="F35" s="25" t="s">
        <v>28</v>
      </c>
      <c r="G35" s="25">
        <v>0</v>
      </c>
      <c r="H35" s="25">
        <v>0</v>
      </c>
      <c r="I35" s="25" t="s">
        <v>28</v>
      </c>
      <c r="J35" s="26">
        <f t="shared" si="4"/>
        <v>0.94339811320566036</v>
      </c>
      <c r="K35" s="26">
        <f t="shared" si="4"/>
        <v>0.94339811320566036</v>
      </c>
      <c r="L35" s="25">
        <v>0</v>
      </c>
      <c r="M35" s="25">
        <v>450000</v>
      </c>
      <c r="N35" s="25">
        <f t="shared" si="5"/>
        <v>0</v>
      </c>
      <c r="O35" s="25">
        <f t="shared" si="5"/>
        <v>9000</v>
      </c>
      <c r="P35" s="43">
        <v>0.02</v>
      </c>
      <c r="Q35" s="43">
        <v>0</v>
      </c>
      <c r="R35" s="43">
        <v>15</v>
      </c>
      <c r="S35" s="43">
        <v>7.0000000000000007E-2</v>
      </c>
      <c r="T35" s="43">
        <v>0.5</v>
      </c>
      <c r="U35" s="45">
        <v>3.4999999999999999E-6</v>
      </c>
    </row>
    <row r="36" spans="1:21">
      <c r="A36" s="39" t="s">
        <v>104</v>
      </c>
      <c r="B36" s="39" t="s">
        <v>503</v>
      </c>
      <c r="C36" s="39" t="s">
        <v>37</v>
      </c>
      <c r="D36" s="25">
        <v>0</v>
      </c>
      <c r="E36" s="25">
        <v>0</v>
      </c>
      <c r="F36" s="25" t="s">
        <v>28</v>
      </c>
      <c r="G36" s="25">
        <v>0</v>
      </c>
      <c r="H36" s="25">
        <v>0</v>
      </c>
      <c r="I36" s="25" t="s">
        <v>28</v>
      </c>
      <c r="J36" s="26">
        <f t="shared" si="4"/>
        <v>0.94339811320566036</v>
      </c>
      <c r="K36" s="26">
        <f t="shared" si="4"/>
        <v>0.94339811320566036</v>
      </c>
      <c r="L36" s="25">
        <v>0</v>
      </c>
      <c r="M36" s="25">
        <v>450000</v>
      </c>
      <c r="N36" s="25">
        <f t="shared" si="5"/>
        <v>0</v>
      </c>
      <c r="O36" s="25">
        <f t="shared" si="5"/>
        <v>9000</v>
      </c>
      <c r="P36" s="43">
        <v>0.02</v>
      </c>
      <c r="Q36" s="43">
        <v>0</v>
      </c>
      <c r="R36" s="43">
        <v>15</v>
      </c>
      <c r="S36" s="43">
        <v>7.0000000000000007E-2</v>
      </c>
      <c r="T36" s="43">
        <v>0.5</v>
      </c>
      <c r="U36" s="45">
        <v>3.4999999999999999E-6</v>
      </c>
    </row>
    <row r="37" spans="1:21">
      <c r="A37" s="39" t="s">
        <v>105</v>
      </c>
      <c r="B37" s="39" t="s">
        <v>503</v>
      </c>
      <c r="C37" s="39" t="s">
        <v>37</v>
      </c>
      <c r="D37" s="25">
        <v>0</v>
      </c>
      <c r="E37" s="25">
        <v>0</v>
      </c>
      <c r="F37" s="25" t="s">
        <v>28</v>
      </c>
      <c r="G37" s="25">
        <v>0</v>
      </c>
      <c r="H37" s="25">
        <v>0</v>
      </c>
      <c r="I37" s="25" t="s">
        <v>28</v>
      </c>
      <c r="J37" s="26">
        <f t="shared" si="4"/>
        <v>0.94339811320566036</v>
      </c>
      <c r="K37" s="26">
        <f t="shared" si="4"/>
        <v>0.94339811320566036</v>
      </c>
      <c r="L37" s="25">
        <v>0</v>
      </c>
      <c r="M37" s="25">
        <v>450000</v>
      </c>
      <c r="N37" s="25">
        <f t="shared" si="5"/>
        <v>0</v>
      </c>
      <c r="O37" s="25">
        <f t="shared" si="5"/>
        <v>9000</v>
      </c>
      <c r="P37" s="43">
        <v>0.02</v>
      </c>
      <c r="Q37" s="43">
        <v>0</v>
      </c>
      <c r="R37" s="43">
        <v>15</v>
      </c>
      <c r="S37" s="43">
        <v>7.0000000000000007E-2</v>
      </c>
      <c r="T37" s="43">
        <v>0.5</v>
      </c>
      <c r="U37" s="45">
        <v>3.4999999999999999E-6</v>
      </c>
    </row>
    <row r="38" spans="1:21">
      <c r="A38" s="39" t="s">
        <v>106</v>
      </c>
      <c r="B38" s="39" t="s">
        <v>503</v>
      </c>
      <c r="C38" s="39" t="s">
        <v>37</v>
      </c>
      <c r="D38" s="25">
        <v>0</v>
      </c>
      <c r="E38" s="25">
        <v>0</v>
      </c>
      <c r="F38" s="25" t="s">
        <v>28</v>
      </c>
      <c r="G38" s="25">
        <v>0</v>
      </c>
      <c r="H38" s="25">
        <v>0</v>
      </c>
      <c r="I38" s="25" t="s">
        <v>28</v>
      </c>
      <c r="J38" s="26">
        <f t="shared" si="4"/>
        <v>0.94339811320566036</v>
      </c>
      <c r="K38" s="26">
        <f t="shared" si="4"/>
        <v>0.94339811320566036</v>
      </c>
      <c r="L38" s="25">
        <v>0</v>
      </c>
      <c r="M38" s="25">
        <v>450000</v>
      </c>
      <c r="N38" s="25">
        <f t="shared" si="5"/>
        <v>0</v>
      </c>
      <c r="O38" s="25">
        <f t="shared" si="5"/>
        <v>9000</v>
      </c>
      <c r="P38" s="43">
        <v>0.02</v>
      </c>
      <c r="Q38" s="43">
        <v>0</v>
      </c>
      <c r="R38" s="43">
        <v>15</v>
      </c>
      <c r="S38" s="43">
        <v>7.0000000000000007E-2</v>
      </c>
      <c r="T38" s="43">
        <v>0.5</v>
      </c>
      <c r="U38" s="45">
        <v>3.4999999999999999E-6</v>
      </c>
    </row>
    <row r="39" spans="1:21">
      <c r="A39" s="39" t="s">
        <v>107</v>
      </c>
      <c r="B39" s="39" t="s">
        <v>503</v>
      </c>
      <c r="C39" s="39" t="s">
        <v>37</v>
      </c>
      <c r="D39" s="25">
        <v>0</v>
      </c>
      <c r="E39" s="25">
        <v>0</v>
      </c>
      <c r="F39" s="25" t="s">
        <v>28</v>
      </c>
      <c r="G39" s="25">
        <v>0</v>
      </c>
      <c r="H39" s="25">
        <v>0</v>
      </c>
      <c r="I39" s="25" t="s">
        <v>28</v>
      </c>
      <c r="J39" s="26">
        <f t="shared" si="4"/>
        <v>0.94339811320566036</v>
      </c>
      <c r="K39" s="26">
        <f t="shared" si="4"/>
        <v>0.94339811320566036</v>
      </c>
      <c r="L39" s="25">
        <v>0</v>
      </c>
      <c r="M39" s="25">
        <v>450000</v>
      </c>
      <c r="N39" s="25">
        <f t="shared" si="5"/>
        <v>0</v>
      </c>
      <c r="O39" s="25">
        <f t="shared" si="5"/>
        <v>9000</v>
      </c>
      <c r="P39" s="43">
        <v>0.02</v>
      </c>
      <c r="Q39" s="43">
        <v>0</v>
      </c>
      <c r="R39" s="43">
        <v>15</v>
      </c>
      <c r="S39" s="43">
        <v>7.0000000000000007E-2</v>
      </c>
      <c r="T39" s="43">
        <v>0.5</v>
      </c>
      <c r="U39" s="45">
        <v>3.4999999999999999E-6</v>
      </c>
    </row>
    <row r="40" spans="1:21">
      <c r="A40" s="39" t="s">
        <v>108</v>
      </c>
      <c r="B40" s="39" t="s">
        <v>503</v>
      </c>
      <c r="C40" s="39" t="s">
        <v>37</v>
      </c>
      <c r="D40" s="25">
        <v>0</v>
      </c>
      <c r="E40" s="25">
        <v>0</v>
      </c>
      <c r="F40" s="25" t="s">
        <v>28</v>
      </c>
      <c r="G40" s="25">
        <v>0</v>
      </c>
      <c r="H40" s="25">
        <v>0</v>
      </c>
      <c r="I40" s="25" t="s">
        <v>28</v>
      </c>
      <c r="J40" s="26">
        <f t="shared" si="4"/>
        <v>0.94339811320566036</v>
      </c>
      <c r="K40" s="26">
        <f t="shared" si="4"/>
        <v>0.94339811320566036</v>
      </c>
      <c r="L40" s="25">
        <v>0</v>
      </c>
      <c r="M40" s="25">
        <v>450000</v>
      </c>
      <c r="N40" s="25">
        <f t="shared" si="5"/>
        <v>0</v>
      </c>
      <c r="O40" s="25">
        <f t="shared" si="5"/>
        <v>9000</v>
      </c>
      <c r="P40" s="43">
        <v>0.02</v>
      </c>
      <c r="Q40" s="43">
        <v>0</v>
      </c>
      <c r="R40" s="43">
        <v>15</v>
      </c>
      <c r="S40" s="43">
        <v>7.0000000000000007E-2</v>
      </c>
      <c r="T40" s="43">
        <v>0.5</v>
      </c>
      <c r="U40" s="45">
        <v>3.4999999999999999E-6</v>
      </c>
    </row>
    <row r="41" spans="1:21">
      <c r="A41" s="39" t="s">
        <v>109</v>
      </c>
      <c r="B41" s="39" t="s">
        <v>503</v>
      </c>
      <c r="C41" s="39" t="s">
        <v>37</v>
      </c>
      <c r="D41" s="25">
        <v>0</v>
      </c>
      <c r="E41" s="25">
        <v>0</v>
      </c>
      <c r="F41" s="25" t="s">
        <v>28</v>
      </c>
      <c r="G41" s="25">
        <v>0</v>
      </c>
      <c r="H41" s="25">
        <v>0</v>
      </c>
      <c r="I41" s="25" t="s">
        <v>28</v>
      </c>
      <c r="J41" s="26">
        <f t="shared" si="4"/>
        <v>0.94339811320566036</v>
      </c>
      <c r="K41" s="26">
        <f t="shared" si="4"/>
        <v>0.94339811320566036</v>
      </c>
      <c r="L41" s="25">
        <v>0</v>
      </c>
      <c r="M41" s="25">
        <v>450000</v>
      </c>
      <c r="N41" s="25">
        <f t="shared" si="5"/>
        <v>0</v>
      </c>
      <c r="O41" s="25">
        <f t="shared" si="5"/>
        <v>9000</v>
      </c>
      <c r="P41" s="43">
        <v>0.02</v>
      </c>
      <c r="Q41" s="43">
        <v>0</v>
      </c>
      <c r="R41" s="43">
        <v>15</v>
      </c>
      <c r="S41" s="43">
        <v>7.0000000000000007E-2</v>
      </c>
      <c r="T41" s="43">
        <v>0.5</v>
      </c>
      <c r="U41" s="45">
        <v>3.4999999999999999E-6</v>
      </c>
    </row>
    <row r="42" spans="1:21">
      <c r="A42" s="39" t="s">
        <v>110</v>
      </c>
      <c r="B42" s="39" t="s">
        <v>503</v>
      </c>
      <c r="C42" s="39" t="s">
        <v>37</v>
      </c>
      <c r="D42" s="25">
        <v>0</v>
      </c>
      <c r="E42" s="25">
        <v>0</v>
      </c>
      <c r="F42" s="25" t="s">
        <v>28</v>
      </c>
      <c r="G42" s="25">
        <v>0</v>
      </c>
      <c r="H42" s="25">
        <v>0</v>
      </c>
      <c r="I42" s="25" t="s">
        <v>28</v>
      </c>
      <c r="J42" s="26">
        <f t="shared" si="4"/>
        <v>0.94339811320566036</v>
      </c>
      <c r="K42" s="26">
        <f t="shared" si="4"/>
        <v>0.94339811320566036</v>
      </c>
      <c r="L42" s="25">
        <v>0</v>
      </c>
      <c r="M42" s="25">
        <v>450000</v>
      </c>
      <c r="N42" s="25">
        <f t="shared" si="5"/>
        <v>0</v>
      </c>
      <c r="O42" s="25">
        <f t="shared" si="5"/>
        <v>9000</v>
      </c>
      <c r="P42" s="43">
        <v>0.02</v>
      </c>
      <c r="Q42" s="43">
        <v>0</v>
      </c>
      <c r="R42" s="43">
        <v>15</v>
      </c>
      <c r="S42" s="43">
        <v>7.0000000000000007E-2</v>
      </c>
      <c r="T42" s="43">
        <v>0.5</v>
      </c>
      <c r="U42" s="45">
        <v>3.4999999999999999E-6</v>
      </c>
    </row>
    <row r="43" spans="1:21">
      <c r="A43" s="39" t="s">
        <v>111</v>
      </c>
      <c r="B43" s="39" t="s">
        <v>503</v>
      </c>
      <c r="C43" s="39" t="s">
        <v>37</v>
      </c>
      <c r="D43" s="25">
        <v>0</v>
      </c>
      <c r="E43" s="25">
        <v>0</v>
      </c>
      <c r="F43" s="25" t="s">
        <v>28</v>
      </c>
      <c r="G43" s="25">
        <v>0</v>
      </c>
      <c r="H43" s="25">
        <v>0</v>
      </c>
      <c r="I43" s="25" t="s">
        <v>28</v>
      </c>
      <c r="J43" s="26">
        <f t="shared" si="4"/>
        <v>0.94339811320566036</v>
      </c>
      <c r="K43" s="26">
        <f t="shared" si="4"/>
        <v>0.94339811320566036</v>
      </c>
      <c r="L43" s="25">
        <v>0</v>
      </c>
      <c r="M43" s="25">
        <v>450000</v>
      </c>
      <c r="N43" s="25">
        <f t="shared" si="5"/>
        <v>0</v>
      </c>
      <c r="O43" s="25">
        <f t="shared" si="5"/>
        <v>9000</v>
      </c>
      <c r="P43" s="43">
        <v>0.02</v>
      </c>
      <c r="Q43" s="43">
        <v>0</v>
      </c>
      <c r="R43" s="43">
        <v>15</v>
      </c>
      <c r="S43" s="43">
        <v>7.0000000000000007E-2</v>
      </c>
      <c r="T43" s="43">
        <v>0.5</v>
      </c>
      <c r="U43" s="45">
        <v>3.4999999999999999E-6</v>
      </c>
    </row>
    <row r="44" spans="1:21">
      <c r="A44" s="39" t="s">
        <v>112</v>
      </c>
      <c r="B44" s="39" t="s">
        <v>503</v>
      </c>
      <c r="C44" s="39" t="s">
        <v>37</v>
      </c>
      <c r="D44" s="25">
        <v>0</v>
      </c>
      <c r="E44" s="25">
        <v>0</v>
      </c>
      <c r="F44" s="25" t="s">
        <v>28</v>
      </c>
      <c r="G44" s="25">
        <v>0</v>
      </c>
      <c r="H44" s="25">
        <v>0</v>
      </c>
      <c r="I44" s="25" t="s">
        <v>28</v>
      </c>
      <c r="J44" s="26">
        <f t="shared" si="4"/>
        <v>0.94339811320566036</v>
      </c>
      <c r="K44" s="26">
        <f t="shared" si="4"/>
        <v>0.94339811320566036</v>
      </c>
      <c r="L44" s="25">
        <v>0</v>
      </c>
      <c r="M44" s="25">
        <v>450000</v>
      </c>
      <c r="N44" s="25">
        <f t="shared" si="5"/>
        <v>0</v>
      </c>
      <c r="O44" s="25">
        <f t="shared" si="5"/>
        <v>9000</v>
      </c>
      <c r="P44" s="43">
        <v>0.02</v>
      </c>
      <c r="Q44" s="43">
        <v>0</v>
      </c>
      <c r="R44" s="43">
        <v>15</v>
      </c>
      <c r="S44" s="43">
        <v>7.0000000000000007E-2</v>
      </c>
      <c r="T44" s="43">
        <v>0.5</v>
      </c>
      <c r="U44" s="45">
        <v>3.4999999999999999E-6</v>
      </c>
    </row>
    <row r="45" spans="1:21">
      <c r="A45" s="39" t="s">
        <v>113</v>
      </c>
      <c r="B45" s="39" t="s">
        <v>503</v>
      </c>
      <c r="C45" s="39" t="s">
        <v>37</v>
      </c>
      <c r="D45" s="25">
        <v>0</v>
      </c>
      <c r="E45" s="25">
        <v>0</v>
      </c>
      <c r="F45" s="25" t="s">
        <v>28</v>
      </c>
      <c r="G45" s="25">
        <v>0</v>
      </c>
      <c r="H45" s="25">
        <v>0</v>
      </c>
      <c r="I45" s="25" t="s">
        <v>28</v>
      </c>
      <c r="J45" s="26">
        <f t="shared" si="4"/>
        <v>0.94339811320566036</v>
      </c>
      <c r="K45" s="26">
        <f t="shared" si="4"/>
        <v>0.94339811320566036</v>
      </c>
      <c r="L45" s="25">
        <v>0</v>
      </c>
      <c r="M45" s="25">
        <v>450000</v>
      </c>
      <c r="N45" s="25">
        <f t="shared" si="5"/>
        <v>0</v>
      </c>
      <c r="O45" s="25">
        <f t="shared" si="5"/>
        <v>9000</v>
      </c>
      <c r="P45" s="43">
        <v>0.02</v>
      </c>
      <c r="Q45" s="43">
        <v>0</v>
      </c>
      <c r="R45" s="43">
        <v>15</v>
      </c>
      <c r="S45" s="43">
        <v>7.0000000000000007E-2</v>
      </c>
      <c r="T45" s="43">
        <v>0.5</v>
      </c>
      <c r="U45" s="45">
        <v>3.4999999999999999E-6</v>
      </c>
    </row>
    <row r="46" spans="1:21">
      <c r="A46" s="39" t="s">
        <v>114</v>
      </c>
      <c r="B46" s="39" t="s">
        <v>503</v>
      </c>
      <c r="C46" s="39" t="s">
        <v>37</v>
      </c>
      <c r="D46" s="25">
        <v>0</v>
      </c>
      <c r="E46" s="25">
        <v>0</v>
      </c>
      <c r="F46" s="25" t="s">
        <v>28</v>
      </c>
      <c r="G46" s="25">
        <v>0</v>
      </c>
      <c r="H46" s="25">
        <v>0</v>
      </c>
      <c r="I46" s="25" t="s">
        <v>28</v>
      </c>
      <c r="J46" s="26">
        <f t="shared" si="4"/>
        <v>0.94339811320566036</v>
      </c>
      <c r="K46" s="26">
        <f t="shared" si="4"/>
        <v>0.94339811320566036</v>
      </c>
      <c r="L46" s="25">
        <v>0</v>
      </c>
      <c r="M46" s="25">
        <v>450000</v>
      </c>
      <c r="N46" s="25">
        <f t="shared" si="5"/>
        <v>0</v>
      </c>
      <c r="O46" s="25">
        <f t="shared" si="5"/>
        <v>9000</v>
      </c>
      <c r="P46" s="43">
        <v>0.02</v>
      </c>
      <c r="Q46" s="43">
        <v>0</v>
      </c>
      <c r="R46" s="43">
        <v>15</v>
      </c>
      <c r="S46" s="43">
        <v>7.0000000000000007E-2</v>
      </c>
      <c r="T46" s="43">
        <v>0.5</v>
      </c>
      <c r="U46" s="45">
        <v>3.4999999999999999E-6</v>
      </c>
    </row>
    <row r="47" spans="1:21">
      <c r="A47" s="39" t="s">
        <v>115</v>
      </c>
      <c r="B47" s="39" t="s">
        <v>503</v>
      </c>
      <c r="C47" s="39" t="s">
        <v>37</v>
      </c>
      <c r="D47" s="25">
        <v>0</v>
      </c>
      <c r="E47" s="25">
        <v>0</v>
      </c>
      <c r="F47" s="25" t="s">
        <v>28</v>
      </c>
      <c r="G47" s="25">
        <v>0</v>
      </c>
      <c r="H47" s="25">
        <v>0</v>
      </c>
      <c r="I47" s="25" t="s">
        <v>28</v>
      </c>
      <c r="J47" s="26">
        <f t="shared" si="4"/>
        <v>0.94339811320566036</v>
      </c>
      <c r="K47" s="26">
        <f t="shared" si="4"/>
        <v>0.94339811320566036</v>
      </c>
      <c r="L47" s="25">
        <v>0</v>
      </c>
      <c r="M47" s="25">
        <v>450000</v>
      </c>
      <c r="N47" s="25">
        <f t="shared" si="5"/>
        <v>0</v>
      </c>
      <c r="O47" s="25">
        <f t="shared" si="5"/>
        <v>9000</v>
      </c>
      <c r="P47" s="43">
        <v>0.02</v>
      </c>
      <c r="Q47" s="43">
        <v>0</v>
      </c>
      <c r="R47" s="43">
        <v>15</v>
      </c>
      <c r="S47" s="43">
        <v>7.0000000000000007E-2</v>
      </c>
      <c r="T47" s="43">
        <v>0.5</v>
      </c>
      <c r="U47" s="45">
        <v>3.4999999999999999E-6</v>
      </c>
    </row>
    <row r="48" spans="1:21">
      <c r="A48" s="39" t="s">
        <v>116</v>
      </c>
      <c r="B48" s="39" t="s">
        <v>503</v>
      </c>
      <c r="C48" s="39" t="s">
        <v>37</v>
      </c>
      <c r="D48" s="25">
        <v>0</v>
      </c>
      <c r="E48" s="25">
        <v>0</v>
      </c>
      <c r="F48" s="25" t="s">
        <v>28</v>
      </c>
      <c r="G48" s="25">
        <v>0</v>
      </c>
      <c r="H48" s="25">
        <v>0</v>
      </c>
      <c r="I48" s="25" t="s">
        <v>28</v>
      </c>
      <c r="J48" s="26">
        <f t="shared" si="4"/>
        <v>0.94339811320566036</v>
      </c>
      <c r="K48" s="26">
        <f t="shared" si="4"/>
        <v>0.94339811320566036</v>
      </c>
      <c r="L48" s="25">
        <v>0</v>
      </c>
      <c r="M48" s="25">
        <v>450000</v>
      </c>
      <c r="N48" s="25">
        <f t="shared" si="5"/>
        <v>0</v>
      </c>
      <c r="O48" s="25">
        <f t="shared" si="5"/>
        <v>9000</v>
      </c>
      <c r="P48" s="43">
        <v>0.02</v>
      </c>
      <c r="Q48" s="43">
        <v>0</v>
      </c>
      <c r="R48" s="43">
        <v>15</v>
      </c>
      <c r="S48" s="43">
        <v>7.0000000000000007E-2</v>
      </c>
      <c r="T48" s="43">
        <v>0.5</v>
      </c>
      <c r="U48" s="45">
        <v>3.4999999999999999E-6</v>
      </c>
    </row>
    <row r="49" spans="1:21">
      <c r="A49" s="39" t="s">
        <v>117</v>
      </c>
      <c r="B49" s="39" t="s">
        <v>503</v>
      </c>
      <c r="C49" s="39" t="s">
        <v>37</v>
      </c>
      <c r="D49" s="25">
        <v>0</v>
      </c>
      <c r="E49" s="25">
        <v>0</v>
      </c>
      <c r="F49" s="25" t="s">
        <v>28</v>
      </c>
      <c r="G49" s="25">
        <v>0</v>
      </c>
      <c r="H49" s="25">
        <v>0</v>
      </c>
      <c r="I49" s="25" t="s">
        <v>28</v>
      </c>
      <c r="J49" s="26">
        <f t="shared" si="4"/>
        <v>0.94339811320566036</v>
      </c>
      <c r="K49" s="26">
        <f t="shared" si="4"/>
        <v>0.94339811320566036</v>
      </c>
      <c r="L49" s="25">
        <v>0</v>
      </c>
      <c r="M49" s="25">
        <v>450000</v>
      </c>
      <c r="N49" s="25">
        <f t="shared" si="5"/>
        <v>0</v>
      </c>
      <c r="O49" s="25">
        <f t="shared" si="5"/>
        <v>9000</v>
      </c>
      <c r="P49" s="43">
        <v>0.02</v>
      </c>
      <c r="Q49" s="43">
        <v>0</v>
      </c>
      <c r="R49" s="43">
        <v>15</v>
      </c>
      <c r="S49" s="43">
        <v>7.0000000000000007E-2</v>
      </c>
      <c r="T49" s="43">
        <v>0.5</v>
      </c>
      <c r="U49" s="45">
        <v>3.4999999999999999E-6</v>
      </c>
    </row>
    <row r="50" spans="1:21">
      <c r="A50" s="39" t="s">
        <v>118</v>
      </c>
      <c r="B50" s="39" t="s">
        <v>503</v>
      </c>
      <c r="C50" s="39" t="s">
        <v>37</v>
      </c>
      <c r="D50" s="25">
        <v>0</v>
      </c>
      <c r="E50" s="25">
        <v>0</v>
      </c>
      <c r="F50" s="25" t="s">
        <v>28</v>
      </c>
      <c r="G50" s="25">
        <v>0</v>
      </c>
      <c r="H50" s="25">
        <v>0</v>
      </c>
      <c r="I50" s="25" t="s">
        <v>28</v>
      </c>
      <c r="J50" s="26">
        <f t="shared" si="4"/>
        <v>0.94339811320566036</v>
      </c>
      <c r="K50" s="26">
        <f t="shared" si="4"/>
        <v>0.94339811320566036</v>
      </c>
      <c r="L50" s="25">
        <v>0</v>
      </c>
      <c r="M50" s="25">
        <v>450000</v>
      </c>
      <c r="N50" s="25">
        <f t="shared" si="5"/>
        <v>0</v>
      </c>
      <c r="O50" s="25">
        <f t="shared" si="5"/>
        <v>9000</v>
      </c>
      <c r="P50" s="43">
        <v>0.02</v>
      </c>
      <c r="Q50" s="43">
        <v>0</v>
      </c>
      <c r="R50" s="43">
        <v>15</v>
      </c>
      <c r="S50" s="43">
        <v>7.0000000000000007E-2</v>
      </c>
      <c r="T50" s="43">
        <v>0.5</v>
      </c>
      <c r="U50" s="45">
        <v>3.4999999999999999E-6</v>
      </c>
    </row>
    <row r="51" spans="1:21">
      <c r="A51" s="39" t="s">
        <v>119</v>
      </c>
      <c r="B51" s="39" t="s">
        <v>503</v>
      </c>
      <c r="C51" s="39" t="s">
        <v>37</v>
      </c>
      <c r="D51" s="25">
        <v>0</v>
      </c>
      <c r="E51" s="25">
        <v>0</v>
      </c>
      <c r="F51" s="25" t="s">
        <v>28</v>
      </c>
      <c r="G51" s="25">
        <v>0</v>
      </c>
      <c r="H51" s="25">
        <v>0</v>
      </c>
      <c r="I51" s="25" t="s">
        <v>28</v>
      </c>
      <c r="J51" s="26">
        <f t="shared" si="4"/>
        <v>0.94339811320566036</v>
      </c>
      <c r="K51" s="26">
        <f t="shared" si="4"/>
        <v>0.94339811320566036</v>
      </c>
      <c r="L51" s="25">
        <v>0</v>
      </c>
      <c r="M51" s="25">
        <v>450000</v>
      </c>
      <c r="N51" s="25">
        <f t="shared" si="5"/>
        <v>0</v>
      </c>
      <c r="O51" s="25">
        <f t="shared" si="5"/>
        <v>9000</v>
      </c>
      <c r="P51" s="43">
        <v>0.02</v>
      </c>
      <c r="Q51" s="43">
        <v>0</v>
      </c>
      <c r="R51" s="43">
        <v>15</v>
      </c>
      <c r="S51" s="43">
        <v>7.0000000000000007E-2</v>
      </c>
      <c r="T51" s="43">
        <v>0.5</v>
      </c>
      <c r="U51" s="45">
        <v>3.4999999999999999E-6</v>
      </c>
    </row>
    <row r="52" spans="1:21">
      <c r="A52" s="39" t="s">
        <v>120</v>
      </c>
      <c r="B52" s="39" t="s">
        <v>503</v>
      </c>
      <c r="C52" s="39" t="s">
        <v>37</v>
      </c>
      <c r="D52" s="25">
        <v>0</v>
      </c>
      <c r="E52" s="25">
        <v>0</v>
      </c>
      <c r="F52" s="25" t="s">
        <v>28</v>
      </c>
      <c r="G52" s="25">
        <v>0</v>
      </c>
      <c r="H52" s="25">
        <v>0</v>
      </c>
      <c r="I52" s="25" t="s">
        <v>28</v>
      </c>
      <c r="J52" s="26">
        <f t="shared" si="4"/>
        <v>0.94339811320566036</v>
      </c>
      <c r="K52" s="26">
        <f t="shared" si="4"/>
        <v>0.94339811320566036</v>
      </c>
      <c r="L52" s="25">
        <v>0</v>
      </c>
      <c r="M52" s="25">
        <v>450000</v>
      </c>
      <c r="N52" s="25">
        <f t="shared" si="5"/>
        <v>0</v>
      </c>
      <c r="O52" s="25">
        <f t="shared" si="5"/>
        <v>9000</v>
      </c>
      <c r="P52" s="43">
        <v>0.02</v>
      </c>
      <c r="Q52" s="43">
        <v>0</v>
      </c>
      <c r="R52" s="43">
        <v>15</v>
      </c>
      <c r="S52" s="43">
        <v>7.0000000000000007E-2</v>
      </c>
      <c r="T52" s="43">
        <v>0.5</v>
      </c>
      <c r="U52" s="45">
        <v>3.4999999999999999E-6</v>
      </c>
    </row>
    <row r="53" spans="1:21">
      <c r="A53" s="39" t="s">
        <v>121</v>
      </c>
      <c r="B53" s="39" t="s">
        <v>503</v>
      </c>
      <c r="C53" s="39" t="s">
        <v>37</v>
      </c>
      <c r="D53" s="25">
        <v>0</v>
      </c>
      <c r="E53" s="25">
        <v>0</v>
      </c>
      <c r="F53" s="25" t="s">
        <v>28</v>
      </c>
      <c r="G53" s="25">
        <v>0</v>
      </c>
      <c r="H53" s="25">
        <v>0</v>
      </c>
      <c r="I53" s="25" t="s">
        <v>28</v>
      </c>
      <c r="J53" s="26">
        <f t="shared" si="4"/>
        <v>0.94339811320566036</v>
      </c>
      <c r="K53" s="26">
        <f t="shared" si="4"/>
        <v>0.94339811320566036</v>
      </c>
      <c r="L53" s="25">
        <v>0</v>
      </c>
      <c r="M53" s="25">
        <v>450000</v>
      </c>
      <c r="N53" s="25">
        <f t="shared" si="5"/>
        <v>0</v>
      </c>
      <c r="O53" s="25">
        <f t="shared" si="5"/>
        <v>9000</v>
      </c>
      <c r="P53" s="43">
        <v>0.02</v>
      </c>
      <c r="Q53" s="43">
        <v>0</v>
      </c>
      <c r="R53" s="43">
        <v>15</v>
      </c>
      <c r="S53" s="43">
        <v>7.0000000000000007E-2</v>
      </c>
      <c r="T53" s="43">
        <v>0.5</v>
      </c>
      <c r="U53" s="45">
        <v>3.4999999999999999E-6</v>
      </c>
    </row>
    <row r="54" spans="1:21">
      <c r="A54" s="39" t="s">
        <v>122</v>
      </c>
      <c r="B54" s="39" t="s">
        <v>503</v>
      </c>
      <c r="C54" s="39" t="s">
        <v>37</v>
      </c>
      <c r="D54" s="25">
        <v>0</v>
      </c>
      <c r="E54" s="25">
        <v>0</v>
      </c>
      <c r="F54" s="25" t="s">
        <v>28</v>
      </c>
      <c r="G54" s="25">
        <v>0</v>
      </c>
      <c r="H54" s="25">
        <v>0</v>
      </c>
      <c r="I54" s="25" t="s">
        <v>28</v>
      </c>
      <c r="J54" s="26">
        <f t="shared" si="4"/>
        <v>0.94339811320566036</v>
      </c>
      <c r="K54" s="26">
        <f t="shared" si="4"/>
        <v>0.94339811320566036</v>
      </c>
      <c r="L54" s="25">
        <v>0</v>
      </c>
      <c r="M54" s="25">
        <v>450000</v>
      </c>
      <c r="N54" s="25">
        <f t="shared" si="5"/>
        <v>0</v>
      </c>
      <c r="O54" s="25">
        <f t="shared" si="5"/>
        <v>9000</v>
      </c>
      <c r="P54" s="43">
        <v>0.02</v>
      </c>
      <c r="Q54" s="43">
        <v>0</v>
      </c>
      <c r="R54" s="43">
        <v>15</v>
      </c>
      <c r="S54" s="43">
        <v>7.0000000000000007E-2</v>
      </c>
      <c r="T54" s="43">
        <v>0.5</v>
      </c>
      <c r="U54" s="45">
        <v>3.4999999999999999E-6</v>
      </c>
    </row>
    <row r="55" spans="1:21">
      <c r="A55" s="39" t="s">
        <v>123</v>
      </c>
      <c r="B55" s="39" t="s">
        <v>503</v>
      </c>
      <c r="C55" s="39" t="s">
        <v>37</v>
      </c>
      <c r="D55" s="25">
        <v>0</v>
      </c>
      <c r="E55" s="25">
        <v>0</v>
      </c>
      <c r="F55" s="25" t="s">
        <v>28</v>
      </c>
      <c r="G55" s="25">
        <v>0</v>
      </c>
      <c r="H55" s="25">
        <v>0</v>
      </c>
      <c r="I55" s="25" t="s">
        <v>28</v>
      </c>
      <c r="J55" s="26">
        <f t="shared" si="4"/>
        <v>0.94339811320566036</v>
      </c>
      <c r="K55" s="26">
        <f t="shared" si="4"/>
        <v>0.94339811320566036</v>
      </c>
      <c r="L55" s="25">
        <v>0</v>
      </c>
      <c r="M55" s="25">
        <v>450000</v>
      </c>
      <c r="N55" s="25">
        <f t="shared" si="5"/>
        <v>0</v>
      </c>
      <c r="O55" s="25">
        <f t="shared" si="5"/>
        <v>9000</v>
      </c>
      <c r="P55" s="43">
        <v>0.02</v>
      </c>
      <c r="Q55" s="43">
        <v>0</v>
      </c>
      <c r="R55" s="43">
        <v>15</v>
      </c>
      <c r="S55" s="43">
        <v>7.0000000000000007E-2</v>
      </c>
      <c r="T55" s="43">
        <v>0.5</v>
      </c>
      <c r="U55" s="45">
        <v>3.4999999999999999E-6</v>
      </c>
    </row>
    <row r="56" spans="1:21">
      <c r="A56" s="39" t="s">
        <v>124</v>
      </c>
      <c r="B56" s="39" t="s">
        <v>503</v>
      </c>
      <c r="C56" s="39" t="s">
        <v>37</v>
      </c>
      <c r="D56" s="25">
        <v>0</v>
      </c>
      <c r="E56" s="25">
        <v>0</v>
      </c>
      <c r="F56" s="25" t="s">
        <v>28</v>
      </c>
      <c r="G56" s="25">
        <v>0</v>
      </c>
      <c r="H56" s="25">
        <v>0</v>
      </c>
      <c r="I56" s="25" t="s">
        <v>28</v>
      </c>
      <c r="J56" s="26">
        <f t="shared" si="4"/>
        <v>0.94339811320566036</v>
      </c>
      <c r="K56" s="26">
        <f t="shared" si="4"/>
        <v>0.94339811320566036</v>
      </c>
      <c r="L56" s="25">
        <v>0</v>
      </c>
      <c r="M56" s="25">
        <v>450000</v>
      </c>
      <c r="N56" s="25">
        <f t="shared" si="5"/>
        <v>0</v>
      </c>
      <c r="O56" s="25">
        <f t="shared" si="5"/>
        <v>9000</v>
      </c>
      <c r="P56" s="43">
        <v>0.02</v>
      </c>
      <c r="Q56" s="43">
        <v>0</v>
      </c>
      <c r="R56" s="43">
        <v>15</v>
      </c>
      <c r="S56" s="43">
        <v>7.0000000000000007E-2</v>
      </c>
      <c r="T56" s="43">
        <v>0.5</v>
      </c>
      <c r="U56" s="45">
        <v>3.4999999999999999E-6</v>
      </c>
    </row>
    <row r="57" spans="1:21">
      <c r="A57" s="39" t="s">
        <v>125</v>
      </c>
      <c r="B57" s="39" t="s">
        <v>503</v>
      </c>
      <c r="C57" s="39" t="s">
        <v>37</v>
      </c>
      <c r="D57" s="25">
        <v>0</v>
      </c>
      <c r="E57" s="25">
        <v>0</v>
      </c>
      <c r="F57" s="25" t="s">
        <v>28</v>
      </c>
      <c r="G57" s="25">
        <v>0</v>
      </c>
      <c r="H57" s="25">
        <v>0</v>
      </c>
      <c r="I57" s="25" t="s">
        <v>28</v>
      </c>
      <c r="J57" s="26">
        <f t="shared" si="4"/>
        <v>0.94339811320566036</v>
      </c>
      <c r="K57" s="26">
        <f t="shared" si="4"/>
        <v>0.94339811320566036</v>
      </c>
      <c r="L57" s="25">
        <v>0</v>
      </c>
      <c r="M57" s="25">
        <v>450000</v>
      </c>
      <c r="N57" s="25">
        <f t="shared" si="5"/>
        <v>0</v>
      </c>
      <c r="O57" s="25">
        <f t="shared" si="5"/>
        <v>9000</v>
      </c>
      <c r="P57" s="43">
        <v>0.02</v>
      </c>
      <c r="Q57" s="43">
        <v>0</v>
      </c>
      <c r="R57" s="43">
        <v>15</v>
      </c>
      <c r="S57" s="43">
        <v>7.0000000000000007E-2</v>
      </c>
      <c r="T57" s="43">
        <v>0.5</v>
      </c>
      <c r="U57" s="45">
        <v>3.4999999999999999E-6</v>
      </c>
    </row>
    <row r="58" spans="1:21">
      <c r="A58" s="39" t="s">
        <v>126</v>
      </c>
      <c r="B58" s="39" t="s">
        <v>503</v>
      </c>
      <c r="C58" s="39" t="s">
        <v>37</v>
      </c>
      <c r="D58" s="25">
        <v>0</v>
      </c>
      <c r="E58" s="25">
        <v>0</v>
      </c>
      <c r="F58" s="25" t="s">
        <v>28</v>
      </c>
      <c r="G58" s="25">
        <v>0</v>
      </c>
      <c r="H58" s="25">
        <v>0</v>
      </c>
      <c r="I58" s="25" t="s">
        <v>28</v>
      </c>
      <c r="J58" s="26">
        <f t="shared" si="4"/>
        <v>0.94339811320566036</v>
      </c>
      <c r="K58" s="26">
        <f t="shared" si="4"/>
        <v>0.94339811320566036</v>
      </c>
      <c r="L58" s="25">
        <v>0</v>
      </c>
      <c r="M58" s="25">
        <v>450000</v>
      </c>
      <c r="N58" s="25">
        <f t="shared" si="5"/>
        <v>0</v>
      </c>
      <c r="O58" s="25">
        <f t="shared" si="5"/>
        <v>9000</v>
      </c>
      <c r="P58" s="43">
        <v>0.02</v>
      </c>
      <c r="Q58" s="43">
        <v>0</v>
      </c>
      <c r="R58" s="43">
        <v>15</v>
      </c>
      <c r="S58" s="43">
        <v>7.0000000000000007E-2</v>
      </c>
      <c r="T58" s="43">
        <v>0.5</v>
      </c>
      <c r="U58" s="45">
        <v>3.4999999999999999E-6</v>
      </c>
    </row>
    <row r="59" spans="1:21">
      <c r="A59" s="39" t="s">
        <v>127</v>
      </c>
      <c r="B59" s="39" t="s">
        <v>503</v>
      </c>
      <c r="C59" s="39" t="s">
        <v>37</v>
      </c>
      <c r="D59" s="25">
        <v>0</v>
      </c>
      <c r="E59" s="25">
        <v>0</v>
      </c>
      <c r="F59" s="25" t="s">
        <v>28</v>
      </c>
      <c r="G59" s="25">
        <v>0</v>
      </c>
      <c r="H59" s="25">
        <v>0</v>
      </c>
      <c r="I59" s="25" t="s">
        <v>28</v>
      </c>
      <c r="J59" s="26">
        <f t="shared" si="4"/>
        <v>0.94339811320566036</v>
      </c>
      <c r="K59" s="26">
        <f t="shared" si="4"/>
        <v>0.94339811320566036</v>
      </c>
      <c r="L59" s="25">
        <v>0</v>
      </c>
      <c r="M59" s="25">
        <v>450000</v>
      </c>
      <c r="N59" s="25">
        <f t="shared" si="5"/>
        <v>0</v>
      </c>
      <c r="O59" s="25">
        <f t="shared" si="5"/>
        <v>9000</v>
      </c>
      <c r="P59" s="43">
        <v>0.02</v>
      </c>
      <c r="Q59" s="43">
        <v>0</v>
      </c>
      <c r="R59" s="43">
        <v>15</v>
      </c>
      <c r="S59" s="43">
        <v>7.0000000000000007E-2</v>
      </c>
      <c r="T59" s="43">
        <v>0.5</v>
      </c>
      <c r="U59" s="45">
        <v>3.4999999999999999E-6</v>
      </c>
    </row>
    <row r="60" spans="1:21">
      <c r="A60" s="39" t="s">
        <v>128</v>
      </c>
      <c r="B60" s="39" t="s">
        <v>503</v>
      </c>
      <c r="C60" s="39" t="s">
        <v>37</v>
      </c>
      <c r="D60" s="25">
        <v>0</v>
      </c>
      <c r="E60" s="25">
        <v>0</v>
      </c>
      <c r="F60" s="25" t="s">
        <v>28</v>
      </c>
      <c r="G60" s="25">
        <v>0</v>
      </c>
      <c r="H60" s="25">
        <v>0</v>
      </c>
      <c r="I60" s="25" t="s">
        <v>28</v>
      </c>
      <c r="J60" s="26">
        <f t="shared" si="4"/>
        <v>0.94339811320566036</v>
      </c>
      <c r="K60" s="26">
        <f t="shared" si="4"/>
        <v>0.94339811320566036</v>
      </c>
      <c r="L60" s="25">
        <v>0</v>
      </c>
      <c r="M60" s="25">
        <v>450000</v>
      </c>
      <c r="N60" s="25">
        <f t="shared" si="5"/>
        <v>0</v>
      </c>
      <c r="O60" s="25">
        <f t="shared" si="5"/>
        <v>9000</v>
      </c>
      <c r="P60" s="43">
        <v>0.02</v>
      </c>
      <c r="Q60" s="43">
        <v>0</v>
      </c>
      <c r="R60" s="43">
        <v>15</v>
      </c>
      <c r="S60" s="43">
        <v>7.0000000000000007E-2</v>
      </c>
      <c r="T60" s="43">
        <v>0.5</v>
      </c>
      <c r="U60" s="45">
        <v>3.4999999999999999E-6</v>
      </c>
    </row>
    <row r="61" spans="1:21">
      <c r="A61" s="39" t="s">
        <v>129</v>
      </c>
      <c r="B61" s="39" t="s">
        <v>503</v>
      </c>
      <c r="C61" s="39" t="s">
        <v>37</v>
      </c>
      <c r="D61" s="25">
        <v>0</v>
      </c>
      <c r="E61" s="25">
        <v>0</v>
      </c>
      <c r="F61" s="25" t="s">
        <v>28</v>
      </c>
      <c r="G61" s="25">
        <v>0</v>
      </c>
      <c r="H61" s="25">
        <v>0</v>
      </c>
      <c r="I61" s="25" t="s">
        <v>28</v>
      </c>
      <c r="J61" s="26">
        <f t="shared" si="4"/>
        <v>0.94339811320566036</v>
      </c>
      <c r="K61" s="26">
        <f t="shared" si="4"/>
        <v>0.94339811320566036</v>
      </c>
      <c r="L61" s="25">
        <v>0</v>
      </c>
      <c r="M61" s="25">
        <v>450000</v>
      </c>
      <c r="N61" s="25">
        <f t="shared" si="5"/>
        <v>0</v>
      </c>
      <c r="O61" s="25">
        <f t="shared" si="5"/>
        <v>9000</v>
      </c>
      <c r="P61" s="43">
        <v>0.02</v>
      </c>
      <c r="Q61" s="43">
        <v>0</v>
      </c>
      <c r="R61" s="43">
        <v>15</v>
      </c>
      <c r="S61" s="43">
        <v>7.0000000000000007E-2</v>
      </c>
      <c r="T61" s="43">
        <v>0.5</v>
      </c>
      <c r="U61" s="45">
        <v>3.4999999999999999E-6</v>
      </c>
    </row>
    <row r="62" spans="1:21">
      <c r="A62" s="39" t="s">
        <v>130</v>
      </c>
      <c r="B62" s="39" t="s">
        <v>503</v>
      </c>
      <c r="C62" s="39" t="s">
        <v>37</v>
      </c>
      <c r="D62" s="25">
        <v>0</v>
      </c>
      <c r="E62" s="25">
        <v>0</v>
      </c>
      <c r="F62" s="25" t="s">
        <v>28</v>
      </c>
      <c r="G62" s="25">
        <v>0</v>
      </c>
      <c r="H62" s="25">
        <v>0</v>
      </c>
      <c r="I62" s="25" t="s">
        <v>28</v>
      </c>
      <c r="J62" s="26">
        <f t="shared" si="4"/>
        <v>0.94339811320566036</v>
      </c>
      <c r="K62" s="26">
        <f t="shared" si="4"/>
        <v>0.94339811320566036</v>
      </c>
      <c r="L62" s="25">
        <v>0</v>
      </c>
      <c r="M62" s="25">
        <v>450000</v>
      </c>
      <c r="N62" s="25">
        <f t="shared" si="5"/>
        <v>0</v>
      </c>
      <c r="O62" s="25">
        <f t="shared" si="5"/>
        <v>9000</v>
      </c>
      <c r="P62" s="43">
        <v>0.02</v>
      </c>
      <c r="Q62" s="43">
        <v>0</v>
      </c>
      <c r="R62" s="43">
        <v>15</v>
      </c>
      <c r="S62" s="43">
        <v>7.0000000000000007E-2</v>
      </c>
      <c r="T62" s="43">
        <v>0.5</v>
      </c>
      <c r="U62" s="45">
        <v>3.4999999999999999E-6</v>
      </c>
    </row>
    <row r="63" spans="1:21">
      <c r="A63" s="39" t="s">
        <v>131</v>
      </c>
      <c r="B63" s="39" t="s">
        <v>503</v>
      </c>
      <c r="C63" s="39" t="s">
        <v>37</v>
      </c>
      <c r="D63" s="25">
        <v>0</v>
      </c>
      <c r="E63" s="25">
        <v>0</v>
      </c>
      <c r="F63" s="25" t="s">
        <v>28</v>
      </c>
      <c r="G63" s="25">
        <v>0</v>
      </c>
      <c r="H63" s="25">
        <v>0</v>
      </c>
      <c r="I63" s="25" t="s">
        <v>28</v>
      </c>
      <c r="J63" s="26">
        <f t="shared" si="4"/>
        <v>0.94339811320566036</v>
      </c>
      <c r="K63" s="26">
        <f t="shared" si="4"/>
        <v>0.94339811320566036</v>
      </c>
      <c r="L63" s="25">
        <v>0</v>
      </c>
      <c r="M63" s="25">
        <v>450000</v>
      </c>
      <c r="N63" s="25">
        <f t="shared" si="5"/>
        <v>0</v>
      </c>
      <c r="O63" s="25">
        <f t="shared" si="5"/>
        <v>9000</v>
      </c>
      <c r="P63" s="43">
        <v>0.02</v>
      </c>
      <c r="Q63" s="43">
        <v>0</v>
      </c>
      <c r="R63" s="43">
        <v>15</v>
      </c>
      <c r="S63" s="43">
        <v>7.0000000000000007E-2</v>
      </c>
      <c r="T63" s="43">
        <v>0.5</v>
      </c>
      <c r="U63" s="45">
        <v>3.4999999999999999E-6</v>
      </c>
    </row>
    <row r="64" spans="1:21">
      <c r="A64" s="39" t="s">
        <v>132</v>
      </c>
      <c r="B64" s="39" t="s">
        <v>503</v>
      </c>
      <c r="C64" s="39" t="s">
        <v>37</v>
      </c>
      <c r="D64" s="25">
        <v>0</v>
      </c>
      <c r="E64" s="25">
        <v>0</v>
      </c>
      <c r="F64" s="25" t="s">
        <v>28</v>
      </c>
      <c r="G64" s="25">
        <v>0</v>
      </c>
      <c r="H64" s="25">
        <v>0</v>
      </c>
      <c r="I64" s="25" t="s">
        <v>28</v>
      </c>
      <c r="J64" s="26">
        <f t="shared" si="4"/>
        <v>0.94339811320566036</v>
      </c>
      <c r="K64" s="26">
        <f t="shared" si="4"/>
        <v>0.94339811320566036</v>
      </c>
      <c r="L64" s="25">
        <v>0</v>
      </c>
      <c r="M64" s="25">
        <v>450000</v>
      </c>
      <c r="N64" s="25">
        <f t="shared" si="5"/>
        <v>0</v>
      </c>
      <c r="O64" s="25">
        <f t="shared" si="5"/>
        <v>9000</v>
      </c>
      <c r="P64" s="43">
        <v>0.02</v>
      </c>
      <c r="Q64" s="43">
        <v>0</v>
      </c>
      <c r="R64" s="43">
        <v>15</v>
      </c>
      <c r="S64" s="43">
        <v>7.0000000000000007E-2</v>
      </c>
      <c r="T64" s="43">
        <v>0.5</v>
      </c>
      <c r="U64" s="45">
        <v>3.4999999999999999E-6</v>
      </c>
    </row>
    <row r="65" spans="1:21">
      <c r="A65" s="39" t="s">
        <v>133</v>
      </c>
      <c r="B65" s="39" t="s">
        <v>503</v>
      </c>
      <c r="C65" s="39" t="s">
        <v>37</v>
      </c>
      <c r="D65" s="25">
        <v>0</v>
      </c>
      <c r="E65" s="25">
        <v>0</v>
      </c>
      <c r="F65" s="25" t="s">
        <v>28</v>
      </c>
      <c r="G65" s="25">
        <v>0</v>
      </c>
      <c r="H65" s="25">
        <v>0</v>
      </c>
      <c r="I65" s="25" t="s">
        <v>28</v>
      </c>
      <c r="J65" s="26">
        <f t="shared" si="4"/>
        <v>0.94339811320566036</v>
      </c>
      <c r="K65" s="26">
        <f t="shared" si="4"/>
        <v>0.94339811320566036</v>
      </c>
      <c r="L65" s="25">
        <v>0</v>
      </c>
      <c r="M65" s="25">
        <v>450000</v>
      </c>
      <c r="N65" s="25">
        <f t="shared" si="5"/>
        <v>0</v>
      </c>
      <c r="O65" s="25">
        <f t="shared" si="5"/>
        <v>9000</v>
      </c>
      <c r="P65" s="43">
        <v>0.02</v>
      </c>
      <c r="Q65" s="43">
        <v>0</v>
      </c>
      <c r="R65" s="43">
        <v>15</v>
      </c>
      <c r="S65" s="43">
        <v>7.0000000000000007E-2</v>
      </c>
      <c r="T65" s="43">
        <v>0.5</v>
      </c>
      <c r="U65" s="45">
        <v>3.4999999999999999E-6</v>
      </c>
    </row>
    <row r="66" spans="1:21">
      <c r="A66" s="39" t="s">
        <v>134</v>
      </c>
      <c r="B66" s="39" t="s">
        <v>503</v>
      </c>
      <c r="C66" s="39" t="s">
        <v>37</v>
      </c>
      <c r="D66" s="25">
        <v>0</v>
      </c>
      <c r="E66" s="25">
        <v>0</v>
      </c>
      <c r="F66" s="25" t="s">
        <v>28</v>
      </c>
      <c r="G66" s="25">
        <v>0</v>
      </c>
      <c r="H66" s="25">
        <v>0</v>
      </c>
      <c r="I66" s="25" t="s">
        <v>28</v>
      </c>
      <c r="J66" s="26">
        <f t="shared" si="4"/>
        <v>0.94339811320566036</v>
      </c>
      <c r="K66" s="26">
        <f t="shared" si="4"/>
        <v>0.94339811320566036</v>
      </c>
      <c r="L66" s="25">
        <v>0</v>
      </c>
      <c r="M66" s="25">
        <v>450000</v>
      </c>
      <c r="N66" s="25">
        <f t="shared" si="5"/>
        <v>0</v>
      </c>
      <c r="O66" s="25">
        <f t="shared" si="5"/>
        <v>9000</v>
      </c>
      <c r="P66" s="43">
        <v>0.02</v>
      </c>
      <c r="Q66" s="43">
        <v>0</v>
      </c>
      <c r="R66" s="43">
        <v>15</v>
      </c>
      <c r="S66" s="43">
        <v>7.0000000000000007E-2</v>
      </c>
      <c r="T66" s="43">
        <v>0.5</v>
      </c>
      <c r="U66" s="45">
        <v>3.4999999999999999E-6</v>
      </c>
    </row>
    <row r="67" spans="1:21">
      <c r="A67" s="39" t="s">
        <v>135</v>
      </c>
      <c r="B67" s="39" t="s">
        <v>503</v>
      </c>
      <c r="C67" s="39" t="s">
        <v>37</v>
      </c>
      <c r="D67" s="25">
        <v>0</v>
      </c>
      <c r="E67" s="25">
        <v>0</v>
      </c>
      <c r="F67" s="25" t="s">
        <v>28</v>
      </c>
      <c r="G67" s="25">
        <v>0</v>
      </c>
      <c r="H67" s="25">
        <v>0</v>
      </c>
      <c r="I67" s="25" t="s">
        <v>28</v>
      </c>
      <c r="J67" s="26">
        <f t="shared" si="4"/>
        <v>0.94339811320566036</v>
      </c>
      <c r="K67" s="26">
        <f t="shared" si="4"/>
        <v>0.94339811320566036</v>
      </c>
      <c r="L67" s="25">
        <v>0</v>
      </c>
      <c r="M67" s="25">
        <v>450000</v>
      </c>
      <c r="N67" s="25">
        <f t="shared" si="5"/>
        <v>0</v>
      </c>
      <c r="O67" s="25">
        <f t="shared" si="5"/>
        <v>9000</v>
      </c>
      <c r="P67" s="43">
        <v>0.02</v>
      </c>
      <c r="Q67" s="43">
        <v>0</v>
      </c>
      <c r="R67" s="43">
        <v>15</v>
      </c>
      <c r="S67" s="43">
        <v>7.0000000000000007E-2</v>
      </c>
      <c r="T67" s="43">
        <v>0.5</v>
      </c>
      <c r="U67" s="45">
        <v>3.4999999999999999E-6</v>
      </c>
    </row>
    <row r="68" spans="1:21">
      <c r="A68" s="39" t="s">
        <v>136</v>
      </c>
      <c r="B68" s="39" t="s">
        <v>503</v>
      </c>
      <c r="C68" s="39" t="s">
        <v>37</v>
      </c>
      <c r="D68" s="25">
        <v>0</v>
      </c>
      <c r="E68" s="25">
        <v>0</v>
      </c>
      <c r="F68" s="25" t="s">
        <v>28</v>
      </c>
      <c r="G68" s="25">
        <v>0</v>
      </c>
      <c r="H68" s="25">
        <v>0</v>
      </c>
      <c r="I68" s="25" t="s">
        <v>28</v>
      </c>
      <c r="J68" s="26">
        <f t="shared" si="4"/>
        <v>0.94339811320566036</v>
      </c>
      <c r="K68" s="26">
        <f t="shared" si="4"/>
        <v>0.94339811320566036</v>
      </c>
      <c r="L68" s="25">
        <v>0</v>
      </c>
      <c r="M68" s="25">
        <v>450000</v>
      </c>
      <c r="N68" s="25">
        <f t="shared" si="5"/>
        <v>0</v>
      </c>
      <c r="O68" s="25">
        <f t="shared" si="5"/>
        <v>9000</v>
      </c>
      <c r="P68" s="43">
        <v>0.02</v>
      </c>
      <c r="Q68" s="43">
        <v>0</v>
      </c>
      <c r="R68" s="43">
        <v>15</v>
      </c>
      <c r="S68" s="43">
        <v>7.0000000000000007E-2</v>
      </c>
      <c r="T68" s="43">
        <v>0.5</v>
      </c>
      <c r="U68" s="45">
        <v>3.4999999999999999E-6</v>
      </c>
    </row>
    <row r="69" spans="1:21">
      <c r="A69" s="39" t="s">
        <v>137</v>
      </c>
      <c r="B69" s="39" t="s">
        <v>503</v>
      </c>
      <c r="C69" s="39" t="s">
        <v>37</v>
      </c>
      <c r="D69" s="25">
        <v>0</v>
      </c>
      <c r="E69" s="25">
        <v>0</v>
      </c>
      <c r="F69" s="25" t="s">
        <v>28</v>
      </c>
      <c r="G69" s="25">
        <v>0</v>
      </c>
      <c r="H69" s="25">
        <v>0</v>
      </c>
      <c r="I69" s="25" t="s">
        <v>28</v>
      </c>
      <c r="J69" s="26">
        <f t="shared" si="4"/>
        <v>0.94339811320566036</v>
      </c>
      <c r="K69" s="26">
        <f t="shared" si="4"/>
        <v>0.94339811320566036</v>
      </c>
      <c r="L69" s="25">
        <v>0</v>
      </c>
      <c r="M69" s="25">
        <v>450000</v>
      </c>
      <c r="N69" s="25">
        <f t="shared" si="5"/>
        <v>0</v>
      </c>
      <c r="O69" s="25">
        <f t="shared" si="5"/>
        <v>9000</v>
      </c>
      <c r="P69" s="43">
        <v>0.02</v>
      </c>
      <c r="Q69" s="43">
        <v>0</v>
      </c>
      <c r="R69" s="43">
        <v>15</v>
      </c>
      <c r="S69" s="43">
        <v>7.0000000000000007E-2</v>
      </c>
      <c r="T69" s="43">
        <v>0.5</v>
      </c>
      <c r="U69" s="45">
        <v>3.4999999999999999E-6</v>
      </c>
    </row>
    <row r="70" spans="1:21">
      <c r="A70" s="39" t="s">
        <v>138</v>
      </c>
      <c r="B70" s="39" t="s">
        <v>503</v>
      </c>
      <c r="C70" s="39" t="s">
        <v>37</v>
      </c>
      <c r="D70" s="25">
        <v>0</v>
      </c>
      <c r="E70" s="25">
        <v>0</v>
      </c>
      <c r="F70" s="25" t="s">
        <v>28</v>
      </c>
      <c r="G70" s="25">
        <v>0</v>
      </c>
      <c r="H70" s="25">
        <v>0</v>
      </c>
      <c r="I70" s="25" t="s">
        <v>28</v>
      </c>
      <c r="J70" s="26">
        <f t="shared" si="4"/>
        <v>0.94339811320566036</v>
      </c>
      <c r="K70" s="26">
        <f t="shared" si="4"/>
        <v>0.94339811320566036</v>
      </c>
      <c r="L70" s="25">
        <v>0</v>
      </c>
      <c r="M70" s="25">
        <v>450000</v>
      </c>
      <c r="N70" s="25">
        <f t="shared" si="5"/>
        <v>0</v>
      </c>
      <c r="O70" s="25">
        <f t="shared" si="5"/>
        <v>9000</v>
      </c>
      <c r="P70" s="43">
        <v>0.02</v>
      </c>
      <c r="Q70" s="43">
        <v>0</v>
      </c>
      <c r="R70" s="43">
        <v>15</v>
      </c>
      <c r="S70" s="43">
        <v>7.0000000000000007E-2</v>
      </c>
      <c r="T70" s="43">
        <v>0.5</v>
      </c>
      <c r="U70" s="45">
        <v>3.4999999999999999E-6</v>
      </c>
    </row>
    <row r="71" spans="1:21">
      <c r="A71" s="39" t="s">
        <v>139</v>
      </c>
      <c r="B71" s="39" t="s">
        <v>503</v>
      </c>
      <c r="C71" s="39" t="s">
        <v>37</v>
      </c>
      <c r="D71" s="25">
        <v>0</v>
      </c>
      <c r="E71" s="25">
        <v>0</v>
      </c>
      <c r="F71" s="25" t="s">
        <v>28</v>
      </c>
      <c r="G71" s="25">
        <v>0</v>
      </c>
      <c r="H71" s="25">
        <v>0</v>
      </c>
      <c r="I71" s="25" t="s">
        <v>28</v>
      </c>
      <c r="J71" s="26">
        <f t="shared" si="4"/>
        <v>0.94339811320566036</v>
      </c>
      <c r="K71" s="26">
        <f t="shared" si="4"/>
        <v>0.94339811320566036</v>
      </c>
      <c r="L71" s="25">
        <v>0</v>
      </c>
      <c r="M71" s="25">
        <v>450000</v>
      </c>
      <c r="N71" s="25">
        <f t="shared" si="5"/>
        <v>0</v>
      </c>
      <c r="O71" s="25">
        <f t="shared" si="5"/>
        <v>9000</v>
      </c>
      <c r="P71" s="43">
        <v>0.02</v>
      </c>
      <c r="Q71" s="43">
        <v>0</v>
      </c>
      <c r="R71" s="43">
        <v>15</v>
      </c>
      <c r="S71" s="43">
        <v>7.0000000000000007E-2</v>
      </c>
      <c r="T71" s="43">
        <v>0.5</v>
      </c>
      <c r="U71" s="45">
        <v>3.4999999999999999E-6</v>
      </c>
    </row>
    <row r="72" spans="1:21">
      <c r="A72" s="39" t="s">
        <v>140</v>
      </c>
      <c r="B72" s="39" t="s">
        <v>503</v>
      </c>
      <c r="C72" s="39" t="s">
        <v>37</v>
      </c>
      <c r="D72" s="25">
        <v>0</v>
      </c>
      <c r="E72" s="25">
        <v>0</v>
      </c>
      <c r="F72" s="25" t="s">
        <v>28</v>
      </c>
      <c r="G72" s="25">
        <v>0</v>
      </c>
      <c r="H72" s="25">
        <v>0</v>
      </c>
      <c r="I72" s="25" t="s">
        <v>28</v>
      </c>
      <c r="J72" s="26">
        <f t="shared" si="4"/>
        <v>0.94339811320566036</v>
      </c>
      <c r="K72" s="26">
        <f t="shared" si="4"/>
        <v>0.94339811320566036</v>
      </c>
      <c r="L72" s="25">
        <v>0</v>
      </c>
      <c r="M72" s="25">
        <v>450000</v>
      </c>
      <c r="N72" s="25">
        <f t="shared" si="5"/>
        <v>0</v>
      </c>
      <c r="O72" s="25">
        <f t="shared" si="5"/>
        <v>9000</v>
      </c>
      <c r="P72" s="43">
        <v>0.02</v>
      </c>
      <c r="Q72" s="43">
        <v>0</v>
      </c>
      <c r="R72" s="43">
        <v>15</v>
      </c>
      <c r="S72" s="43">
        <v>7.0000000000000007E-2</v>
      </c>
      <c r="T72" s="43">
        <v>0.5</v>
      </c>
      <c r="U72" s="45">
        <v>3.4999999999999999E-6</v>
      </c>
    </row>
    <row r="73" spans="1:21">
      <c r="A73" s="39" t="s">
        <v>141</v>
      </c>
      <c r="B73" s="39" t="s">
        <v>503</v>
      </c>
      <c r="C73" s="39" t="s">
        <v>37</v>
      </c>
      <c r="D73" s="25">
        <v>0</v>
      </c>
      <c r="E73" s="25">
        <v>0</v>
      </c>
      <c r="F73" s="25" t="s">
        <v>28</v>
      </c>
      <c r="G73" s="25">
        <v>0</v>
      </c>
      <c r="H73" s="25">
        <v>0</v>
      </c>
      <c r="I73" s="25" t="s">
        <v>28</v>
      </c>
      <c r="J73" s="26">
        <f t="shared" si="4"/>
        <v>0.94339811320566036</v>
      </c>
      <c r="K73" s="26">
        <f t="shared" si="4"/>
        <v>0.94339811320566036</v>
      </c>
      <c r="L73" s="25">
        <v>0</v>
      </c>
      <c r="M73" s="25">
        <v>450000</v>
      </c>
      <c r="N73" s="25">
        <f t="shared" si="5"/>
        <v>0</v>
      </c>
      <c r="O73" s="25">
        <f t="shared" si="5"/>
        <v>9000</v>
      </c>
      <c r="P73" s="43">
        <v>0.02</v>
      </c>
      <c r="Q73" s="43">
        <v>0</v>
      </c>
      <c r="R73" s="43">
        <v>15</v>
      </c>
      <c r="S73" s="43">
        <v>7.0000000000000007E-2</v>
      </c>
      <c r="T73" s="43">
        <v>0.5</v>
      </c>
      <c r="U73" s="45">
        <v>3.4999999999999999E-6</v>
      </c>
    </row>
    <row r="74" spans="1:21">
      <c r="A74" s="39" t="s">
        <v>142</v>
      </c>
      <c r="B74" s="39" t="s">
        <v>503</v>
      </c>
      <c r="C74" s="39" t="s">
        <v>37</v>
      </c>
      <c r="D74" s="25">
        <v>0</v>
      </c>
      <c r="E74" s="25">
        <v>0</v>
      </c>
      <c r="F74" s="25" t="s">
        <v>28</v>
      </c>
      <c r="G74" s="25">
        <v>0</v>
      </c>
      <c r="H74" s="25">
        <v>0</v>
      </c>
      <c r="I74" s="25" t="s">
        <v>28</v>
      </c>
      <c r="J74" s="26">
        <f t="shared" si="4"/>
        <v>0.94339811320566036</v>
      </c>
      <c r="K74" s="26">
        <f t="shared" si="4"/>
        <v>0.94339811320566036</v>
      </c>
      <c r="L74" s="25">
        <v>0</v>
      </c>
      <c r="M74" s="25">
        <v>450000</v>
      </c>
      <c r="N74" s="25">
        <f t="shared" si="5"/>
        <v>0</v>
      </c>
      <c r="O74" s="25">
        <f t="shared" si="5"/>
        <v>9000</v>
      </c>
      <c r="P74" s="43">
        <v>0.02</v>
      </c>
      <c r="Q74" s="43">
        <v>0</v>
      </c>
      <c r="R74" s="43">
        <v>15</v>
      </c>
      <c r="S74" s="43">
        <v>7.0000000000000007E-2</v>
      </c>
      <c r="T74" s="43">
        <v>0.5</v>
      </c>
      <c r="U74" s="45">
        <v>3.4999999999999999E-6</v>
      </c>
    </row>
    <row r="75" spans="1:21">
      <c r="A75" s="39" t="s">
        <v>143</v>
      </c>
      <c r="B75" s="39" t="s">
        <v>503</v>
      </c>
      <c r="C75" s="39" t="s">
        <v>37</v>
      </c>
      <c r="D75" s="25">
        <v>0</v>
      </c>
      <c r="E75" s="25">
        <v>0</v>
      </c>
      <c r="F75" s="25" t="s">
        <v>28</v>
      </c>
      <c r="G75" s="25">
        <v>0</v>
      </c>
      <c r="H75" s="25">
        <v>0</v>
      </c>
      <c r="I75" s="25" t="s">
        <v>28</v>
      </c>
      <c r="J75" s="26">
        <f t="shared" si="4"/>
        <v>0.94339811320566036</v>
      </c>
      <c r="K75" s="26">
        <f t="shared" si="4"/>
        <v>0.94339811320566036</v>
      </c>
      <c r="L75" s="25">
        <v>0</v>
      </c>
      <c r="M75" s="25">
        <v>450000</v>
      </c>
      <c r="N75" s="25">
        <f t="shared" si="5"/>
        <v>0</v>
      </c>
      <c r="O75" s="25">
        <f t="shared" si="5"/>
        <v>9000</v>
      </c>
      <c r="P75" s="43">
        <v>0.02</v>
      </c>
      <c r="Q75" s="43">
        <v>0</v>
      </c>
      <c r="R75" s="43">
        <v>15</v>
      </c>
      <c r="S75" s="43">
        <v>7.0000000000000007E-2</v>
      </c>
      <c r="T75" s="43">
        <v>0.5</v>
      </c>
      <c r="U75" s="45">
        <v>3.4999999999999999E-6</v>
      </c>
    </row>
    <row r="76" spans="1:21">
      <c r="A76" s="39" t="s">
        <v>144</v>
      </c>
      <c r="B76" s="39" t="s">
        <v>503</v>
      </c>
      <c r="C76" s="39" t="s">
        <v>37</v>
      </c>
      <c r="D76" s="25">
        <v>0</v>
      </c>
      <c r="E76" s="25">
        <v>0</v>
      </c>
      <c r="F76" s="25" t="s">
        <v>28</v>
      </c>
      <c r="G76" s="25">
        <v>0</v>
      </c>
      <c r="H76" s="25">
        <v>0</v>
      </c>
      <c r="I76" s="25" t="s">
        <v>28</v>
      </c>
      <c r="J76" s="26">
        <f t="shared" si="4"/>
        <v>0.94339811320566036</v>
      </c>
      <c r="K76" s="26">
        <f t="shared" si="4"/>
        <v>0.94339811320566036</v>
      </c>
      <c r="L76" s="25">
        <v>0</v>
      </c>
      <c r="M76" s="25">
        <v>450000</v>
      </c>
      <c r="N76" s="25">
        <f t="shared" si="5"/>
        <v>0</v>
      </c>
      <c r="O76" s="25">
        <f t="shared" si="5"/>
        <v>9000</v>
      </c>
      <c r="P76" s="43">
        <v>0.02</v>
      </c>
      <c r="Q76" s="43">
        <v>0</v>
      </c>
      <c r="R76" s="43">
        <v>15</v>
      </c>
      <c r="S76" s="43">
        <v>7.0000000000000007E-2</v>
      </c>
      <c r="T76" s="43">
        <v>0.5</v>
      </c>
      <c r="U76" s="45">
        <v>3.4999999999999999E-6</v>
      </c>
    </row>
    <row r="77" spans="1:21">
      <c r="A77" s="39" t="s">
        <v>145</v>
      </c>
      <c r="B77" s="39" t="s">
        <v>503</v>
      </c>
      <c r="C77" s="39" t="s">
        <v>37</v>
      </c>
      <c r="D77" s="25">
        <v>0</v>
      </c>
      <c r="E77" s="25">
        <v>0</v>
      </c>
      <c r="F77" s="25" t="s">
        <v>28</v>
      </c>
      <c r="G77" s="25">
        <v>0</v>
      </c>
      <c r="H77" s="25">
        <v>0</v>
      </c>
      <c r="I77" s="25" t="s">
        <v>28</v>
      </c>
      <c r="J77" s="26">
        <f t="shared" si="4"/>
        <v>0.94339811320566036</v>
      </c>
      <c r="K77" s="26">
        <f t="shared" si="4"/>
        <v>0.94339811320566036</v>
      </c>
      <c r="L77" s="25">
        <v>0</v>
      </c>
      <c r="M77" s="25">
        <v>450000</v>
      </c>
      <c r="N77" s="25">
        <f t="shared" si="5"/>
        <v>0</v>
      </c>
      <c r="O77" s="25">
        <f t="shared" si="5"/>
        <v>9000</v>
      </c>
      <c r="P77" s="43">
        <v>0.02</v>
      </c>
      <c r="Q77" s="43">
        <v>0</v>
      </c>
      <c r="R77" s="43">
        <v>15</v>
      </c>
      <c r="S77" s="43">
        <v>7.0000000000000007E-2</v>
      </c>
      <c r="T77" s="43">
        <v>0.5</v>
      </c>
      <c r="U77" s="45">
        <v>3.4999999999999999E-6</v>
      </c>
    </row>
    <row r="78" spans="1:21">
      <c r="A78" s="39" t="s">
        <v>146</v>
      </c>
      <c r="B78" s="39" t="s">
        <v>503</v>
      </c>
      <c r="C78" s="39" t="s">
        <v>37</v>
      </c>
      <c r="D78" s="25">
        <v>0</v>
      </c>
      <c r="E78" s="25">
        <v>0</v>
      </c>
      <c r="F78" s="25" t="s">
        <v>28</v>
      </c>
      <c r="G78" s="25">
        <v>0</v>
      </c>
      <c r="H78" s="25">
        <v>0</v>
      </c>
      <c r="I78" s="25" t="s">
        <v>28</v>
      </c>
      <c r="J78" s="26">
        <f t="shared" si="4"/>
        <v>0.94339811320566036</v>
      </c>
      <c r="K78" s="26">
        <f t="shared" si="4"/>
        <v>0.94339811320566036</v>
      </c>
      <c r="L78" s="25">
        <v>0</v>
      </c>
      <c r="M78" s="25">
        <v>450000</v>
      </c>
      <c r="N78" s="25">
        <f t="shared" si="5"/>
        <v>0</v>
      </c>
      <c r="O78" s="25">
        <f t="shared" si="5"/>
        <v>9000</v>
      </c>
      <c r="P78" s="43">
        <v>0.02</v>
      </c>
      <c r="Q78" s="43">
        <v>0</v>
      </c>
      <c r="R78" s="43">
        <v>15</v>
      </c>
      <c r="S78" s="43">
        <v>7.0000000000000007E-2</v>
      </c>
      <c r="T78" s="43">
        <v>0.5</v>
      </c>
      <c r="U78" s="45">
        <v>3.4999999999999999E-6</v>
      </c>
    </row>
    <row r="79" spans="1:21">
      <c r="A79" s="39" t="s">
        <v>147</v>
      </c>
      <c r="B79" s="39" t="s">
        <v>503</v>
      </c>
      <c r="C79" s="39" t="s">
        <v>37</v>
      </c>
      <c r="D79" s="25">
        <v>0</v>
      </c>
      <c r="E79" s="25">
        <v>0</v>
      </c>
      <c r="F79" s="25" t="s">
        <v>28</v>
      </c>
      <c r="G79" s="25">
        <v>0</v>
      </c>
      <c r="H79" s="25">
        <v>0</v>
      </c>
      <c r="I79" s="25" t="s">
        <v>28</v>
      </c>
      <c r="J79" s="26">
        <f t="shared" si="4"/>
        <v>0.94339811320566036</v>
      </c>
      <c r="K79" s="26">
        <f t="shared" si="4"/>
        <v>0.94339811320566036</v>
      </c>
      <c r="L79" s="25">
        <v>0</v>
      </c>
      <c r="M79" s="25">
        <v>450000</v>
      </c>
      <c r="N79" s="25">
        <f t="shared" si="5"/>
        <v>0</v>
      </c>
      <c r="O79" s="25">
        <f t="shared" si="5"/>
        <v>9000</v>
      </c>
      <c r="P79" s="43">
        <v>0.02</v>
      </c>
      <c r="Q79" s="43">
        <v>0</v>
      </c>
      <c r="R79" s="43">
        <v>15</v>
      </c>
      <c r="S79" s="43">
        <v>7.0000000000000007E-2</v>
      </c>
      <c r="T79" s="43">
        <v>0.5</v>
      </c>
      <c r="U79" s="45">
        <v>3.4999999999999999E-6</v>
      </c>
    </row>
    <row r="80" spans="1:21">
      <c r="A80" s="39" t="s">
        <v>148</v>
      </c>
      <c r="B80" s="39" t="s">
        <v>503</v>
      </c>
      <c r="C80" s="39" t="s">
        <v>37</v>
      </c>
      <c r="D80" s="25">
        <v>0</v>
      </c>
      <c r="E80" s="25">
        <v>0</v>
      </c>
      <c r="F80" s="25" t="s">
        <v>28</v>
      </c>
      <c r="G80" s="25">
        <v>0</v>
      </c>
      <c r="H80" s="25">
        <v>0</v>
      </c>
      <c r="I80" s="25" t="s">
        <v>28</v>
      </c>
      <c r="J80" s="26">
        <f t="shared" si="4"/>
        <v>0.94339811320566036</v>
      </c>
      <c r="K80" s="26">
        <f t="shared" si="4"/>
        <v>0.94339811320566036</v>
      </c>
      <c r="L80" s="25">
        <v>0</v>
      </c>
      <c r="M80" s="25">
        <v>450000</v>
      </c>
      <c r="N80" s="25">
        <f t="shared" si="5"/>
        <v>0</v>
      </c>
      <c r="O80" s="25">
        <f t="shared" si="5"/>
        <v>9000</v>
      </c>
      <c r="P80" s="43">
        <v>0.02</v>
      </c>
      <c r="Q80" s="43">
        <v>0</v>
      </c>
      <c r="R80" s="43">
        <v>15</v>
      </c>
      <c r="S80" s="43">
        <v>7.0000000000000007E-2</v>
      </c>
      <c r="T80" s="43">
        <v>0.5</v>
      </c>
      <c r="U80" s="45">
        <v>3.4999999999999999E-6</v>
      </c>
    </row>
    <row r="81" spans="1:21">
      <c r="A81" s="39" t="s">
        <v>149</v>
      </c>
      <c r="B81" s="39" t="s">
        <v>503</v>
      </c>
      <c r="C81" s="39" t="s">
        <v>37</v>
      </c>
      <c r="D81" s="25">
        <v>0</v>
      </c>
      <c r="E81" s="25">
        <v>0</v>
      </c>
      <c r="F81" s="25" t="s">
        <v>28</v>
      </c>
      <c r="G81" s="25">
        <v>0</v>
      </c>
      <c r="H81" s="25">
        <v>0</v>
      </c>
      <c r="I81" s="25" t="s">
        <v>28</v>
      </c>
      <c r="J81" s="26">
        <f t="shared" si="4"/>
        <v>0.94339811320566036</v>
      </c>
      <c r="K81" s="26">
        <f t="shared" si="4"/>
        <v>0.94339811320566036</v>
      </c>
      <c r="L81" s="25">
        <v>0</v>
      </c>
      <c r="M81" s="25">
        <v>450000</v>
      </c>
      <c r="N81" s="25">
        <f t="shared" si="5"/>
        <v>0</v>
      </c>
      <c r="O81" s="25">
        <f t="shared" si="5"/>
        <v>9000</v>
      </c>
      <c r="P81" s="43">
        <v>0.02</v>
      </c>
      <c r="Q81" s="43">
        <v>0</v>
      </c>
      <c r="R81" s="43">
        <v>15</v>
      </c>
      <c r="S81" s="43">
        <v>7.0000000000000007E-2</v>
      </c>
      <c r="T81" s="43">
        <v>0.5</v>
      </c>
      <c r="U81" s="45">
        <v>3.4999999999999999E-6</v>
      </c>
    </row>
    <row r="82" spans="1:21">
      <c r="A82" s="39" t="s">
        <v>150</v>
      </c>
      <c r="B82" s="39" t="s">
        <v>503</v>
      </c>
      <c r="C82" s="39" t="s">
        <v>37</v>
      </c>
      <c r="D82" s="25">
        <v>0</v>
      </c>
      <c r="E82" s="25">
        <v>0</v>
      </c>
      <c r="F82" s="25" t="s">
        <v>28</v>
      </c>
      <c r="G82" s="25">
        <v>0</v>
      </c>
      <c r="H82" s="25">
        <v>0</v>
      </c>
      <c r="I82" s="25" t="s">
        <v>28</v>
      </c>
      <c r="J82" s="26">
        <f t="shared" si="4"/>
        <v>0.94339811320566036</v>
      </c>
      <c r="K82" s="26">
        <f t="shared" si="4"/>
        <v>0.94339811320566036</v>
      </c>
      <c r="L82" s="25">
        <v>0</v>
      </c>
      <c r="M82" s="25">
        <v>450000</v>
      </c>
      <c r="N82" s="25">
        <f t="shared" si="5"/>
        <v>0</v>
      </c>
      <c r="O82" s="25">
        <f t="shared" si="5"/>
        <v>9000</v>
      </c>
      <c r="P82" s="43">
        <v>0.02</v>
      </c>
      <c r="Q82" s="43">
        <v>0</v>
      </c>
      <c r="R82" s="43">
        <v>15</v>
      </c>
      <c r="S82" s="43">
        <v>7.0000000000000007E-2</v>
      </c>
      <c r="T82" s="43">
        <v>0.5</v>
      </c>
      <c r="U82" s="45">
        <v>3.4999999999999999E-6</v>
      </c>
    </row>
    <row r="83" spans="1:21">
      <c r="A83" s="39" t="s">
        <v>151</v>
      </c>
      <c r="B83" s="39" t="s">
        <v>503</v>
      </c>
      <c r="C83" s="39" t="s">
        <v>37</v>
      </c>
      <c r="D83" s="25">
        <v>0</v>
      </c>
      <c r="E83" s="25">
        <v>0</v>
      </c>
      <c r="F83" s="25" t="s">
        <v>28</v>
      </c>
      <c r="G83" s="25">
        <v>0</v>
      </c>
      <c r="H83" s="25">
        <v>0</v>
      </c>
      <c r="I83" s="25" t="s">
        <v>28</v>
      </c>
      <c r="J83" s="26">
        <f t="shared" si="4"/>
        <v>0.94339811320566036</v>
      </c>
      <c r="K83" s="26">
        <f t="shared" si="4"/>
        <v>0.94339811320566036</v>
      </c>
      <c r="L83" s="25">
        <v>0</v>
      </c>
      <c r="M83" s="25">
        <v>450000</v>
      </c>
      <c r="N83" s="25">
        <f t="shared" si="5"/>
        <v>0</v>
      </c>
      <c r="O83" s="25">
        <f t="shared" si="5"/>
        <v>9000</v>
      </c>
      <c r="P83" s="43">
        <v>0.02</v>
      </c>
      <c r="Q83" s="43">
        <v>0</v>
      </c>
      <c r="R83" s="43">
        <v>15</v>
      </c>
      <c r="S83" s="43">
        <v>7.0000000000000007E-2</v>
      </c>
      <c r="T83" s="43">
        <v>0.5</v>
      </c>
      <c r="U83" s="45">
        <v>3.4999999999999999E-6</v>
      </c>
    </row>
    <row r="84" spans="1:21">
      <c r="A84" s="39" t="s">
        <v>152</v>
      </c>
      <c r="B84" s="39" t="s">
        <v>503</v>
      </c>
      <c r="C84" s="39" t="s">
        <v>37</v>
      </c>
      <c r="D84" s="25">
        <v>0</v>
      </c>
      <c r="E84" s="25">
        <v>0</v>
      </c>
      <c r="F84" s="25" t="s">
        <v>28</v>
      </c>
      <c r="G84" s="25">
        <v>0</v>
      </c>
      <c r="H84" s="25">
        <v>0</v>
      </c>
      <c r="I84" s="25" t="s">
        <v>28</v>
      </c>
      <c r="J84" s="26">
        <f t="shared" si="4"/>
        <v>0.94339811320566036</v>
      </c>
      <c r="K84" s="26">
        <f t="shared" si="4"/>
        <v>0.94339811320566036</v>
      </c>
      <c r="L84" s="25">
        <v>0</v>
      </c>
      <c r="M84" s="25">
        <v>450000</v>
      </c>
      <c r="N84" s="25">
        <f t="shared" si="5"/>
        <v>0</v>
      </c>
      <c r="O84" s="25">
        <f t="shared" si="5"/>
        <v>9000</v>
      </c>
      <c r="P84" s="43">
        <v>0.02</v>
      </c>
      <c r="Q84" s="43">
        <v>0</v>
      </c>
      <c r="R84" s="43">
        <v>15</v>
      </c>
      <c r="S84" s="43">
        <v>7.0000000000000007E-2</v>
      </c>
      <c r="T84" s="43">
        <v>0.5</v>
      </c>
      <c r="U84" s="45">
        <v>3.4999999999999999E-6</v>
      </c>
    </row>
    <row r="85" spans="1:21">
      <c r="A85" s="39" t="s">
        <v>153</v>
      </c>
      <c r="B85" s="39" t="s">
        <v>503</v>
      </c>
      <c r="C85" s="39" t="s">
        <v>37</v>
      </c>
      <c r="D85" s="25">
        <v>0</v>
      </c>
      <c r="E85" s="25">
        <v>0</v>
      </c>
      <c r="F85" s="25" t="s">
        <v>28</v>
      </c>
      <c r="G85" s="25">
        <v>0</v>
      </c>
      <c r="H85" s="25">
        <v>0</v>
      </c>
      <c r="I85" s="25" t="s">
        <v>28</v>
      </c>
      <c r="J85" s="26">
        <f t="shared" si="4"/>
        <v>0.94339811320566036</v>
      </c>
      <c r="K85" s="26">
        <f t="shared" si="4"/>
        <v>0.94339811320566036</v>
      </c>
      <c r="L85" s="25">
        <v>0</v>
      </c>
      <c r="M85" s="25">
        <v>450000</v>
      </c>
      <c r="N85" s="25">
        <f t="shared" si="5"/>
        <v>0</v>
      </c>
      <c r="O85" s="25">
        <f t="shared" si="5"/>
        <v>9000</v>
      </c>
      <c r="P85" s="43">
        <v>0.02</v>
      </c>
      <c r="Q85" s="43">
        <v>0</v>
      </c>
      <c r="R85" s="43">
        <v>15</v>
      </c>
      <c r="S85" s="43">
        <v>7.0000000000000007E-2</v>
      </c>
      <c r="T85" s="43">
        <v>0.5</v>
      </c>
      <c r="U85" s="45">
        <v>3.4999999999999999E-6</v>
      </c>
    </row>
    <row r="86" spans="1:21">
      <c r="A86" s="39" t="s">
        <v>154</v>
      </c>
      <c r="B86" s="39" t="s">
        <v>503</v>
      </c>
      <c r="C86" s="39" t="s">
        <v>37</v>
      </c>
      <c r="D86" s="25">
        <v>0</v>
      </c>
      <c r="E86" s="25">
        <v>0</v>
      </c>
      <c r="F86" s="25" t="s">
        <v>28</v>
      </c>
      <c r="G86" s="25">
        <v>0</v>
      </c>
      <c r="H86" s="25">
        <v>0</v>
      </c>
      <c r="I86" s="25" t="s">
        <v>28</v>
      </c>
      <c r="J86" s="26">
        <f t="shared" si="4"/>
        <v>0.94339811320566036</v>
      </c>
      <c r="K86" s="26">
        <f t="shared" si="4"/>
        <v>0.94339811320566036</v>
      </c>
      <c r="L86" s="25">
        <v>0</v>
      </c>
      <c r="M86" s="25">
        <v>450000</v>
      </c>
      <c r="N86" s="25">
        <f t="shared" si="5"/>
        <v>0</v>
      </c>
      <c r="O86" s="25">
        <f t="shared" si="5"/>
        <v>9000</v>
      </c>
      <c r="P86" s="43">
        <v>0.02</v>
      </c>
      <c r="Q86" s="43">
        <v>0</v>
      </c>
      <c r="R86" s="43">
        <v>15</v>
      </c>
      <c r="S86" s="43">
        <v>7.0000000000000007E-2</v>
      </c>
      <c r="T86" s="43">
        <v>0.5</v>
      </c>
      <c r="U86" s="45">
        <v>3.4999999999999999E-6</v>
      </c>
    </row>
    <row r="87" spans="1:21">
      <c r="A87" s="39" t="s">
        <v>155</v>
      </c>
      <c r="B87" s="39" t="s">
        <v>503</v>
      </c>
      <c r="C87" s="39" t="s">
        <v>37</v>
      </c>
      <c r="D87" s="25">
        <v>0</v>
      </c>
      <c r="E87" s="25">
        <v>0</v>
      </c>
      <c r="F87" s="25" t="s">
        <v>28</v>
      </c>
      <c r="G87" s="25">
        <v>0</v>
      </c>
      <c r="H87" s="25">
        <v>0</v>
      </c>
      <c r="I87" s="25" t="s">
        <v>28</v>
      </c>
      <c r="J87" s="26">
        <f t="shared" si="4"/>
        <v>0.94339811320566036</v>
      </c>
      <c r="K87" s="26">
        <f t="shared" si="4"/>
        <v>0.94339811320566036</v>
      </c>
      <c r="L87" s="25">
        <v>0</v>
      </c>
      <c r="M87" s="25">
        <v>450000</v>
      </c>
      <c r="N87" s="25">
        <f t="shared" si="5"/>
        <v>0</v>
      </c>
      <c r="O87" s="25">
        <f t="shared" si="5"/>
        <v>9000</v>
      </c>
      <c r="P87" s="43">
        <v>0.02</v>
      </c>
      <c r="Q87" s="43">
        <v>0</v>
      </c>
      <c r="R87" s="43">
        <v>15</v>
      </c>
      <c r="S87" s="43">
        <v>7.0000000000000007E-2</v>
      </c>
      <c r="T87" s="43">
        <v>0.5</v>
      </c>
      <c r="U87" s="45">
        <v>3.4999999999999999E-6</v>
      </c>
    </row>
    <row r="88" spans="1:21">
      <c r="A88" s="39" t="s">
        <v>156</v>
      </c>
      <c r="B88" s="39" t="s">
        <v>503</v>
      </c>
      <c r="C88" s="39" t="s">
        <v>37</v>
      </c>
      <c r="D88" s="25">
        <v>0</v>
      </c>
      <c r="E88" s="25">
        <v>0</v>
      </c>
      <c r="F88" s="25" t="s">
        <v>28</v>
      </c>
      <c r="G88" s="25">
        <v>0</v>
      </c>
      <c r="H88" s="25">
        <v>0</v>
      </c>
      <c r="I88" s="25" t="s">
        <v>28</v>
      </c>
      <c r="J88" s="26">
        <f t="shared" si="4"/>
        <v>0.94339811320566036</v>
      </c>
      <c r="K88" s="26">
        <f t="shared" si="4"/>
        <v>0.94339811320566036</v>
      </c>
      <c r="L88" s="25">
        <v>0</v>
      </c>
      <c r="M88" s="25">
        <v>450000</v>
      </c>
      <c r="N88" s="25">
        <f t="shared" si="5"/>
        <v>0</v>
      </c>
      <c r="O88" s="25">
        <f t="shared" si="5"/>
        <v>9000</v>
      </c>
      <c r="P88" s="43">
        <v>0.02</v>
      </c>
      <c r="Q88" s="43">
        <v>0</v>
      </c>
      <c r="R88" s="43">
        <v>15</v>
      </c>
      <c r="S88" s="43">
        <v>7.0000000000000007E-2</v>
      </c>
      <c r="T88" s="43">
        <v>0.5</v>
      </c>
      <c r="U88" s="45">
        <v>3.4999999999999999E-6</v>
      </c>
    </row>
    <row r="89" spans="1:21">
      <c r="A89" s="39" t="s">
        <v>157</v>
      </c>
      <c r="B89" s="39" t="s">
        <v>503</v>
      </c>
      <c r="C89" s="39" t="s">
        <v>37</v>
      </c>
      <c r="D89" s="25">
        <v>0</v>
      </c>
      <c r="E89" s="25">
        <v>0</v>
      </c>
      <c r="F89" s="25" t="s">
        <v>28</v>
      </c>
      <c r="G89" s="25">
        <v>0</v>
      </c>
      <c r="H89" s="25">
        <v>0</v>
      </c>
      <c r="I89" s="25" t="s">
        <v>28</v>
      </c>
      <c r="J89" s="26">
        <f t="shared" si="4"/>
        <v>0.94339811320566036</v>
      </c>
      <c r="K89" s="26">
        <f t="shared" si="4"/>
        <v>0.94339811320566036</v>
      </c>
      <c r="L89" s="25">
        <v>0</v>
      </c>
      <c r="M89" s="25">
        <v>450000</v>
      </c>
      <c r="N89" s="25">
        <f t="shared" si="5"/>
        <v>0</v>
      </c>
      <c r="O89" s="25">
        <f t="shared" si="5"/>
        <v>9000</v>
      </c>
      <c r="P89" s="43">
        <v>0.02</v>
      </c>
      <c r="Q89" s="43">
        <v>0</v>
      </c>
      <c r="R89" s="43">
        <v>15</v>
      </c>
      <c r="S89" s="43">
        <v>7.0000000000000007E-2</v>
      </c>
      <c r="T89" s="43">
        <v>0.5</v>
      </c>
      <c r="U89" s="45">
        <v>3.4999999999999999E-6</v>
      </c>
    </row>
    <row r="90" spans="1:21">
      <c r="A90" s="39" t="s">
        <v>158</v>
      </c>
      <c r="B90" s="39" t="s">
        <v>503</v>
      </c>
      <c r="C90" s="39" t="s">
        <v>37</v>
      </c>
      <c r="D90" s="25">
        <v>0</v>
      </c>
      <c r="E90" s="25">
        <v>0</v>
      </c>
      <c r="F90" s="25" t="s">
        <v>28</v>
      </c>
      <c r="G90" s="25">
        <v>0</v>
      </c>
      <c r="H90" s="25">
        <v>0</v>
      </c>
      <c r="I90" s="25" t="s">
        <v>28</v>
      </c>
      <c r="J90" s="26">
        <f t="shared" si="4"/>
        <v>0.94339811320566036</v>
      </c>
      <c r="K90" s="26">
        <f t="shared" si="4"/>
        <v>0.94339811320566036</v>
      </c>
      <c r="L90" s="25">
        <v>0</v>
      </c>
      <c r="M90" s="25">
        <v>450000</v>
      </c>
      <c r="N90" s="25">
        <f t="shared" si="5"/>
        <v>0</v>
      </c>
      <c r="O90" s="25">
        <f t="shared" si="5"/>
        <v>9000</v>
      </c>
      <c r="P90" s="43">
        <v>0.02</v>
      </c>
      <c r="Q90" s="43">
        <v>0</v>
      </c>
      <c r="R90" s="43">
        <v>15</v>
      </c>
      <c r="S90" s="43">
        <v>7.0000000000000007E-2</v>
      </c>
      <c r="T90" s="43">
        <v>0.5</v>
      </c>
      <c r="U90" s="45">
        <v>3.4999999999999999E-6</v>
      </c>
    </row>
    <row r="91" spans="1:21">
      <c r="A91" s="39" t="s">
        <v>159</v>
      </c>
      <c r="B91" s="39" t="s">
        <v>503</v>
      </c>
      <c r="C91" s="39" t="s">
        <v>37</v>
      </c>
      <c r="D91" s="25">
        <v>0</v>
      </c>
      <c r="E91" s="25">
        <v>0</v>
      </c>
      <c r="F91" s="25" t="s">
        <v>28</v>
      </c>
      <c r="G91" s="25">
        <v>0</v>
      </c>
      <c r="H91" s="25">
        <v>0</v>
      </c>
      <c r="I91" s="25" t="s">
        <v>28</v>
      </c>
      <c r="J91" s="26">
        <f t="shared" si="4"/>
        <v>0.94339811320566036</v>
      </c>
      <c r="K91" s="26">
        <f t="shared" si="4"/>
        <v>0.94339811320566036</v>
      </c>
      <c r="L91" s="25">
        <v>0</v>
      </c>
      <c r="M91" s="25">
        <v>450000</v>
      </c>
      <c r="N91" s="25">
        <f t="shared" si="5"/>
        <v>0</v>
      </c>
      <c r="O91" s="25">
        <f t="shared" si="5"/>
        <v>9000</v>
      </c>
      <c r="P91" s="43">
        <v>0.02</v>
      </c>
      <c r="Q91" s="43">
        <v>0</v>
      </c>
      <c r="R91" s="43">
        <v>15</v>
      </c>
      <c r="S91" s="43">
        <v>7.0000000000000007E-2</v>
      </c>
      <c r="T91" s="43">
        <v>0.5</v>
      </c>
      <c r="U91" s="45">
        <v>3.4999999999999999E-6</v>
      </c>
    </row>
    <row r="92" spans="1:21">
      <c r="A92" s="39" t="s">
        <v>160</v>
      </c>
      <c r="B92" s="39" t="s">
        <v>503</v>
      </c>
      <c r="C92" s="39" t="s">
        <v>37</v>
      </c>
      <c r="D92" s="25">
        <v>0</v>
      </c>
      <c r="E92" s="25">
        <v>0</v>
      </c>
      <c r="F92" s="25" t="s">
        <v>28</v>
      </c>
      <c r="G92" s="25">
        <v>0</v>
      </c>
      <c r="H92" s="25">
        <v>0</v>
      </c>
      <c r="I92" s="25" t="s">
        <v>28</v>
      </c>
      <c r="J92" s="26">
        <f t="shared" si="4"/>
        <v>0.94339811320566036</v>
      </c>
      <c r="K92" s="26">
        <f t="shared" si="4"/>
        <v>0.94339811320566036</v>
      </c>
      <c r="L92" s="25">
        <v>0</v>
      </c>
      <c r="M92" s="25">
        <v>450000</v>
      </c>
      <c r="N92" s="25">
        <f t="shared" si="5"/>
        <v>0</v>
      </c>
      <c r="O92" s="25">
        <f t="shared" si="5"/>
        <v>9000</v>
      </c>
      <c r="P92" s="43">
        <v>0.02</v>
      </c>
      <c r="Q92" s="43">
        <v>0</v>
      </c>
      <c r="R92" s="43">
        <v>15</v>
      </c>
      <c r="S92" s="43">
        <v>7.0000000000000007E-2</v>
      </c>
      <c r="T92" s="43">
        <v>0.5</v>
      </c>
      <c r="U92" s="45">
        <v>3.4999999999999999E-6</v>
      </c>
    </row>
    <row r="93" spans="1:21">
      <c r="A93" s="39" t="s">
        <v>161</v>
      </c>
      <c r="B93" s="39" t="s">
        <v>503</v>
      </c>
      <c r="C93" s="39" t="s">
        <v>37</v>
      </c>
      <c r="D93" s="25">
        <v>0</v>
      </c>
      <c r="E93" s="25">
        <v>0</v>
      </c>
      <c r="F93" s="25" t="s">
        <v>28</v>
      </c>
      <c r="G93" s="25">
        <v>0</v>
      </c>
      <c r="H93" s="25">
        <v>0</v>
      </c>
      <c r="I93" s="25" t="s">
        <v>28</v>
      </c>
      <c r="J93" s="26">
        <f t="shared" si="4"/>
        <v>0.94339811320566036</v>
      </c>
      <c r="K93" s="26">
        <f t="shared" si="4"/>
        <v>0.94339811320566036</v>
      </c>
      <c r="L93" s="25">
        <v>0</v>
      </c>
      <c r="M93" s="25">
        <v>450000</v>
      </c>
      <c r="N93" s="25">
        <f t="shared" si="5"/>
        <v>0</v>
      </c>
      <c r="O93" s="25">
        <f t="shared" si="5"/>
        <v>9000</v>
      </c>
      <c r="P93" s="43">
        <v>0.02</v>
      </c>
      <c r="Q93" s="43">
        <v>0</v>
      </c>
      <c r="R93" s="43">
        <v>15</v>
      </c>
      <c r="S93" s="43">
        <v>7.0000000000000007E-2</v>
      </c>
      <c r="T93" s="43">
        <v>0.5</v>
      </c>
      <c r="U93" s="45">
        <v>3.4999999999999999E-6</v>
      </c>
    </row>
    <row r="94" spans="1:21">
      <c r="A94" s="39" t="s">
        <v>162</v>
      </c>
      <c r="B94" s="39" t="s">
        <v>503</v>
      </c>
      <c r="C94" s="39" t="s">
        <v>37</v>
      </c>
      <c r="D94" s="25">
        <v>0</v>
      </c>
      <c r="E94" s="25">
        <v>0</v>
      </c>
      <c r="F94" s="25" t="s">
        <v>28</v>
      </c>
      <c r="G94" s="25">
        <v>0</v>
      </c>
      <c r="H94" s="25">
        <v>0</v>
      </c>
      <c r="I94" s="25" t="s">
        <v>28</v>
      </c>
      <c r="J94" s="26">
        <f t="shared" si="4"/>
        <v>0.94339811320566036</v>
      </c>
      <c r="K94" s="26">
        <f t="shared" si="4"/>
        <v>0.94339811320566036</v>
      </c>
      <c r="L94" s="25">
        <v>0</v>
      </c>
      <c r="M94" s="25">
        <v>450000</v>
      </c>
      <c r="N94" s="25">
        <f t="shared" si="5"/>
        <v>0</v>
      </c>
      <c r="O94" s="25">
        <f t="shared" si="5"/>
        <v>9000</v>
      </c>
      <c r="P94" s="43">
        <v>0.02</v>
      </c>
      <c r="Q94" s="43">
        <v>0</v>
      </c>
      <c r="R94" s="43">
        <v>15</v>
      </c>
      <c r="S94" s="43">
        <v>7.0000000000000007E-2</v>
      </c>
      <c r="T94" s="43">
        <v>0.5</v>
      </c>
      <c r="U94" s="45">
        <v>3.4999999999999999E-6</v>
      </c>
    </row>
    <row r="95" spans="1:21">
      <c r="A95" s="39" t="s">
        <v>163</v>
      </c>
      <c r="B95" s="39" t="s">
        <v>503</v>
      </c>
      <c r="C95" s="39" t="s">
        <v>37</v>
      </c>
      <c r="D95" s="25">
        <v>0</v>
      </c>
      <c r="E95" s="25">
        <v>0</v>
      </c>
      <c r="F95" s="25" t="s">
        <v>28</v>
      </c>
      <c r="G95" s="25">
        <v>0</v>
      </c>
      <c r="H95" s="25">
        <v>0</v>
      </c>
      <c r="I95" s="25" t="s">
        <v>28</v>
      </c>
      <c r="J95" s="26">
        <f t="shared" si="4"/>
        <v>0.94339811320566036</v>
      </c>
      <c r="K95" s="26">
        <f t="shared" si="4"/>
        <v>0.94339811320566036</v>
      </c>
      <c r="L95" s="25">
        <v>0</v>
      </c>
      <c r="M95" s="25">
        <v>450000</v>
      </c>
      <c r="N95" s="25">
        <f t="shared" si="5"/>
        <v>0</v>
      </c>
      <c r="O95" s="25">
        <f t="shared" si="5"/>
        <v>9000</v>
      </c>
      <c r="P95" s="43">
        <v>0.02</v>
      </c>
      <c r="Q95" s="43">
        <v>0</v>
      </c>
      <c r="R95" s="43">
        <v>15</v>
      </c>
      <c r="S95" s="43">
        <v>7.0000000000000007E-2</v>
      </c>
      <c r="T95" s="43">
        <v>0.5</v>
      </c>
      <c r="U95" s="45">
        <v>3.4999999999999999E-6</v>
      </c>
    </row>
    <row r="96" spans="1:21">
      <c r="A96" s="39" t="s">
        <v>164</v>
      </c>
      <c r="B96" s="39" t="s">
        <v>503</v>
      </c>
      <c r="C96" s="39" t="s">
        <v>37</v>
      </c>
      <c r="D96" s="25">
        <v>0</v>
      </c>
      <c r="E96" s="25">
        <v>0</v>
      </c>
      <c r="F96" s="25" t="s">
        <v>28</v>
      </c>
      <c r="G96" s="25">
        <v>0</v>
      </c>
      <c r="H96" s="25">
        <v>0</v>
      </c>
      <c r="I96" s="25" t="s">
        <v>28</v>
      </c>
      <c r="J96" s="26">
        <f t="shared" si="4"/>
        <v>0.94339811320566036</v>
      </c>
      <c r="K96" s="26">
        <f t="shared" si="4"/>
        <v>0.94339811320566036</v>
      </c>
      <c r="L96" s="25">
        <v>0</v>
      </c>
      <c r="M96" s="25">
        <v>450000</v>
      </c>
      <c r="N96" s="25">
        <f t="shared" si="5"/>
        <v>0</v>
      </c>
      <c r="O96" s="25">
        <f t="shared" si="5"/>
        <v>9000</v>
      </c>
      <c r="P96" s="43">
        <v>0.02</v>
      </c>
      <c r="Q96" s="43">
        <v>0</v>
      </c>
      <c r="R96" s="43">
        <v>15</v>
      </c>
      <c r="S96" s="43">
        <v>7.0000000000000007E-2</v>
      </c>
      <c r="T96" s="43">
        <v>0.5</v>
      </c>
      <c r="U96" s="45">
        <v>3.4999999999999999E-6</v>
      </c>
    </row>
    <row r="97" spans="1:21">
      <c r="A97" s="39" t="s">
        <v>165</v>
      </c>
      <c r="B97" s="39" t="s">
        <v>503</v>
      </c>
      <c r="C97" s="39" t="s">
        <v>37</v>
      </c>
      <c r="D97" s="25">
        <v>0</v>
      </c>
      <c r="E97" s="25">
        <v>0</v>
      </c>
      <c r="F97" s="25" t="s">
        <v>28</v>
      </c>
      <c r="G97" s="25">
        <v>0</v>
      </c>
      <c r="H97" s="25">
        <v>0</v>
      </c>
      <c r="I97" s="25" t="s">
        <v>28</v>
      </c>
      <c r="J97" s="26">
        <f t="shared" si="4"/>
        <v>0.94339811320566036</v>
      </c>
      <c r="K97" s="26">
        <f t="shared" si="4"/>
        <v>0.94339811320566036</v>
      </c>
      <c r="L97" s="25">
        <v>0</v>
      </c>
      <c r="M97" s="25">
        <v>450000</v>
      </c>
      <c r="N97" s="25">
        <f t="shared" si="5"/>
        <v>0</v>
      </c>
      <c r="O97" s="25">
        <f t="shared" si="5"/>
        <v>9000</v>
      </c>
      <c r="P97" s="43">
        <v>0.02</v>
      </c>
      <c r="Q97" s="43">
        <v>0</v>
      </c>
      <c r="R97" s="43">
        <v>15</v>
      </c>
      <c r="S97" s="43">
        <v>7.0000000000000007E-2</v>
      </c>
      <c r="T97" s="43">
        <v>0.5</v>
      </c>
      <c r="U97" s="45">
        <v>3.4999999999999999E-6</v>
      </c>
    </row>
    <row r="98" spans="1:21">
      <c r="A98" s="39" t="s">
        <v>166</v>
      </c>
      <c r="B98" s="39" t="s">
        <v>503</v>
      </c>
      <c r="C98" s="39" t="s">
        <v>37</v>
      </c>
      <c r="D98" s="25">
        <v>0</v>
      </c>
      <c r="E98" s="25">
        <v>0</v>
      </c>
      <c r="F98" s="25" t="s">
        <v>28</v>
      </c>
      <c r="G98" s="25">
        <v>0</v>
      </c>
      <c r="H98" s="25">
        <v>0</v>
      </c>
      <c r="I98" s="25" t="s">
        <v>28</v>
      </c>
      <c r="J98" s="26">
        <f t="shared" ref="J98:K161" si="6">SQRT(0.89)</f>
        <v>0.94339811320566036</v>
      </c>
      <c r="K98" s="26">
        <f t="shared" si="6"/>
        <v>0.94339811320566036</v>
      </c>
      <c r="L98" s="25">
        <v>0</v>
      </c>
      <c r="M98" s="25">
        <v>450000</v>
      </c>
      <c r="N98" s="25">
        <f t="shared" ref="N98:O161" si="7">0.02*L98</f>
        <v>0</v>
      </c>
      <c r="O98" s="25">
        <f t="shared" si="7"/>
        <v>9000</v>
      </c>
      <c r="P98" s="43">
        <v>0.02</v>
      </c>
      <c r="Q98" s="43">
        <v>0</v>
      </c>
      <c r="R98" s="43">
        <v>15</v>
      </c>
      <c r="S98" s="43">
        <v>7.0000000000000007E-2</v>
      </c>
      <c r="T98" s="43">
        <v>0.5</v>
      </c>
      <c r="U98" s="45">
        <v>3.4999999999999999E-6</v>
      </c>
    </row>
    <row r="99" spans="1:21">
      <c r="A99" s="39" t="s">
        <v>167</v>
      </c>
      <c r="B99" s="39" t="s">
        <v>503</v>
      </c>
      <c r="C99" s="39" t="s">
        <v>37</v>
      </c>
      <c r="D99" s="25">
        <v>0</v>
      </c>
      <c r="E99" s="25">
        <v>0</v>
      </c>
      <c r="F99" s="25" t="s">
        <v>28</v>
      </c>
      <c r="G99" s="25">
        <v>0</v>
      </c>
      <c r="H99" s="25">
        <v>0</v>
      </c>
      <c r="I99" s="25" t="s">
        <v>28</v>
      </c>
      <c r="J99" s="26">
        <f t="shared" si="6"/>
        <v>0.94339811320566036</v>
      </c>
      <c r="K99" s="26">
        <f t="shared" si="6"/>
        <v>0.94339811320566036</v>
      </c>
      <c r="L99" s="25">
        <v>0</v>
      </c>
      <c r="M99" s="25">
        <v>450000</v>
      </c>
      <c r="N99" s="25">
        <f t="shared" si="7"/>
        <v>0</v>
      </c>
      <c r="O99" s="25">
        <f t="shared" si="7"/>
        <v>9000</v>
      </c>
      <c r="P99" s="43">
        <v>0.02</v>
      </c>
      <c r="Q99" s="43">
        <v>0</v>
      </c>
      <c r="R99" s="43">
        <v>15</v>
      </c>
      <c r="S99" s="43">
        <v>7.0000000000000007E-2</v>
      </c>
      <c r="T99" s="43">
        <v>0.5</v>
      </c>
      <c r="U99" s="45">
        <v>3.4999999999999999E-6</v>
      </c>
    </row>
    <row r="100" spans="1:21">
      <c r="A100" s="39" t="s">
        <v>168</v>
      </c>
      <c r="B100" s="39" t="s">
        <v>503</v>
      </c>
      <c r="C100" s="39" t="s">
        <v>37</v>
      </c>
      <c r="D100" s="25">
        <v>0</v>
      </c>
      <c r="E100" s="25">
        <v>0</v>
      </c>
      <c r="F100" s="25" t="s">
        <v>28</v>
      </c>
      <c r="G100" s="25">
        <v>0</v>
      </c>
      <c r="H100" s="25">
        <v>0</v>
      </c>
      <c r="I100" s="25" t="s">
        <v>28</v>
      </c>
      <c r="J100" s="26">
        <f t="shared" si="6"/>
        <v>0.94339811320566036</v>
      </c>
      <c r="K100" s="26">
        <f t="shared" si="6"/>
        <v>0.94339811320566036</v>
      </c>
      <c r="L100" s="25">
        <v>0</v>
      </c>
      <c r="M100" s="25">
        <v>450000</v>
      </c>
      <c r="N100" s="25">
        <f t="shared" si="7"/>
        <v>0</v>
      </c>
      <c r="O100" s="25">
        <f t="shared" si="7"/>
        <v>9000</v>
      </c>
      <c r="P100" s="43">
        <v>0.02</v>
      </c>
      <c r="Q100" s="43">
        <v>0</v>
      </c>
      <c r="R100" s="43">
        <v>15</v>
      </c>
      <c r="S100" s="43">
        <v>7.0000000000000007E-2</v>
      </c>
      <c r="T100" s="43">
        <v>0.5</v>
      </c>
      <c r="U100" s="45">
        <v>3.4999999999999999E-6</v>
      </c>
    </row>
    <row r="101" spans="1:21">
      <c r="A101" s="39" t="s">
        <v>169</v>
      </c>
      <c r="B101" s="39" t="s">
        <v>503</v>
      </c>
      <c r="C101" s="39" t="s">
        <v>37</v>
      </c>
      <c r="D101" s="25">
        <v>0</v>
      </c>
      <c r="E101" s="25">
        <v>0</v>
      </c>
      <c r="F101" s="25" t="s">
        <v>28</v>
      </c>
      <c r="G101" s="25">
        <v>0</v>
      </c>
      <c r="H101" s="25">
        <v>0</v>
      </c>
      <c r="I101" s="25" t="s">
        <v>28</v>
      </c>
      <c r="J101" s="26">
        <f t="shared" si="6"/>
        <v>0.94339811320566036</v>
      </c>
      <c r="K101" s="26">
        <f t="shared" si="6"/>
        <v>0.94339811320566036</v>
      </c>
      <c r="L101" s="25">
        <v>0</v>
      </c>
      <c r="M101" s="25">
        <v>450000</v>
      </c>
      <c r="N101" s="25">
        <f t="shared" si="7"/>
        <v>0</v>
      </c>
      <c r="O101" s="25">
        <f t="shared" si="7"/>
        <v>9000</v>
      </c>
      <c r="P101" s="43">
        <v>0.02</v>
      </c>
      <c r="Q101" s="43">
        <v>0</v>
      </c>
      <c r="R101" s="43">
        <v>15</v>
      </c>
      <c r="S101" s="43">
        <v>7.0000000000000007E-2</v>
      </c>
      <c r="T101" s="43">
        <v>0.5</v>
      </c>
      <c r="U101" s="45">
        <v>3.4999999999999999E-6</v>
      </c>
    </row>
    <row r="102" spans="1:21">
      <c r="A102" s="39" t="s">
        <v>170</v>
      </c>
      <c r="B102" s="39" t="s">
        <v>503</v>
      </c>
      <c r="C102" s="39" t="s">
        <v>37</v>
      </c>
      <c r="D102" s="25">
        <v>0</v>
      </c>
      <c r="E102" s="25">
        <v>0</v>
      </c>
      <c r="F102" s="25" t="s">
        <v>28</v>
      </c>
      <c r="G102" s="25">
        <v>0</v>
      </c>
      <c r="H102" s="25">
        <v>0</v>
      </c>
      <c r="I102" s="25" t="s">
        <v>28</v>
      </c>
      <c r="J102" s="26">
        <f t="shared" si="6"/>
        <v>0.94339811320566036</v>
      </c>
      <c r="K102" s="26">
        <f t="shared" si="6"/>
        <v>0.94339811320566036</v>
      </c>
      <c r="L102" s="25">
        <v>0</v>
      </c>
      <c r="M102" s="25">
        <v>450000</v>
      </c>
      <c r="N102" s="25">
        <f t="shared" si="7"/>
        <v>0</v>
      </c>
      <c r="O102" s="25">
        <f t="shared" si="7"/>
        <v>9000</v>
      </c>
      <c r="P102" s="43">
        <v>0.02</v>
      </c>
      <c r="Q102" s="43">
        <v>0</v>
      </c>
      <c r="R102" s="43">
        <v>15</v>
      </c>
      <c r="S102" s="43">
        <v>7.0000000000000007E-2</v>
      </c>
      <c r="T102" s="43">
        <v>0.5</v>
      </c>
      <c r="U102" s="45">
        <v>3.4999999999999999E-6</v>
      </c>
    </row>
    <row r="103" spans="1:21">
      <c r="A103" s="39" t="s">
        <v>171</v>
      </c>
      <c r="B103" s="39" t="s">
        <v>503</v>
      </c>
      <c r="C103" s="39" t="s">
        <v>37</v>
      </c>
      <c r="D103" s="25">
        <v>0</v>
      </c>
      <c r="E103" s="25">
        <v>0</v>
      </c>
      <c r="F103" s="25" t="s">
        <v>28</v>
      </c>
      <c r="G103" s="25">
        <v>0</v>
      </c>
      <c r="H103" s="25">
        <v>0</v>
      </c>
      <c r="I103" s="25" t="s">
        <v>28</v>
      </c>
      <c r="J103" s="26">
        <f t="shared" si="6"/>
        <v>0.94339811320566036</v>
      </c>
      <c r="K103" s="26">
        <f t="shared" si="6"/>
        <v>0.94339811320566036</v>
      </c>
      <c r="L103" s="25">
        <v>0</v>
      </c>
      <c r="M103" s="25">
        <v>450000</v>
      </c>
      <c r="N103" s="25">
        <f t="shared" si="7"/>
        <v>0</v>
      </c>
      <c r="O103" s="25">
        <f t="shared" si="7"/>
        <v>9000</v>
      </c>
      <c r="P103" s="43">
        <v>0.02</v>
      </c>
      <c r="Q103" s="43">
        <v>0</v>
      </c>
      <c r="R103" s="43">
        <v>15</v>
      </c>
      <c r="S103" s="43">
        <v>7.0000000000000007E-2</v>
      </c>
      <c r="T103" s="43">
        <v>0.5</v>
      </c>
      <c r="U103" s="45">
        <v>3.4999999999999999E-6</v>
      </c>
    </row>
    <row r="104" spans="1:21">
      <c r="A104" s="39" t="s">
        <v>172</v>
      </c>
      <c r="B104" s="39" t="s">
        <v>503</v>
      </c>
      <c r="C104" s="39" t="s">
        <v>37</v>
      </c>
      <c r="D104" s="25">
        <v>0</v>
      </c>
      <c r="E104" s="25">
        <v>0</v>
      </c>
      <c r="F104" s="25" t="s">
        <v>28</v>
      </c>
      <c r="G104" s="25">
        <v>0</v>
      </c>
      <c r="H104" s="25">
        <v>0</v>
      </c>
      <c r="I104" s="25" t="s">
        <v>28</v>
      </c>
      <c r="J104" s="26">
        <f t="shared" si="6"/>
        <v>0.94339811320566036</v>
      </c>
      <c r="K104" s="26">
        <f t="shared" si="6"/>
        <v>0.94339811320566036</v>
      </c>
      <c r="L104" s="25">
        <v>0</v>
      </c>
      <c r="M104" s="25">
        <v>450000</v>
      </c>
      <c r="N104" s="25">
        <f t="shared" si="7"/>
        <v>0</v>
      </c>
      <c r="O104" s="25">
        <f t="shared" si="7"/>
        <v>9000</v>
      </c>
      <c r="P104" s="43">
        <v>0.02</v>
      </c>
      <c r="Q104" s="43">
        <v>0</v>
      </c>
      <c r="R104" s="43">
        <v>15</v>
      </c>
      <c r="S104" s="43">
        <v>7.0000000000000007E-2</v>
      </c>
      <c r="T104" s="43">
        <v>0.5</v>
      </c>
      <c r="U104" s="45">
        <v>3.4999999999999999E-6</v>
      </c>
    </row>
    <row r="105" spans="1:21">
      <c r="A105" s="39" t="s">
        <v>173</v>
      </c>
      <c r="B105" s="39" t="s">
        <v>503</v>
      </c>
      <c r="C105" s="39" t="s">
        <v>37</v>
      </c>
      <c r="D105" s="25">
        <v>0</v>
      </c>
      <c r="E105" s="25">
        <v>0</v>
      </c>
      <c r="F105" s="25" t="s">
        <v>28</v>
      </c>
      <c r="G105" s="25">
        <v>0</v>
      </c>
      <c r="H105" s="25">
        <v>0</v>
      </c>
      <c r="I105" s="25" t="s">
        <v>28</v>
      </c>
      <c r="J105" s="26">
        <f t="shared" si="6"/>
        <v>0.94339811320566036</v>
      </c>
      <c r="K105" s="26">
        <f t="shared" si="6"/>
        <v>0.94339811320566036</v>
      </c>
      <c r="L105" s="25">
        <v>0</v>
      </c>
      <c r="M105" s="25">
        <v>450000</v>
      </c>
      <c r="N105" s="25">
        <f t="shared" si="7"/>
        <v>0</v>
      </c>
      <c r="O105" s="25">
        <f t="shared" si="7"/>
        <v>9000</v>
      </c>
      <c r="P105" s="43">
        <v>0.02</v>
      </c>
      <c r="Q105" s="43">
        <v>0</v>
      </c>
      <c r="R105" s="43">
        <v>15</v>
      </c>
      <c r="S105" s="43">
        <v>7.0000000000000007E-2</v>
      </c>
      <c r="T105" s="43">
        <v>0.5</v>
      </c>
      <c r="U105" s="45">
        <v>3.4999999999999999E-6</v>
      </c>
    </row>
    <row r="106" spans="1:21">
      <c r="A106" s="39" t="s">
        <v>174</v>
      </c>
      <c r="B106" s="39" t="s">
        <v>503</v>
      </c>
      <c r="C106" s="39" t="s">
        <v>37</v>
      </c>
      <c r="D106" s="25">
        <v>0</v>
      </c>
      <c r="E106" s="25">
        <v>0</v>
      </c>
      <c r="F106" s="25" t="s">
        <v>28</v>
      </c>
      <c r="G106" s="25">
        <v>0</v>
      </c>
      <c r="H106" s="25">
        <v>0</v>
      </c>
      <c r="I106" s="25" t="s">
        <v>28</v>
      </c>
      <c r="J106" s="26">
        <f t="shared" si="6"/>
        <v>0.94339811320566036</v>
      </c>
      <c r="K106" s="26">
        <f t="shared" si="6"/>
        <v>0.94339811320566036</v>
      </c>
      <c r="L106" s="25">
        <v>0</v>
      </c>
      <c r="M106" s="25">
        <v>450000</v>
      </c>
      <c r="N106" s="25">
        <f t="shared" si="7"/>
        <v>0</v>
      </c>
      <c r="O106" s="25">
        <f t="shared" si="7"/>
        <v>9000</v>
      </c>
      <c r="P106" s="43">
        <v>0.02</v>
      </c>
      <c r="Q106" s="43">
        <v>0</v>
      </c>
      <c r="R106" s="43">
        <v>15</v>
      </c>
      <c r="S106" s="43">
        <v>7.0000000000000007E-2</v>
      </c>
      <c r="T106" s="43">
        <v>0.5</v>
      </c>
      <c r="U106" s="45">
        <v>3.4999999999999999E-6</v>
      </c>
    </row>
    <row r="107" spans="1:21">
      <c r="A107" s="39" t="s">
        <v>175</v>
      </c>
      <c r="B107" s="39" t="s">
        <v>503</v>
      </c>
      <c r="C107" s="39" t="s">
        <v>37</v>
      </c>
      <c r="D107" s="25">
        <v>0</v>
      </c>
      <c r="E107" s="25">
        <v>0</v>
      </c>
      <c r="F107" s="25" t="s">
        <v>28</v>
      </c>
      <c r="G107" s="25">
        <v>0</v>
      </c>
      <c r="H107" s="25">
        <v>0</v>
      </c>
      <c r="I107" s="25" t="s">
        <v>28</v>
      </c>
      <c r="J107" s="26">
        <f t="shared" si="6"/>
        <v>0.94339811320566036</v>
      </c>
      <c r="K107" s="26">
        <f t="shared" si="6"/>
        <v>0.94339811320566036</v>
      </c>
      <c r="L107" s="25">
        <v>0</v>
      </c>
      <c r="M107" s="25">
        <v>450000</v>
      </c>
      <c r="N107" s="25">
        <f t="shared" si="7"/>
        <v>0</v>
      </c>
      <c r="O107" s="25">
        <f t="shared" si="7"/>
        <v>9000</v>
      </c>
      <c r="P107" s="43">
        <v>0.02</v>
      </c>
      <c r="Q107" s="43">
        <v>0</v>
      </c>
      <c r="R107" s="43">
        <v>15</v>
      </c>
      <c r="S107" s="43">
        <v>7.0000000000000007E-2</v>
      </c>
      <c r="T107" s="43">
        <v>0.5</v>
      </c>
      <c r="U107" s="45">
        <v>3.4999999999999999E-6</v>
      </c>
    </row>
    <row r="108" spans="1:21">
      <c r="A108" s="39" t="s">
        <v>176</v>
      </c>
      <c r="B108" s="39" t="s">
        <v>503</v>
      </c>
      <c r="C108" s="39" t="s">
        <v>37</v>
      </c>
      <c r="D108" s="25">
        <v>0</v>
      </c>
      <c r="E108" s="25">
        <v>0</v>
      </c>
      <c r="F108" s="25" t="s">
        <v>28</v>
      </c>
      <c r="G108" s="25">
        <v>0</v>
      </c>
      <c r="H108" s="25">
        <v>0</v>
      </c>
      <c r="I108" s="25" t="s">
        <v>28</v>
      </c>
      <c r="J108" s="26">
        <f t="shared" si="6"/>
        <v>0.94339811320566036</v>
      </c>
      <c r="K108" s="26">
        <f t="shared" si="6"/>
        <v>0.94339811320566036</v>
      </c>
      <c r="L108" s="25">
        <v>0</v>
      </c>
      <c r="M108" s="25">
        <v>450000</v>
      </c>
      <c r="N108" s="25">
        <f t="shared" si="7"/>
        <v>0</v>
      </c>
      <c r="O108" s="25">
        <f t="shared" si="7"/>
        <v>9000</v>
      </c>
      <c r="P108" s="43">
        <v>0.02</v>
      </c>
      <c r="Q108" s="43">
        <v>0</v>
      </c>
      <c r="R108" s="43">
        <v>15</v>
      </c>
      <c r="S108" s="43">
        <v>7.0000000000000007E-2</v>
      </c>
      <c r="T108" s="43">
        <v>0.5</v>
      </c>
      <c r="U108" s="45">
        <v>3.4999999999999999E-6</v>
      </c>
    </row>
    <row r="109" spans="1:21">
      <c r="A109" s="39" t="s">
        <v>177</v>
      </c>
      <c r="B109" s="39" t="s">
        <v>503</v>
      </c>
      <c r="C109" s="39" t="s">
        <v>37</v>
      </c>
      <c r="D109" s="25">
        <v>0</v>
      </c>
      <c r="E109" s="25">
        <v>0</v>
      </c>
      <c r="F109" s="25" t="s">
        <v>28</v>
      </c>
      <c r="G109" s="25">
        <v>0</v>
      </c>
      <c r="H109" s="25">
        <v>0</v>
      </c>
      <c r="I109" s="25" t="s">
        <v>28</v>
      </c>
      <c r="J109" s="26">
        <f t="shared" si="6"/>
        <v>0.94339811320566036</v>
      </c>
      <c r="K109" s="26">
        <f t="shared" si="6"/>
        <v>0.94339811320566036</v>
      </c>
      <c r="L109" s="25">
        <v>0</v>
      </c>
      <c r="M109" s="25">
        <v>450000</v>
      </c>
      <c r="N109" s="25">
        <f t="shared" si="7"/>
        <v>0</v>
      </c>
      <c r="O109" s="25">
        <f t="shared" si="7"/>
        <v>9000</v>
      </c>
      <c r="P109" s="43">
        <v>0.02</v>
      </c>
      <c r="Q109" s="43">
        <v>0</v>
      </c>
      <c r="R109" s="43">
        <v>15</v>
      </c>
      <c r="S109" s="43">
        <v>7.0000000000000007E-2</v>
      </c>
      <c r="T109" s="43">
        <v>0.5</v>
      </c>
      <c r="U109" s="45">
        <v>3.4999999999999999E-6</v>
      </c>
    </row>
    <row r="110" spans="1:21">
      <c r="A110" s="39" t="s">
        <v>178</v>
      </c>
      <c r="B110" s="39" t="s">
        <v>503</v>
      </c>
      <c r="C110" s="39" t="s">
        <v>37</v>
      </c>
      <c r="D110" s="25">
        <v>0</v>
      </c>
      <c r="E110" s="25">
        <v>0</v>
      </c>
      <c r="F110" s="25" t="s">
        <v>28</v>
      </c>
      <c r="G110" s="25">
        <v>0</v>
      </c>
      <c r="H110" s="25">
        <v>0</v>
      </c>
      <c r="I110" s="25" t="s">
        <v>28</v>
      </c>
      <c r="J110" s="26">
        <f t="shared" si="6"/>
        <v>0.94339811320566036</v>
      </c>
      <c r="K110" s="26">
        <f t="shared" si="6"/>
        <v>0.94339811320566036</v>
      </c>
      <c r="L110" s="25">
        <v>0</v>
      </c>
      <c r="M110" s="25">
        <v>450000</v>
      </c>
      <c r="N110" s="25">
        <f t="shared" si="7"/>
        <v>0</v>
      </c>
      <c r="O110" s="25">
        <f t="shared" si="7"/>
        <v>9000</v>
      </c>
      <c r="P110" s="43">
        <v>0.02</v>
      </c>
      <c r="Q110" s="43">
        <v>0</v>
      </c>
      <c r="R110" s="43">
        <v>15</v>
      </c>
      <c r="S110" s="43">
        <v>7.0000000000000007E-2</v>
      </c>
      <c r="T110" s="43">
        <v>0.5</v>
      </c>
      <c r="U110" s="45">
        <v>3.4999999999999999E-6</v>
      </c>
    </row>
    <row r="111" spans="1:21">
      <c r="A111" s="39" t="s">
        <v>179</v>
      </c>
      <c r="B111" s="39" t="s">
        <v>503</v>
      </c>
      <c r="C111" s="39" t="s">
        <v>37</v>
      </c>
      <c r="D111" s="25">
        <v>0</v>
      </c>
      <c r="E111" s="25">
        <v>0</v>
      </c>
      <c r="F111" s="25" t="s">
        <v>28</v>
      </c>
      <c r="G111" s="25">
        <v>0</v>
      </c>
      <c r="H111" s="25">
        <v>0</v>
      </c>
      <c r="I111" s="25" t="s">
        <v>28</v>
      </c>
      <c r="J111" s="26">
        <f t="shared" si="6"/>
        <v>0.94339811320566036</v>
      </c>
      <c r="K111" s="26">
        <f t="shared" si="6"/>
        <v>0.94339811320566036</v>
      </c>
      <c r="L111" s="25">
        <v>0</v>
      </c>
      <c r="M111" s="25">
        <v>450000</v>
      </c>
      <c r="N111" s="25">
        <f t="shared" si="7"/>
        <v>0</v>
      </c>
      <c r="O111" s="25">
        <f t="shared" si="7"/>
        <v>9000</v>
      </c>
      <c r="P111" s="43">
        <v>0.02</v>
      </c>
      <c r="Q111" s="43">
        <v>0</v>
      </c>
      <c r="R111" s="43">
        <v>15</v>
      </c>
      <c r="S111" s="43">
        <v>7.0000000000000007E-2</v>
      </c>
      <c r="T111" s="43">
        <v>0.5</v>
      </c>
      <c r="U111" s="45">
        <v>3.4999999999999999E-6</v>
      </c>
    </row>
    <row r="112" spans="1:21">
      <c r="A112" s="39" t="s">
        <v>180</v>
      </c>
      <c r="B112" s="39" t="s">
        <v>503</v>
      </c>
      <c r="C112" s="39" t="s">
        <v>37</v>
      </c>
      <c r="D112" s="25">
        <v>0</v>
      </c>
      <c r="E112" s="25">
        <v>0</v>
      </c>
      <c r="F112" s="25" t="s">
        <v>28</v>
      </c>
      <c r="G112" s="25">
        <v>0</v>
      </c>
      <c r="H112" s="25">
        <v>0</v>
      </c>
      <c r="I112" s="25" t="s">
        <v>28</v>
      </c>
      <c r="J112" s="26">
        <f t="shared" si="6"/>
        <v>0.94339811320566036</v>
      </c>
      <c r="K112" s="26">
        <f t="shared" si="6"/>
        <v>0.94339811320566036</v>
      </c>
      <c r="L112" s="25">
        <v>0</v>
      </c>
      <c r="M112" s="25">
        <v>450000</v>
      </c>
      <c r="N112" s="25">
        <f t="shared" si="7"/>
        <v>0</v>
      </c>
      <c r="O112" s="25">
        <f t="shared" si="7"/>
        <v>9000</v>
      </c>
      <c r="P112" s="43">
        <v>0.02</v>
      </c>
      <c r="Q112" s="43">
        <v>0</v>
      </c>
      <c r="R112" s="43">
        <v>15</v>
      </c>
      <c r="S112" s="43">
        <v>7.0000000000000007E-2</v>
      </c>
      <c r="T112" s="43">
        <v>0.5</v>
      </c>
      <c r="U112" s="45">
        <v>3.4999999999999999E-6</v>
      </c>
    </row>
    <row r="113" spans="1:21">
      <c r="A113" s="39" t="s">
        <v>181</v>
      </c>
      <c r="B113" s="39" t="s">
        <v>503</v>
      </c>
      <c r="C113" s="39" t="s">
        <v>37</v>
      </c>
      <c r="D113" s="25">
        <v>0</v>
      </c>
      <c r="E113" s="25">
        <v>0</v>
      </c>
      <c r="F113" s="25" t="s">
        <v>28</v>
      </c>
      <c r="G113" s="25">
        <v>0</v>
      </c>
      <c r="H113" s="25">
        <v>0</v>
      </c>
      <c r="I113" s="25" t="s">
        <v>28</v>
      </c>
      <c r="J113" s="26">
        <f t="shared" si="6"/>
        <v>0.94339811320566036</v>
      </c>
      <c r="K113" s="26">
        <f t="shared" si="6"/>
        <v>0.94339811320566036</v>
      </c>
      <c r="L113" s="25">
        <v>0</v>
      </c>
      <c r="M113" s="25">
        <v>450000</v>
      </c>
      <c r="N113" s="25">
        <f t="shared" si="7"/>
        <v>0</v>
      </c>
      <c r="O113" s="25">
        <f t="shared" si="7"/>
        <v>9000</v>
      </c>
      <c r="P113" s="43">
        <v>0.02</v>
      </c>
      <c r="Q113" s="43">
        <v>0</v>
      </c>
      <c r="R113" s="43">
        <v>15</v>
      </c>
      <c r="S113" s="43">
        <v>7.0000000000000007E-2</v>
      </c>
      <c r="T113" s="43">
        <v>0.5</v>
      </c>
      <c r="U113" s="45">
        <v>3.4999999999999999E-6</v>
      </c>
    </row>
    <row r="114" spans="1:21">
      <c r="A114" s="39" t="s">
        <v>182</v>
      </c>
      <c r="B114" s="39" t="s">
        <v>503</v>
      </c>
      <c r="C114" s="39" t="s">
        <v>37</v>
      </c>
      <c r="D114" s="25">
        <v>0</v>
      </c>
      <c r="E114" s="25">
        <v>0</v>
      </c>
      <c r="F114" s="25" t="s">
        <v>28</v>
      </c>
      <c r="G114" s="25">
        <v>0</v>
      </c>
      <c r="H114" s="25">
        <v>0</v>
      </c>
      <c r="I114" s="25" t="s">
        <v>28</v>
      </c>
      <c r="J114" s="26">
        <f t="shared" si="6"/>
        <v>0.94339811320566036</v>
      </c>
      <c r="K114" s="26">
        <f t="shared" si="6"/>
        <v>0.94339811320566036</v>
      </c>
      <c r="L114" s="25">
        <v>0</v>
      </c>
      <c r="M114" s="25">
        <v>450000</v>
      </c>
      <c r="N114" s="25">
        <f t="shared" si="7"/>
        <v>0</v>
      </c>
      <c r="O114" s="25">
        <f t="shared" si="7"/>
        <v>9000</v>
      </c>
      <c r="P114" s="43">
        <v>0.02</v>
      </c>
      <c r="Q114" s="43">
        <v>0</v>
      </c>
      <c r="R114" s="43">
        <v>15</v>
      </c>
      <c r="S114" s="43">
        <v>7.0000000000000007E-2</v>
      </c>
      <c r="T114" s="43">
        <v>0.5</v>
      </c>
      <c r="U114" s="45">
        <v>3.4999999999999999E-6</v>
      </c>
    </row>
    <row r="115" spans="1:21">
      <c r="A115" s="39" t="s">
        <v>183</v>
      </c>
      <c r="B115" s="39" t="s">
        <v>503</v>
      </c>
      <c r="C115" s="39" t="s">
        <v>37</v>
      </c>
      <c r="D115" s="25">
        <v>0</v>
      </c>
      <c r="E115" s="25">
        <v>0</v>
      </c>
      <c r="F115" s="25" t="s">
        <v>28</v>
      </c>
      <c r="G115" s="25">
        <v>0</v>
      </c>
      <c r="H115" s="25">
        <v>0</v>
      </c>
      <c r="I115" s="25" t="s">
        <v>28</v>
      </c>
      <c r="J115" s="26">
        <f t="shared" si="6"/>
        <v>0.94339811320566036</v>
      </c>
      <c r="K115" s="26">
        <f t="shared" si="6"/>
        <v>0.94339811320566036</v>
      </c>
      <c r="L115" s="25">
        <v>0</v>
      </c>
      <c r="M115" s="25">
        <v>450000</v>
      </c>
      <c r="N115" s="25">
        <f t="shared" si="7"/>
        <v>0</v>
      </c>
      <c r="O115" s="25">
        <f t="shared" si="7"/>
        <v>9000</v>
      </c>
      <c r="P115" s="43">
        <v>0.02</v>
      </c>
      <c r="Q115" s="43">
        <v>0</v>
      </c>
      <c r="R115" s="43">
        <v>15</v>
      </c>
      <c r="S115" s="43">
        <v>7.0000000000000007E-2</v>
      </c>
      <c r="T115" s="43">
        <v>0.5</v>
      </c>
      <c r="U115" s="45">
        <v>3.4999999999999999E-6</v>
      </c>
    </row>
    <row r="116" spans="1:21">
      <c r="A116" s="39" t="s">
        <v>184</v>
      </c>
      <c r="B116" s="39" t="s">
        <v>503</v>
      </c>
      <c r="C116" s="39" t="s">
        <v>37</v>
      </c>
      <c r="D116" s="25">
        <v>0</v>
      </c>
      <c r="E116" s="25">
        <v>0</v>
      </c>
      <c r="F116" s="25" t="s">
        <v>28</v>
      </c>
      <c r="G116" s="25">
        <v>0</v>
      </c>
      <c r="H116" s="25">
        <v>0</v>
      </c>
      <c r="I116" s="25" t="s">
        <v>28</v>
      </c>
      <c r="J116" s="26">
        <f t="shared" si="6"/>
        <v>0.94339811320566036</v>
      </c>
      <c r="K116" s="26">
        <f t="shared" si="6"/>
        <v>0.94339811320566036</v>
      </c>
      <c r="L116" s="25">
        <v>0</v>
      </c>
      <c r="M116" s="25">
        <v>450000</v>
      </c>
      <c r="N116" s="25">
        <f t="shared" si="7"/>
        <v>0</v>
      </c>
      <c r="O116" s="25">
        <f t="shared" si="7"/>
        <v>9000</v>
      </c>
      <c r="P116" s="43">
        <v>0.02</v>
      </c>
      <c r="Q116" s="43">
        <v>0</v>
      </c>
      <c r="R116" s="43">
        <v>15</v>
      </c>
      <c r="S116" s="43">
        <v>7.0000000000000007E-2</v>
      </c>
      <c r="T116" s="43">
        <v>0.5</v>
      </c>
      <c r="U116" s="45">
        <v>3.4999999999999999E-6</v>
      </c>
    </row>
    <row r="117" spans="1:21">
      <c r="A117" s="39" t="s">
        <v>185</v>
      </c>
      <c r="B117" s="39" t="s">
        <v>503</v>
      </c>
      <c r="C117" s="39" t="s">
        <v>37</v>
      </c>
      <c r="D117" s="25">
        <v>0</v>
      </c>
      <c r="E117" s="25">
        <v>0</v>
      </c>
      <c r="F117" s="25" t="s">
        <v>28</v>
      </c>
      <c r="G117" s="25">
        <v>0</v>
      </c>
      <c r="H117" s="25">
        <v>0</v>
      </c>
      <c r="I117" s="25" t="s">
        <v>28</v>
      </c>
      <c r="J117" s="26">
        <f t="shared" si="6"/>
        <v>0.94339811320566036</v>
      </c>
      <c r="K117" s="26">
        <f t="shared" si="6"/>
        <v>0.94339811320566036</v>
      </c>
      <c r="L117" s="25">
        <v>0</v>
      </c>
      <c r="M117" s="25">
        <v>450000</v>
      </c>
      <c r="N117" s="25">
        <f t="shared" si="7"/>
        <v>0</v>
      </c>
      <c r="O117" s="25">
        <f t="shared" si="7"/>
        <v>9000</v>
      </c>
      <c r="P117" s="43">
        <v>0.02</v>
      </c>
      <c r="Q117" s="43">
        <v>0</v>
      </c>
      <c r="R117" s="43">
        <v>15</v>
      </c>
      <c r="S117" s="43">
        <v>7.0000000000000007E-2</v>
      </c>
      <c r="T117" s="43">
        <v>0.5</v>
      </c>
      <c r="U117" s="45">
        <v>3.4999999999999999E-6</v>
      </c>
    </row>
    <row r="118" spans="1:21">
      <c r="A118" s="39" t="s">
        <v>186</v>
      </c>
      <c r="B118" s="39" t="s">
        <v>503</v>
      </c>
      <c r="C118" s="39" t="s">
        <v>37</v>
      </c>
      <c r="D118" s="25">
        <v>0</v>
      </c>
      <c r="E118" s="25">
        <v>0</v>
      </c>
      <c r="F118" s="25" t="s">
        <v>28</v>
      </c>
      <c r="G118" s="25">
        <v>0</v>
      </c>
      <c r="H118" s="25">
        <v>0</v>
      </c>
      <c r="I118" s="25" t="s">
        <v>28</v>
      </c>
      <c r="J118" s="26">
        <f t="shared" si="6"/>
        <v>0.94339811320566036</v>
      </c>
      <c r="K118" s="26">
        <f t="shared" si="6"/>
        <v>0.94339811320566036</v>
      </c>
      <c r="L118" s="25">
        <v>0</v>
      </c>
      <c r="M118" s="25">
        <v>450000</v>
      </c>
      <c r="N118" s="25">
        <f t="shared" si="7"/>
        <v>0</v>
      </c>
      <c r="O118" s="25">
        <f t="shared" si="7"/>
        <v>9000</v>
      </c>
      <c r="P118" s="43">
        <v>0.02</v>
      </c>
      <c r="Q118" s="43">
        <v>0</v>
      </c>
      <c r="R118" s="43">
        <v>15</v>
      </c>
      <c r="S118" s="43">
        <v>7.0000000000000007E-2</v>
      </c>
      <c r="T118" s="43">
        <v>0.5</v>
      </c>
      <c r="U118" s="45">
        <v>3.4999999999999999E-6</v>
      </c>
    </row>
    <row r="119" spans="1:21">
      <c r="A119" s="39" t="s">
        <v>187</v>
      </c>
      <c r="B119" s="39" t="s">
        <v>503</v>
      </c>
      <c r="C119" s="39" t="s">
        <v>37</v>
      </c>
      <c r="D119" s="25">
        <v>0</v>
      </c>
      <c r="E119" s="25">
        <v>0</v>
      </c>
      <c r="F119" s="25" t="s">
        <v>28</v>
      </c>
      <c r="G119" s="25">
        <v>0</v>
      </c>
      <c r="H119" s="25">
        <v>0</v>
      </c>
      <c r="I119" s="25" t="s">
        <v>28</v>
      </c>
      <c r="J119" s="26">
        <f t="shared" si="6"/>
        <v>0.94339811320566036</v>
      </c>
      <c r="K119" s="26">
        <f t="shared" si="6"/>
        <v>0.94339811320566036</v>
      </c>
      <c r="L119" s="25">
        <v>0</v>
      </c>
      <c r="M119" s="25">
        <v>450000</v>
      </c>
      <c r="N119" s="25">
        <f t="shared" si="7"/>
        <v>0</v>
      </c>
      <c r="O119" s="25">
        <f t="shared" si="7"/>
        <v>9000</v>
      </c>
      <c r="P119" s="43">
        <v>0.02</v>
      </c>
      <c r="Q119" s="43">
        <v>0</v>
      </c>
      <c r="R119" s="43">
        <v>15</v>
      </c>
      <c r="S119" s="43">
        <v>7.0000000000000007E-2</v>
      </c>
      <c r="T119" s="43">
        <v>0.5</v>
      </c>
      <c r="U119" s="45">
        <v>3.4999999999999999E-6</v>
      </c>
    </row>
    <row r="120" spans="1:21">
      <c r="A120" s="39" t="s">
        <v>188</v>
      </c>
      <c r="B120" s="39" t="s">
        <v>503</v>
      </c>
      <c r="C120" s="39" t="s">
        <v>37</v>
      </c>
      <c r="D120" s="25">
        <v>0</v>
      </c>
      <c r="E120" s="25">
        <v>0</v>
      </c>
      <c r="F120" s="25" t="s">
        <v>28</v>
      </c>
      <c r="G120" s="25">
        <v>0</v>
      </c>
      <c r="H120" s="25">
        <v>0</v>
      </c>
      <c r="I120" s="25" t="s">
        <v>28</v>
      </c>
      <c r="J120" s="26">
        <f t="shared" si="6"/>
        <v>0.94339811320566036</v>
      </c>
      <c r="K120" s="26">
        <f t="shared" si="6"/>
        <v>0.94339811320566036</v>
      </c>
      <c r="L120" s="25">
        <v>0</v>
      </c>
      <c r="M120" s="25">
        <v>450000</v>
      </c>
      <c r="N120" s="25">
        <f t="shared" si="7"/>
        <v>0</v>
      </c>
      <c r="O120" s="25">
        <f t="shared" si="7"/>
        <v>9000</v>
      </c>
      <c r="P120" s="43">
        <v>0.02</v>
      </c>
      <c r="Q120" s="43">
        <v>0</v>
      </c>
      <c r="R120" s="43">
        <v>15</v>
      </c>
      <c r="S120" s="43">
        <v>7.0000000000000007E-2</v>
      </c>
      <c r="T120" s="43">
        <v>0.5</v>
      </c>
      <c r="U120" s="45">
        <v>3.4999999999999999E-6</v>
      </c>
    </row>
    <row r="121" spans="1:21">
      <c r="A121" s="39" t="s">
        <v>189</v>
      </c>
      <c r="B121" s="39" t="s">
        <v>503</v>
      </c>
      <c r="C121" s="39" t="s">
        <v>37</v>
      </c>
      <c r="D121" s="25">
        <v>0</v>
      </c>
      <c r="E121" s="25">
        <v>0</v>
      </c>
      <c r="F121" s="25" t="s">
        <v>28</v>
      </c>
      <c r="G121" s="25">
        <v>0</v>
      </c>
      <c r="H121" s="25">
        <v>0</v>
      </c>
      <c r="I121" s="25" t="s">
        <v>28</v>
      </c>
      <c r="J121" s="26">
        <f t="shared" si="6"/>
        <v>0.94339811320566036</v>
      </c>
      <c r="K121" s="26">
        <f t="shared" si="6"/>
        <v>0.94339811320566036</v>
      </c>
      <c r="L121" s="25">
        <v>0</v>
      </c>
      <c r="M121" s="25">
        <v>450000</v>
      </c>
      <c r="N121" s="25">
        <f t="shared" si="7"/>
        <v>0</v>
      </c>
      <c r="O121" s="25">
        <f t="shared" si="7"/>
        <v>9000</v>
      </c>
      <c r="P121" s="43">
        <v>0.02</v>
      </c>
      <c r="Q121" s="43">
        <v>0</v>
      </c>
      <c r="R121" s="43">
        <v>15</v>
      </c>
      <c r="S121" s="43">
        <v>7.0000000000000007E-2</v>
      </c>
      <c r="T121" s="43">
        <v>0.5</v>
      </c>
      <c r="U121" s="45">
        <v>3.4999999999999999E-6</v>
      </c>
    </row>
    <row r="122" spans="1:21">
      <c r="A122" s="39" t="s">
        <v>190</v>
      </c>
      <c r="B122" s="39" t="s">
        <v>503</v>
      </c>
      <c r="C122" s="39" t="s">
        <v>37</v>
      </c>
      <c r="D122" s="25">
        <v>0</v>
      </c>
      <c r="E122" s="25">
        <v>0</v>
      </c>
      <c r="F122" s="25" t="s">
        <v>28</v>
      </c>
      <c r="G122" s="25">
        <v>0</v>
      </c>
      <c r="H122" s="25">
        <v>0</v>
      </c>
      <c r="I122" s="25" t="s">
        <v>28</v>
      </c>
      <c r="J122" s="26">
        <f t="shared" si="6"/>
        <v>0.94339811320566036</v>
      </c>
      <c r="K122" s="26">
        <f t="shared" si="6"/>
        <v>0.94339811320566036</v>
      </c>
      <c r="L122" s="25">
        <v>0</v>
      </c>
      <c r="M122" s="25">
        <v>450000</v>
      </c>
      <c r="N122" s="25">
        <f t="shared" si="7"/>
        <v>0</v>
      </c>
      <c r="O122" s="25">
        <f t="shared" si="7"/>
        <v>9000</v>
      </c>
      <c r="P122" s="43">
        <v>0.02</v>
      </c>
      <c r="Q122" s="43">
        <v>0</v>
      </c>
      <c r="R122" s="43">
        <v>15</v>
      </c>
      <c r="S122" s="43">
        <v>7.0000000000000007E-2</v>
      </c>
      <c r="T122" s="43">
        <v>0.5</v>
      </c>
      <c r="U122" s="45">
        <v>3.4999999999999999E-6</v>
      </c>
    </row>
    <row r="123" spans="1:21">
      <c r="A123" s="39" t="s">
        <v>191</v>
      </c>
      <c r="B123" s="39" t="s">
        <v>503</v>
      </c>
      <c r="C123" s="39" t="s">
        <v>37</v>
      </c>
      <c r="D123" s="25">
        <v>0</v>
      </c>
      <c r="E123" s="25">
        <v>0</v>
      </c>
      <c r="F123" s="25" t="s">
        <v>28</v>
      </c>
      <c r="G123" s="25">
        <v>0</v>
      </c>
      <c r="H123" s="25">
        <v>0</v>
      </c>
      <c r="I123" s="25" t="s">
        <v>28</v>
      </c>
      <c r="J123" s="26">
        <f t="shared" si="6"/>
        <v>0.94339811320566036</v>
      </c>
      <c r="K123" s="26">
        <f t="shared" si="6"/>
        <v>0.94339811320566036</v>
      </c>
      <c r="L123" s="25">
        <v>0</v>
      </c>
      <c r="M123" s="25">
        <v>450000</v>
      </c>
      <c r="N123" s="25">
        <f t="shared" si="7"/>
        <v>0</v>
      </c>
      <c r="O123" s="25">
        <f t="shared" si="7"/>
        <v>9000</v>
      </c>
      <c r="P123" s="43">
        <v>0.02</v>
      </c>
      <c r="Q123" s="43">
        <v>0</v>
      </c>
      <c r="R123" s="43">
        <v>15</v>
      </c>
      <c r="S123" s="43">
        <v>7.0000000000000007E-2</v>
      </c>
      <c r="T123" s="43">
        <v>0.5</v>
      </c>
      <c r="U123" s="45">
        <v>3.4999999999999999E-6</v>
      </c>
    </row>
    <row r="124" spans="1:21">
      <c r="A124" s="39" t="s">
        <v>192</v>
      </c>
      <c r="B124" s="39" t="s">
        <v>503</v>
      </c>
      <c r="C124" s="39" t="s">
        <v>37</v>
      </c>
      <c r="D124" s="25">
        <v>0</v>
      </c>
      <c r="E124" s="25">
        <v>0</v>
      </c>
      <c r="F124" s="25" t="s">
        <v>28</v>
      </c>
      <c r="G124" s="25">
        <v>0</v>
      </c>
      <c r="H124" s="25">
        <v>0</v>
      </c>
      <c r="I124" s="25" t="s">
        <v>28</v>
      </c>
      <c r="J124" s="26">
        <f t="shared" si="6"/>
        <v>0.94339811320566036</v>
      </c>
      <c r="K124" s="26">
        <f t="shared" si="6"/>
        <v>0.94339811320566036</v>
      </c>
      <c r="L124" s="25">
        <v>0</v>
      </c>
      <c r="M124" s="25">
        <v>450000</v>
      </c>
      <c r="N124" s="25">
        <f t="shared" si="7"/>
        <v>0</v>
      </c>
      <c r="O124" s="25">
        <f t="shared" si="7"/>
        <v>9000</v>
      </c>
      <c r="P124" s="43">
        <v>0.02</v>
      </c>
      <c r="Q124" s="43">
        <v>0</v>
      </c>
      <c r="R124" s="43">
        <v>15</v>
      </c>
      <c r="S124" s="43">
        <v>7.0000000000000007E-2</v>
      </c>
      <c r="T124" s="43">
        <v>0.5</v>
      </c>
      <c r="U124" s="45">
        <v>3.4999999999999999E-6</v>
      </c>
    </row>
    <row r="125" spans="1:21">
      <c r="A125" s="39" t="s">
        <v>193</v>
      </c>
      <c r="B125" s="39" t="s">
        <v>503</v>
      </c>
      <c r="C125" s="39" t="s">
        <v>37</v>
      </c>
      <c r="D125" s="25">
        <v>0</v>
      </c>
      <c r="E125" s="25">
        <v>0</v>
      </c>
      <c r="F125" s="25" t="s">
        <v>28</v>
      </c>
      <c r="G125" s="25">
        <v>0</v>
      </c>
      <c r="H125" s="25">
        <v>0</v>
      </c>
      <c r="I125" s="25" t="s">
        <v>28</v>
      </c>
      <c r="J125" s="26">
        <f t="shared" si="6"/>
        <v>0.94339811320566036</v>
      </c>
      <c r="K125" s="26">
        <f t="shared" si="6"/>
        <v>0.94339811320566036</v>
      </c>
      <c r="L125" s="25">
        <v>0</v>
      </c>
      <c r="M125" s="25">
        <v>450000</v>
      </c>
      <c r="N125" s="25">
        <f t="shared" si="7"/>
        <v>0</v>
      </c>
      <c r="O125" s="25">
        <f t="shared" si="7"/>
        <v>9000</v>
      </c>
      <c r="P125" s="43">
        <v>0.02</v>
      </c>
      <c r="Q125" s="43">
        <v>0</v>
      </c>
      <c r="R125" s="43">
        <v>15</v>
      </c>
      <c r="S125" s="43">
        <v>7.0000000000000007E-2</v>
      </c>
      <c r="T125" s="43">
        <v>0.5</v>
      </c>
      <c r="U125" s="45">
        <v>3.4999999999999999E-6</v>
      </c>
    </row>
    <row r="126" spans="1:21">
      <c r="A126" s="39" t="s">
        <v>194</v>
      </c>
      <c r="B126" s="39" t="s">
        <v>503</v>
      </c>
      <c r="C126" s="39" t="s">
        <v>37</v>
      </c>
      <c r="D126" s="25">
        <v>0</v>
      </c>
      <c r="E126" s="25">
        <v>0</v>
      </c>
      <c r="F126" s="25" t="s">
        <v>28</v>
      </c>
      <c r="G126" s="25">
        <v>0</v>
      </c>
      <c r="H126" s="25">
        <v>0</v>
      </c>
      <c r="I126" s="25" t="s">
        <v>28</v>
      </c>
      <c r="J126" s="26">
        <f t="shared" si="6"/>
        <v>0.94339811320566036</v>
      </c>
      <c r="K126" s="26">
        <f t="shared" si="6"/>
        <v>0.94339811320566036</v>
      </c>
      <c r="L126" s="25">
        <v>0</v>
      </c>
      <c r="M126" s="25">
        <v>450000</v>
      </c>
      <c r="N126" s="25">
        <f t="shared" si="7"/>
        <v>0</v>
      </c>
      <c r="O126" s="25">
        <f t="shared" si="7"/>
        <v>9000</v>
      </c>
      <c r="P126" s="43">
        <v>0.02</v>
      </c>
      <c r="Q126" s="43">
        <v>0</v>
      </c>
      <c r="R126" s="43">
        <v>15</v>
      </c>
      <c r="S126" s="43">
        <v>7.0000000000000007E-2</v>
      </c>
      <c r="T126" s="43">
        <v>0.5</v>
      </c>
      <c r="U126" s="45">
        <v>3.4999999999999999E-6</v>
      </c>
    </row>
    <row r="127" spans="1:21">
      <c r="A127" s="39" t="s">
        <v>195</v>
      </c>
      <c r="B127" s="39" t="s">
        <v>503</v>
      </c>
      <c r="C127" s="39" t="s">
        <v>37</v>
      </c>
      <c r="D127" s="25">
        <v>0</v>
      </c>
      <c r="E127" s="25">
        <v>0</v>
      </c>
      <c r="F127" s="25" t="s">
        <v>28</v>
      </c>
      <c r="G127" s="25">
        <v>0</v>
      </c>
      <c r="H127" s="25">
        <v>0</v>
      </c>
      <c r="I127" s="25" t="s">
        <v>28</v>
      </c>
      <c r="J127" s="26">
        <f t="shared" si="6"/>
        <v>0.94339811320566036</v>
      </c>
      <c r="K127" s="26">
        <f t="shared" si="6"/>
        <v>0.94339811320566036</v>
      </c>
      <c r="L127" s="25">
        <v>0</v>
      </c>
      <c r="M127" s="25">
        <v>450000</v>
      </c>
      <c r="N127" s="25">
        <f t="shared" si="7"/>
        <v>0</v>
      </c>
      <c r="O127" s="25">
        <f t="shared" si="7"/>
        <v>9000</v>
      </c>
      <c r="P127" s="43">
        <v>0.02</v>
      </c>
      <c r="Q127" s="43">
        <v>0</v>
      </c>
      <c r="R127" s="43">
        <v>15</v>
      </c>
      <c r="S127" s="43">
        <v>7.0000000000000007E-2</v>
      </c>
      <c r="T127" s="43">
        <v>0.5</v>
      </c>
      <c r="U127" s="45">
        <v>3.4999999999999999E-6</v>
      </c>
    </row>
    <row r="128" spans="1:21">
      <c r="A128" s="39" t="s">
        <v>196</v>
      </c>
      <c r="B128" s="39" t="s">
        <v>503</v>
      </c>
      <c r="C128" s="39" t="s">
        <v>37</v>
      </c>
      <c r="D128" s="25">
        <v>0</v>
      </c>
      <c r="E128" s="25">
        <v>0</v>
      </c>
      <c r="F128" s="25" t="s">
        <v>28</v>
      </c>
      <c r="G128" s="25">
        <v>0</v>
      </c>
      <c r="H128" s="25">
        <v>0</v>
      </c>
      <c r="I128" s="25" t="s">
        <v>28</v>
      </c>
      <c r="J128" s="26">
        <f t="shared" si="6"/>
        <v>0.94339811320566036</v>
      </c>
      <c r="K128" s="26">
        <f t="shared" si="6"/>
        <v>0.94339811320566036</v>
      </c>
      <c r="L128" s="25">
        <v>0</v>
      </c>
      <c r="M128" s="25">
        <v>450000</v>
      </c>
      <c r="N128" s="25">
        <f t="shared" si="7"/>
        <v>0</v>
      </c>
      <c r="O128" s="25">
        <f t="shared" si="7"/>
        <v>9000</v>
      </c>
      <c r="P128" s="43">
        <v>0.02</v>
      </c>
      <c r="Q128" s="43">
        <v>0</v>
      </c>
      <c r="R128" s="43">
        <v>15</v>
      </c>
      <c r="S128" s="43">
        <v>7.0000000000000007E-2</v>
      </c>
      <c r="T128" s="43">
        <v>0.5</v>
      </c>
      <c r="U128" s="45">
        <v>3.4999999999999999E-6</v>
      </c>
    </row>
    <row r="129" spans="1:21">
      <c r="A129" s="39" t="s">
        <v>197</v>
      </c>
      <c r="B129" s="39" t="s">
        <v>503</v>
      </c>
      <c r="C129" s="39" t="s">
        <v>37</v>
      </c>
      <c r="D129" s="25">
        <v>0</v>
      </c>
      <c r="E129" s="25">
        <v>0</v>
      </c>
      <c r="F129" s="25" t="s">
        <v>28</v>
      </c>
      <c r="G129" s="25">
        <v>0</v>
      </c>
      <c r="H129" s="25">
        <v>0</v>
      </c>
      <c r="I129" s="25" t="s">
        <v>28</v>
      </c>
      <c r="J129" s="26">
        <f t="shared" si="6"/>
        <v>0.94339811320566036</v>
      </c>
      <c r="K129" s="26">
        <f t="shared" si="6"/>
        <v>0.94339811320566036</v>
      </c>
      <c r="L129" s="25">
        <v>0</v>
      </c>
      <c r="M129" s="25">
        <v>450000</v>
      </c>
      <c r="N129" s="25">
        <f t="shared" si="7"/>
        <v>0</v>
      </c>
      <c r="O129" s="25">
        <f t="shared" si="7"/>
        <v>9000</v>
      </c>
      <c r="P129" s="43">
        <v>0.02</v>
      </c>
      <c r="Q129" s="43">
        <v>0</v>
      </c>
      <c r="R129" s="43">
        <v>15</v>
      </c>
      <c r="S129" s="43">
        <v>7.0000000000000007E-2</v>
      </c>
      <c r="T129" s="43">
        <v>0.5</v>
      </c>
      <c r="U129" s="45">
        <v>3.4999999999999999E-6</v>
      </c>
    </row>
    <row r="130" spans="1:21">
      <c r="A130" s="39" t="s">
        <v>198</v>
      </c>
      <c r="B130" s="39" t="s">
        <v>503</v>
      </c>
      <c r="C130" s="39" t="s">
        <v>37</v>
      </c>
      <c r="D130" s="25">
        <v>0</v>
      </c>
      <c r="E130" s="25">
        <v>0</v>
      </c>
      <c r="F130" s="25" t="s">
        <v>28</v>
      </c>
      <c r="G130" s="25">
        <v>0</v>
      </c>
      <c r="H130" s="25">
        <v>0</v>
      </c>
      <c r="I130" s="25" t="s">
        <v>28</v>
      </c>
      <c r="J130" s="26">
        <f t="shared" si="6"/>
        <v>0.94339811320566036</v>
      </c>
      <c r="K130" s="26">
        <f t="shared" si="6"/>
        <v>0.94339811320566036</v>
      </c>
      <c r="L130" s="25">
        <v>0</v>
      </c>
      <c r="M130" s="25">
        <v>450000</v>
      </c>
      <c r="N130" s="25">
        <f t="shared" si="7"/>
        <v>0</v>
      </c>
      <c r="O130" s="25">
        <f t="shared" si="7"/>
        <v>9000</v>
      </c>
      <c r="P130" s="43">
        <v>0.02</v>
      </c>
      <c r="Q130" s="43">
        <v>0</v>
      </c>
      <c r="R130" s="43">
        <v>15</v>
      </c>
      <c r="S130" s="43">
        <v>7.0000000000000007E-2</v>
      </c>
      <c r="T130" s="43">
        <v>0.5</v>
      </c>
      <c r="U130" s="45">
        <v>3.4999999999999999E-6</v>
      </c>
    </row>
    <row r="131" spans="1:21">
      <c r="A131" s="39" t="s">
        <v>199</v>
      </c>
      <c r="B131" s="39" t="s">
        <v>503</v>
      </c>
      <c r="C131" s="39" t="s">
        <v>37</v>
      </c>
      <c r="D131" s="25">
        <v>0</v>
      </c>
      <c r="E131" s="25">
        <v>0</v>
      </c>
      <c r="F131" s="25" t="s">
        <v>28</v>
      </c>
      <c r="G131" s="25">
        <v>0</v>
      </c>
      <c r="H131" s="25">
        <v>0</v>
      </c>
      <c r="I131" s="25" t="s">
        <v>28</v>
      </c>
      <c r="J131" s="26">
        <f t="shared" si="6"/>
        <v>0.94339811320566036</v>
      </c>
      <c r="K131" s="26">
        <f t="shared" si="6"/>
        <v>0.94339811320566036</v>
      </c>
      <c r="L131" s="25">
        <v>0</v>
      </c>
      <c r="M131" s="25">
        <v>450000</v>
      </c>
      <c r="N131" s="25">
        <f t="shared" si="7"/>
        <v>0</v>
      </c>
      <c r="O131" s="25">
        <f t="shared" si="7"/>
        <v>9000</v>
      </c>
      <c r="P131" s="43">
        <v>0.02</v>
      </c>
      <c r="Q131" s="43">
        <v>0</v>
      </c>
      <c r="R131" s="43">
        <v>15</v>
      </c>
      <c r="S131" s="43">
        <v>7.0000000000000007E-2</v>
      </c>
      <c r="T131" s="43">
        <v>0.5</v>
      </c>
      <c r="U131" s="45">
        <v>3.4999999999999999E-6</v>
      </c>
    </row>
    <row r="132" spans="1:21">
      <c r="A132" s="39" t="s">
        <v>200</v>
      </c>
      <c r="B132" s="39" t="s">
        <v>503</v>
      </c>
      <c r="C132" s="39" t="s">
        <v>37</v>
      </c>
      <c r="D132" s="25">
        <v>0</v>
      </c>
      <c r="E132" s="25">
        <v>0</v>
      </c>
      <c r="F132" s="25" t="s">
        <v>28</v>
      </c>
      <c r="G132" s="25">
        <v>0</v>
      </c>
      <c r="H132" s="25">
        <v>0</v>
      </c>
      <c r="I132" s="25" t="s">
        <v>28</v>
      </c>
      <c r="J132" s="26">
        <f t="shared" si="6"/>
        <v>0.94339811320566036</v>
      </c>
      <c r="K132" s="26">
        <f t="shared" si="6"/>
        <v>0.94339811320566036</v>
      </c>
      <c r="L132" s="25">
        <v>0</v>
      </c>
      <c r="M132" s="25">
        <v>450000</v>
      </c>
      <c r="N132" s="25">
        <f t="shared" si="7"/>
        <v>0</v>
      </c>
      <c r="O132" s="25">
        <f t="shared" si="7"/>
        <v>9000</v>
      </c>
      <c r="P132" s="43">
        <v>0.02</v>
      </c>
      <c r="Q132" s="43">
        <v>0</v>
      </c>
      <c r="R132" s="43">
        <v>15</v>
      </c>
      <c r="S132" s="43">
        <v>7.0000000000000007E-2</v>
      </c>
      <c r="T132" s="43">
        <v>0.5</v>
      </c>
      <c r="U132" s="45">
        <v>3.4999999999999999E-6</v>
      </c>
    </row>
    <row r="133" spans="1:21">
      <c r="A133" s="39" t="s">
        <v>201</v>
      </c>
      <c r="B133" s="39" t="s">
        <v>503</v>
      </c>
      <c r="C133" s="39" t="s">
        <v>37</v>
      </c>
      <c r="D133" s="25">
        <v>0</v>
      </c>
      <c r="E133" s="25">
        <v>0</v>
      </c>
      <c r="F133" s="25" t="s">
        <v>28</v>
      </c>
      <c r="G133" s="25">
        <v>0</v>
      </c>
      <c r="H133" s="25">
        <v>0</v>
      </c>
      <c r="I133" s="25" t="s">
        <v>28</v>
      </c>
      <c r="J133" s="26">
        <f t="shared" si="6"/>
        <v>0.94339811320566036</v>
      </c>
      <c r="K133" s="26">
        <f t="shared" si="6"/>
        <v>0.94339811320566036</v>
      </c>
      <c r="L133" s="25">
        <v>0</v>
      </c>
      <c r="M133" s="25">
        <v>450000</v>
      </c>
      <c r="N133" s="25">
        <f t="shared" si="7"/>
        <v>0</v>
      </c>
      <c r="O133" s="25">
        <f t="shared" si="7"/>
        <v>9000</v>
      </c>
      <c r="P133" s="43">
        <v>0.02</v>
      </c>
      <c r="Q133" s="43">
        <v>0</v>
      </c>
      <c r="R133" s="43">
        <v>15</v>
      </c>
      <c r="S133" s="43">
        <v>7.0000000000000007E-2</v>
      </c>
      <c r="T133" s="43">
        <v>0.5</v>
      </c>
      <c r="U133" s="45">
        <v>3.4999999999999999E-6</v>
      </c>
    </row>
    <row r="134" spans="1:21">
      <c r="A134" s="39" t="s">
        <v>202</v>
      </c>
      <c r="B134" s="39" t="s">
        <v>503</v>
      </c>
      <c r="C134" s="39" t="s">
        <v>37</v>
      </c>
      <c r="D134" s="25">
        <v>0</v>
      </c>
      <c r="E134" s="25">
        <v>0</v>
      </c>
      <c r="F134" s="25" t="s">
        <v>28</v>
      </c>
      <c r="G134" s="25">
        <v>0</v>
      </c>
      <c r="H134" s="25">
        <v>0</v>
      </c>
      <c r="I134" s="25" t="s">
        <v>28</v>
      </c>
      <c r="J134" s="26">
        <f t="shared" si="6"/>
        <v>0.94339811320566036</v>
      </c>
      <c r="K134" s="26">
        <f t="shared" si="6"/>
        <v>0.94339811320566036</v>
      </c>
      <c r="L134" s="25">
        <v>0</v>
      </c>
      <c r="M134" s="25">
        <v>450000</v>
      </c>
      <c r="N134" s="25">
        <f t="shared" si="7"/>
        <v>0</v>
      </c>
      <c r="O134" s="25">
        <f t="shared" si="7"/>
        <v>9000</v>
      </c>
      <c r="P134" s="43">
        <v>0.02</v>
      </c>
      <c r="Q134" s="43">
        <v>0</v>
      </c>
      <c r="R134" s="43">
        <v>15</v>
      </c>
      <c r="S134" s="43">
        <v>7.0000000000000007E-2</v>
      </c>
      <c r="T134" s="43">
        <v>0.5</v>
      </c>
      <c r="U134" s="45">
        <v>3.4999999999999999E-6</v>
      </c>
    </row>
    <row r="135" spans="1:21">
      <c r="A135" s="39" t="s">
        <v>203</v>
      </c>
      <c r="B135" s="39" t="s">
        <v>503</v>
      </c>
      <c r="C135" s="39" t="s">
        <v>37</v>
      </c>
      <c r="D135" s="25">
        <v>0</v>
      </c>
      <c r="E135" s="25">
        <v>0</v>
      </c>
      <c r="F135" s="25" t="s">
        <v>28</v>
      </c>
      <c r="G135" s="25">
        <v>0</v>
      </c>
      <c r="H135" s="25">
        <v>0</v>
      </c>
      <c r="I135" s="25" t="s">
        <v>28</v>
      </c>
      <c r="J135" s="26">
        <f t="shared" si="6"/>
        <v>0.94339811320566036</v>
      </c>
      <c r="K135" s="26">
        <f t="shared" si="6"/>
        <v>0.94339811320566036</v>
      </c>
      <c r="L135" s="25">
        <v>0</v>
      </c>
      <c r="M135" s="25">
        <v>450000</v>
      </c>
      <c r="N135" s="25">
        <f t="shared" si="7"/>
        <v>0</v>
      </c>
      <c r="O135" s="25">
        <f t="shared" si="7"/>
        <v>9000</v>
      </c>
      <c r="P135" s="43">
        <v>0.02</v>
      </c>
      <c r="Q135" s="43">
        <v>0</v>
      </c>
      <c r="R135" s="43">
        <v>15</v>
      </c>
      <c r="S135" s="43">
        <v>7.0000000000000007E-2</v>
      </c>
      <c r="T135" s="43">
        <v>0.5</v>
      </c>
      <c r="U135" s="45">
        <v>3.4999999999999999E-6</v>
      </c>
    </row>
    <row r="136" spans="1:21">
      <c r="A136" s="39" t="s">
        <v>204</v>
      </c>
      <c r="B136" s="39" t="s">
        <v>503</v>
      </c>
      <c r="C136" s="39" t="s">
        <v>37</v>
      </c>
      <c r="D136" s="25">
        <v>0</v>
      </c>
      <c r="E136" s="25">
        <v>0</v>
      </c>
      <c r="F136" s="25" t="s">
        <v>28</v>
      </c>
      <c r="G136" s="25">
        <v>0</v>
      </c>
      <c r="H136" s="25">
        <v>0</v>
      </c>
      <c r="I136" s="25" t="s">
        <v>28</v>
      </c>
      <c r="J136" s="26">
        <f t="shared" si="6"/>
        <v>0.94339811320566036</v>
      </c>
      <c r="K136" s="26">
        <f t="shared" si="6"/>
        <v>0.94339811320566036</v>
      </c>
      <c r="L136" s="25">
        <v>0</v>
      </c>
      <c r="M136" s="25">
        <v>450000</v>
      </c>
      <c r="N136" s="25">
        <f t="shared" si="7"/>
        <v>0</v>
      </c>
      <c r="O136" s="25">
        <f t="shared" si="7"/>
        <v>9000</v>
      </c>
      <c r="P136" s="43">
        <v>0.02</v>
      </c>
      <c r="Q136" s="43">
        <v>0</v>
      </c>
      <c r="R136" s="43">
        <v>15</v>
      </c>
      <c r="S136" s="43">
        <v>7.0000000000000007E-2</v>
      </c>
      <c r="T136" s="43">
        <v>0.5</v>
      </c>
      <c r="U136" s="45">
        <v>3.4999999999999999E-6</v>
      </c>
    </row>
    <row r="137" spans="1:21">
      <c r="A137" s="39" t="s">
        <v>205</v>
      </c>
      <c r="B137" s="39" t="s">
        <v>503</v>
      </c>
      <c r="C137" s="39" t="s">
        <v>37</v>
      </c>
      <c r="D137" s="25">
        <v>0</v>
      </c>
      <c r="E137" s="25">
        <v>0</v>
      </c>
      <c r="F137" s="25" t="s">
        <v>28</v>
      </c>
      <c r="G137" s="25">
        <v>0</v>
      </c>
      <c r="H137" s="25">
        <v>0</v>
      </c>
      <c r="I137" s="25" t="s">
        <v>28</v>
      </c>
      <c r="J137" s="26">
        <f t="shared" si="6"/>
        <v>0.94339811320566036</v>
      </c>
      <c r="K137" s="26">
        <f t="shared" si="6"/>
        <v>0.94339811320566036</v>
      </c>
      <c r="L137" s="25">
        <v>0</v>
      </c>
      <c r="M137" s="25">
        <v>450000</v>
      </c>
      <c r="N137" s="25">
        <f t="shared" si="7"/>
        <v>0</v>
      </c>
      <c r="O137" s="25">
        <f t="shared" si="7"/>
        <v>9000</v>
      </c>
      <c r="P137" s="43">
        <v>0.02</v>
      </c>
      <c r="Q137" s="43">
        <v>0</v>
      </c>
      <c r="R137" s="43">
        <v>15</v>
      </c>
      <c r="S137" s="43">
        <v>7.0000000000000007E-2</v>
      </c>
      <c r="T137" s="43">
        <v>0.5</v>
      </c>
      <c r="U137" s="45">
        <v>3.4999999999999999E-6</v>
      </c>
    </row>
    <row r="138" spans="1:21">
      <c r="A138" s="39" t="s">
        <v>206</v>
      </c>
      <c r="B138" s="39" t="s">
        <v>503</v>
      </c>
      <c r="C138" s="39" t="s">
        <v>37</v>
      </c>
      <c r="D138" s="25">
        <v>0</v>
      </c>
      <c r="E138" s="25">
        <v>0</v>
      </c>
      <c r="F138" s="25" t="s">
        <v>28</v>
      </c>
      <c r="G138" s="25">
        <v>0</v>
      </c>
      <c r="H138" s="25">
        <v>0</v>
      </c>
      <c r="I138" s="25" t="s">
        <v>28</v>
      </c>
      <c r="J138" s="26">
        <f t="shared" si="6"/>
        <v>0.94339811320566036</v>
      </c>
      <c r="K138" s="26">
        <f t="shared" si="6"/>
        <v>0.94339811320566036</v>
      </c>
      <c r="L138" s="25">
        <v>0</v>
      </c>
      <c r="M138" s="25">
        <v>450000</v>
      </c>
      <c r="N138" s="25">
        <f t="shared" si="7"/>
        <v>0</v>
      </c>
      <c r="O138" s="25">
        <f t="shared" si="7"/>
        <v>9000</v>
      </c>
      <c r="P138" s="43">
        <v>0.02</v>
      </c>
      <c r="Q138" s="43">
        <v>0</v>
      </c>
      <c r="R138" s="43">
        <v>15</v>
      </c>
      <c r="S138" s="43">
        <v>7.0000000000000007E-2</v>
      </c>
      <c r="T138" s="43">
        <v>0.5</v>
      </c>
      <c r="U138" s="45">
        <v>3.4999999999999999E-6</v>
      </c>
    </row>
    <row r="139" spans="1:21">
      <c r="A139" s="39" t="s">
        <v>207</v>
      </c>
      <c r="B139" s="39" t="s">
        <v>503</v>
      </c>
      <c r="C139" s="39" t="s">
        <v>37</v>
      </c>
      <c r="D139" s="25">
        <v>0</v>
      </c>
      <c r="E139" s="25">
        <v>0</v>
      </c>
      <c r="F139" s="25" t="s">
        <v>28</v>
      </c>
      <c r="G139" s="25">
        <v>0</v>
      </c>
      <c r="H139" s="25">
        <v>0</v>
      </c>
      <c r="I139" s="25" t="s">
        <v>28</v>
      </c>
      <c r="J139" s="26">
        <f t="shared" si="6"/>
        <v>0.94339811320566036</v>
      </c>
      <c r="K139" s="26">
        <f t="shared" si="6"/>
        <v>0.94339811320566036</v>
      </c>
      <c r="L139" s="25">
        <v>0</v>
      </c>
      <c r="M139" s="25">
        <v>450000</v>
      </c>
      <c r="N139" s="25">
        <f t="shared" si="7"/>
        <v>0</v>
      </c>
      <c r="O139" s="25">
        <f t="shared" si="7"/>
        <v>9000</v>
      </c>
      <c r="P139" s="43">
        <v>0.02</v>
      </c>
      <c r="Q139" s="43">
        <v>0</v>
      </c>
      <c r="R139" s="43">
        <v>15</v>
      </c>
      <c r="S139" s="43">
        <v>7.0000000000000007E-2</v>
      </c>
      <c r="T139" s="43">
        <v>0.5</v>
      </c>
      <c r="U139" s="45">
        <v>3.4999999999999999E-6</v>
      </c>
    </row>
    <row r="140" spans="1:21">
      <c r="A140" s="39" t="s">
        <v>208</v>
      </c>
      <c r="B140" s="39" t="s">
        <v>503</v>
      </c>
      <c r="C140" s="39" t="s">
        <v>37</v>
      </c>
      <c r="D140" s="25">
        <v>0</v>
      </c>
      <c r="E140" s="25">
        <v>0</v>
      </c>
      <c r="F140" s="25" t="s">
        <v>28</v>
      </c>
      <c r="G140" s="25">
        <v>0</v>
      </c>
      <c r="H140" s="25">
        <v>0</v>
      </c>
      <c r="I140" s="25" t="s">
        <v>28</v>
      </c>
      <c r="J140" s="26">
        <f t="shared" si="6"/>
        <v>0.94339811320566036</v>
      </c>
      <c r="K140" s="26">
        <f t="shared" si="6"/>
        <v>0.94339811320566036</v>
      </c>
      <c r="L140" s="25">
        <v>0</v>
      </c>
      <c r="M140" s="25">
        <v>450000</v>
      </c>
      <c r="N140" s="25">
        <f t="shared" si="7"/>
        <v>0</v>
      </c>
      <c r="O140" s="25">
        <f t="shared" si="7"/>
        <v>9000</v>
      </c>
      <c r="P140" s="43">
        <v>0.02</v>
      </c>
      <c r="Q140" s="43">
        <v>0</v>
      </c>
      <c r="R140" s="43">
        <v>15</v>
      </c>
      <c r="S140" s="43">
        <v>7.0000000000000007E-2</v>
      </c>
      <c r="T140" s="43">
        <v>0.5</v>
      </c>
      <c r="U140" s="45">
        <v>3.4999999999999999E-6</v>
      </c>
    </row>
    <row r="141" spans="1:21">
      <c r="A141" s="39" t="s">
        <v>209</v>
      </c>
      <c r="B141" s="39" t="s">
        <v>503</v>
      </c>
      <c r="C141" s="39" t="s">
        <v>37</v>
      </c>
      <c r="D141" s="25">
        <v>0</v>
      </c>
      <c r="E141" s="25">
        <v>0</v>
      </c>
      <c r="F141" s="25" t="s">
        <v>28</v>
      </c>
      <c r="G141" s="25">
        <v>0</v>
      </c>
      <c r="H141" s="25">
        <v>0</v>
      </c>
      <c r="I141" s="25" t="s">
        <v>28</v>
      </c>
      <c r="J141" s="26">
        <f t="shared" si="6"/>
        <v>0.94339811320566036</v>
      </c>
      <c r="K141" s="26">
        <f t="shared" si="6"/>
        <v>0.94339811320566036</v>
      </c>
      <c r="L141" s="25">
        <v>0</v>
      </c>
      <c r="M141" s="25">
        <v>450000</v>
      </c>
      <c r="N141" s="25">
        <f t="shared" si="7"/>
        <v>0</v>
      </c>
      <c r="O141" s="25">
        <f t="shared" si="7"/>
        <v>9000</v>
      </c>
      <c r="P141" s="43">
        <v>0.02</v>
      </c>
      <c r="Q141" s="43">
        <v>0</v>
      </c>
      <c r="R141" s="43">
        <v>15</v>
      </c>
      <c r="S141" s="43">
        <v>7.0000000000000007E-2</v>
      </c>
      <c r="T141" s="43">
        <v>0.5</v>
      </c>
      <c r="U141" s="45">
        <v>3.4999999999999999E-6</v>
      </c>
    </row>
    <row r="142" spans="1:21">
      <c r="A142" s="39" t="s">
        <v>210</v>
      </c>
      <c r="B142" s="39" t="s">
        <v>503</v>
      </c>
      <c r="C142" s="39" t="s">
        <v>37</v>
      </c>
      <c r="D142" s="25">
        <v>0</v>
      </c>
      <c r="E142" s="25">
        <v>0</v>
      </c>
      <c r="F142" s="25" t="s">
        <v>28</v>
      </c>
      <c r="G142" s="25">
        <v>0</v>
      </c>
      <c r="H142" s="25">
        <v>0</v>
      </c>
      <c r="I142" s="25" t="s">
        <v>28</v>
      </c>
      <c r="J142" s="26">
        <f t="shared" si="6"/>
        <v>0.94339811320566036</v>
      </c>
      <c r="K142" s="26">
        <f t="shared" si="6"/>
        <v>0.94339811320566036</v>
      </c>
      <c r="L142" s="25">
        <v>0</v>
      </c>
      <c r="M142" s="25">
        <v>450000</v>
      </c>
      <c r="N142" s="25">
        <f t="shared" si="7"/>
        <v>0</v>
      </c>
      <c r="O142" s="25">
        <f t="shared" si="7"/>
        <v>9000</v>
      </c>
      <c r="P142" s="43">
        <v>0.02</v>
      </c>
      <c r="Q142" s="43">
        <v>0</v>
      </c>
      <c r="R142" s="43">
        <v>15</v>
      </c>
      <c r="S142" s="43">
        <v>7.0000000000000007E-2</v>
      </c>
      <c r="T142" s="43">
        <v>0.5</v>
      </c>
      <c r="U142" s="45">
        <v>3.4999999999999999E-6</v>
      </c>
    </row>
    <row r="143" spans="1:21">
      <c r="A143" s="39" t="s">
        <v>211</v>
      </c>
      <c r="B143" s="39" t="s">
        <v>503</v>
      </c>
      <c r="C143" s="39" t="s">
        <v>37</v>
      </c>
      <c r="D143" s="25">
        <v>0</v>
      </c>
      <c r="E143" s="25">
        <v>0</v>
      </c>
      <c r="F143" s="25" t="s">
        <v>28</v>
      </c>
      <c r="G143" s="25">
        <v>0</v>
      </c>
      <c r="H143" s="25">
        <v>0</v>
      </c>
      <c r="I143" s="25" t="s">
        <v>28</v>
      </c>
      <c r="J143" s="26">
        <f t="shared" si="6"/>
        <v>0.94339811320566036</v>
      </c>
      <c r="K143" s="26">
        <f t="shared" si="6"/>
        <v>0.94339811320566036</v>
      </c>
      <c r="L143" s="25">
        <v>0</v>
      </c>
      <c r="M143" s="25">
        <v>450000</v>
      </c>
      <c r="N143" s="25">
        <f t="shared" si="7"/>
        <v>0</v>
      </c>
      <c r="O143" s="25">
        <f t="shared" si="7"/>
        <v>9000</v>
      </c>
      <c r="P143" s="43">
        <v>0.02</v>
      </c>
      <c r="Q143" s="43">
        <v>0</v>
      </c>
      <c r="R143" s="43">
        <v>15</v>
      </c>
      <c r="S143" s="43">
        <v>7.0000000000000007E-2</v>
      </c>
      <c r="T143" s="43">
        <v>0.5</v>
      </c>
      <c r="U143" s="45">
        <v>3.4999999999999999E-6</v>
      </c>
    </row>
    <row r="144" spans="1:21">
      <c r="A144" s="39" t="s">
        <v>212</v>
      </c>
      <c r="B144" s="39" t="s">
        <v>503</v>
      </c>
      <c r="C144" s="39" t="s">
        <v>37</v>
      </c>
      <c r="D144" s="25">
        <v>0</v>
      </c>
      <c r="E144" s="25">
        <v>0</v>
      </c>
      <c r="F144" s="25" t="s">
        <v>28</v>
      </c>
      <c r="G144" s="25">
        <v>0</v>
      </c>
      <c r="H144" s="25">
        <v>0</v>
      </c>
      <c r="I144" s="25" t="s">
        <v>28</v>
      </c>
      <c r="J144" s="26">
        <f t="shared" si="6"/>
        <v>0.94339811320566036</v>
      </c>
      <c r="K144" s="26">
        <f t="shared" si="6"/>
        <v>0.94339811320566036</v>
      </c>
      <c r="L144" s="25">
        <v>0</v>
      </c>
      <c r="M144" s="25">
        <v>450000</v>
      </c>
      <c r="N144" s="25">
        <f t="shared" si="7"/>
        <v>0</v>
      </c>
      <c r="O144" s="25">
        <f t="shared" si="7"/>
        <v>9000</v>
      </c>
      <c r="P144" s="43">
        <v>0.02</v>
      </c>
      <c r="Q144" s="43">
        <v>0</v>
      </c>
      <c r="R144" s="43">
        <v>15</v>
      </c>
      <c r="S144" s="43">
        <v>7.0000000000000007E-2</v>
      </c>
      <c r="T144" s="43">
        <v>0.5</v>
      </c>
      <c r="U144" s="45">
        <v>3.4999999999999999E-6</v>
      </c>
    </row>
    <row r="145" spans="1:21">
      <c r="A145" s="39" t="s">
        <v>213</v>
      </c>
      <c r="B145" s="39" t="s">
        <v>503</v>
      </c>
      <c r="C145" s="39" t="s">
        <v>37</v>
      </c>
      <c r="D145" s="25">
        <v>0</v>
      </c>
      <c r="E145" s="25">
        <v>0</v>
      </c>
      <c r="F145" s="25" t="s">
        <v>28</v>
      </c>
      <c r="G145" s="25">
        <v>0</v>
      </c>
      <c r="H145" s="25">
        <v>0</v>
      </c>
      <c r="I145" s="25" t="s">
        <v>28</v>
      </c>
      <c r="J145" s="26">
        <f t="shared" si="6"/>
        <v>0.94339811320566036</v>
      </c>
      <c r="K145" s="26">
        <f t="shared" si="6"/>
        <v>0.94339811320566036</v>
      </c>
      <c r="L145" s="25">
        <v>0</v>
      </c>
      <c r="M145" s="25">
        <v>450000</v>
      </c>
      <c r="N145" s="25">
        <f t="shared" si="7"/>
        <v>0</v>
      </c>
      <c r="O145" s="25">
        <f t="shared" si="7"/>
        <v>9000</v>
      </c>
      <c r="P145" s="43">
        <v>0.02</v>
      </c>
      <c r="Q145" s="43">
        <v>0</v>
      </c>
      <c r="R145" s="43">
        <v>15</v>
      </c>
      <c r="S145" s="43">
        <v>7.0000000000000007E-2</v>
      </c>
      <c r="T145" s="43">
        <v>0.5</v>
      </c>
      <c r="U145" s="45">
        <v>3.4999999999999999E-6</v>
      </c>
    </row>
    <row r="146" spans="1:21">
      <c r="A146" s="39" t="s">
        <v>214</v>
      </c>
      <c r="B146" s="39" t="s">
        <v>503</v>
      </c>
      <c r="C146" s="39" t="s">
        <v>37</v>
      </c>
      <c r="D146" s="25">
        <v>0</v>
      </c>
      <c r="E146" s="25">
        <v>0</v>
      </c>
      <c r="F146" s="25" t="s">
        <v>28</v>
      </c>
      <c r="G146" s="25">
        <v>0</v>
      </c>
      <c r="H146" s="25">
        <v>0</v>
      </c>
      <c r="I146" s="25" t="s">
        <v>28</v>
      </c>
      <c r="J146" s="26">
        <f t="shared" si="6"/>
        <v>0.94339811320566036</v>
      </c>
      <c r="K146" s="26">
        <f t="shared" si="6"/>
        <v>0.94339811320566036</v>
      </c>
      <c r="L146" s="25">
        <v>0</v>
      </c>
      <c r="M146" s="25">
        <v>450000</v>
      </c>
      <c r="N146" s="25">
        <f t="shared" si="7"/>
        <v>0</v>
      </c>
      <c r="O146" s="25">
        <f t="shared" si="7"/>
        <v>9000</v>
      </c>
      <c r="P146" s="43">
        <v>0.02</v>
      </c>
      <c r="Q146" s="43">
        <v>0</v>
      </c>
      <c r="R146" s="43">
        <v>15</v>
      </c>
      <c r="S146" s="43">
        <v>7.0000000000000007E-2</v>
      </c>
      <c r="T146" s="43">
        <v>0.5</v>
      </c>
      <c r="U146" s="45">
        <v>3.4999999999999999E-6</v>
      </c>
    </row>
    <row r="147" spans="1:21">
      <c r="A147" s="39" t="s">
        <v>215</v>
      </c>
      <c r="B147" s="39" t="s">
        <v>503</v>
      </c>
      <c r="C147" s="39" t="s">
        <v>37</v>
      </c>
      <c r="D147" s="25">
        <v>0</v>
      </c>
      <c r="E147" s="25">
        <v>0</v>
      </c>
      <c r="F147" s="25" t="s">
        <v>28</v>
      </c>
      <c r="G147" s="25">
        <v>0</v>
      </c>
      <c r="H147" s="25">
        <v>0</v>
      </c>
      <c r="I147" s="25" t="s">
        <v>28</v>
      </c>
      <c r="J147" s="26">
        <f t="shared" si="6"/>
        <v>0.94339811320566036</v>
      </c>
      <c r="K147" s="26">
        <f t="shared" si="6"/>
        <v>0.94339811320566036</v>
      </c>
      <c r="L147" s="25">
        <v>0</v>
      </c>
      <c r="M147" s="25">
        <v>450000</v>
      </c>
      <c r="N147" s="25">
        <f t="shared" si="7"/>
        <v>0</v>
      </c>
      <c r="O147" s="25">
        <f t="shared" si="7"/>
        <v>9000</v>
      </c>
      <c r="P147" s="43">
        <v>0.02</v>
      </c>
      <c r="Q147" s="43">
        <v>0</v>
      </c>
      <c r="R147" s="43">
        <v>15</v>
      </c>
      <c r="S147" s="43">
        <v>7.0000000000000007E-2</v>
      </c>
      <c r="T147" s="43">
        <v>0.5</v>
      </c>
      <c r="U147" s="45">
        <v>3.4999999999999999E-6</v>
      </c>
    </row>
    <row r="148" spans="1:21">
      <c r="A148" s="39" t="s">
        <v>216</v>
      </c>
      <c r="B148" s="39" t="s">
        <v>503</v>
      </c>
      <c r="C148" s="39" t="s">
        <v>37</v>
      </c>
      <c r="D148" s="25">
        <v>0</v>
      </c>
      <c r="E148" s="25">
        <v>0</v>
      </c>
      <c r="F148" s="25" t="s">
        <v>28</v>
      </c>
      <c r="G148" s="25">
        <v>0</v>
      </c>
      <c r="H148" s="25">
        <v>0</v>
      </c>
      <c r="I148" s="25" t="s">
        <v>28</v>
      </c>
      <c r="J148" s="26">
        <f t="shared" si="6"/>
        <v>0.94339811320566036</v>
      </c>
      <c r="K148" s="26">
        <f t="shared" si="6"/>
        <v>0.94339811320566036</v>
      </c>
      <c r="L148" s="25">
        <v>0</v>
      </c>
      <c r="M148" s="25">
        <v>450000</v>
      </c>
      <c r="N148" s="25">
        <f t="shared" si="7"/>
        <v>0</v>
      </c>
      <c r="O148" s="25">
        <f t="shared" si="7"/>
        <v>9000</v>
      </c>
      <c r="P148" s="43">
        <v>0.02</v>
      </c>
      <c r="Q148" s="43">
        <v>0</v>
      </c>
      <c r="R148" s="43">
        <v>15</v>
      </c>
      <c r="S148" s="43">
        <v>7.0000000000000007E-2</v>
      </c>
      <c r="T148" s="43">
        <v>0.5</v>
      </c>
      <c r="U148" s="45">
        <v>3.4999999999999999E-6</v>
      </c>
    </row>
    <row r="149" spans="1:21">
      <c r="A149" s="39" t="s">
        <v>217</v>
      </c>
      <c r="B149" s="39" t="s">
        <v>503</v>
      </c>
      <c r="C149" s="39" t="s">
        <v>37</v>
      </c>
      <c r="D149" s="25">
        <v>0</v>
      </c>
      <c r="E149" s="25">
        <v>0</v>
      </c>
      <c r="F149" s="25" t="s">
        <v>28</v>
      </c>
      <c r="G149" s="25">
        <v>0</v>
      </c>
      <c r="H149" s="25">
        <v>0</v>
      </c>
      <c r="I149" s="25" t="s">
        <v>28</v>
      </c>
      <c r="J149" s="26">
        <f t="shared" si="6"/>
        <v>0.94339811320566036</v>
      </c>
      <c r="K149" s="26">
        <f t="shared" si="6"/>
        <v>0.94339811320566036</v>
      </c>
      <c r="L149" s="25">
        <v>0</v>
      </c>
      <c r="M149" s="25">
        <v>450000</v>
      </c>
      <c r="N149" s="25">
        <f t="shared" si="7"/>
        <v>0</v>
      </c>
      <c r="O149" s="25">
        <f t="shared" si="7"/>
        <v>9000</v>
      </c>
      <c r="P149" s="43">
        <v>0.02</v>
      </c>
      <c r="Q149" s="43">
        <v>0</v>
      </c>
      <c r="R149" s="43">
        <v>15</v>
      </c>
      <c r="S149" s="43">
        <v>7.0000000000000007E-2</v>
      </c>
      <c r="T149" s="43">
        <v>0.5</v>
      </c>
      <c r="U149" s="45">
        <v>3.4999999999999999E-6</v>
      </c>
    </row>
    <row r="150" spans="1:21">
      <c r="A150" s="39" t="s">
        <v>218</v>
      </c>
      <c r="B150" s="39" t="s">
        <v>503</v>
      </c>
      <c r="C150" s="39" t="s">
        <v>37</v>
      </c>
      <c r="D150" s="25">
        <v>0</v>
      </c>
      <c r="E150" s="25">
        <v>0</v>
      </c>
      <c r="F150" s="25" t="s">
        <v>28</v>
      </c>
      <c r="G150" s="25">
        <v>0</v>
      </c>
      <c r="H150" s="25">
        <v>0</v>
      </c>
      <c r="I150" s="25" t="s">
        <v>28</v>
      </c>
      <c r="J150" s="26">
        <f t="shared" si="6"/>
        <v>0.94339811320566036</v>
      </c>
      <c r="K150" s="26">
        <f t="shared" si="6"/>
        <v>0.94339811320566036</v>
      </c>
      <c r="L150" s="25">
        <v>0</v>
      </c>
      <c r="M150" s="25">
        <v>450000</v>
      </c>
      <c r="N150" s="25">
        <f t="shared" si="7"/>
        <v>0</v>
      </c>
      <c r="O150" s="25">
        <f t="shared" si="7"/>
        <v>9000</v>
      </c>
      <c r="P150" s="43">
        <v>0.02</v>
      </c>
      <c r="Q150" s="43">
        <v>0</v>
      </c>
      <c r="R150" s="43">
        <v>15</v>
      </c>
      <c r="S150" s="43">
        <v>7.0000000000000007E-2</v>
      </c>
      <c r="T150" s="43">
        <v>0.5</v>
      </c>
      <c r="U150" s="45">
        <v>3.4999999999999999E-6</v>
      </c>
    </row>
    <row r="151" spans="1:21">
      <c r="A151" s="39" t="s">
        <v>219</v>
      </c>
      <c r="B151" s="39" t="s">
        <v>503</v>
      </c>
      <c r="C151" s="39" t="s">
        <v>37</v>
      </c>
      <c r="D151" s="25">
        <v>0</v>
      </c>
      <c r="E151" s="25">
        <v>0</v>
      </c>
      <c r="F151" s="25" t="s">
        <v>28</v>
      </c>
      <c r="G151" s="25">
        <v>0</v>
      </c>
      <c r="H151" s="25">
        <v>0</v>
      </c>
      <c r="I151" s="25" t="s">
        <v>28</v>
      </c>
      <c r="J151" s="26">
        <f t="shared" si="6"/>
        <v>0.94339811320566036</v>
      </c>
      <c r="K151" s="26">
        <f t="shared" si="6"/>
        <v>0.94339811320566036</v>
      </c>
      <c r="L151" s="25">
        <v>0</v>
      </c>
      <c r="M151" s="25">
        <v>450000</v>
      </c>
      <c r="N151" s="25">
        <f t="shared" si="7"/>
        <v>0</v>
      </c>
      <c r="O151" s="25">
        <f t="shared" si="7"/>
        <v>9000</v>
      </c>
      <c r="P151" s="43">
        <v>0.02</v>
      </c>
      <c r="Q151" s="43">
        <v>0</v>
      </c>
      <c r="R151" s="43">
        <v>15</v>
      </c>
      <c r="S151" s="43">
        <v>7.0000000000000007E-2</v>
      </c>
      <c r="T151" s="43">
        <v>0.5</v>
      </c>
      <c r="U151" s="45">
        <v>3.4999999999999999E-6</v>
      </c>
    </row>
    <row r="152" spans="1:21">
      <c r="A152" s="39" t="s">
        <v>220</v>
      </c>
      <c r="B152" s="39" t="s">
        <v>503</v>
      </c>
      <c r="C152" s="39" t="s">
        <v>37</v>
      </c>
      <c r="D152" s="25">
        <v>0</v>
      </c>
      <c r="E152" s="25">
        <v>0</v>
      </c>
      <c r="F152" s="25" t="s">
        <v>28</v>
      </c>
      <c r="G152" s="25">
        <v>0</v>
      </c>
      <c r="H152" s="25">
        <v>0</v>
      </c>
      <c r="I152" s="25" t="s">
        <v>28</v>
      </c>
      <c r="J152" s="26">
        <f t="shared" si="6"/>
        <v>0.94339811320566036</v>
      </c>
      <c r="K152" s="26">
        <f t="shared" si="6"/>
        <v>0.94339811320566036</v>
      </c>
      <c r="L152" s="25">
        <v>0</v>
      </c>
      <c r="M152" s="25">
        <v>450000</v>
      </c>
      <c r="N152" s="25">
        <f t="shared" si="7"/>
        <v>0</v>
      </c>
      <c r="O152" s="25">
        <f t="shared" si="7"/>
        <v>9000</v>
      </c>
      <c r="P152" s="43">
        <v>0.02</v>
      </c>
      <c r="Q152" s="43">
        <v>0</v>
      </c>
      <c r="R152" s="43">
        <v>15</v>
      </c>
      <c r="S152" s="43">
        <v>7.0000000000000007E-2</v>
      </c>
      <c r="T152" s="43">
        <v>0.5</v>
      </c>
      <c r="U152" s="45">
        <v>3.4999999999999999E-6</v>
      </c>
    </row>
    <row r="153" spans="1:21">
      <c r="A153" s="39" t="s">
        <v>221</v>
      </c>
      <c r="B153" s="39" t="s">
        <v>503</v>
      </c>
      <c r="C153" s="39" t="s">
        <v>37</v>
      </c>
      <c r="D153" s="25">
        <v>0</v>
      </c>
      <c r="E153" s="25">
        <v>0</v>
      </c>
      <c r="F153" s="25" t="s">
        <v>28</v>
      </c>
      <c r="G153" s="25">
        <v>0</v>
      </c>
      <c r="H153" s="25">
        <v>0</v>
      </c>
      <c r="I153" s="25" t="s">
        <v>28</v>
      </c>
      <c r="J153" s="26">
        <f t="shared" si="6"/>
        <v>0.94339811320566036</v>
      </c>
      <c r="K153" s="26">
        <f t="shared" si="6"/>
        <v>0.94339811320566036</v>
      </c>
      <c r="L153" s="25">
        <v>0</v>
      </c>
      <c r="M153" s="25">
        <v>450000</v>
      </c>
      <c r="N153" s="25">
        <f t="shared" si="7"/>
        <v>0</v>
      </c>
      <c r="O153" s="25">
        <f t="shared" si="7"/>
        <v>9000</v>
      </c>
      <c r="P153" s="43">
        <v>0.02</v>
      </c>
      <c r="Q153" s="43">
        <v>0</v>
      </c>
      <c r="R153" s="43">
        <v>15</v>
      </c>
      <c r="S153" s="43">
        <v>7.0000000000000007E-2</v>
      </c>
      <c r="T153" s="43">
        <v>0.5</v>
      </c>
      <c r="U153" s="45">
        <v>3.4999999999999999E-6</v>
      </c>
    </row>
    <row r="154" spans="1:21">
      <c r="A154" s="39" t="s">
        <v>222</v>
      </c>
      <c r="B154" s="39" t="s">
        <v>503</v>
      </c>
      <c r="C154" s="39" t="s">
        <v>37</v>
      </c>
      <c r="D154" s="25">
        <v>0</v>
      </c>
      <c r="E154" s="25">
        <v>0</v>
      </c>
      <c r="F154" s="25" t="s">
        <v>28</v>
      </c>
      <c r="G154" s="25">
        <v>0</v>
      </c>
      <c r="H154" s="25">
        <v>0</v>
      </c>
      <c r="I154" s="25" t="s">
        <v>28</v>
      </c>
      <c r="J154" s="26">
        <f t="shared" si="6"/>
        <v>0.94339811320566036</v>
      </c>
      <c r="K154" s="26">
        <f t="shared" si="6"/>
        <v>0.94339811320566036</v>
      </c>
      <c r="L154" s="25">
        <v>0</v>
      </c>
      <c r="M154" s="25">
        <v>450000</v>
      </c>
      <c r="N154" s="25">
        <f t="shared" si="7"/>
        <v>0</v>
      </c>
      <c r="O154" s="25">
        <f t="shared" si="7"/>
        <v>9000</v>
      </c>
      <c r="P154" s="43">
        <v>0.02</v>
      </c>
      <c r="Q154" s="43">
        <v>0</v>
      </c>
      <c r="R154" s="43">
        <v>15</v>
      </c>
      <c r="S154" s="43">
        <v>7.0000000000000007E-2</v>
      </c>
      <c r="T154" s="43">
        <v>0.5</v>
      </c>
      <c r="U154" s="45">
        <v>3.4999999999999999E-6</v>
      </c>
    </row>
    <row r="155" spans="1:21">
      <c r="A155" s="39" t="s">
        <v>223</v>
      </c>
      <c r="B155" s="39" t="s">
        <v>503</v>
      </c>
      <c r="C155" s="39" t="s">
        <v>37</v>
      </c>
      <c r="D155" s="25">
        <v>0</v>
      </c>
      <c r="E155" s="25">
        <v>0</v>
      </c>
      <c r="F155" s="25" t="s">
        <v>28</v>
      </c>
      <c r="G155" s="25">
        <v>0</v>
      </c>
      <c r="H155" s="25">
        <v>0</v>
      </c>
      <c r="I155" s="25" t="s">
        <v>28</v>
      </c>
      <c r="J155" s="26">
        <f t="shared" si="6"/>
        <v>0.94339811320566036</v>
      </c>
      <c r="K155" s="26">
        <f t="shared" si="6"/>
        <v>0.94339811320566036</v>
      </c>
      <c r="L155" s="25">
        <v>0</v>
      </c>
      <c r="M155" s="25">
        <v>450000</v>
      </c>
      <c r="N155" s="25">
        <f t="shared" si="7"/>
        <v>0</v>
      </c>
      <c r="O155" s="25">
        <f t="shared" si="7"/>
        <v>9000</v>
      </c>
      <c r="P155" s="43">
        <v>0.02</v>
      </c>
      <c r="Q155" s="43">
        <v>0</v>
      </c>
      <c r="R155" s="43">
        <v>15</v>
      </c>
      <c r="S155" s="43">
        <v>7.0000000000000007E-2</v>
      </c>
      <c r="T155" s="43">
        <v>0.5</v>
      </c>
      <c r="U155" s="45">
        <v>3.4999999999999999E-6</v>
      </c>
    </row>
    <row r="156" spans="1:21">
      <c r="A156" s="39" t="s">
        <v>224</v>
      </c>
      <c r="B156" s="39" t="s">
        <v>503</v>
      </c>
      <c r="C156" s="39" t="s">
        <v>37</v>
      </c>
      <c r="D156" s="25">
        <v>0</v>
      </c>
      <c r="E156" s="25">
        <v>0</v>
      </c>
      <c r="F156" s="25" t="s">
        <v>28</v>
      </c>
      <c r="G156" s="25">
        <v>0</v>
      </c>
      <c r="H156" s="25">
        <v>0</v>
      </c>
      <c r="I156" s="25" t="s">
        <v>28</v>
      </c>
      <c r="J156" s="26">
        <f t="shared" si="6"/>
        <v>0.94339811320566036</v>
      </c>
      <c r="K156" s="26">
        <f t="shared" si="6"/>
        <v>0.94339811320566036</v>
      </c>
      <c r="L156" s="25">
        <v>0</v>
      </c>
      <c r="M156" s="25">
        <v>450000</v>
      </c>
      <c r="N156" s="25">
        <f t="shared" si="7"/>
        <v>0</v>
      </c>
      <c r="O156" s="25">
        <f t="shared" si="7"/>
        <v>9000</v>
      </c>
      <c r="P156" s="43">
        <v>0.02</v>
      </c>
      <c r="Q156" s="43">
        <v>0</v>
      </c>
      <c r="R156" s="43">
        <v>15</v>
      </c>
      <c r="S156" s="43">
        <v>7.0000000000000007E-2</v>
      </c>
      <c r="T156" s="43">
        <v>0.5</v>
      </c>
      <c r="U156" s="45">
        <v>3.4999999999999999E-6</v>
      </c>
    </row>
    <row r="157" spans="1:21">
      <c r="A157" s="39" t="s">
        <v>225</v>
      </c>
      <c r="B157" s="39" t="s">
        <v>503</v>
      </c>
      <c r="C157" s="39" t="s">
        <v>37</v>
      </c>
      <c r="D157" s="25">
        <v>0</v>
      </c>
      <c r="E157" s="25">
        <v>0</v>
      </c>
      <c r="F157" s="25" t="s">
        <v>28</v>
      </c>
      <c r="G157" s="25">
        <v>0</v>
      </c>
      <c r="H157" s="25">
        <v>0</v>
      </c>
      <c r="I157" s="25" t="s">
        <v>28</v>
      </c>
      <c r="J157" s="26">
        <f t="shared" si="6"/>
        <v>0.94339811320566036</v>
      </c>
      <c r="K157" s="26">
        <f t="shared" si="6"/>
        <v>0.94339811320566036</v>
      </c>
      <c r="L157" s="25">
        <v>0</v>
      </c>
      <c r="M157" s="25">
        <v>450000</v>
      </c>
      <c r="N157" s="25">
        <f t="shared" si="7"/>
        <v>0</v>
      </c>
      <c r="O157" s="25">
        <f t="shared" si="7"/>
        <v>9000</v>
      </c>
      <c r="P157" s="43">
        <v>0.02</v>
      </c>
      <c r="Q157" s="43">
        <v>0</v>
      </c>
      <c r="R157" s="43">
        <v>15</v>
      </c>
      <c r="S157" s="43">
        <v>7.0000000000000007E-2</v>
      </c>
      <c r="T157" s="43">
        <v>0.5</v>
      </c>
      <c r="U157" s="45">
        <v>3.4999999999999999E-6</v>
      </c>
    </row>
    <row r="158" spans="1:21">
      <c r="A158" s="39" t="s">
        <v>226</v>
      </c>
      <c r="B158" s="39" t="s">
        <v>503</v>
      </c>
      <c r="C158" s="39" t="s">
        <v>37</v>
      </c>
      <c r="D158" s="25">
        <v>0</v>
      </c>
      <c r="E158" s="25">
        <v>0</v>
      </c>
      <c r="F158" s="25" t="s">
        <v>28</v>
      </c>
      <c r="G158" s="25">
        <v>0</v>
      </c>
      <c r="H158" s="25">
        <v>0</v>
      </c>
      <c r="I158" s="25" t="s">
        <v>28</v>
      </c>
      <c r="J158" s="26">
        <f t="shared" si="6"/>
        <v>0.94339811320566036</v>
      </c>
      <c r="K158" s="26">
        <f t="shared" si="6"/>
        <v>0.94339811320566036</v>
      </c>
      <c r="L158" s="25">
        <v>0</v>
      </c>
      <c r="M158" s="25">
        <v>450000</v>
      </c>
      <c r="N158" s="25">
        <f t="shared" si="7"/>
        <v>0</v>
      </c>
      <c r="O158" s="25">
        <f t="shared" si="7"/>
        <v>9000</v>
      </c>
      <c r="P158" s="43">
        <v>0.02</v>
      </c>
      <c r="Q158" s="43">
        <v>0</v>
      </c>
      <c r="R158" s="43">
        <v>15</v>
      </c>
      <c r="S158" s="43">
        <v>7.0000000000000007E-2</v>
      </c>
      <c r="T158" s="43">
        <v>0.5</v>
      </c>
      <c r="U158" s="45">
        <v>3.4999999999999999E-6</v>
      </c>
    </row>
    <row r="159" spans="1:21">
      <c r="A159" s="39" t="s">
        <v>227</v>
      </c>
      <c r="B159" s="39" t="s">
        <v>503</v>
      </c>
      <c r="C159" s="39" t="s">
        <v>37</v>
      </c>
      <c r="D159" s="25">
        <v>0</v>
      </c>
      <c r="E159" s="25">
        <v>0</v>
      </c>
      <c r="F159" s="25" t="s">
        <v>28</v>
      </c>
      <c r="G159" s="25">
        <v>0</v>
      </c>
      <c r="H159" s="25">
        <v>0</v>
      </c>
      <c r="I159" s="25" t="s">
        <v>28</v>
      </c>
      <c r="J159" s="26">
        <f t="shared" si="6"/>
        <v>0.94339811320566036</v>
      </c>
      <c r="K159" s="26">
        <f t="shared" si="6"/>
        <v>0.94339811320566036</v>
      </c>
      <c r="L159" s="25">
        <v>0</v>
      </c>
      <c r="M159" s="25">
        <v>450000</v>
      </c>
      <c r="N159" s="25">
        <f t="shared" si="7"/>
        <v>0</v>
      </c>
      <c r="O159" s="25">
        <f t="shared" si="7"/>
        <v>9000</v>
      </c>
      <c r="P159" s="43">
        <v>0.02</v>
      </c>
      <c r="Q159" s="43">
        <v>0</v>
      </c>
      <c r="R159" s="43">
        <v>15</v>
      </c>
      <c r="S159" s="43">
        <v>7.0000000000000007E-2</v>
      </c>
      <c r="T159" s="43">
        <v>0.5</v>
      </c>
      <c r="U159" s="45">
        <v>3.4999999999999999E-6</v>
      </c>
    </row>
    <row r="160" spans="1:21">
      <c r="A160" s="39" t="s">
        <v>228</v>
      </c>
      <c r="B160" s="39" t="s">
        <v>503</v>
      </c>
      <c r="C160" s="39" t="s">
        <v>37</v>
      </c>
      <c r="D160" s="25">
        <v>0</v>
      </c>
      <c r="E160" s="25">
        <v>0</v>
      </c>
      <c r="F160" s="25" t="s">
        <v>28</v>
      </c>
      <c r="G160" s="25">
        <v>0</v>
      </c>
      <c r="H160" s="25">
        <v>0</v>
      </c>
      <c r="I160" s="25" t="s">
        <v>28</v>
      </c>
      <c r="J160" s="26">
        <f t="shared" si="6"/>
        <v>0.94339811320566036</v>
      </c>
      <c r="K160" s="26">
        <f t="shared" si="6"/>
        <v>0.94339811320566036</v>
      </c>
      <c r="L160" s="25">
        <v>0</v>
      </c>
      <c r="M160" s="25">
        <v>450000</v>
      </c>
      <c r="N160" s="25">
        <f t="shared" si="7"/>
        <v>0</v>
      </c>
      <c r="O160" s="25">
        <f t="shared" si="7"/>
        <v>9000</v>
      </c>
      <c r="P160" s="43">
        <v>0.02</v>
      </c>
      <c r="Q160" s="43">
        <v>0</v>
      </c>
      <c r="R160" s="43">
        <v>15</v>
      </c>
      <c r="S160" s="43">
        <v>7.0000000000000007E-2</v>
      </c>
      <c r="T160" s="43">
        <v>0.5</v>
      </c>
      <c r="U160" s="45">
        <v>3.4999999999999999E-6</v>
      </c>
    </row>
    <row r="161" spans="1:21">
      <c r="A161" s="39" t="s">
        <v>229</v>
      </c>
      <c r="B161" s="39" t="s">
        <v>503</v>
      </c>
      <c r="C161" s="39" t="s">
        <v>37</v>
      </c>
      <c r="D161" s="25">
        <v>0</v>
      </c>
      <c r="E161" s="25">
        <v>0</v>
      </c>
      <c r="F161" s="25" t="s">
        <v>28</v>
      </c>
      <c r="G161" s="25">
        <v>0</v>
      </c>
      <c r="H161" s="25">
        <v>0</v>
      </c>
      <c r="I161" s="25" t="s">
        <v>28</v>
      </c>
      <c r="J161" s="26">
        <f t="shared" si="6"/>
        <v>0.94339811320566036</v>
      </c>
      <c r="K161" s="26">
        <f t="shared" si="6"/>
        <v>0.94339811320566036</v>
      </c>
      <c r="L161" s="25">
        <v>0</v>
      </c>
      <c r="M161" s="25">
        <v>450000</v>
      </c>
      <c r="N161" s="25">
        <f t="shared" si="7"/>
        <v>0</v>
      </c>
      <c r="O161" s="25">
        <f t="shared" si="7"/>
        <v>9000</v>
      </c>
      <c r="P161" s="43">
        <v>0.02</v>
      </c>
      <c r="Q161" s="43">
        <v>0</v>
      </c>
      <c r="R161" s="43">
        <v>15</v>
      </c>
      <c r="S161" s="43">
        <v>7.0000000000000007E-2</v>
      </c>
      <c r="T161" s="43">
        <v>0.5</v>
      </c>
      <c r="U161" s="45">
        <v>3.4999999999999999E-6</v>
      </c>
    </row>
    <row r="162" spans="1:21">
      <c r="A162" s="39" t="s">
        <v>230</v>
      </c>
      <c r="B162" s="39" t="s">
        <v>503</v>
      </c>
      <c r="C162" s="39" t="s">
        <v>37</v>
      </c>
      <c r="D162" s="25">
        <v>0</v>
      </c>
      <c r="E162" s="25">
        <v>0</v>
      </c>
      <c r="F162" s="25" t="s">
        <v>28</v>
      </c>
      <c r="G162" s="25">
        <v>0</v>
      </c>
      <c r="H162" s="25">
        <v>0</v>
      </c>
      <c r="I162" s="25" t="s">
        <v>28</v>
      </c>
      <c r="J162" s="26">
        <f t="shared" ref="J162:K216" si="8">SQRT(0.89)</f>
        <v>0.94339811320566036</v>
      </c>
      <c r="K162" s="26">
        <f t="shared" si="8"/>
        <v>0.94339811320566036</v>
      </c>
      <c r="L162" s="25">
        <v>0</v>
      </c>
      <c r="M162" s="25">
        <v>450000</v>
      </c>
      <c r="N162" s="25">
        <f t="shared" ref="N162:O216" si="9">0.02*L162</f>
        <v>0</v>
      </c>
      <c r="O162" s="25">
        <f t="shared" si="9"/>
        <v>9000</v>
      </c>
      <c r="P162" s="43">
        <v>0.02</v>
      </c>
      <c r="Q162" s="43">
        <v>0</v>
      </c>
      <c r="R162" s="43">
        <v>15</v>
      </c>
      <c r="S162" s="43">
        <v>7.0000000000000007E-2</v>
      </c>
      <c r="T162" s="43">
        <v>0.5</v>
      </c>
      <c r="U162" s="45">
        <v>3.4999999999999999E-6</v>
      </c>
    </row>
    <row r="163" spans="1:21">
      <c r="A163" s="39" t="s">
        <v>231</v>
      </c>
      <c r="B163" s="39" t="s">
        <v>503</v>
      </c>
      <c r="C163" s="39" t="s">
        <v>37</v>
      </c>
      <c r="D163" s="25">
        <v>0</v>
      </c>
      <c r="E163" s="25">
        <v>0</v>
      </c>
      <c r="F163" s="25" t="s">
        <v>28</v>
      </c>
      <c r="G163" s="25">
        <v>0</v>
      </c>
      <c r="H163" s="25">
        <v>0</v>
      </c>
      <c r="I163" s="25" t="s">
        <v>28</v>
      </c>
      <c r="J163" s="26">
        <f t="shared" si="8"/>
        <v>0.94339811320566036</v>
      </c>
      <c r="K163" s="26">
        <f t="shared" si="8"/>
        <v>0.94339811320566036</v>
      </c>
      <c r="L163" s="25">
        <v>0</v>
      </c>
      <c r="M163" s="25">
        <v>450000</v>
      </c>
      <c r="N163" s="25">
        <f t="shared" si="9"/>
        <v>0</v>
      </c>
      <c r="O163" s="25">
        <f t="shared" si="9"/>
        <v>9000</v>
      </c>
      <c r="P163" s="43">
        <v>0.02</v>
      </c>
      <c r="Q163" s="43">
        <v>0</v>
      </c>
      <c r="R163" s="43">
        <v>15</v>
      </c>
      <c r="S163" s="43">
        <v>7.0000000000000007E-2</v>
      </c>
      <c r="T163" s="43">
        <v>0.5</v>
      </c>
      <c r="U163" s="45">
        <v>3.4999999999999999E-6</v>
      </c>
    </row>
    <row r="164" spans="1:21">
      <c r="A164" s="39" t="s">
        <v>232</v>
      </c>
      <c r="B164" s="39" t="s">
        <v>503</v>
      </c>
      <c r="C164" s="39" t="s">
        <v>37</v>
      </c>
      <c r="D164" s="25">
        <v>0</v>
      </c>
      <c r="E164" s="25">
        <v>0</v>
      </c>
      <c r="F164" s="25" t="s">
        <v>28</v>
      </c>
      <c r="G164" s="25">
        <v>0</v>
      </c>
      <c r="H164" s="25">
        <v>0</v>
      </c>
      <c r="I164" s="25" t="s">
        <v>28</v>
      </c>
      <c r="J164" s="26">
        <f t="shared" si="8"/>
        <v>0.94339811320566036</v>
      </c>
      <c r="K164" s="26">
        <f t="shared" si="8"/>
        <v>0.94339811320566036</v>
      </c>
      <c r="L164" s="25">
        <v>0</v>
      </c>
      <c r="M164" s="25">
        <v>450000</v>
      </c>
      <c r="N164" s="25">
        <f t="shared" si="9"/>
        <v>0</v>
      </c>
      <c r="O164" s="25">
        <f t="shared" si="9"/>
        <v>9000</v>
      </c>
      <c r="P164" s="43">
        <v>0.02</v>
      </c>
      <c r="Q164" s="43">
        <v>0</v>
      </c>
      <c r="R164" s="43">
        <v>15</v>
      </c>
      <c r="S164" s="43">
        <v>7.0000000000000007E-2</v>
      </c>
      <c r="T164" s="43">
        <v>0.5</v>
      </c>
      <c r="U164" s="45">
        <v>3.4999999999999999E-6</v>
      </c>
    </row>
    <row r="165" spans="1:21">
      <c r="A165" s="39" t="s">
        <v>233</v>
      </c>
      <c r="B165" s="39" t="s">
        <v>503</v>
      </c>
      <c r="C165" s="39" t="s">
        <v>37</v>
      </c>
      <c r="D165" s="25">
        <v>0</v>
      </c>
      <c r="E165" s="25">
        <v>0</v>
      </c>
      <c r="F165" s="25" t="s">
        <v>28</v>
      </c>
      <c r="G165" s="25">
        <v>0</v>
      </c>
      <c r="H165" s="25">
        <v>0</v>
      </c>
      <c r="I165" s="25" t="s">
        <v>28</v>
      </c>
      <c r="J165" s="26">
        <f t="shared" si="8"/>
        <v>0.94339811320566036</v>
      </c>
      <c r="K165" s="26">
        <f t="shared" si="8"/>
        <v>0.94339811320566036</v>
      </c>
      <c r="L165" s="25">
        <v>0</v>
      </c>
      <c r="M165" s="25">
        <v>450000</v>
      </c>
      <c r="N165" s="25">
        <f t="shared" si="9"/>
        <v>0</v>
      </c>
      <c r="O165" s="25">
        <f t="shared" si="9"/>
        <v>9000</v>
      </c>
      <c r="P165" s="43">
        <v>0.02</v>
      </c>
      <c r="Q165" s="43">
        <v>0</v>
      </c>
      <c r="R165" s="43">
        <v>15</v>
      </c>
      <c r="S165" s="43">
        <v>7.0000000000000007E-2</v>
      </c>
      <c r="T165" s="43">
        <v>0.5</v>
      </c>
      <c r="U165" s="45">
        <v>3.4999999999999999E-6</v>
      </c>
    </row>
    <row r="166" spans="1:21">
      <c r="A166" s="39" t="s">
        <v>234</v>
      </c>
      <c r="B166" s="39" t="s">
        <v>503</v>
      </c>
      <c r="C166" s="39" t="s">
        <v>37</v>
      </c>
      <c r="D166" s="25">
        <v>0</v>
      </c>
      <c r="E166" s="25">
        <v>0</v>
      </c>
      <c r="F166" s="25" t="s">
        <v>28</v>
      </c>
      <c r="G166" s="25">
        <v>0</v>
      </c>
      <c r="H166" s="25">
        <v>0</v>
      </c>
      <c r="I166" s="25" t="s">
        <v>28</v>
      </c>
      <c r="J166" s="26">
        <f t="shared" si="8"/>
        <v>0.94339811320566036</v>
      </c>
      <c r="K166" s="26">
        <f t="shared" si="8"/>
        <v>0.94339811320566036</v>
      </c>
      <c r="L166" s="25">
        <v>0</v>
      </c>
      <c r="M166" s="25">
        <v>450000</v>
      </c>
      <c r="N166" s="25">
        <f t="shared" si="9"/>
        <v>0</v>
      </c>
      <c r="O166" s="25">
        <f t="shared" si="9"/>
        <v>9000</v>
      </c>
      <c r="P166" s="43">
        <v>0.02</v>
      </c>
      <c r="Q166" s="43">
        <v>0</v>
      </c>
      <c r="R166" s="43">
        <v>15</v>
      </c>
      <c r="S166" s="43">
        <v>7.0000000000000007E-2</v>
      </c>
      <c r="T166" s="43">
        <v>0.5</v>
      </c>
      <c r="U166" s="45">
        <v>3.4999999999999999E-6</v>
      </c>
    </row>
    <row r="167" spans="1:21">
      <c r="A167" s="39" t="s">
        <v>235</v>
      </c>
      <c r="B167" s="39" t="s">
        <v>503</v>
      </c>
      <c r="C167" s="39" t="s">
        <v>37</v>
      </c>
      <c r="D167" s="25">
        <v>0</v>
      </c>
      <c r="E167" s="25">
        <v>0</v>
      </c>
      <c r="F167" s="25" t="s">
        <v>28</v>
      </c>
      <c r="G167" s="25">
        <v>0</v>
      </c>
      <c r="H167" s="25">
        <v>0</v>
      </c>
      <c r="I167" s="25" t="s">
        <v>28</v>
      </c>
      <c r="J167" s="26">
        <f t="shared" si="8"/>
        <v>0.94339811320566036</v>
      </c>
      <c r="K167" s="26">
        <f t="shared" si="8"/>
        <v>0.94339811320566036</v>
      </c>
      <c r="L167" s="25">
        <v>0</v>
      </c>
      <c r="M167" s="25">
        <v>450000</v>
      </c>
      <c r="N167" s="25">
        <f t="shared" si="9"/>
        <v>0</v>
      </c>
      <c r="O167" s="25">
        <f t="shared" si="9"/>
        <v>9000</v>
      </c>
      <c r="P167" s="43">
        <v>0.02</v>
      </c>
      <c r="Q167" s="43">
        <v>0</v>
      </c>
      <c r="R167" s="43">
        <v>15</v>
      </c>
      <c r="S167" s="43">
        <v>7.0000000000000007E-2</v>
      </c>
      <c r="T167" s="43">
        <v>0.5</v>
      </c>
      <c r="U167" s="45">
        <v>3.4999999999999999E-6</v>
      </c>
    </row>
    <row r="168" spans="1:21">
      <c r="A168" s="39" t="s">
        <v>236</v>
      </c>
      <c r="B168" s="39" t="s">
        <v>503</v>
      </c>
      <c r="C168" s="39" t="s">
        <v>37</v>
      </c>
      <c r="D168" s="25">
        <v>0</v>
      </c>
      <c r="E168" s="25">
        <v>0</v>
      </c>
      <c r="F168" s="25" t="s">
        <v>28</v>
      </c>
      <c r="G168" s="25">
        <v>0</v>
      </c>
      <c r="H168" s="25">
        <v>0</v>
      </c>
      <c r="I168" s="25" t="s">
        <v>28</v>
      </c>
      <c r="J168" s="26">
        <f t="shared" si="8"/>
        <v>0.94339811320566036</v>
      </c>
      <c r="K168" s="26">
        <f t="shared" si="8"/>
        <v>0.94339811320566036</v>
      </c>
      <c r="L168" s="25">
        <v>0</v>
      </c>
      <c r="M168" s="25">
        <v>450000</v>
      </c>
      <c r="N168" s="25">
        <f t="shared" si="9"/>
        <v>0</v>
      </c>
      <c r="O168" s="25">
        <f t="shared" si="9"/>
        <v>9000</v>
      </c>
      <c r="P168" s="43">
        <v>0.02</v>
      </c>
      <c r="Q168" s="43">
        <v>0</v>
      </c>
      <c r="R168" s="43">
        <v>15</v>
      </c>
      <c r="S168" s="43">
        <v>7.0000000000000007E-2</v>
      </c>
      <c r="T168" s="43">
        <v>0.5</v>
      </c>
      <c r="U168" s="45">
        <v>3.4999999999999999E-6</v>
      </c>
    </row>
    <row r="169" spans="1:21">
      <c r="A169" s="39" t="s">
        <v>237</v>
      </c>
      <c r="B169" s="39" t="s">
        <v>503</v>
      </c>
      <c r="C169" s="39" t="s">
        <v>37</v>
      </c>
      <c r="D169" s="25">
        <v>0</v>
      </c>
      <c r="E169" s="25">
        <v>0</v>
      </c>
      <c r="F169" s="25" t="s">
        <v>28</v>
      </c>
      <c r="G169" s="25">
        <v>0</v>
      </c>
      <c r="H169" s="25">
        <v>0</v>
      </c>
      <c r="I169" s="25" t="s">
        <v>28</v>
      </c>
      <c r="J169" s="26">
        <f t="shared" si="8"/>
        <v>0.94339811320566036</v>
      </c>
      <c r="K169" s="26">
        <f t="shared" si="8"/>
        <v>0.94339811320566036</v>
      </c>
      <c r="L169" s="25">
        <v>0</v>
      </c>
      <c r="M169" s="25">
        <v>450000</v>
      </c>
      <c r="N169" s="25">
        <f t="shared" si="9"/>
        <v>0</v>
      </c>
      <c r="O169" s="25">
        <f t="shared" si="9"/>
        <v>9000</v>
      </c>
      <c r="P169" s="43">
        <v>0.02</v>
      </c>
      <c r="Q169" s="43">
        <v>0</v>
      </c>
      <c r="R169" s="43">
        <v>15</v>
      </c>
      <c r="S169" s="43">
        <v>7.0000000000000007E-2</v>
      </c>
      <c r="T169" s="43">
        <v>0.5</v>
      </c>
      <c r="U169" s="45">
        <v>3.4999999999999999E-6</v>
      </c>
    </row>
    <row r="170" spans="1:21">
      <c r="A170" s="39" t="s">
        <v>238</v>
      </c>
      <c r="B170" s="39" t="s">
        <v>503</v>
      </c>
      <c r="C170" s="39" t="s">
        <v>37</v>
      </c>
      <c r="D170" s="25">
        <v>0</v>
      </c>
      <c r="E170" s="25">
        <v>0</v>
      </c>
      <c r="F170" s="25" t="s">
        <v>28</v>
      </c>
      <c r="G170" s="25">
        <v>0</v>
      </c>
      <c r="H170" s="25">
        <v>0</v>
      </c>
      <c r="I170" s="25" t="s">
        <v>28</v>
      </c>
      <c r="J170" s="26">
        <f t="shared" si="8"/>
        <v>0.94339811320566036</v>
      </c>
      <c r="K170" s="26">
        <f t="shared" si="8"/>
        <v>0.94339811320566036</v>
      </c>
      <c r="L170" s="25">
        <v>0</v>
      </c>
      <c r="M170" s="25">
        <v>450000</v>
      </c>
      <c r="N170" s="25">
        <f t="shared" si="9"/>
        <v>0</v>
      </c>
      <c r="O170" s="25">
        <f t="shared" si="9"/>
        <v>9000</v>
      </c>
      <c r="P170" s="43">
        <v>0.02</v>
      </c>
      <c r="Q170" s="43">
        <v>0</v>
      </c>
      <c r="R170" s="43">
        <v>15</v>
      </c>
      <c r="S170" s="43">
        <v>7.0000000000000007E-2</v>
      </c>
      <c r="T170" s="43">
        <v>0.5</v>
      </c>
      <c r="U170" s="45">
        <v>3.4999999999999999E-6</v>
      </c>
    </row>
    <row r="171" spans="1:21">
      <c r="A171" s="39" t="s">
        <v>239</v>
      </c>
      <c r="B171" s="39" t="s">
        <v>503</v>
      </c>
      <c r="C171" s="39" t="s">
        <v>37</v>
      </c>
      <c r="D171" s="25">
        <v>0</v>
      </c>
      <c r="E171" s="25">
        <v>0</v>
      </c>
      <c r="F171" s="25" t="s">
        <v>28</v>
      </c>
      <c r="G171" s="25">
        <v>0</v>
      </c>
      <c r="H171" s="25">
        <v>0</v>
      </c>
      <c r="I171" s="25" t="s">
        <v>28</v>
      </c>
      <c r="J171" s="26">
        <f t="shared" si="8"/>
        <v>0.94339811320566036</v>
      </c>
      <c r="K171" s="26">
        <f t="shared" si="8"/>
        <v>0.94339811320566036</v>
      </c>
      <c r="L171" s="25">
        <v>0</v>
      </c>
      <c r="M171" s="25">
        <v>450000</v>
      </c>
      <c r="N171" s="25">
        <f t="shared" si="9"/>
        <v>0</v>
      </c>
      <c r="O171" s="25">
        <f t="shared" si="9"/>
        <v>9000</v>
      </c>
      <c r="P171" s="43">
        <v>0.02</v>
      </c>
      <c r="Q171" s="43">
        <v>0</v>
      </c>
      <c r="R171" s="43">
        <v>15</v>
      </c>
      <c r="S171" s="43">
        <v>7.0000000000000007E-2</v>
      </c>
      <c r="T171" s="43">
        <v>0.5</v>
      </c>
      <c r="U171" s="45">
        <v>3.4999999999999999E-6</v>
      </c>
    </row>
    <row r="172" spans="1:21">
      <c r="A172" s="39" t="s">
        <v>240</v>
      </c>
      <c r="B172" s="39" t="s">
        <v>503</v>
      </c>
      <c r="C172" s="39" t="s">
        <v>37</v>
      </c>
      <c r="D172" s="25">
        <v>0</v>
      </c>
      <c r="E172" s="25">
        <v>0</v>
      </c>
      <c r="F172" s="25" t="s">
        <v>28</v>
      </c>
      <c r="G172" s="25">
        <v>0</v>
      </c>
      <c r="H172" s="25">
        <v>0</v>
      </c>
      <c r="I172" s="25" t="s">
        <v>28</v>
      </c>
      <c r="J172" s="26">
        <f t="shared" si="8"/>
        <v>0.94339811320566036</v>
      </c>
      <c r="K172" s="26">
        <f t="shared" si="8"/>
        <v>0.94339811320566036</v>
      </c>
      <c r="L172" s="25">
        <v>0</v>
      </c>
      <c r="M172" s="25">
        <v>450000</v>
      </c>
      <c r="N172" s="25">
        <f t="shared" si="9"/>
        <v>0</v>
      </c>
      <c r="O172" s="25">
        <f t="shared" si="9"/>
        <v>9000</v>
      </c>
      <c r="P172" s="43">
        <v>0.02</v>
      </c>
      <c r="Q172" s="43">
        <v>0</v>
      </c>
      <c r="R172" s="43">
        <v>15</v>
      </c>
      <c r="S172" s="43">
        <v>7.0000000000000007E-2</v>
      </c>
      <c r="T172" s="43">
        <v>0.5</v>
      </c>
      <c r="U172" s="45">
        <v>3.4999999999999999E-6</v>
      </c>
    </row>
    <row r="173" spans="1:21">
      <c r="A173" s="39" t="s">
        <v>241</v>
      </c>
      <c r="B173" s="39" t="s">
        <v>503</v>
      </c>
      <c r="C173" s="39" t="s">
        <v>37</v>
      </c>
      <c r="D173" s="25">
        <v>0</v>
      </c>
      <c r="E173" s="25">
        <v>0</v>
      </c>
      <c r="F173" s="25" t="s">
        <v>28</v>
      </c>
      <c r="G173" s="25">
        <v>0</v>
      </c>
      <c r="H173" s="25">
        <v>0</v>
      </c>
      <c r="I173" s="25" t="s">
        <v>28</v>
      </c>
      <c r="J173" s="26">
        <f t="shared" si="8"/>
        <v>0.94339811320566036</v>
      </c>
      <c r="K173" s="26">
        <f t="shared" si="8"/>
        <v>0.94339811320566036</v>
      </c>
      <c r="L173" s="25">
        <v>0</v>
      </c>
      <c r="M173" s="25">
        <v>450000</v>
      </c>
      <c r="N173" s="25">
        <f t="shared" si="9"/>
        <v>0</v>
      </c>
      <c r="O173" s="25">
        <f t="shared" si="9"/>
        <v>9000</v>
      </c>
      <c r="P173" s="43">
        <v>0.02</v>
      </c>
      <c r="Q173" s="43">
        <v>0</v>
      </c>
      <c r="R173" s="43">
        <v>15</v>
      </c>
      <c r="S173" s="43">
        <v>7.0000000000000007E-2</v>
      </c>
      <c r="T173" s="43">
        <v>0.5</v>
      </c>
      <c r="U173" s="45">
        <v>3.4999999999999999E-6</v>
      </c>
    </row>
    <row r="174" spans="1:21">
      <c r="A174" s="39" t="s">
        <v>242</v>
      </c>
      <c r="B174" s="39" t="s">
        <v>503</v>
      </c>
      <c r="C174" s="39" t="s">
        <v>37</v>
      </c>
      <c r="D174" s="25">
        <v>0</v>
      </c>
      <c r="E174" s="25">
        <v>0</v>
      </c>
      <c r="F174" s="25" t="s">
        <v>28</v>
      </c>
      <c r="G174" s="25">
        <v>0</v>
      </c>
      <c r="H174" s="25">
        <v>0</v>
      </c>
      <c r="I174" s="25" t="s">
        <v>28</v>
      </c>
      <c r="J174" s="26">
        <f t="shared" si="8"/>
        <v>0.94339811320566036</v>
      </c>
      <c r="K174" s="26">
        <f t="shared" si="8"/>
        <v>0.94339811320566036</v>
      </c>
      <c r="L174" s="25">
        <v>0</v>
      </c>
      <c r="M174" s="25">
        <v>450000</v>
      </c>
      <c r="N174" s="25">
        <f t="shared" si="9"/>
        <v>0</v>
      </c>
      <c r="O174" s="25">
        <f t="shared" si="9"/>
        <v>9000</v>
      </c>
      <c r="P174" s="43">
        <v>0.02</v>
      </c>
      <c r="Q174" s="43">
        <v>0</v>
      </c>
      <c r="R174" s="43">
        <v>15</v>
      </c>
      <c r="S174" s="43">
        <v>7.0000000000000007E-2</v>
      </c>
      <c r="T174" s="43">
        <v>0.5</v>
      </c>
      <c r="U174" s="45">
        <v>3.4999999999999999E-6</v>
      </c>
    </row>
    <row r="175" spans="1:21">
      <c r="A175" s="39" t="s">
        <v>243</v>
      </c>
      <c r="B175" s="39" t="s">
        <v>503</v>
      </c>
      <c r="C175" s="39" t="s">
        <v>37</v>
      </c>
      <c r="D175" s="25">
        <v>0</v>
      </c>
      <c r="E175" s="25">
        <v>0</v>
      </c>
      <c r="F175" s="25" t="s">
        <v>28</v>
      </c>
      <c r="G175" s="25">
        <v>0</v>
      </c>
      <c r="H175" s="25">
        <v>0</v>
      </c>
      <c r="I175" s="25" t="s">
        <v>28</v>
      </c>
      <c r="J175" s="26">
        <f t="shared" si="8"/>
        <v>0.94339811320566036</v>
      </c>
      <c r="K175" s="26">
        <f t="shared" si="8"/>
        <v>0.94339811320566036</v>
      </c>
      <c r="L175" s="25">
        <v>0</v>
      </c>
      <c r="M175" s="25">
        <v>450000</v>
      </c>
      <c r="N175" s="25">
        <f t="shared" si="9"/>
        <v>0</v>
      </c>
      <c r="O175" s="25">
        <f t="shared" si="9"/>
        <v>9000</v>
      </c>
      <c r="P175" s="43">
        <v>0.02</v>
      </c>
      <c r="Q175" s="43">
        <v>0</v>
      </c>
      <c r="R175" s="43">
        <v>15</v>
      </c>
      <c r="S175" s="43">
        <v>7.0000000000000007E-2</v>
      </c>
      <c r="T175" s="43">
        <v>0.5</v>
      </c>
      <c r="U175" s="45">
        <v>3.4999999999999999E-6</v>
      </c>
    </row>
    <row r="176" spans="1:21">
      <c r="A176" s="39" t="s">
        <v>244</v>
      </c>
      <c r="B176" s="39" t="s">
        <v>503</v>
      </c>
      <c r="C176" s="39" t="s">
        <v>37</v>
      </c>
      <c r="D176" s="25">
        <v>0</v>
      </c>
      <c r="E176" s="25">
        <v>0</v>
      </c>
      <c r="F176" s="25" t="s">
        <v>28</v>
      </c>
      <c r="G176" s="25">
        <v>0</v>
      </c>
      <c r="H176" s="25">
        <v>0</v>
      </c>
      <c r="I176" s="25" t="s">
        <v>28</v>
      </c>
      <c r="J176" s="26">
        <f t="shared" si="8"/>
        <v>0.94339811320566036</v>
      </c>
      <c r="K176" s="26">
        <f t="shared" si="8"/>
        <v>0.94339811320566036</v>
      </c>
      <c r="L176" s="25">
        <v>0</v>
      </c>
      <c r="M176" s="25">
        <v>450000</v>
      </c>
      <c r="N176" s="25">
        <f t="shared" si="9"/>
        <v>0</v>
      </c>
      <c r="O176" s="25">
        <f t="shared" si="9"/>
        <v>9000</v>
      </c>
      <c r="P176" s="43">
        <v>0.02</v>
      </c>
      <c r="Q176" s="43">
        <v>0</v>
      </c>
      <c r="R176" s="43">
        <v>15</v>
      </c>
      <c r="S176" s="43">
        <v>7.0000000000000007E-2</v>
      </c>
      <c r="T176" s="43">
        <v>0.5</v>
      </c>
      <c r="U176" s="45">
        <v>3.4999999999999999E-6</v>
      </c>
    </row>
    <row r="177" spans="1:21">
      <c r="A177" s="39" t="s">
        <v>245</v>
      </c>
      <c r="B177" s="39" t="s">
        <v>503</v>
      </c>
      <c r="C177" s="39" t="s">
        <v>37</v>
      </c>
      <c r="D177" s="25">
        <v>0</v>
      </c>
      <c r="E177" s="25">
        <v>0</v>
      </c>
      <c r="F177" s="25" t="s">
        <v>28</v>
      </c>
      <c r="G177" s="25">
        <v>0</v>
      </c>
      <c r="H177" s="25">
        <v>0</v>
      </c>
      <c r="I177" s="25" t="s">
        <v>28</v>
      </c>
      <c r="J177" s="26">
        <f t="shared" si="8"/>
        <v>0.94339811320566036</v>
      </c>
      <c r="K177" s="26">
        <f t="shared" si="8"/>
        <v>0.94339811320566036</v>
      </c>
      <c r="L177" s="25">
        <v>0</v>
      </c>
      <c r="M177" s="25">
        <v>450000</v>
      </c>
      <c r="N177" s="25">
        <f t="shared" si="9"/>
        <v>0</v>
      </c>
      <c r="O177" s="25">
        <f t="shared" si="9"/>
        <v>9000</v>
      </c>
      <c r="P177" s="43">
        <v>0.02</v>
      </c>
      <c r="Q177" s="43">
        <v>0</v>
      </c>
      <c r="R177" s="43">
        <v>15</v>
      </c>
      <c r="S177" s="43">
        <v>7.0000000000000007E-2</v>
      </c>
      <c r="T177" s="43">
        <v>0.5</v>
      </c>
      <c r="U177" s="45">
        <v>3.4999999999999999E-6</v>
      </c>
    </row>
    <row r="178" spans="1:21">
      <c r="A178" s="39" t="s">
        <v>246</v>
      </c>
      <c r="B178" s="39" t="s">
        <v>503</v>
      </c>
      <c r="C178" s="39" t="s">
        <v>37</v>
      </c>
      <c r="D178" s="25">
        <v>0</v>
      </c>
      <c r="E178" s="25">
        <v>0</v>
      </c>
      <c r="F178" s="25" t="s">
        <v>28</v>
      </c>
      <c r="G178" s="25">
        <v>0</v>
      </c>
      <c r="H178" s="25">
        <v>0</v>
      </c>
      <c r="I178" s="25" t="s">
        <v>28</v>
      </c>
      <c r="J178" s="26">
        <f t="shared" si="8"/>
        <v>0.94339811320566036</v>
      </c>
      <c r="K178" s="26">
        <f t="shared" si="8"/>
        <v>0.94339811320566036</v>
      </c>
      <c r="L178" s="25">
        <v>0</v>
      </c>
      <c r="M178" s="25">
        <v>450000</v>
      </c>
      <c r="N178" s="25">
        <f t="shared" si="9"/>
        <v>0</v>
      </c>
      <c r="O178" s="25">
        <f t="shared" si="9"/>
        <v>9000</v>
      </c>
      <c r="P178" s="43">
        <v>0.02</v>
      </c>
      <c r="Q178" s="43">
        <v>0</v>
      </c>
      <c r="R178" s="43">
        <v>15</v>
      </c>
      <c r="S178" s="43">
        <v>7.0000000000000007E-2</v>
      </c>
      <c r="T178" s="43">
        <v>0.5</v>
      </c>
      <c r="U178" s="45">
        <v>3.4999999999999999E-6</v>
      </c>
    </row>
    <row r="179" spans="1:21">
      <c r="A179" s="39" t="s">
        <v>247</v>
      </c>
      <c r="B179" s="39" t="s">
        <v>503</v>
      </c>
      <c r="C179" s="39" t="s">
        <v>37</v>
      </c>
      <c r="D179" s="25">
        <v>0</v>
      </c>
      <c r="E179" s="25">
        <v>0</v>
      </c>
      <c r="F179" s="25" t="s">
        <v>28</v>
      </c>
      <c r="G179" s="25">
        <v>0</v>
      </c>
      <c r="H179" s="25">
        <v>0</v>
      </c>
      <c r="I179" s="25" t="s">
        <v>28</v>
      </c>
      <c r="J179" s="26">
        <f t="shared" si="8"/>
        <v>0.94339811320566036</v>
      </c>
      <c r="K179" s="26">
        <f t="shared" si="8"/>
        <v>0.94339811320566036</v>
      </c>
      <c r="L179" s="25">
        <v>0</v>
      </c>
      <c r="M179" s="25">
        <v>450000</v>
      </c>
      <c r="N179" s="25">
        <f t="shared" si="9"/>
        <v>0</v>
      </c>
      <c r="O179" s="25">
        <f t="shared" si="9"/>
        <v>9000</v>
      </c>
      <c r="P179" s="43">
        <v>0.02</v>
      </c>
      <c r="Q179" s="43">
        <v>0</v>
      </c>
      <c r="R179" s="43">
        <v>15</v>
      </c>
      <c r="S179" s="43">
        <v>7.0000000000000007E-2</v>
      </c>
      <c r="T179" s="43">
        <v>0.5</v>
      </c>
      <c r="U179" s="45">
        <v>3.4999999999999999E-6</v>
      </c>
    </row>
    <row r="180" spans="1:21">
      <c r="A180" s="39" t="s">
        <v>248</v>
      </c>
      <c r="B180" s="39" t="s">
        <v>503</v>
      </c>
      <c r="C180" s="39" t="s">
        <v>37</v>
      </c>
      <c r="D180" s="25">
        <v>0</v>
      </c>
      <c r="E180" s="25">
        <v>0</v>
      </c>
      <c r="F180" s="25" t="s">
        <v>28</v>
      </c>
      <c r="G180" s="25">
        <v>0</v>
      </c>
      <c r="H180" s="25">
        <v>0</v>
      </c>
      <c r="I180" s="25" t="s">
        <v>28</v>
      </c>
      <c r="J180" s="26">
        <f t="shared" si="8"/>
        <v>0.94339811320566036</v>
      </c>
      <c r="K180" s="26">
        <f t="shared" si="8"/>
        <v>0.94339811320566036</v>
      </c>
      <c r="L180" s="25">
        <v>0</v>
      </c>
      <c r="M180" s="25">
        <v>450000</v>
      </c>
      <c r="N180" s="25">
        <f t="shared" si="9"/>
        <v>0</v>
      </c>
      <c r="O180" s="25">
        <f t="shared" si="9"/>
        <v>9000</v>
      </c>
      <c r="P180" s="43">
        <v>0.02</v>
      </c>
      <c r="Q180" s="43">
        <v>0</v>
      </c>
      <c r="R180" s="43">
        <v>15</v>
      </c>
      <c r="S180" s="43">
        <v>7.0000000000000007E-2</v>
      </c>
      <c r="T180" s="43">
        <v>0.5</v>
      </c>
      <c r="U180" s="45">
        <v>3.4999999999999999E-6</v>
      </c>
    </row>
    <row r="181" spans="1:21">
      <c r="A181" s="39" t="s">
        <v>249</v>
      </c>
      <c r="B181" s="39" t="s">
        <v>503</v>
      </c>
      <c r="C181" s="39" t="s">
        <v>37</v>
      </c>
      <c r="D181" s="25">
        <v>0</v>
      </c>
      <c r="E181" s="25">
        <v>0</v>
      </c>
      <c r="F181" s="25" t="s">
        <v>28</v>
      </c>
      <c r="G181" s="25">
        <v>0</v>
      </c>
      <c r="H181" s="25">
        <v>0</v>
      </c>
      <c r="I181" s="25" t="s">
        <v>28</v>
      </c>
      <c r="J181" s="26">
        <f t="shared" si="8"/>
        <v>0.94339811320566036</v>
      </c>
      <c r="K181" s="26">
        <f t="shared" si="8"/>
        <v>0.94339811320566036</v>
      </c>
      <c r="L181" s="25">
        <v>0</v>
      </c>
      <c r="M181" s="25">
        <v>450000</v>
      </c>
      <c r="N181" s="25">
        <f t="shared" si="9"/>
        <v>0</v>
      </c>
      <c r="O181" s="25">
        <f t="shared" si="9"/>
        <v>9000</v>
      </c>
      <c r="P181" s="43">
        <v>0.02</v>
      </c>
      <c r="Q181" s="43">
        <v>0</v>
      </c>
      <c r="R181" s="43">
        <v>15</v>
      </c>
      <c r="S181" s="43">
        <v>7.0000000000000007E-2</v>
      </c>
      <c r="T181" s="43">
        <v>0.5</v>
      </c>
      <c r="U181" s="45">
        <v>3.4999999999999999E-6</v>
      </c>
    </row>
    <row r="182" spans="1:21">
      <c r="A182" s="39" t="s">
        <v>250</v>
      </c>
      <c r="B182" s="39" t="s">
        <v>503</v>
      </c>
      <c r="C182" s="39" t="s">
        <v>37</v>
      </c>
      <c r="D182" s="25">
        <v>0</v>
      </c>
      <c r="E182" s="25">
        <v>0</v>
      </c>
      <c r="F182" s="25" t="s">
        <v>28</v>
      </c>
      <c r="G182" s="25">
        <v>0</v>
      </c>
      <c r="H182" s="25">
        <v>0</v>
      </c>
      <c r="I182" s="25" t="s">
        <v>28</v>
      </c>
      <c r="J182" s="26">
        <f t="shared" si="8"/>
        <v>0.94339811320566036</v>
      </c>
      <c r="K182" s="26">
        <f t="shared" si="8"/>
        <v>0.94339811320566036</v>
      </c>
      <c r="L182" s="25">
        <v>0</v>
      </c>
      <c r="M182" s="25">
        <v>450000</v>
      </c>
      <c r="N182" s="25">
        <f t="shared" si="9"/>
        <v>0</v>
      </c>
      <c r="O182" s="25">
        <f t="shared" si="9"/>
        <v>9000</v>
      </c>
      <c r="P182" s="43">
        <v>0.02</v>
      </c>
      <c r="Q182" s="43">
        <v>0</v>
      </c>
      <c r="R182" s="43">
        <v>15</v>
      </c>
      <c r="S182" s="43">
        <v>7.0000000000000007E-2</v>
      </c>
      <c r="T182" s="43">
        <v>0.5</v>
      </c>
      <c r="U182" s="45">
        <v>3.4999999999999999E-6</v>
      </c>
    </row>
    <row r="183" spans="1:21">
      <c r="A183" s="39" t="s">
        <v>251</v>
      </c>
      <c r="B183" s="39" t="s">
        <v>503</v>
      </c>
      <c r="C183" s="39" t="s">
        <v>37</v>
      </c>
      <c r="D183" s="25">
        <v>0</v>
      </c>
      <c r="E183" s="25">
        <v>0</v>
      </c>
      <c r="F183" s="25" t="s">
        <v>28</v>
      </c>
      <c r="G183" s="25">
        <v>0</v>
      </c>
      <c r="H183" s="25">
        <v>0</v>
      </c>
      <c r="I183" s="25" t="s">
        <v>28</v>
      </c>
      <c r="J183" s="26">
        <f t="shared" si="8"/>
        <v>0.94339811320566036</v>
      </c>
      <c r="K183" s="26">
        <f t="shared" si="8"/>
        <v>0.94339811320566036</v>
      </c>
      <c r="L183" s="25">
        <v>0</v>
      </c>
      <c r="M183" s="25">
        <v>450000</v>
      </c>
      <c r="N183" s="25">
        <f t="shared" si="9"/>
        <v>0</v>
      </c>
      <c r="O183" s="25">
        <f t="shared" si="9"/>
        <v>9000</v>
      </c>
      <c r="P183" s="43">
        <v>0.02</v>
      </c>
      <c r="Q183" s="43">
        <v>0</v>
      </c>
      <c r="R183" s="43">
        <v>15</v>
      </c>
      <c r="S183" s="43">
        <v>7.0000000000000007E-2</v>
      </c>
      <c r="T183" s="43">
        <v>0.5</v>
      </c>
      <c r="U183" s="45">
        <v>3.4999999999999999E-6</v>
      </c>
    </row>
    <row r="184" spans="1:21">
      <c r="A184" s="39" t="s">
        <v>252</v>
      </c>
      <c r="B184" s="39" t="s">
        <v>503</v>
      </c>
      <c r="C184" s="39" t="s">
        <v>37</v>
      </c>
      <c r="D184" s="25">
        <v>0</v>
      </c>
      <c r="E184" s="25">
        <v>0</v>
      </c>
      <c r="F184" s="25" t="s">
        <v>28</v>
      </c>
      <c r="G184" s="25">
        <v>0</v>
      </c>
      <c r="H184" s="25">
        <v>0</v>
      </c>
      <c r="I184" s="25" t="s">
        <v>28</v>
      </c>
      <c r="J184" s="26">
        <f t="shared" si="8"/>
        <v>0.94339811320566036</v>
      </c>
      <c r="K184" s="26">
        <f t="shared" si="8"/>
        <v>0.94339811320566036</v>
      </c>
      <c r="L184" s="25">
        <v>0</v>
      </c>
      <c r="M184" s="25">
        <v>450000</v>
      </c>
      <c r="N184" s="25">
        <f t="shared" si="9"/>
        <v>0</v>
      </c>
      <c r="O184" s="25">
        <f t="shared" si="9"/>
        <v>9000</v>
      </c>
      <c r="P184" s="43">
        <v>0.02</v>
      </c>
      <c r="Q184" s="43">
        <v>0</v>
      </c>
      <c r="R184" s="43">
        <v>15</v>
      </c>
      <c r="S184" s="43">
        <v>7.0000000000000007E-2</v>
      </c>
      <c r="T184" s="43">
        <v>0.5</v>
      </c>
      <c r="U184" s="45">
        <v>3.4999999999999999E-6</v>
      </c>
    </row>
    <row r="185" spans="1:21">
      <c r="A185" s="39" t="s">
        <v>253</v>
      </c>
      <c r="B185" s="39" t="s">
        <v>503</v>
      </c>
      <c r="C185" s="39" t="s">
        <v>37</v>
      </c>
      <c r="D185" s="25">
        <v>0</v>
      </c>
      <c r="E185" s="25">
        <v>0</v>
      </c>
      <c r="F185" s="25" t="s">
        <v>28</v>
      </c>
      <c r="G185" s="25">
        <v>0</v>
      </c>
      <c r="H185" s="25">
        <v>0</v>
      </c>
      <c r="I185" s="25" t="s">
        <v>28</v>
      </c>
      <c r="J185" s="26">
        <f t="shared" si="8"/>
        <v>0.94339811320566036</v>
      </c>
      <c r="K185" s="26">
        <f t="shared" si="8"/>
        <v>0.94339811320566036</v>
      </c>
      <c r="L185" s="25">
        <v>0</v>
      </c>
      <c r="M185" s="25">
        <v>450000</v>
      </c>
      <c r="N185" s="25">
        <f t="shared" si="9"/>
        <v>0</v>
      </c>
      <c r="O185" s="25">
        <f t="shared" si="9"/>
        <v>9000</v>
      </c>
      <c r="P185" s="43">
        <v>0.02</v>
      </c>
      <c r="Q185" s="43">
        <v>0</v>
      </c>
      <c r="R185" s="43">
        <v>15</v>
      </c>
      <c r="S185" s="43">
        <v>7.0000000000000007E-2</v>
      </c>
      <c r="T185" s="43">
        <v>0.5</v>
      </c>
      <c r="U185" s="45">
        <v>3.4999999999999999E-6</v>
      </c>
    </row>
    <row r="186" spans="1:21">
      <c r="A186" s="39" t="s">
        <v>254</v>
      </c>
      <c r="B186" s="39" t="s">
        <v>503</v>
      </c>
      <c r="C186" s="39" t="s">
        <v>37</v>
      </c>
      <c r="D186" s="25">
        <v>0</v>
      </c>
      <c r="E186" s="25">
        <v>0</v>
      </c>
      <c r="F186" s="25" t="s">
        <v>28</v>
      </c>
      <c r="G186" s="25">
        <v>0</v>
      </c>
      <c r="H186" s="25">
        <v>0</v>
      </c>
      <c r="I186" s="25" t="s">
        <v>28</v>
      </c>
      <c r="J186" s="26">
        <f t="shared" si="8"/>
        <v>0.94339811320566036</v>
      </c>
      <c r="K186" s="26">
        <f t="shared" si="8"/>
        <v>0.94339811320566036</v>
      </c>
      <c r="L186" s="25">
        <v>0</v>
      </c>
      <c r="M186" s="25">
        <v>450000</v>
      </c>
      <c r="N186" s="25">
        <f t="shared" si="9"/>
        <v>0</v>
      </c>
      <c r="O186" s="25">
        <f t="shared" si="9"/>
        <v>9000</v>
      </c>
      <c r="P186" s="43">
        <v>0.02</v>
      </c>
      <c r="Q186" s="43">
        <v>0</v>
      </c>
      <c r="R186" s="43">
        <v>15</v>
      </c>
      <c r="S186" s="43">
        <v>7.0000000000000007E-2</v>
      </c>
      <c r="T186" s="43">
        <v>0.5</v>
      </c>
      <c r="U186" s="45">
        <v>3.4999999999999999E-6</v>
      </c>
    </row>
    <row r="187" spans="1:21">
      <c r="A187" s="39" t="s">
        <v>255</v>
      </c>
      <c r="B187" s="39" t="s">
        <v>503</v>
      </c>
      <c r="C187" s="39" t="s">
        <v>37</v>
      </c>
      <c r="D187" s="25">
        <v>0</v>
      </c>
      <c r="E187" s="25">
        <v>0</v>
      </c>
      <c r="F187" s="25" t="s">
        <v>28</v>
      </c>
      <c r="G187" s="25">
        <v>0</v>
      </c>
      <c r="H187" s="25">
        <v>0</v>
      </c>
      <c r="I187" s="25" t="s">
        <v>28</v>
      </c>
      <c r="J187" s="26">
        <f t="shared" si="8"/>
        <v>0.94339811320566036</v>
      </c>
      <c r="K187" s="26">
        <f t="shared" si="8"/>
        <v>0.94339811320566036</v>
      </c>
      <c r="L187" s="25">
        <v>0</v>
      </c>
      <c r="M187" s="25">
        <v>450000</v>
      </c>
      <c r="N187" s="25">
        <f t="shared" si="9"/>
        <v>0</v>
      </c>
      <c r="O187" s="25">
        <f t="shared" si="9"/>
        <v>9000</v>
      </c>
      <c r="P187" s="43">
        <v>0.02</v>
      </c>
      <c r="Q187" s="43">
        <v>0</v>
      </c>
      <c r="R187" s="43">
        <v>15</v>
      </c>
      <c r="S187" s="43">
        <v>7.0000000000000007E-2</v>
      </c>
      <c r="T187" s="43">
        <v>0.5</v>
      </c>
      <c r="U187" s="45">
        <v>3.4999999999999999E-6</v>
      </c>
    </row>
    <row r="188" spans="1:21">
      <c r="A188" s="39" t="s">
        <v>256</v>
      </c>
      <c r="B188" s="39" t="s">
        <v>503</v>
      </c>
      <c r="C188" s="39" t="s">
        <v>37</v>
      </c>
      <c r="D188" s="25">
        <v>0</v>
      </c>
      <c r="E188" s="25">
        <v>0</v>
      </c>
      <c r="F188" s="25" t="s">
        <v>28</v>
      </c>
      <c r="G188" s="25">
        <v>0</v>
      </c>
      <c r="H188" s="25">
        <v>0</v>
      </c>
      <c r="I188" s="25" t="s">
        <v>28</v>
      </c>
      <c r="J188" s="26">
        <f t="shared" si="8"/>
        <v>0.94339811320566036</v>
      </c>
      <c r="K188" s="26">
        <f t="shared" si="8"/>
        <v>0.94339811320566036</v>
      </c>
      <c r="L188" s="25">
        <v>0</v>
      </c>
      <c r="M188" s="25">
        <v>450000</v>
      </c>
      <c r="N188" s="25">
        <f t="shared" si="9"/>
        <v>0</v>
      </c>
      <c r="O188" s="25">
        <f t="shared" si="9"/>
        <v>9000</v>
      </c>
      <c r="P188" s="43">
        <v>0.02</v>
      </c>
      <c r="Q188" s="43">
        <v>0</v>
      </c>
      <c r="R188" s="43">
        <v>15</v>
      </c>
      <c r="S188" s="43">
        <v>7.0000000000000007E-2</v>
      </c>
      <c r="T188" s="43">
        <v>0.5</v>
      </c>
      <c r="U188" s="45">
        <v>3.4999999999999999E-6</v>
      </c>
    </row>
    <row r="189" spans="1:21">
      <c r="A189" s="39" t="s">
        <v>257</v>
      </c>
      <c r="B189" s="39" t="s">
        <v>503</v>
      </c>
      <c r="C189" s="39" t="s">
        <v>37</v>
      </c>
      <c r="D189" s="25">
        <v>0</v>
      </c>
      <c r="E189" s="25">
        <v>0</v>
      </c>
      <c r="F189" s="25" t="s">
        <v>28</v>
      </c>
      <c r="G189" s="25">
        <v>0</v>
      </c>
      <c r="H189" s="25">
        <v>0</v>
      </c>
      <c r="I189" s="25" t="s">
        <v>28</v>
      </c>
      <c r="J189" s="26">
        <f t="shared" si="8"/>
        <v>0.94339811320566036</v>
      </c>
      <c r="K189" s="26">
        <f t="shared" si="8"/>
        <v>0.94339811320566036</v>
      </c>
      <c r="L189" s="25">
        <v>0</v>
      </c>
      <c r="M189" s="25">
        <v>450000</v>
      </c>
      <c r="N189" s="25">
        <f t="shared" si="9"/>
        <v>0</v>
      </c>
      <c r="O189" s="25">
        <f t="shared" si="9"/>
        <v>9000</v>
      </c>
      <c r="P189" s="43">
        <v>0.02</v>
      </c>
      <c r="Q189" s="43">
        <v>0</v>
      </c>
      <c r="R189" s="43">
        <v>15</v>
      </c>
      <c r="S189" s="43">
        <v>7.0000000000000007E-2</v>
      </c>
      <c r="T189" s="43">
        <v>0.5</v>
      </c>
      <c r="U189" s="45">
        <v>3.4999999999999999E-6</v>
      </c>
    </row>
    <row r="190" spans="1:21">
      <c r="A190" s="39" t="s">
        <v>258</v>
      </c>
      <c r="B190" s="39" t="s">
        <v>503</v>
      </c>
      <c r="C190" s="39" t="s">
        <v>37</v>
      </c>
      <c r="D190" s="25">
        <v>0</v>
      </c>
      <c r="E190" s="25">
        <v>0</v>
      </c>
      <c r="F190" s="25" t="s">
        <v>28</v>
      </c>
      <c r="G190" s="25">
        <v>0</v>
      </c>
      <c r="H190" s="25">
        <v>0</v>
      </c>
      <c r="I190" s="25" t="s">
        <v>28</v>
      </c>
      <c r="J190" s="26">
        <f t="shared" si="8"/>
        <v>0.94339811320566036</v>
      </c>
      <c r="K190" s="26">
        <f t="shared" si="8"/>
        <v>0.94339811320566036</v>
      </c>
      <c r="L190" s="25">
        <v>0</v>
      </c>
      <c r="M190" s="25">
        <v>450000</v>
      </c>
      <c r="N190" s="25">
        <f t="shared" si="9"/>
        <v>0</v>
      </c>
      <c r="O190" s="25">
        <f t="shared" si="9"/>
        <v>9000</v>
      </c>
      <c r="P190" s="43">
        <v>0.02</v>
      </c>
      <c r="Q190" s="43">
        <v>0</v>
      </c>
      <c r="R190" s="43">
        <v>15</v>
      </c>
      <c r="S190" s="43">
        <v>7.0000000000000007E-2</v>
      </c>
      <c r="T190" s="43">
        <v>0.5</v>
      </c>
      <c r="U190" s="45">
        <v>3.4999999999999999E-6</v>
      </c>
    </row>
    <row r="191" spans="1:21">
      <c r="A191" s="39" t="s">
        <v>259</v>
      </c>
      <c r="B191" s="39" t="s">
        <v>503</v>
      </c>
      <c r="C191" s="39" t="s">
        <v>37</v>
      </c>
      <c r="D191" s="25">
        <v>0</v>
      </c>
      <c r="E191" s="25">
        <v>0</v>
      </c>
      <c r="F191" s="25" t="s">
        <v>28</v>
      </c>
      <c r="G191" s="25">
        <v>0</v>
      </c>
      <c r="H191" s="25">
        <v>0</v>
      </c>
      <c r="I191" s="25" t="s">
        <v>28</v>
      </c>
      <c r="J191" s="26">
        <f t="shared" si="8"/>
        <v>0.94339811320566036</v>
      </c>
      <c r="K191" s="26">
        <f t="shared" si="8"/>
        <v>0.94339811320566036</v>
      </c>
      <c r="L191" s="25">
        <v>0</v>
      </c>
      <c r="M191" s="25">
        <v>450000</v>
      </c>
      <c r="N191" s="25">
        <f t="shared" si="9"/>
        <v>0</v>
      </c>
      <c r="O191" s="25">
        <f t="shared" si="9"/>
        <v>9000</v>
      </c>
      <c r="P191" s="43">
        <v>0.02</v>
      </c>
      <c r="Q191" s="43">
        <v>0</v>
      </c>
      <c r="R191" s="43">
        <v>15</v>
      </c>
      <c r="S191" s="43">
        <v>7.0000000000000007E-2</v>
      </c>
      <c r="T191" s="43">
        <v>0.5</v>
      </c>
      <c r="U191" s="45">
        <v>3.4999999999999999E-6</v>
      </c>
    </row>
    <row r="192" spans="1:21">
      <c r="A192" s="39" t="s">
        <v>260</v>
      </c>
      <c r="B192" s="39" t="s">
        <v>503</v>
      </c>
      <c r="C192" s="39" t="s">
        <v>37</v>
      </c>
      <c r="D192" s="25">
        <v>0</v>
      </c>
      <c r="E192" s="25">
        <v>0</v>
      </c>
      <c r="F192" s="25" t="s">
        <v>28</v>
      </c>
      <c r="G192" s="25">
        <v>0</v>
      </c>
      <c r="H192" s="25">
        <v>0</v>
      </c>
      <c r="I192" s="25" t="s">
        <v>28</v>
      </c>
      <c r="J192" s="26">
        <f t="shared" si="8"/>
        <v>0.94339811320566036</v>
      </c>
      <c r="K192" s="26">
        <f t="shared" si="8"/>
        <v>0.94339811320566036</v>
      </c>
      <c r="L192" s="25">
        <v>0</v>
      </c>
      <c r="M192" s="25">
        <v>450000</v>
      </c>
      <c r="N192" s="25">
        <f t="shared" si="9"/>
        <v>0</v>
      </c>
      <c r="O192" s="25">
        <f t="shared" si="9"/>
        <v>9000</v>
      </c>
      <c r="P192" s="43">
        <v>0.02</v>
      </c>
      <c r="Q192" s="43">
        <v>0</v>
      </c>
      <c r="R192" s="43">
        <v>15</v>
      </c>
      <c r="S192" s="43">
        <v>7.0000000000000007E-2</v>
      </c>
      <c r="T192" s="43">
        <v>0.5</v>
      </c>
      <c r="U192" s="45">
        <v>3.4999999999999999E-6</v>
      </c>
    </row>
    <row r="193" spans="1:21">
      <c r="A193" s="39" t="s">
        <v>261</v>
      </c>
      <c r="B193" s="39" t="s">
        <v>503</v>
      </c>
      <c r="C193" s="39" t="s">
        <v>37</v>
      </c>
      <c r="D193" s="25">
        <v>0</v>
      </c>
      <c r="E193" s="25">
        <v>0</v>
      </c>
      <c r="F193" s="25" t="s">
        <v>28</v>
      </c>
      <c r="G193" s="25">
        <v>0</v>
      </c>
      <c r="H193" s="25">
        <v>0</v>
      </c>
      <c r="I193" s="25" t="s">
        <v>28</v>
      </c>
      <c r="J193" s="26">
        <f t="shared" si="8"/>
        <v>0.94339811320566036</v>
      </c>
      <c r="K193" s="26">
        <f t="shared" si="8"/>
        <v>0.94339811320566036</v>
      </c>
      <c r="L193" s="25">
        <v>0</v>
      </c>
      <c r="M193" s="25">
        <v>450000</v>
      </c>
      <c r="N193" s="25">
        <f t="shared" si="9"/>
        <v>0</v>
      </c>
      <c r="O193" s="25">
        <f t="shared" si="9"/>
        <v>9000</v>
      </c>
      <c r="P193" s="43">
        <v>0.02</v>
      </c>
      <c r="Q193" s="43">
        <v>0</v>
      </c>
      <c r="R193" s="43">
        <v>15</v>
      </c>
      <c r="S193" s="43">
        <v>7.0000000000000007E-2</v>
      </c>
      <c r="T193" s="43">
        <v>0.5</v>
      </c>
      <c r="U193" s="45">
        <v>3.4999999999999999E-6</v>
      </c>
    </row>
    <row r="194" spans="1:21">
      <c r="A194" s="39" t="s">
        <v>262</v>
      </c>
      <c r="B194" s="39" t="s">
        <v>503</v>
      </c>
      <c r="C194" s="39" t="s">
        <v>37</v>
      </c>
      <c r="D194" s="25">
        <v>0</v>
      </c>
      <c r="E194" s="25">
        <v>0</v>
      </c>
      <c r="F194" s="25" t="s">
        <v>28</v>
      </c>
      <c r="G194" s="25">
        <v>0</v>
      </c>
      <c r="H194" s="25">
        <v>0</v>
      </c>
      <c r="I194" s="25" t="s">
        <v>28</v>
      </c>
      <c r="J194" s="26">
        <f t="shared" si="8"/>
        <v>0.94339811320566036</v>
      </c>
      <c r="K194" s="26">
        <f t="shared" si="8"/>
        <v>0.94339811320566036</v>
      </c>
      <c r="L194" s="25">
        <v>0</v>
      </c>
      <c r="M194" s="25">
        <v>450000</v>
      </c>
      <c r="N194" s="25">
        <f t="shared" si="9"/>
        <v>0</v>
      </c>
      <c r="O194" s="25">
        <f t="shared" si="9"/>
        <v>9000</v>
      </c>
      <c r="P194" s="43">
        <v>0.02</v>
      </c>
      <c r="Q194" s="43">
        <v>0</v>
      </c>
      <c r="R194" s="43">
        <v>15</v>
      </c>
      <c r="S194" s="43">
        <v>7.0000000000000007E-2</v>
      </c>
      <c r="T194" s="43">
        <v>0.5</v>
      </c>
      <c r="U194" s="45">
        <v>3.4999999999999999E-6</v>
      </c>
    </row>
    <row r="195" spans="1:21">
      <c r="A195" s="39" t="s">
        <v>263</v>
      </c>
      <c r="B195" s="39" t="s">
        <v>503</v>
      </c>
      <c r="C195" s="39" t="s">
        <v>37</v>
      </c>
      <c r="D195" s="25">
        <v>0</v>
      </c>
      <c r="E195" s="25">
        <v>0</v>
      </c>
      <c r="F195" s="25" t="s">
        <v>28</v>
      </c>
      <c r="G195" s="25">
        <v>0</v>
      </c>
      <c r="H195" s="25">
        <v>0</v>
      </c>
      <c r="I195" s="25" t="s">
        <v>28</v>
      </c>
      <c r="J195" s="26">
        <f t="shared" si="8"/>
        <v>0.94339811320566036</v>
      </c>
      <c r="K195" s="26">
        <f t="shared" si="8"/>
        <v>0.94339811320566036</v>
      </c>
      <c r="L195" s="25">
        <v>0</v>
      </c>
      <c r="M195" s="25">
        <v>450000</v>
      </c>
      <c r="N195" s="25">
        <f t="shared" si="9"/>
        <v>0</v>
      </c>
      <c r="O195" s="25">
        <f t="shared" si="9"/>
        <v>9000</v>
      </c>
      <c r="P195" s="43">
        <v>0.02</v>
      </c>
      <c r="Q195" s="43">
        <v>0</v>
      </c>
      <c r="R195" s="43">
        <v>15</v>
      </c>
      <c r="S195" s="43">
        <v>7.0000000000000007E-2</v>
      </c>
      <c r="T195" s="43">
        <v>0.5</v>
      </c>
      <c r="U195" s="45">
        <v>3.4999999999999999E-6</v>
      </c>
    </row>
    <row r="196" spans="1:21">
      <c r="A196" s="39" t="s">
        <v>264</v>
      </c>
      <c r="B196" s="39" t="s">
        <v>503</v>
      </c>
      <c r="C196" s="39" t="s">
        <v>37</v>
      </c>
      <c r="D196" s="25">
        <v>0</v>
      </c>
      <c r="E196" s="25">
        <v>0</v>
      </c>
      <c r="F196" s="25" t="s">
        <v>28</v>
      </c>
      <c r="G196" s="25">
        <v>0</v>
      </c>
      <c r="H196" s="25">
        <v>0</v>
      </c>
      <c r="I196" s="25" t="s">
        <v>28</v>
      </c>
      <c r="J196" s="26">
        <f t="shared" si="8"/>
        <v>0.94339811320566036</v>
      </c>
      <c r="K196" s="26">
        <f t="shared" si="8"/>
        <v>0.94339811320566036</v>
      </c>
      <c r="L196" s="25">
        <v>0</v>
      </c>
      <c r="M196" s="25">
        <v>450000</v>
      </c>
      <c r="N196" s="25">
        <f t="shared" si="9"/>
        <v>0</v>
      </c>
      <c r="O196" s="25">
        <f t="shared" si="9"/>
        <v>9000</v>
      </c>
      <c r="P196" s="43">
        <v>0.02</v>
      </c>
      <c r="Q196" s="43">
        <v>0</v>
      </c>
      <c r="R196" s="43">
        <v>15</v>
      </c>
      <c r="S196" s="43">
        <v>7.0000000000000007E-2</v>
      </c>
      <c r="T196" s="43">
        <v>0.5</v>
      </c>
      <c r="U196" s="45">
        <v>3.4999999999999999E-6</v>
      </c>
    </row>
    <row r="197" spans="1:21">
      <c r="A197" s="39" t="s">
        <v>265</v>
      </c>
      <c r="B197" s="39" t="s">
        <v>503</v>
      </c>
      <c r="C197" s="39" t="s">
        <v>37</v>
      </c>
      <c r="D197" s="25">
        <v>0</v>
      </c>
      <c r="E197" s="25">
        <v>0</v>
      </c>
      <c r="F197" s="25" t="s">
        <v>28</v>
      </c>
      <c r="G197" s="25">
        <v>0</v>
      </c>
      <c r="H197" s="25">
        <v>0</v>
      </c>
      <c r="I197" s="25" t="s">
        <v>28</v>
      </c>
      <c r="J197" s="26">
        <f t="shared" si="8"/>
        <v>0.94339811320566036</v>
      </c>
      <c r="K197" s="26">
        <f t="shared" si="8"/>
        <v>0.94339811320566036</v>
      </c>
      <c r="L197" s="25">
        <v>0</v>
      </c>
      <c r="M197" s="25">
        <v>450000</v>
      </c>
      <c r="N197" s="25">
        <f t="shared" si="9"/>
        <v>0</v>
      </c>
      <c r="O197" s="25">
        <f t="shared" si="9"/>
        <v>9000</v>
      </c>
      <c r="P197" s="43">
        <v>0.02</v>
      </c>
      <c r="Q197" s="43">
        <v>0</v>
      </c>
      <c r="R197" s="43">
        <v>15</v>
      </c>
      <c r="S197" s="43">
        <v>7.0000000000000007E-2</v>
      </c>
      <c r="T197" s="43">
        <v>0.5</v>
      </c>
      <c r="U197" s="45">
        <v>3.4999999999999999E-6</v>
      </c>
    </row>
    <row r="198" spans="1:21">
      <c r="A198" s="39" t="s">
        <v>266</v>
      </c>
      <c r="B198" s="39" t="s">
        <v>503</v>
      </c>
      <c r="C198" s="39" t="s">
        <v>37</v>
      </c>
      <c r="D198" s="25">
        <v>0</v>
      </c>
      <c r="E198" s="25">
        <v>0</v>
      </c>
      <c r="F198" s="25" t="s">
        <v>28</v>
      </c>
      <c r="G198" s="25">
        <v>0</v>
      </c>
      <c r="H198" s="25">
        <v>0</v>
      </c>
      <c r="I198" s="25" t="s">
        <v>28</v>
      </c>
      <c r="J198" s="26">
        <f t="shared" si="8"/>
        <v>0.94339811320566036</v>
      </c>
      <c r="K198" s="26">
        <f t="shared" si="8"/>
        <v>0.94339811320566036</v>
      </c>
      <c r="L198" s="25">
        <v>0</v>
      </c>
      <c r="M198" s="25">
        <v>450000</v>
      </c>
      <c r="N198" s="25">
        <f t="shared" si="9"/>
        <v>0</v>
      </c>
      <c r="O198" s="25">
        <f t="shared" si="9"/>
        <v>9000</v>
      </c>
      <c r="P198" s="43">
        <v>0.02</v>
      </c>
      <c r="Q198" s="43">
        <v>0</v>
      </c>
      <c r="R198" s="43">
        <v>15</v>
      </c>
      <c r="S198" s="43">
        <v>7.0000000000000007E-2</v>
      </c>
      <c r="T198" s="43">
        <v>0.5</v>
      </c>
      <c r="U198" s="45">
        <v>3.4999999999999999E-6</v>
      </c>
    </row>
    <row r="199" spans="1:21">
      <c r="A199" s="39" t="s">
        <v>267</v>
      </c>
      <c r="B199" s="39" t="s">
        <v>503</v>
      </c>
      <c r="C199" s="39" t="s">
        <v>37</v>
      </c>
      <c r="D199" s="25">
        <v>0</v>
      </c>
      <c r="E199" s="25">
        <v>0</v>
      </c>
      <c r="F199" s="25" t="s">
        <v>28</v>
      </c>
      <c r="G199" s="25">
        <v>0</v>
      </c>
      <c r="H199" s="25">
        <v>0</v>
      </c>
      <c r="I199" s="25" t="s">
        <v>28</v>
      </c>
      <c r="J199" s="26">
        <f t="shared" si="8"/>
        <v>0.94339811320566036</v>
      </c>
      <c r="K199" s="26">
        <f t="shared" si="8"/>
        <v>0.94339811320566036</v>
      </c>
      <c r="L199" s="25">
        <v>0</v>
      </c>
      <c r="M199" s="25">
        <v>450000</v>
      </c>
      <c r="N199" s="25">
        <f t="shared" si="9"/>
        <v>0</v>
      </c>
      <c r="O199" s="25">
        <f t="shared" si="9"/>
        <v>9000</v>
      </c>
      <c r="P199" s="43">
        <v>0.02</v>
      </c>
      <c r="Q199" s="43">
        <v>0</v>
      </c>
      <c r="R199" s="43">
        <v>15</v>
      </c>
      <c r="S199" s="43">
        <v>7.0000000000000007E-2</v>
      </c>
      <c r="T199" s="43">
        <v>0.5</v>
      </c>
      <c r="U199" s="45">
        <v>3.4999999999999999E-6</v>
      </c>
    </row>
    <row r="200" spans="1:21">
      <c r="A200" s="39" t="s">
        <v>268</v>
      </c>
      <c r="B200" s="39" t="s">
        <v>503</v>
      </c>
      <c r="C200" s="39" t="s">
        <v>37</v>
      </c>
      <c r="D200" s="25">
        <v>0</v>
      </c>
      <c r="E200" s="25">
        <v>0</v>
      </c>
      <c r="F200" s="25" t="s">
        <v>28</v>
      </c>
      <c r="G200" s="25">
        <v>0</v>
      </c>
      <c r="H200" s="25">
        <v>0</v>
      </c>
      <c r="I200" s="25" t="s">
        <v>28</v>
      </c>
      <c r="J200" s="26">
        <f t="shared" si="8"/>
        <v>0.94339811320566036</v>
      </c>
      <c r="K200" s="26">
        <f t="shared" si="8"/>
        <v>0.94339811320566036</v>
      </c>
      <c r="L200" s="25">
        <v>0</v>
      </c>
      <c r="M200" s="25">
        <v>450000</v>
      </c>
      <c r="N200" s="25">
        <f t="shared" si="9"/>
        <v>0</v>
      </c>
      <c r="O200" s="25">
        <f t="shared" si="9"/>
        <v>9000</v>
      </c>
      <c r="P200" s="43">
        <v>0.02</v>
      </c>
      <c r="Q200" s="43">
        <v>0</v>
      </c>
      <c r="R200" s="43">
        <v>15</v>
      </c>
      <c r="S200" s="43">
        <v>7.0000000000000007E-2</v>
      </c>
      <c r="T200" s="43">
        <v>0.5</v>
      </c>
      <c r="U200" s="45">
        <v>3.4999999999999999E-6</v>
      </c>
    </row>
    <row r="201" spans="1:21">
      <c r="A201" s="39" t="s">
        <v>269</v>
      </c>
      <c r="B201" s="39" t="s">
        <v>503</v>
      </c>
      <c r="C201" s="39" t="s">
        <v>37</v>
      </c>
      <c r="D201" s="25">
        <v>0</v>
      </c>
      <c r="E201" s="25">
        <v>0</v>
      </c>
      <c r="F201" s="25" t="s">
        <v>28</v>
      </c>
      <c r="G201" s="25">
        <v>0</v>
      </c>
      <c r="H201" s="25">
        <v>0</v>
      </c>
      <c r="I201" s="25" t="s">
        <v>28</v>
      </c>
      <c r="J201" s="26">
        <f t="shared" si="8"/>
        <v>0.94339811320566036</v>
      </c>
      <c r="K201" s="26">
        <f t="shared" si="8"/>
        <v>0.94339811320566036</v>
      </c>
      <c r="L201" s="25">
        <v>0</v>
      </c>
      <c r="M201" s="25">
        <v>450000</v>
      </c>
      <c r="N201" s="25">
        <f t="shared" si="9"/>
        <v>0</v>
      </c>
      <c r="O201" s="25">
        <f t="shared" si="9"/>
        <v>9000</v>
      </c>
      <c r="P201" s="43">
        <v>0.02</v>
      </c>
      <c r="Q201" s="43">
        <v>0</v>
      </c>
      <c r="R201" s="43">
        <v>15</v>
      </c>
      <c r="S201" s="43">
        <v>7.0000000000000007E-2</v>
      </c>
      <c r="T201" s="43">
        <v>0.5</v>
      </c>
      <c r="U201" s="45">
        <v>3.4999999999999999E-6</v>
      </c>
    </row>
    <row r="202" spans="1:21">
      <c r="A202" s="39" t="s">
        <v>270</v>
      </c>
      <c r="B202" s="39" t="s">
        <v>503</v>
      </c>
      <c r="C202" s="39" t="s">
        <v>37</v>
      </c>
      <c r="D202" s="25">
        <v>0</v>
      </c>
      <c r="E202" s="25">
        <v>0</v>
      </c>
      <c r="F202" s="25" t="s">
        <v>28</v>
      </c>
      <c r="G202" s="25">
        <v>0</v>
      </c>
      <c r="H202" s="25">
        <v>0</v>
      </c>
      <c r="I202" s="25" t="s">
        <v>28</v>
      </c>
      <c r="J202" s="26">
        <f t="shared" si="8"/>
        <v>0.94339811320566036</v>
      </c>
      <c r="K202" s="26">
        <f t="shared" si="8"/>
        <v>0.94339811320566036</v>
      </c>
      <c r="L202" s="25">
        <v>0</v>
      </c>
      <c r="M202" s="25">
        <v>450000</v>
      </c>
      <c r="N202" s="25">
        <f t="shared" si="9"/>
        <v>0</v>
      </c>
      <c r="O202" s="25">
        <f t="shared" si="9"/>
        <v>9000</v>
      </c>
      <c r="P202" s="43">
        <v>0.02</v>
      </c>
      <c r="Q202" s="43">
        <v>0</v>
      </c>
      <c r="R202" s="43">
        <v>15</v>
      </c>
      <c r="S202" s="43">
        <v>7.0000000000000007E-2</v>
      </c>
      <c r="T202" s="43">
        <v>0.5</v>
      </c>
      <c r="U202" s="45">
        <v>3.4999999999999999E-6</v>
      </c>
    </row>
    <row r="203" spans="1:21">
      <c r="A203" s="39" t="s">
        <v>271</v>
      </c>
      <c r="B203" s="39" t="s">
        <v>503</v>
      </c>
      <c r="C203" s="39" t="s">
        <v>37</v>
      </c>
      <c r="D203" s="25">
        <v>0</v>
      </c>
      <c r="E203" s="25">
        <v>0</v>
      </c>
      <c r="F203" s="25" t="s">
        <v>28</v>
      </c>
      <c r="G203" s="25">
        <v>0</v>
      </c>
      <c r="H203" s="25">
        <v>0</v>
      </c>
      <c r="I203" s="25" t="s">
        <v>28</v>
      </c>
      <c r="J203" s="26">
        <f t="shared" si="8"/>
        <v>0.94339811320566036</v>
      </c>
      <c r="K203" s="26">
        <f t="shared" si="8"/>
        <v>0.94339811320566036</v>
      </c>
      <c r="L203" s="25">
        <v>0</v>
      </c>
      <c r="M203" s="25">
        <v>450000</v>
      </c>
      <c r="N203" s="25">
        <f t="shared" si="9"/>
        <v>0</v>
      </c>
      <c r="O203" s="25">
        <f t="shared" si="9"/>
        <v>9000</v>
      </c>
      <c r="P203" s="43">
        <v>0.02</v>
      </c>
      <c r="Q203" s="43">
        <v>0</v>
      </c>
      <c r="R203" s="43">
        <v>15</v>
      </c>
      <c r="S203" s="43">
        <v>7.0000000000000007E-2</v>
      </c>
      <c r="T203" s="43">
        <v>0.5</v>
      </c>
      <c r="U203" s="45">
        <v>3.4999999999999999E-6</v>
      </c>
    </row>
    <row r="204" spans="1:21">
      <c r="A204" s="39" t="s">
        <v>272</v>
      </c>
      <c r="B204" s="39" t="s">
        <v>503</v>
      </c>
      <c r="C204" s="39" t="s">
        <v>37</v>
      </c>
      <c r="D204" s="25">
        <v>0</v>
      </c>
      <c r="E204" s="25">
        <v>0</v>
      </c>
      <c r="F204" s="25" t="s">
        <v>28</v>
      </c>
      <c r="G204" s="25">
        <v>0</v>
      </c>
      <c r="H204" s="25">
        <v>0</v>
      </c>
      <c r="I204" s="25" t="s">
        <v>28</v>
      </c>
      <c r="J204" s="26">
        <f t="shared" si="8"/>
        <v>0.94339811320566036</v>
      </c>
      <c r="K204" s="26">
        <f t="shared" si="8"/>
        <v>0.94339811320566036</v>
      </c>
      <c r="L204" s="25">
        <v>0</v>
      </c>
      <c r="M204" s="25">
        <v>450000</v>
      </c>
      <c r="N204" s="25">
        <f t="shared" si="9"/>
        <v>0</v>
      </c>
      <c r="O204" s="25">
        <f t="shared" si="9"/>
        <v>9000</v>
      </c>
      <c r="P204" s="43">
        <v>0.02</v>
      </c>
      <c r="Q204" s="43">
        <v>0</v>
      </c>
      <c r="R204" s="43">
        <v>15</v>
      </c>
      <c r="S204" s="43">
        <v>7.0000000000000007E-2</v>
      </c>
      <c r="T204" s="43">
        <v>0.5</v>
      </c>
      <c r="U204" s="45">
        <v>3.4999999999999999E-6</v>
      </c>
    </row>
    <row r="205" spans="1:21">
      <c r="A205" s="39" t="s">
        <v>273</v>
      </c>
      <c r="B205" s="39" t="s">
        <v>503</v>
      </c>
      <c r="C205" s="39" t="s">
        <v>37</v>
      </c>
      <c r="D205" s="25">
        <v>0</v>
      </c>
      <c r="E205" s="25">
        <v>0</v>
      </c>
      <c r="F205" s="25" t="s">
        <v>28</v>
      </c>
      <c r="G205" s="25">
        <v>0</v>
      </c>
      <c r="H205" s="25">
        <v>0</v>
      </c>
      <c r="I205" s="25" t="s">
        <v>28</v>
      </c>
      <c r="J205" s="26">
        <f t="shared" si="8"/>
        <v>0.94339811320566036</v>
      </c>
      <c r="K205" s="26">
        <f t="shared" si="8"/>
        <v>0.94339811320566036</v>
      </c>
      <c r="L205" s="25">
        <v>0</v>
      </c>
      <c r="M205" s="25">
        <v>450000</v>
      </c>
      <c r="N205" s="25">
        <f t="shared" si="9"/>
        <v>0</v>
      </c>
      <c r="O205" s="25">
        <f t="shared" si="9"/>
        <v>9000</v>
      </c>
      <c r="P205" s="43">
        <v>0.02</v>
      </c>
      <c r="Q205" s="43">
        <v>0</v>
      </c>
      <c r="R205" s="43">
        <v>15</v>
      </c>
      <c r="S205" s="43">
        <v>7.0000000000000007E-2</v>
      </c>
      <c r="T205" s="43">
        <v>0.5</v>
      </c>
      <c r="U205" s="45">
        <v>3.4999999999999999E-6</v>
      </c>
    </row>
    <row r="206" spans="1:21">
      <c r="A206" s="39" t="s">
        <v>274</v>
      </c>
      <c r="B206" s="39" t="s">
        <v>503</v>
      </c>
      <c r="C206" s="39" t="s">
        <v>37</v>
      </c>
      <c r="D206" s="25">
        <v>0</v>
      </c>
      <c r="E206" s="25">
        <v>0</v>
      </c>
      <c r="F206" s="25" t="s">
        <v>28</v>
      </c>
      <c r="G206" s="25">
        <v>0</v>
      </c>
      <c r="H206" s="25">
        <v>0</v>
      </c>
      <c r="I206" s="25" t="s">
        <v>28</v>
      </c>
      <c r="J206" s="26">
        <f t="shared" si="8"/>
        <v>0.94339811320566036</v>
      </c>
      <c r="K206" s="26">
        <f t="shared" si="8"/>
        <v>0.94339811320566036</v>
      </c>
      <c r="L206" s="25">
        <v>0</v>
      </c>
      <c r="M206" s="25">
        <v>450000</v>
      </c>
      <c r="N206" s="25">
        <f t="shared" si="9"/>
        <v>0</v>
      </c>
      <c r="O206" s="25">
        <f t="shared" si="9"/>
        <v>9000</v>
      </c>
      <c r="P206" s="43">
        <v>0.02</v>
      </c>
      <c r="Q206" s="43">
        <v>0</v>
      </c>
      <c r="R206" s="43">
        <v>15</v>
      </c>
      <c r="S206" s="43">
        <v>7.0000000000000007E-2</v>
      </c>
      <c r="T206" s="43">
        <v>0.5</v>
      </c>
      <c r="U206" s="45">
        <v>3.4999999999999999E-6</v>
      </c>
    </row>
    <row r="207" spans="1:21">
      <c r="A207" s="39" t="s">
        <v>275</v>
      </c>
      <c r="B207" s="39" t="s">
        <v>503</v>
      </c>
      <c r="C207" s="39" t="s">
        <v>37</v>
      </c>
      <c r="D207" s="25">
        <v>0</v>
      </c>
      <c r="E207" s="25">
        <v>0</v>
      </c>
      <c r="F207" s="25" t="s">
        <v>28</v>
      </c>
      <c r="G207" s="25">
        <v>0</v>
      </c>
      <c r="H207" s="25">
        <v>0</v>
      </c>
      <c r="I207" s="25" t="s">
        <v>28</v>
      </c>
      <c r="J207" s="26">
        <f t="shared" si="8"/>
        <v>0.94339811320566036</v>
      </c>
      <c r="K207" s="26">
        <f t="shared" si="8"/>
        <v>0.94339811320566036</v>
      </c>
      <c r="L207" s="25">
        <v>0</v>
      </c>
      <c r="M207" s="25">
        <v>450000</v>
      </c>
      <c r="N207" s="25">
        <f t="shared" si="9"/>
        <v>0</v>
      </c>
      <c r="O207" s="25">
        <f t="shared" si="9"/>
        <v>9000</v>
      </c>
      <c r="P207" s="43">
        <v>0.02</v>
      </c>
      <c r="Q207" s="43">
        <v>0</v>
      </c>
      <c r="R207" s="43">
        <v>15</v>
      </c>
      <c r="S207" s="43">
        <v>7.0000000000000007E-2</v>
      </c>
      <c r="T207" s="43">
        <v>0.5</v>
      </c>
      <c r="U207" s="45">
        <v>3.4999999999999999E-6</v>
      </c>
    </row>
    <row r="208" spans="1:21">
      <c r="A208" s="39" t="s">
        <v>276</v>
      </c>
      <c r="B208" s="39" t="s">
        <v>503</v>
      </c>
      <c r="C208" s="39" t="s">
        <v>37</v>
      </c>
      <c r="D208" s="25">
        <v>0</v>
      </c>
      <c r="E208" s="25">
        <v>0</v>
      </c>
      <c r="F208" s="25" t="s">
        <v>28</v>
      </c>
      <c r="G208" s="25">
        <v>0</v>
      </c>
      <c r="H208" s="25">
        <v>0</v>
      </c>
      <c r="I208" s="25" t="s">
        <v>28</v>
      </c>
      <c r="J208" s="26">
        <f t="shared" si="8"/>
        <v>0.94339811320566036</v>
      </c>
      <c r="K208" s="26">
        <f t="shared" si="8"/>
        <v>0.94339811320566036</v>
      </c>
      <c r="L208" s="25">
        <v>0</v>
      </c>
      <c r="M208" s="25">
        <v>450000</v>
      </c>
      <c r="N208" s="25">
        <f t="shared" si="9"/>
        <v>0</v>
      </c>
      <c r="O208" s="25">
        <f t="shared" si="9"/>
        <v>9000</v>
      </c>
      <c r="P208" s="43">
        <v>0.02</v>
      </c>
      <c r="Q208" s="43">
        <v>0</v>
      </c>
      <c r="R208" s="43">
        <v>15</v>
      </c>
      <c r="S208" s="43">
        <v>7.0000000000000007E-2</v>
      </c>
      <c r="T208" s="43">
        <v>0.5</v>
      </c>
      <c r="U208" s="45">
        <v>3.4999999999999999E-6</v>
      </c>
    </row>
    <row r="209" spans="1:21">
      <c r="A209" s="39" t="s">
        <v>277</v>
      </c>
      <c r="B209" s="39" t="s">
        <v>503</v>
      </c>
      <c r="C209" s="39" t="s">
        <v>37</v>
      </c>
      <c r="D209" s="25">
        <v>0</v>
      </c>
      <c r="E209" s="25">
        <v>0</v>
      </c>
      <c r="F209" s="25" t="s">
        <v>28</v>
      </c>
      <c r="G209" s="25">
        <v>0</v>
      </c>
      <c r="H209" s="25">
        <v>0</v>
      </c>
      <c r="I209" s="25" t="s">
        <v>28</v>
      </c>
      <c r="J209" s="26">
        <f t="shared" si="8"/>
        <v>0.94339811320566036</v>
      </c>
      <c r="K209" s="26">
        <f t="shared" si="8"/>
        <v>0.94339811320566036</v>
      </c>
      <c r="L209" s="25">
        <v>0</v>
      </c>
      <c r="M209" s="25">
        <v>450000</v>
      </c>
      <c r="N209" s="25">
        <f t="shared" si="9"/>
        <v>0</v>
      </c>
      <c r="O209" s="25">
        <f t="shared" si="9"/>
        <v>9000</v>
      </c>
      <c r="P209" s="43">
        <v>0.02</v>
      </c>
      <c r="Q209" s="43">
        <v>0</v>
      </c>
      <c r="R209" s="43">
        <v>15</v>
      </c>
      <c r="S209" s="43">
        <v>7.0000000000000007E-2</v>
      </c>
      <c r="T209" s="43">
        <v>0.5</v>
      </c>
      <c r="U209" s="45">
        <v>3.4999999999999999E-6</v>
      </c>
    </row>
    <row r="210" spans="1:21">
      <c r="A210" s="39" t="s">
        <v>278</v>
      </c>
      <c r="B210" s="39" t="s">
        <v>503</v>
      </c>
      <c r="C210" s="39" t="s">
        <v>37</v>
      </c>
      <c r="D210" s="25">
        <v>0</v>
      </c>
      <c r="E210" s="25">
        <v>0</v>
      </c>
      <c r="F210" s="25" t="s">
        <v>28</v>
      </c>
      <c r="G210" s="25">
        <v>0</v>
      </c>
      <c r="H210" s="25">
        <v>0</v>
      </c>
      <c r="I210" s="25" t="s">
        <v>28</v>
      </c>
      <c r="J210" s="26">
        <f t="shared" si="8"/>
        <v>0.94339811320566036</v>
      </c>
      <c r="K210" s="26">
        <f t="shared" si="8"/>
        <v>0.94339811320566036</v>
      </c>
      <c r="L210" s="25">
        <v>0</v>
      </c>
      <c r="M210" s="25">
        <v>450000</v>
      </c>
      <c r="N210" s="25">
        <f t="shared" si="9"/>
        <v>0</v>
      </c>
      <c r="O210" s="25">
        <f t="shared" si="9"/>
        <v>9000</v>
      </c>
      <c r="P210" s="43">
        <v>0.02</v>
      </c>
      <c r="Q210" s="43">
        <v>0</v>
      </c>
      <c r="R210" s="43">
        <v>15</v>
      </c>
      <c r="S210" s="43">
        <v>7.0000000000000007E-2</v>
      </c>
      <c r="T210" s="43">
        <v>0.5</v>
      </c>
      <c r="U210" s="45">
        <v>3.4999999999999999E-6</v>
      </c>
    </row>
    <row r="211" spans="1:21">
      <c r="A211" s="39" t="s">
        <v>279</v>
      </c>
      <c r="B211" s="39" t="s">
        <v>503</v>
      </c>
      <c r="C211" s="39" t="s">
        <v>37</v>
      </c>
      <c r="D211" s="25">
        <v>0</v>
      </c>
      <c r="E211" s="25">
        <v>0</v>
      </c>
      <c r="F211" s="25" t="s">
        <v>28</v>
      </c>
      <c r="G211" s="25">
        <v>0</v>
      </c>
      <c r="H211" s="25">
        <v>0</v>
      </c>
      <c r="I211" s="25" t="s">
        <v>28</v>
      </c>
      <c r="J211" s="26">
        <f t="shared" si="8"/>
        <v>0.94339811320566036</v>
      </c>
      <c r="K211" s="26">
        <f t="shared" si="8"/>
        <v>0.94339811320566036</v>
      </c>
      <c r="L211" s="25">
        <v>0</v>
      </c>
      <c r="M211" s="25">
        <v>450000</v>
      </c>
      <c r="N211" s="25">
        <f t="shared" si="9"/>
        <v>0</v>
      </c>
      <c r="O211" s="25">
        <f t="shared" si="9"/>
        <v>9000</v>
      </c>
      <c r="P211" s="43">
        <v>0.02</v>
      </c>
      <c r="Q211" s="43">
        <v>0</v>
      </c>
      <c r="R211" s="43">
        <v>15</v>
      </c>
      <c r="S211" s="43">
        <v>7.0000000000000007E-2</v>
      </c>
      <c r="T211" s="43">
        <v>0.5</v>
      </c>
      <c r="U211" s="45">
        <v>3.4999999999999999E-6</v>
      </c>
    </row>
    <row r="212" spans="1:21">
      <c r="A212" s="39" t="s">
        <v>280</v>
      </c>
      <c r="B212" s="39" t="s">
        <v>503</v>
      </c>
      <c r="C212" s="39" t="s">
        <v>37</v>
      </c>
      <c r="D212" s="25">
        <v>0</v>
      </c>
      <c r="E212" s="25">
        <v>0</v>
      </c>
      <c r="F212" s="25" t="s">
        <v>28</v>
      </c>
      <c r="G212" s="25">
        <v>0</v>
      </c>
      <c r="H212" s="25">
        <v>0</v>
      </c>
      <c r="I212" s="25" t="s">
        <v>28</v>
      </c>
      <c r="J212" s="26">
        <f t="shared" si="8"/>
        <v>0.94339811320566036</v>
      </c>
      <c r="K212" s="26">
        <f t="shared" si="8"/>
        <v>0.94339811320566036</v>
      </c>
      <c r="L212" s="25">
        <v>0</v>
      </c>
      <c r="M212" s="25">
        <v>450000</v>
      </c>
      <c r="N212" s="25">
        <f t="shared" si="9"/>
        <v>0</v>
      </c>
      <c r="O212" s="25">
        <f t="shared" si="9"/>
        <v>9000</v>
      </c>
      <c r="P212" s="43">
        <v>0.02</v>
      </c>
      <c r="Q212" s="43">
        <v>0</v>
      </c>
      <c r="R212" s="43">
        <v>15</v>
      </c>
      <c r="S212" s="43">
        <v>7.0000000000000007E-2</v>
      </c>
      <c r="T212" s="43">
        <v>0.5</v>
      </c>
      <c r="U212" s="45">
        <v>3.4999999999999999E-6</v>
      </c>
    </row>
    <row r="213" spans="1:21">
      <c r="A213" s="39" t="s">
        <v>281</v>
      </c>
      <c r="B213" s="39" t="s">
        <v>503</v>
      </c>
      <c r="C213" s="39" t="s">
        <v>37</v>
      </c>
      <c r="D213" s="25">
        <v>0</v>
      </c>
      <c r="E213" s="25">
        <v>0</v>
      </c>
      <c r="F213" s="25" t="s">
        <v>28</v>
      </c>
      <c r="G213" s="25">
        <v>0</v>
      </c>
      <c r="H213" s="25">
        <v>0</v>
      </c>
      <c r="I213" s="25" t="s">
        <v>28</v>
      </c>
      <c r="J213" s="26">
        <f t="shared" si="8"/>
        <v>0.94339811320566036</v>
      </c>
      <c r="K213" s="26">
        <f t="shared" si="8"/>
        <v>0.94339811320566036</v>
      </c>
      <c r="L213" s="25">
        <v>0</v>
      </c>
      <c r="M213" s="25">
        <v>450000</v>
      </c>
      <c r="N213" s="25">
        <f t="shared" si="9"/>
        <v>0</v>
      </c>
      <c r="O213" s="25">
        <f t="shared" si="9"/>
        <v>9000</v>
      </c>
      <c r="P213" s="43">
        <v>0.02</v>
      </c>
      <c r="Q213" s="43">
        <v>0</v>
      </c>
      <c r="R213" s="43">
        <v>15</v>
      </c>
      <c r="S213" s="43">
        <v>7.0000000000000007E-2</v>
      </c>
      <c r="T213" s="43">
        <v>0.5</v>
      </c>
      <c r="U213" s="45">
        <v>3.4999999999999999E-6</v>
      </c>
    </row>
    <row r="214" spans="1:21">
      <c r="A214" s="39" t="s">
        <v>282</v>
      </c>
      <c r="B214" s="39" t="s">
        <v>503</v>
      </c>
      <c r="C214" s="39" t="s">
        <v>37</v>
      </c>
      <c r="D214" s="25">
        <v>0</v>
      </c>
      <c r="E214" s="25">
        <v>0</v>
      </c>
      <c r="F214" s="25" t="s">
        <v>28</v>
      </c>
      <c r="G214" s="25">
        <v>0</v>
      </c>
      <c r="H214" s="25">
        <v>0</v>
      </c>
      <c r="I214" s="25" t="s">
        <v>28</v>
      </c>
      <c r="J214" s="26">
        <f t="shared" si="8"/>
        <v>0.94339811320566036</v>
      </c>
      <c r="K214" s="26">
        <f t="shared" si="8"/>
        <v>0.94339811320566036</v>
      </c>
      <c r="L214" s="25">
        <v>0</v>
      </c>
      <c r="M214" s="25">
        <v>450000</v>
      </c>
      <c r="N214" s="25">
        <f t="shared" si="9"/>
        <v>0</v>
      </c>
      <c r="O214" s="25">
        <f t="shared" si="9"/>
        <v>9000</v>
      </c>
      <c r="P214" s="43">
        <v>0.02</v>
      </c>
      <c r="Q214" s="43">
        <v>0</v>
      </c>
      <c r="R214" s="43">
        <v>15</v>
      </c>
      <c r="S214" s="43">
        <v>7.0000000000000007E-2</v>
      </c>
      <c r="T214" s="43">
        <v>0.5</v>
      </c>
      <c r="U214" s="45">
        <v>3.4999999999999999E-6</v>
      </c>
    </row>
    <row r="215" spans="1:21">
      <c r="A215" s="39" t="s">
        <v>283</v>
      </c>
      <c r="B215" s="39" t="s">
        <v>503</v>
      </c>
      <c r="C215" s="39" t="s">
        <v>37</v>
      </c>
      <c r="D215" s="25">
        <v>0</v>
      </c>
      <c r="E215" s="25">
        <v>0</v>
      </c>
      <c r="F215" s="25" t="s">
        <v>28</v>
      </c>
      <c r="G215" s="25">
        <v>0</v>
      </c>
      <c r="H215" s="25">
        <v>0</v>
      </c>
      <c r="I215" s="25" t="s">
        <v>28</v>
      </c>
      <c r="J215" s="26">
        <f t="shared" si="8"/>
        <v>0.94339811320566036</v>
      </c>
      <c r="K215" s="26">
        <f t="shared" si="8"/>
        <v>0.94339811320566036</v>
      </c>
      <c r="L215" s="25">
        <v>0</v>
      </c>
      <c r="M215" s="25">
        <v>450000</v>
      </c>
      <c r="N215" s="25">
        <f t="shared" si="9"/>
        <v>0</v>
      </c>
      <c r="O215" s="25">
        <f t="shared" si="9"/>
        <v>9000</v>
      </c>
      <c r="P215" s="43">
        <v>0.02</v>
      </c>
      <c r="Q215" s="43">
        <v>0</v>
      </c>
      <c r="R215" s="43">
        <v>15</v>
      </c>
      <c r="S215" s="43">
        <v>7.0000000000000007E-2</v>
      </c>
      <c r="T215" s="43">
        <v>0.5</v>
      </c>
      <c r="U215" s="45">
        <v>3.4999999999999999E-6</v>
      </c>
    </row>
    <row r="216" spans="1:21">
      <c r="A216" s="39" t="s">
        <v>284</v>
      </c>
      <c r="B216" s="39" t="s">
        <v>503</v>
      </c>
      <c r="C216" s="39" t="s">
        <v>37</v>
      </c>
      <c r="D216" s="25">
        <v>0</v>
      </c>
      <c r="E216" s="25">
        <v>0</v>
      </c>
      <c r="F216" s="25" t="s">
        <v>28</v>
      </c>
      <c r="G216" s="25">
        <v>0</v>
      </c>
      <c r="H216" s="25">
        <v>0</v>
      </c>
      <c r="I216" s="25" t="s">
        <v>28</v>
      </c>
      <c r="J216" s="26">
        <f t="shared" si="8"/>
        <v>0.94339811320566036</v>
      </c>
      <c r="K216" s="26">
        <f t="shared" si="8"/>
        <v>0.94339811320566036</v>
      </c>
      <c r="L216" s="25">
        <v>0</v>
      </c>
      <c r="M216" s="25">
        <v>450000</v>
      </c>
      <c r="N216" s="25">
        <f t="shared" si="9"/>
        <v>0</v>
      </c>
      <c r="O216" s="25">
        <f t="shared" si="9"/>
        <v>9000</v>
      </c>
      <c r="P216" s="43">
        <v>0.02</v>
      </c>
      <c r="Q216" s="43">
        <v>0</v>
      </c>
      <c r="R216" s="43">
        <v>15</v>
      </c>
      <c r="S216" s="43">
        <v>7.0000000000000007E-2</v>
      </c>
      <c r="T216" s="43">
        <v>0.5</v>
      </c>
      <c r="U216" s="45">
        <v>3.4999999999999999E-6</v>
      </c>
    </row>
  </sheetData>
  <autoFilter ref="A1:T7"/>
  <phoneticPr fontId="0" type="noConversion"/>
  <conditionalFormatting sqref="R1">
    <cfRule type="expression" dxfId="0" priority="1">
      <formula>NOT(EXACT(INDIRECT("Z"&amp;ROW()-1&amp;"S1",FALSE()), INDIRECT("Z"&amp;ROW()&amp;"S1",FALSE())))</formula>
    </cfRule>
  </conditionalFormatting>
  <dataValidations count="20">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MW)" prompt="Total investement cost for adding power input/output capacity. Is annualized in the model using the annuity factor derived from 'wacc' and 'depreciation'." sqref="L1"/>
    <dataValidation allowBlank="1" showInputMessage="1" showErrorMessage="1" promptTitle="Investment cost cap. (€/MWh)" prompt="Total investement cost for adding storage capacity. Is annualized in the model using the annuity factor derived from 'wacc' and 'depreciation'." sqref="M1"/>
    <dataValidation allowBlank="1" showInputMessage="1" showErrorMessage="1" promptTitle="Fix cost power (€/MW/a)" prompt="Operation independent costs for existing and new capacities per MW input/output power." sqref="N1"/>
    <dataValidation allowBlank="1" showInputMessage="1" showErrorMessage="1" promptTitle="Fix cost capacity (€/MWh/a)" prompt="Operation independent costs for existing and new storage capacities per MWh." sqref="O1"/>
    <dataValidation allowBlank="1" showInputMessage="1" showErrorMessage="1" promptTitle="Variable cost in/out (€/MWh)" prompt="Operation dependent costs for input or output of energy per MWh_out stored or retrieved." sqref="P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Depreciation period (a)" prompt="Economic lifetime (more conservative than technical lifetime) of a storage investment in years (a). Used to calculate annuity factor for investment costs." sqref="S1"/>
    <dataValidation allowBlank="1" showInputMessage="1" showErrorMessage="1" promptTitle="Initial storage content" prompt="Fraction of storage capacity that is full at the simulation start (t0). This level also has to be reached in the final timestep (tN)." sqref="T1"/>
    <dataValidation allowBlank="1" showErrorMessage="1" promptTitle="Discharge" prompt="Hourly energy losses due to self-discharge as a percentage (1=100%). " sqref="U2:U216"/>
    <dataValidation allowBlank="1" showInputMessage="1" showErrorMessage="1" promptTitle="Discharge" prompt="Energy losses due to self-discharge per timestep as a fraction (1=100%). Pleasse choose value consitent with the used modeling timestep width. " sqref="U1"/>
    <dataValidation allowBlank="1" showInputMessage="1" showErrorMessage="1" promptTitle="Weighted average cost of capital" prompt="Percentage (%) of costs for capital after taxes. Used to calculate annuity factor for investment costs." sqref="R1"/>
    <dataValidation allowBlank="1" showInputMessage="1" showErrorMessage="1" promptTitle="Discharge" prompt="Hourly energy losses due to self-discharge as a percentage (1=100%). " sqref="U217:U1048576"/>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4"/>
  <sheetViews>
    <sheetView zoomScale="107" zoomScaleNormal="107" workbookViewId="0">
      <selection activeCell="A2" sqref="A2:XFD4"/>
    </sheetView>
  </sheetViews>
  <sheetFormatPr baseColWidth="10" defaultColWidth="9.1796875" defaultRowHeight="14.5"/>
  <cols>
    <col min="1" max="1" width="17.81640625" bestFit="1" customWidth="1"/>
    <col min="2" max="2" width="13.54296875" bestFit="1" customWidth="1"/>
    <col min="3" max="3" width="8.453125" bestFit="1" customWidth="1"/>
    <col min="4" max="4" width="7.26953125" style="34" bestFit="1" customWidth="1"/>
    <col min="5" max="5" width="8.453125" bestFit="1" customWidth="1"/>
    <col min="6" max="7" width="14" bestFit="1" customWidth="1"/>
  </cols>
  <sheetData>
    <row r="1" spans="1:7">
      <c r="A1" s="3" t="s">
        <v>48</v>
      </c>
      <c r="B1" s="3" t="s">
        <v>40</v>
      </c>
      <c r="C1" s="18" t="s">
        <v>57</v>
      </c>
      <c r="D1" s="33" t="s">
        <v>12</v>
      </c>
      <c r="E1" s="18" t="s">
        <v>58</v>
      </c>
      <c r="F1" s="18" t="s">
        <v>59</v>
      </c>
      <c r="G1" s="18" t="s">
        <v>60</v>
      </c>
    </row>
    <row r="2" spans="1:7">
      <c r="D2"/>
    </row>
    <row r="3" spans="1:7">
      <c r="D3"/>
    </row>
    <row r="4" spans="1:7">
      <c r="D4"/>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HH170"/>
  <sheetViews>
    <sheetView workbookViewId="0">
      <selection activeCell="H160" sqref="H160"/>
    </sheetView>
  </sheetViews>
  <sheetFormatPr baseColWidth="10" defaultColWidth="11.453125" defaultRowHeight="14.5"/>
  <cols>
    <col min="1" max="1" width="5.7265625" style="1" customWidth="1"/>
    <col min="2" max="4" width="10.7265625" style="6" customWidth="1"/>
    <col min="5" max="16384" width="11.453125" style="2"/>
  </cols>
  <sheetData>
    <row r="1" spans="1:216">
      <c r="A1" s="1" t="s">
        <v>0</v>
      </c>
      <c r="B1" s="5" t="s">
        <v>504</v>
      </c>
      <c r="C1" s="5" t="s">
        <v>505</v>
      </c>
      <c r="D1" s="5" t="s">
        <v>506</v>
      </c>
      <c r="E1" s="5" t="s">
        <v>507</v>
      </c>
      <c r="F1" s="5" t="s">
        <v>508</v>
      </c>
      <c r="G1" s="5" t="s">
        <v>509</v>
      </c>
      <c r="H1" s="5" t="s">
        <v>510</v>
      </c>
      <c r="I1" s="5" t="s">
        <v>511</v>
      </c>
      <c r="J1" s="5" t="s">
        <v>512</v>
      </c>
      <c r="K1" s="5" t="s">
        <v>513</v>
      </c>
      <c r="L1" s="5" t="s">
        <v>514</v>
      </c>
      <c r="M1" s="5" t="s">
        <v>515</v>
      </c>
      <c r="N1" s="5" t="s">
        <v>516</v>
      </c>
      <c r="O1" s="5" t="s">
        <v>517</v>
      </c>
      <c r="P1" s="5" t="s">
        <v>518</v>
      </c>
      <c r="Q1" s="5" t="s">
        <v>519</v>
      </c>
      <c r="R1" s="5" t="s">
        <v>520</v>
      </c>
      <c r="S1" s="5" t="s">
        <v>521</v>
      </c>
      <c r="T1" s="5" t="s">
        <v>522</v>
      </c>
      <c r="U1" s="5" t="s">
        <v>523</v>
      </c>
      <c r="V1" s="5" t="s">
        <v>524</v>
      </c>
      <c r="W1" s="5" t="s">
        <v>525</v>
      </c>
      <c r="X1" s="5" t="s">
        <v>526</v>
      </c>
      <c r="Y1" s="5" t="s">
        <v>527</v>
      </c>
      <c r="Z1" s="5" t="s">
        <v>528</v>
      </c>
      <c r="AA1" s="5" t="s">
        <v>529</v>
      </c>
      <c r="AB1" s="5" t="s">
        <v>530</v>
      </c>
      <c r="AC1" s="5" t="s">
        <v>531</v>
      </c>
      <c r="AD1" s="5" t="s">
        <v>532</v>
      </c>
      <c r="AE1" s="5" t="s">
        <v>533</v>
      </c>
      <c r="AF1" s="5" t="s">
        <v>534</v>
      </c>
      <c r="AG1" s="5" t="s">
        <v>535</v>
      </c>
      <c r="AH1" s="5" t="s">
        <v>536</v>
      </c>
      <c r="AI1" s="5" t="s">
        <v>537</v>
      </c>
      <c r="AJ1" s="5" t="s">
        <v>538</v>
      </c>
      <c r="AK1" s="5" t="s">
        <v>539</v>
      </c>
      <c r="AL1" s="5" t="s">
        <v>540</v>
      </c>
      <c r="AM1" s="5" t="s">
        <v>541</v>
      </c>
      <c r="AN1" s="5" t="s">
        <v>542</v>
      </c>
      <c r="AO1" s="5" t="s">
        <v>543</v>
      </c>
      <c r="AP1" s="5" t="s">
        <v>544</v>
      </c>
      <c r="AQ1" s="5" t="s">
        <v>545</v>
      </c>
      <c r="AR1" s="5" t="s">
        <v>546</v>
      </c>
      <c r="AS1" s="5" t="s">
        <v>547</v>
      </c>
      <c r="AT1" s="5" t="s">
        <v>548</v>
      </c>
      <c r="AU1" s="5" t="s">
        <v>549</v>
      </c>
      <c r="AV1" s="5" t="s">
        <v>550</v>
      </c>
      <c r="AW1" s="5" t="s">
        <v>551</v>
      </c>
      <c r="AX1" s="5" t="s">
        <v>552</v>
      </c>
      <c r="AY1" s="5" t="s">
        <v>553</v>
      </c>
      <c r="AZ1" s="5" t="s">
        <v>554</v>
      </c>
      <c r="BA1" s="5" t="s">
        <v>555</v>
      </c>
      <c r="BB1" s="5" t="s">
        <v>556</v>
      </c>
      <c r="BC1" s="5" t="s">
        <v>557</v>
      </c>
      <c r="BD1" s="5" t="s">
        <v>558</v>
      </c>
      <c r="BE1" s="5" t="s">
        <v>559</v>
      </c>
      <c r="BF1" s="5" t="s">
        <v>560</v>
      </c>
      <c r="BG1" s="5" t="s">
        <v>561</v>
      </c>
      <c r="BH1" s="5" t="s">
        <v>562</v>
      </c>
      <c r="BI1" s="5" t="s">
        <v>563</v>
      </c>
      <c r="BJ1" s="5" t="s">
        <v>564</v>
      </c>
      <c r="BK1" s="5" t="s">
        <v>565</v>
      </c>
      <c r="BL1" s="5" t="s">
        <v>566</v>
      </c>
      <c r="BM1" s="5" t="s">
        <v>567</v>
      </c>
      <c r="BN1" s="5" t="s">
        <v>568</v>
      </c>
      <c r="BO1" s="5" t="s">
        <v>569</v>
      </c>
      <c r="BP1" s="5" t="s">
        <v>570</v>
      </c>
      <c r="BQ1" s="5" t="s">
        <v>571</v>
      </c>
      <c r="BR1" s="5" t="s">
        <v>572</v>
      </c>
      <c r="BS1" s="5" t="s">
        <v>573</v>
      </c>
      <c r="BT1" s="5" t="s">
        <v>574</v>
      </c>
      <c r="BU1" s="5" t="s">
        <v>575</v>
      </c>
      <c r="BV1" s="5" t="s">
        <v>576</v>
      </c>
      <c r="BW1" s="5" t="s">
        <v>577</v>
      </c>
      <c r="BX1" s="5" t="s">
        <v>578</v>
      </c>
      <c r="BY1" s="5" t="s">
        <v>579</v>
      </c>
      <c r="BZ1" s="5" t="s">
        <v>580</v>
      </c>
      <c r="CA1" s="5" t="s">
        <v>581</v>
      </c>
      <c r="CB1" s="5" t="s">
        <v>582</v>
      </c>
      <c r="CC1" s="5" t="s">
        <v>583</v>
      </c>
      <c r="CD1" s="5" t="s">
        <v>584</v>
      </c>
      <c r="CE1" s="5" t="s">
        <v>585</v>
      </c>
      <c r="CF1" s="5" t="s">
        <v>586</v>
      </c>
      <c r="CG1" s="5" t="s">
        <v>587</v>
      </c>
      <c r="CH1" s="5" t="s">
        <v>588</v>
      </c>
      <c r="CI1" s="5" t="s">
        <v>589</v>
      </c>
      <c r="CJ1" s="5" t="s">
        <v>590</v>
      </c>
      <c r="CK1" s="5" t="s">
        <v>591</v>
      </c>
      <c r="CL1" s="5" t="s">
        <v>592</v>
      </c>
      <c r="CM1" s="5" t="s">
        <v>593</v>
      </c>
      <c r="CN1" s="5" t="s">
        <v>594</v>
      </c>
      <c r="CO1" s="5" t="s">
        <v>595</v>
      </c>
      <c r="CP1" s="5" t="s">
        <v>596</v>
      </c>
      <c r="CQ1" s="5" t="s">
        <v>597</v>
      </c>
      <c r="CR1" s="5" t="s">
        <v>598</v>
      </c>
      <c r="CS1" s="5" t="s">
        <v>599</v>
      </c>
      <c r="CT1" s="5" t="s">
        <v>600</v>
      </c>
      <c r="CU1" s="5" t="s">
        <v>601</v>
      </c>
      <c r="CV1" s="5" t="s">
        <v>602</v>
      </c>
      <c r="CW1" s="5" t="s">
        <v>603</v>
      </c>
      <c r="CX1" s="5" t="s">
        <v>604</v>
      </c>
      <c r="CY1" s="5" t="s">
        <v>605</v>
      </c>
      <c r="CZ1" s="5" t="s">
        <v>606</v>
      </c>
      <c r="DA1" s="5" t="s">
        <v>607</v>
      </c>
      <c r="DB1" s="5" t="s">
        <v>608</v>
      </c>
      <c r="DC1" s="5" t="s">
        <v>609</v>
      </c>
      <c r="DD1" s="5" t="s">
        <v>610</v>
      </c>
      <c r="DE1" s="5" t="s">
        <v>611</v>
      </c>
      <c r="DF1" s="5" t="s">
        <v>612</v>
      </c>
      <c r="DG1" s="5" t="s">
        <v>613</v>
      </c>
      <c r="DH1" s="5" t="s">
        <v>614</v>
      </c>
      <c r="DI1" s="5" t="s">
        <v>615</v>
      </c>
      <c r="DJ1" s="5" t="s">
        <v>616</v>
      </c>
      <c r="DK1" s="5" t="s">
        <v>617</v>
      </c>
      <c r="DL1" s="5" t="s">
        <v>618</v>
      </c>
      <c r="DM1" s="5" t="s">
        <v>619</v>
      </c>
      <c r="DN1" s="5" t="s">
        <v>620</v>
      </c>
      <c r="DO1" s="5" t="s">
        <v>621</v>
      </c>
      <c r="DP1" s="5" t="s">
        <v>622</v>
      </c>
      <c r="DQ1" s="5" t="s">
        <v>623</v>
      </c>
      <c r="DR1" s="5" t="s">
        <v>624</v>
      </c>
      <c r="DS1" s="5" t="s">
        <v>625</v>
      </c>
      <c r="DT1" s="5" t="s">
        <v>626</v>
      </c>
      <c r="DU1" s="5" t="s">
        <v>627</v>
      </c>
      <c r="DV1" s="5" t="s">
        <v>628</v>
      </c>
      <c r="DW1" s="5" t="s">
        <v>629</v>
      </c>
      <c r="DX1" s="5" t="s">
        <v>630</v>
      </c>
      <c r="DY1" s="5" t="s">
        <v>631</v>
      </c>
      <c r="DZ1" s="5" t="s">
        <v>632</v>
      </c>
      <c r="EA1" s="5" t="s">
        <v>633</v>
      </c>
      <c r="EB1" s="5" t="s">
        <v>634</v>
      </c>
      <c r="EC1" s="5" t="s">
        <v>635</v>
      </c>
      <c r="ED1" s="5" t="s">
        <v>636</v>
      </c>
      <c r="EE1" s="5" t="s">
        <v>637</v>
      </c>
      <c r="EF1" s="5" t="s">
        <v>638</v>
      </c>
      <c r="EG1" s="5" t="s">
        <v>639</v>
      </c>
      <c r="EH1" s="5" t="s">
        <v>640</v>
      </c>
      <c r="EI1" s="5" t="s">
        <v>641</v>
      </c>
      <c r="EJ1" s="5" t="s">
        <v>642</v>
      </c>
      <c r="EK1" s="5" t="s">
        <v>643</v>
      </c>
      <c r="EL1" s="5" t="s">
        <v>644</v>
      </c>
      <c r="EM1" s="5" t="s">
        <v>645</v>
      </c>
      <c r="EN1" s="5" t="s">
        <v>646</v>
      </c>
      <c r="EO1" s="5" t="s">
        <v>647</v>
      </c>
      <c r="EP1" s="5" t="s">
        <v>648</v>
      </c>
      <c r="EQ1" s="5" t="s">
        <v>649</v>
      </c>
      <c r="ER1" s="5" t="s">
        <v>650</v>
      </c>
      <c r="ES1" s="5" t="s">
        <v>651</v>
      </c>
      <c r="ET1" s="5" t="s">
        <v>652</v>
      </c>
      <c r="EU1" s="5" t="s">
        <v>653</v>
      </c>
      <c r="EV1" s="5" t="s">
        <v>654</v>
      </c>
      <c r="EW1" s="5" t="s">
        <v>655</v>
      </c>
      <c r="EX1" s="5" t="s">
        <v>656</v>
      </c>
      <c r="EY1" s="5" t="s">
        <v>657</v>
      </c>
      <c r="EZ1" s="5" t="s">
        <v>658</v>
      </c>
      <c r="FA1" s="5" t="s">
        <v>659</v>
      </c>
      <c r="FB1" s="5" t="s">
        <v>660</v>
      </c>
      <c r="FC1" s="5" t="s">
        <v>661</v>
      </c>
      <c r="FD1" s="5" t="s">
        <v>662</v>
      </c>
      <c r="FE1" s="5" t="s">
        <v>663</v>
      </c>
      <c r="FF1" s="5" t="s">
        <v>664</v>
      </c>
      <c r="FG1" s="5" t="s">
        <v>665</v>
      </c>
      <c r="FH1" s="5" t="s">
        <v>666</v>
      </c>
      <c r="FI1" s="5" t="s">
        <v>667</v>
      </c>
      <c r="FJ1" s="5" t="s">
        <v>668</v>
      </c>
      <c r="FK1" s="5" t="s">
        <v>669</v>
      </c>
      <c r="FL1" s="5" t="s">
        <v>670</v>
      </c>
      <c r="FM1" s="5" t="s">
        <v>671</v>
      </c>
      <c r="FN1" s="5" t="s">
        <v>672</v>
      </c>
      <c r="FO1" s="5" t="s">
        <v>673</v>
      </c>
      <c r="FP1" s="5" t="s">
        <v>674</v>
      </c>
      <c r="FQ1" s="5" t="s">
        <v>675</v>
      </c>
      <c r="FR1" s="5" t="s">
        <v>676</v>
      </c>
      <c r="FS1" s="5" t="s">
        <v>677</v>
      </c>
      <c r="FT1" s="5" t="s">
        <v>678</v>
      </c>
      <c r="FU1" s="5" t="s">
        <v>679</v>
      </c>
      <c r="FV1" s="5" t="s">
        <v>680</v>
      </c>
      <c r="FW1" s="5" t="s">
        <v>681</v>
      </c>
      <c r="FX1" s="5" t="s">
        <v>682</v>
      </c>
      <c r="FY1" s="5" t="s">
        <v>683</v>
      </c>
      <c r="FZ1" s="5" t="s">
        <v>684</v>
      </c>
      <c r="GA1" s="5" t="s">
        <v>685</v>
      </c>
      <c r="GB1" s="5" t="s">
        <v>686</v>
      </c>
      <c r="GC1" s="5" t="s">
        <v>687</v>
      </c>
      <c r="GD1" s="5" t="s">
        <v>688</v>
      </c>
      <c r="GE1" s="5" t="s">
        <v>689</v>
      </c>
      <c r="GF1" s="5" t="s">
        <v>690</v>
      </c>
      <c r="GG1" s="5" t="s">
        <v>691</v>
      </c>
      <c r="GH1" s="5" t="s">
        <v>692</v>
      </c>
      <c r="GI1" s="5" t="s">
        <v>693</v>
      </c>
      <c r="GJ1" s="5" t="s">
        <v>694</v>
      </c>
      <c r="GK1" s="5" t="s">
        <v>695</v>
      </c>
      <c r="GL1" s="5" t="s">
        <v>696</v>
      </c>
      <c r="GM1" s="5" t="s">
        <v>697</v>
      </c>
      <c r="GN1" s="5" t="s">
        <v>698</v>
      </c>
      <c r="GO1" s="5" t="s">
        <v>699</v>
      </c>
      <c r="GP1" s="5" t="s">
        <v>700</v>
      </c>
      <c r="GQ1" s="5" t="s">
        <v>701</v>
      </c>
      <c r="GR1" s="5" t="s">
        <v>702</v>
      </c>
      <c r="GS1" s="5" t="s">
        <v>703</v>
      </c>
      <c r="GT1" s="5" t="s">
        <v>704</v>
      </c>
      <c r="GU1" s="5" t="s">
        <v>705</v>
      </c>
      <c r="GV1" s="5" t="s">
        <v>706</v>
      </c>
      <c r="GW1" s="5" t="s">
        <v>707</v>
      </c>
      <c r="GX1" s="5" t="s">
        <v>708</v>
      </c>
      <c r="GY1" s="5" t="s">
        <v>709</v>
      </c>
      <c r="GZ1" s="5" t="s">
        <v>710</v>
      </c>
      <c r="HA1" s="5" t="s">
        <v>711</v>
      </c>
      <c r="HB1" s="5" t="s">
        <v>712</v>
      </c>
      <c r="HC1" s="5" t="s">
        <v>713</v>
      </c>
      <c r="HD1" s="5" t="s">
        <v>714</v>
      </c>
      <c r="HE1" s="5" t="s">
        <v>715</v>
      </c>
      <c r="HF1" s="5" t="s">
        <v>716</v>
      </c>
      <c r="HG1" s="5" t="s">
        <v>717</v>
      </c>
      <c r="HH1" s="5" t="s">
        <v>718</v>
      </c>
    </row>
    <row r="2" spans="1:216">
      <c r="A2" s="4">
        <v>0</v>
      </c>
      <c r="B2" s="27">
        <v>0</v>
      </c>
      <c r="C2" s="27">
        <v>0</v>
      </c>
      <c r="D2" s="27">
        <v>0</v>
      </c>
      <c r="E2" s="27">
        <v>0</v>
      </c>
      <c r="F2" s="27">
        <v>0</v>
      </c>
      <c r="G2" s="27">
        <v>0</v>
      </c>
      <c r="H2" s="27">
        <v>0</v>
      </c>
      <c r="I2" s="27">
        <v>0</v>
      </c>
      <c r="J2" s="27">
        <v>0</v>
      </c>
      <c r="K2" s="27">
        <v>0</v>
      </c>
      <c r="L2" s="27">
        <v>0</v>
      </c>
      <c r="M2" s="27">
        <v>0</v>
      </c>
      <c r="N2" s="27">
        <v>0</v>
      </c>
      <c r="O2" s="27">
        <v>0</v>
      </c>
      <c r="P2" s="27">
        <v>0</v>
      </c>
      <c r="Q2" s="27">
        <v>0</v>
      </c>
      <c r="R2" s="27">
        <v>0</v>
      </c>
      <c r="S2" s="27">
        <v>0</v>
      </c>
      <c r="T2" s="27">
        <v>0</v>
      </c>
      <c r="U2" s="27">
        <v>0</v>
      </c>
      <c r="V2" s="27">
        <v>0</v>
      </c>
      <c r="W2" s="27">
        <v>0</v>
      </c>
      <c r="X2" s="27">
        <v>0</v>
      </c>
      <c r="Y2" s="27">
        <v>0</v>
      </c>
      <c r="Z2" s="27">
        <v>0</v>
      </c>
      <c r="AA2" s="27">
        <v>0</v>
      </c>
      <c r="AB2" s="27">
        <v>0</v>
      </c>
      <c r="AC2" s="27">
        <v>0</v>
      </c>
      <c r="AD2" s="27">
        <v>0</v>
      </c>
      <c r="AE2" s="27">
        <v>0</v>
      </c>
      <c r="AF2" s="27">
        <v>0</v>
      </c>
      <c r="AG2" s="27">
        <v>0</v>
      </c>
      <c r="AH2" s="27">
        <v>0</v>
      </c>
      <c r="AI2" s="27">
        <v>0</v>
      </c>
      <c r="AJ2" s="27">
        <v>0</v>
      </c>
      <c r="AK2" s="27">
        <v>0</v>
      </c>
      <c r="AL2" s="27">
        <v>0</v>
      </c>
      <c r="AM2" s="27">
        <v>0</v>
      </c>
      <c r="AN2" s="27">
        <v>0</v>
      </c>
      <c r="AO2" s="27">
        <v>0</v>
      </c>
      <c r="AP2" s="27">
        <v>0</v>
      </c>
      <c r="AQ2" s="27">
        <v>0</v>
      </c>
      <c r="AR2" s="27">
        <v>0</v>
      </c>
      <c r="AS2" s="27">
        <v>0</v>
      </c>
      <c r="AT2" s="27">
        <v>0</v>
      </c>
      <c r="AU2" s="27">
        <v>0</v>
      </c>
      <c r="AV2" s="27">
        <v>0</v>
      </c>
      <c r="AW2" s="27">
        <v>0</v>
      </c>
      <c r="AX2" s="27">
        <v>0</v>
      </c>
      <c r="AY2" s="27">
        <v>0</v>
      </c>
      <c r="AZ2" s="27">
        <v>0</v>
      </c>
      <c r="BA2" s="27">
        <v>0</v>
      </c>
      <c r="BB2" s="27">
        <v>0</v>
      </c>
      <c r="BC2" s="27">
        <v>0</v>
      </c>
      <c r="BD2" s="27">
        <v>0</v>
      </c>
      <c r="BE2" s="27">
        <v>0</v>
      </c>
      <c r="BF2" s="27">
        <v>0</v>
      </c>
      <c r="BG2" s="27">
        <v>0</v>
      </c>
      <c r="BH2" s="27">
        <v>0</v>
      </c>
      <c r="BI2" s="27">
        <v>0</v>
      </c>
      <c r="BJ2" s="27">
        <v>0</v>
      </c>
      <c r="BK2" s="27">
        <v>0</v>
      </c>
      <c r="BL2" s="27">
        <v>0</v>
      </c>
      <c r="BM2" s="27">
        <v>0</v>
      </c>
      <c r="BN2" s="27">
        <v>0</v>
      </c>
      <c r="BO2" s="27">
        <v>0</v>
      </c>
      <c r="BP2" s="27">
        <v>0</v>
      </c>
      <c r="BQ2" s="27">
        <v>0</v>
      </c>
      <c r="BR2" s="27">
        <v>0</v>
      </c>
      <c r="BS2" s="27">
        <v>0</v>
      </c>
      <c r="BT2" s="27">
        <v>0</v>
      </c>
      <c r="BU2" s="27">
        <v>0</v>
      </c>
      <c r="BV2" s="27">
        <v>0</v>
      </c>
      <c r="BW2" s="27">
        <v>0</v>
      </c>
      <c r="BX2" s="27">
        <v>0</v>
      </c>
      <c r="BY2" s="27">
        <v>0</v>
      </c>
      <c r="BZ2" s="27">
        <v>0</v>
      </c>
      <c r="CA2" s="27">
        <v>0</v>
      </c>
      <c r="CB2" s="27">
        <v>0</v>
      </c>
      <c r="CC2" s="27">
        <v>0</v>
      </c>
      <c r="CD2" s="27">
        <v>0</v>
      </c>
      <c r="CE2" s="27">
        <v>0</v>
      </c>
      <c r="CF2" s="27">
        <v>0</v>
      </c>
      <c r="CG2" s="27">
        <v>0</v>
      </c>
      <c r="CH2" s="27">
        <v>0</v>
      </c>
      <c r="CI2" s="27">
        <v>0</v>
      </c>
      <c r="CJ2" s="27">
        <v>0</v>
      </c>
      <c r="CK2" s="27">
        <v>0</v>
      </c>
      <c r="CL2" s="27">
        <v>0</v>
      </c>
      <c r="CM2" s="27">
        <v>0</v>
      </c>
      <c r="CN2" s="27">
        <v>0</v>
      </c>
      <c r="CO2" s="27">
        <v>0</v>
      </c>
      <c r="CP2" s="27">
        <v>0</v>
      </c>
      <c r="CQ2" s="27">
        <v>0</v>
      </c>
      <c r="CR2" s="27">
        <v>0</v>
      </c>
      <c r="CS2" s="27">
        <v>0</v>
      </c>
      <c r="CT2" s="27">
        <v>0</v>
      </c>
      <c r="CU2" s="27">
        <v>0</v>
      </c>
      <c r="CV2" s="27">
        <v>0</v>
      </c>
      <c r="CW2" s="27">
        <v>0</v>
      </c>
      <c r="CX2" s="27">
        <v>0</v>
      </c>
      <c r="CY2" s="27">
        <v>0</v>
      </c>
      <c r="CZ2" s="27">
        <v>0</v>
      </c>
      <c r="DA2" s="27">
        <v>0</v>
      </c>
      <c r="DB2" s="27">
        <v>0</v>
      </c>
      <c r="DC2" s="27">
        <v>0</v>
      </c>
      <c r="DD2" s="27">
        <v>0</v>
      </c>
      <c r="DE2" s="27">
        <v>0</v>
      </c>
      <c r="DF2" s="27">
        <v>0</v>
      </c>
      <c r="DG2" s="27">
        <v>0</v>
      </c>
      <c r="DH2" s="27">
        <v>0</v>
      </c>
      <c r="DI2" s="27">
        <v>0</v>
      </c>
      <c r="DJ2" s="27">
        <v>0</v>
      </c>
      <c r="DK2" s="27">
        <v>0</v>
      </c>
      <c r="DL2" s="27">
        <v>0</v>
      </c>
      <c r="DM2" s="27">
        <v>0</v>
      </c>
      <c r="DN2" s="27">
        <v>0</v>
      </c>
      <c r="DO2" s="27">
        <v>0</v>
      </c>
      <c r="DP2" s="27">
        <v>0</v>
      </c>
      <c r="DQ2" s="27">
        <v>0</v>
      </c>
      <c r="DR2" s="27">
        <v>0</v>
      </c>
      <c r="DS2" s="27">
        <v>0</v>
      </c>
      <c r="DT2" s="27">
        <v>0</v>
      </c>
      <c r="DU2" s="27">
        <v>0</v>
      </c>
      <c r="DV2" s="27">
        <v>0</v>
      </c>
      <c r="DW2" s="27">
        <v>0</v>
      </c>
      <c r="DX2" s="27">
        <v>0</v>
      </c>
      <c r="DY2" s="27">
        <v>0</v>
      </c>
      <c r="DZ2" s="27">
        <v>0</v>
      </c>
      <c r="EA2" s="27">
        <v>0</v>
      </c>
      <c r="EB2" s="27">
        <v>0</v>
      </c>
      <c r="EC2" s="27">
        <v>0</v>
      </c>
      <c r="ED2" s="27">
        <v>0</v>
      </c>
      <c r="EE2" s="27">
        <v>0</v>
      </c>
      <c r="EF2" s="27">
        <v>0</v>
      </c>
      <c r="EG2" s="27">
        <v>0</v>
      </c>
      <c r="EH2" s="27">
        <v>0</v>
      </c>
      <c r="EI2" s="27">
        <v>0</v>
      </c>
      <c r="EJ2" s="27">
        <v>0</v>
      </c>
      <c r="EK2" s="27">
        <v>0</v>
      </c>
      <c r="EL2" s="27">
        <v>0</v>
      </c>
      <c r="EM2" s="27">
        <v>0</v>
      </c>
      <c r="EN2" s="27">
        <v>0</v>
      </c>
      <c r="EO2" s="27">
        <v>0</v>
      </c>
      <c r="EP2" s="27">
        <v>0</v>
      </c>
      <c r="EQ2" s="27">
        <v>0</v>
      </c>
      <c r="ER2" s="27">
        <v>0</v>
      </c>
      <c r="ES2" s="27">
        <v>0</v>
      </c>
      <c r="ET2" s="27">
        <v>0</v>
      </c>
      <c r="EU2" s="27">
        <v>0</v>
      </c>
      <c r="EV2" s="27">
        <v>0</v>
      </c>
      <c r="EW2" s="27">
        <v>0</v>
      </c>
      <c r="EX2" s="27">
        <v>0</v>
      </c>
      <c r="EY2" s="27">
        <v>0</v>
      </c>
      <c r="EZ2" s="27">
        <v>0</v>
      </c>
      <c r="FA2" s="27">
        <v>0</v>
      </c>
      <c r="FB2" s="27">
        <v>0</v>
      </c>
      <c r="FC2" s="27">
        <v>0</v>
      </c>
      <c r="FD2" s="27">
        <v>0</v>
      </c>
      <c r="FE2" s="27">
        <v>0</v>
      </c>
      <c r="FF2" s="27">
        <v>0</v>
      </c>
      <c r="FG2" s="27">
        <v>0</v>
      </c>
      <c r="FH2" s="27">
        <v>0</v>
      </c>
      <c r="FI2" s="27">
        <v>0</v>
      </c>
      <c r="FJ2" s="27">
        <v>0</v>
      </c>
      <c r="FK2" s="27">
        <v>0</v>
      </c>
      <c r="FL2" s="27">
        <v>0</v>
      </c>
      <c r="FM2" s="27">
        <v>0</v>
      </c>
      <c r="FN2" s="27">
        <v>0</v>
      </c>
      <c r="FO2" s="27">
        <v>0</v>
      </c>
      <c r="FP2" s="27">
        <v>0</v>
      </c>
      <c r="FQ2" s="27">
        <v>0</v>
      </c>
      <c r="FR2" s="27">
        <v>0</v>
      </c>
      <c r="FS2" s="27">
        <v>0</v>
      </c>
      <c r="FT2" s="27">
        <v>0</v>
      </c>
      <c r="FU2" s="27">
        <v>0</v>
      </c>
      <c r="FV2" s="27">
        <v>0</v>
      </c>
      <c r="FW2" s="27">
        <v>0</v>
      </c>
      <c r="FX2" s="27">
        <v>0</v>
      </c>
      <c r="FY2" s="27">
        <v>0</v>
      </c>
      <c r="FZ2" s="27">
        <v>0</v>
      </c>
      <c r="GA2" s="27">
        <v>0</v>
      </c>
      <c r="GB2" s="27">
        <v>0</v>
      </c>
      <c r="GC2" s="27">
        <v>0</v>
      </c>
      <c r="GD2" s="27">
        <v>0</v>
      </c>
      <c r="GE2" s="27">
        <v>0</v>
      </c>
      <c r="GF2" s="27">
        <v>0</v>
      </c>
      <c r="GG2" s="27">
        <v>0</v>
      </c>
      <c r="GH2" s="27">
        <v>0</v>
      </c>
      <c r="GI2" s="27">
        <v>0</v>
      </c>
      <c r="GJ2" s="27">
        <v>0</v>
      </c>
      <c r="GK2" s="27">
        <v>0</v>
      </c>
      <c r="GL2" s="27">
        <v>0</v>
      </c>
      <c r="GM2" s="27">
        <v>0</v>
      </c>
      <c r="GN2" s="27">
        <v>0</v>
      </c>
      <c r="GO2" s="27">
        <v>0</v>
      </c>
      <c r="GP2" s="27">
        <v>0</v>
      </c>
      <c r="GQ2" s="27">
        <v>0</v>
      </c>
      <c r="GR2" s="27">
        <v>0</v>
      </c>
      <c r="GS2" s="27">
        <v>0</v>
      </c>
      <c r="GT2" s="27">
        <v>0</v>
      </c>
      <c r="GU2" s="27">
        <v>0</v>
      </c>
      <c r="GV2" s="27">
        <v>0</v>
      </c>
      <c r="GW2" s="27">
        <v>0</v>
      </c>
      <c r="GX2" s="27">
        <v>0</v>
      </c>
      <c r="GY2" s="27">
        <v>0</v>
      </c>
      <c r="GZ2" s="27">
        <v>0</v>
      </c>
      <c r="HA2" s="27">
        <v>0</v>
      </c>
      <c r="HB2" s="27">
        <v>0</v>
      </c>
      <c r="HC2" s="27">
        <v>0</v>
      </c>
      <c r="HD2" s="27">
        <v>0</v>
      </c>
      <c r="HE2" s="27">
        <v>0</v>
      </c>
      <c r="HF2" s="27">
        <v>0</v>
      </c>
      <c r="HG2" s="27">
        <v>0</v>
      </c>
      <c r="HH2" s="27">
        <v>0</v>
      </c>
    </row>
    <row r="3" spans="1:216">
      <c r="A3" s="4">
        <v>1</v>
      </c>
      <c r="B3" s="27">
        <v>165.68752951521145</v>
      </c>
      <c r="C3" s="27">
        <v>279.35873841410358</v>
      </c>
      <c r="D3" s="27">
        <v>194.51131922454405</v>
      </c>
      <c r="E3" s="27">
        <v>145.22316136301731</v>
      </c>
      <c r="F3" s="27">
        <v>918.02126407115543</v>
      </c>
      <c r="G3" s="27">
        <v>1322.8305440012284</v>
      </c>
      <c r="H3" s="27">
        <v>318.47624763715783</v>
      </c>
      <c r="I3" s="27">
        <v>711.41783667225491</v>
      </c>
      <c r="J3" s="27">
        <v>923.04689206639841</v>
      </c>
      <c r="K3" s="27">
        <v>377.97088946331456</v>
      </c>
      <c r="L3" s="27">
        <v>480.33521415711317</v>
      </c>
      <c r="M3" s="27">
        <v>249.61461214524661</v>
      </c>
      <c r="N3" s="27">
        <v>571.20072920292466</v>
      </c>
      <c r="O3" s="27">
        <v>350.86356098895931</v>
      </c>
      <c r="P3" s="27">
        <v>19.913677899117801</v>
      </c>
      <c r="Q3" s="27">
        <v>1101.4384626950396</v>
      </c>
      <c r="R3" s="27">
        <v>1169.3322082748077</v>
      </c>
      <c r="S3" s="27">
        <v>438.18689321585538</v>
      </c>
      <c r="T3" s="27">
        <v>824.14415723516822</v>
      </c>
      <c r="U3" s="27">
        <v>703.29958742636222</v>
      </c>
      <c r="V3" s="27">
        <v>675.73437792993548</v>
      </c>
      <c r="W3" s="27">
        <v>238.06619772351624</v>
      </c>
      <c r="X3" s="27">
        <v>605.62277649216696</v>
      </c>
      <c r="Y3" s="27">
        <v>544.04937290090459</v>
      </c>
      <c r="Z3" s="27">
        <v>128.77156619034332</v>
      </c>
      <c r="AA3" s="27">
        <v>233.30157874447048</v>
      </c>
      <c r="AB3" s="27">
        <v>227.19752943697037</v>
      </c>
      <c r="AC3" s="27">
        <v>240.97964532369593</v>
      </c>
      <c r="AD3" s="27">
        <v>295.82188972546953</v>
      </c>
      <c r="AE3" s="27">
        <v>336.91475347486369</v>
      </c>
      <c r="AF3" s="27">
        <v>1090.9115583699015</v>
      </c>
      <c r="AG3" s="27">
        <v>413.42550313843901</v>
      </c>
      <c r="AH3" s="27">
        <v>921.27676358804104</v>
      </c>
      <c r="AI3" s="27">
        <v>976.27429496218622</v>
      </c>
      <c r="AJ3" s="27">
        <v>763.61410377632569</v>
      </c>
      <c r="AK3" s="27">
        <v>1025.0688275707091</v>
      </c>
      <c r="AL3" s="27">
        <v>636.57092559036585</v>
      </c>
      <c r="AM3" s="27">
        <v>470.80322388908087</v>
      </c>
      <c r="AN3" s="27">
        <v>175.75666383061659</v>
      </c>
      <c r="AO3" s="27">
        <v>1065.2676163438127</v>
      </c>
      <c r="AP3" s="27">
        <v>544.69217893669781</v>
      </c>
      <c r="AQ3" s="27">
        <v>514.70970160411969</v>
      </c>
      <c r="AR3" s="27">
        <v>476.72761788346668</v>
      </c>
      <c r="AS3" s="27">
        <v>616.75715793570703</v>
      </c>
      <c r="AT3" s="27">
        <v>740.75447826382822</v>
      </c>
      <c r="AU3" s="27">
        <v>505.03644765477225</v>
      </c>
      <c r="AV3" s="27">
        <v>505.96817745271045</v>
      </c>
      <c r="AW3" s="27">
        <v>2203.8793805771966</v>
      </c>
      <c r="AX3" s="27">
        <v>1499.6642511612088</v>
      </c>
      <c r="AY3" s="27">
        <v>1071.935681387414</v>
      </c>
      <c r="AZ3" s="27">
        <v>926.46560299625082</v>
      </c>
      <c r="BA3" s="27">
        <v>2794.4334615499965</v>
      </c>
      <c r="BB3" s="27">
        <v>592.6030144554054</v>
      </c>
      <c r="BC3" s="27">
        <v>561.6926870218042</v>
      </c>
      <c r="BD3" s="27">
        <v>523.18008937589423</v>
      </c>
      <c r="BE3" s="27">
        <v>941.05174476696436</v>
      </c>
      <c r="BF3" s="27">
        <v>654.22023703734669</v>
      </c>
      <c r="BG3" s="27">
        <v>911.35424906653896</v>
      </c>
      <c r="BH3" s="27">
        <v>1629.0147454131268</v>
      </c>
      <c r="BI3" s="27">
        <v>434.53366927938191</v>
      </c>
      <c r="BJ3" s="27">
        <v>583.23348637285028</v>
      </c>
      <c r="BK3" s="27">
        <v>418.35517210295501</v>
      </c>
      <c r="BL3" s="27">
        <v>1289.3463643983969</v>
      </c>
      <c r="BM3" s="27">
        <v>2402.0816606686803</v>
      </c>
      <c r="BN3" s="27">
        <v>493.4166882065233</v>
      </c>
      <c r="BO3" s="27">
        <v>601.61017706934467</v>
      </c>
      <c r="BP3" s="27">
        <v>661.60660790244333</v>
      </c>
      <c r="BQ3" s="27">
        <v>762.55656861868079</v>
      </c>
      <c r="BR3" s="27">
        <v>1060.3822707012182</v>
      </c>
      <c r="BS3" s="27">
        <v>686.5804158501669</v>
      </c>
      <c r="BT3" s="27">
        <v>1130.7998257358695</v>
      </c>
      <c r="BU3" s="27">
        <v>2854.8832779516738</v>
      </c>
      <c r="BV3" s="27">
        <v>2104.9392502707587</v>
      </c>
      <c r="BW3" s="27">
        <v>1162.3402270227525</v>
      </c>
      <c r="BX3" s="27">
        <v>972.4841919540421</v>
      </c>
      <c r="BY3" s="27">
        <v>1705.2713534787829</v>
      </c>
      <c r="BZ3" s="27">
        <v>653.7773750491416</v>
      </c>
      <c r="CA3" s="27">
        <v>224.7683753153064</v>
      </c>
      <c r="CB3" s="27">
        <v>936.99696290068835</v>
      </c>
      <c r="CC3" s="27">
        <v>487.7730745927729</v>
      </c>
      <c r="CD3" s="27">
        <v>611.12870062599359</v>
      </c>
      <c r="CE3" s="27">
        <v>681.53733207060122</v>
      </c>
      <c r="CF3" s="27">
        <v>426.99378716755967</v>
      </c>
      <c r="CG3" s="27">
        <v>937.69443459422189</v>
      </c>
      <c r="CH3" s="27">
        <v>1304.292829967093</v>
      </c>
      <c r="CI3" s="27">
        <v>899.81661839996684</v>
      </c>
      <c r="CJ3" s="27">
        <v>1005.6932572834311</v>
      </c>
      <c r="CK3" s="27">
        <v>1057.1216183846018</v>
      </c>
      <c r="CL3" s="27">
        <v>478.64481694234007</v>
      </c>
      <c r="CM3" s="27">
        <v>1234.3715829520211</v>
      </c>
      <c r="CN3" s="27">
        <v>477.27127717788051</v>
      </c>
      <c r="CO3" s="27">
        <v>269.34124842401627</v>
      </c>
      <c r="CP3" s="27">
        <v>1233.9538603534936</v>
      </c>
      <c r="CQ3" s="27">
        <v>353.53205211885995</v>
      </c>
      <c r="CR3" s="27">
        <v>162.58584874991902</v>
      </c>
      <c r="CS3" s="27">
        <v>678.67937036292244</v>
      </c>
      <c r="CT3" s="27">
        <v>3748.4894726993803</v>
      </c>
      <c r="CU3" s="27">
        <v>1163.06874327729</v>
      </c>
      <c r="CV3" s="27">
        <v>866.46534727258404</v>
      </c>
      <c r="CW3" s="27">
        <v>410.73366016860263</v>
      </c>
      <c r="CX3" s="27">
        <v>3901.7616582846908</v>
      </c>
      <c r="CY3" s="27">
        <v>2194.1753898350285</v>
      </c>
      <c r="CZ3" s="27">
        <v>3289.8843520931614</v>
      </c>
      <c r="DA3" s="27">
        <v>618.90724279773929</v>
      </c>
      <c r="DB3" s="27">
        <v>10120.319223648406</v>
      </c>
      <c r="DC3" s="27">
        <v>689.56756049945943</v>
      </c>
      <c r="DD3" s="27">
        <v>936.23832613261914</v>
      </c>
      <c r="DE3" s="27">
        <v>964.52615557327601</v>
      </c>
      <c r="DF3" s="27">
        <v>1339.8935460888115</v>
      </c>
      <c r="DG3" s="27">
        <v>727.85672447280012</v>
      </c>
      <c r="DH3" s="27">
        <v>860.6292510022738</v>
      </c>
      <c r="DI3" s="27">
        <v>2070.5885182315001</v>
      </c>
      <c r="DJ3" s="27">
        <v>1170.4372281468516</v>
      </c>
      <c r="DK3" s="27">
        <v>1049.6647379185135</v>
      </c>
      <c r="DL3" s="27">
        <v>588.32148659915026</v>
      </c>
      <c r="DM3" s="27">
        <v>1940.3755462012975</v>
      </c>
      <c r="DN3" s="27">
        <v>1663.4289586015359</v>
      </c>
      <c r="DO3" s="27">
        <v>896.99100842796815</v>
      </c>
      <c r="DP3" s="27">
        <v>1777.6653140622714</v>
      </c>
      <c r="DQ3" s="27">
        <v>1597.5786631628498</v>
      </c>
      <c r="DR3" s="27">
        <v>369.2182962972924</v>
      </c>
      <c r="DS3" s="27">
        <v>3676.0638312495535</v>
      </c>
      <c r="DT3" s="27">
        <v>681.29787554401184</v>
      </c>
      <c r="DU3" s="27">
        <v>1349.6062472746064</v>
      </c>
      <c r="DV3" s="27">
        <v>2785.9005495101969</v>
      </c>
      <c r="DW3" s="27">
        <v>210.56743515155398</v>
      </c>
      <c r="DX3" s="27">
        <v>714.87848968757851</v>
      </c>
      <c r="DY3" s="27">
        <v>116.48143713005351</v>
      </c>
      <c r="DZ3" s="27">
        <v>260.73492064483378</v>
      </c>
      <c r="EA3" s="27">
        <v>119.41958795589905</v>
      </c>
      <c r="EB3" s="27">
        <v>248.82266445088021</v>
      </c>
      <c r="EC3" s="27">
        <v>222.07410064972103</v>
      </c>
      <c r="ED3" s="27">
        <v>2116.3052950737783</v>
      </c>
      <c r="EE3" s="27">
        <v>594.40205282849467</v>
      </c>
      <c r="EF3" s="27">
        <v>305.64364054006694</v>
      </c>
      <c r="EG3" s="27">
        <v>430.94879997964875</v>
      </c>
      <c r="EH3" s="27">
        <v>1422.2908942342106</v>
      </c>
      <c r="EI3" s="27">
        <v>289.20169984691893</v>
      </c>
      <c r="EJ3" s="27">
        <v>294.17784286262531</v>
      </c>
      <c r="EK3" s="27">
        <v>236.16165628356404</v>
      </c>
      <c r="EL3" s="27">
        <v>271.86812089815714</v>
      </c>
      <c r="EM3" s="27">
        <v>362.83861334950865</v>
      </c>
      <c r="EN3" s="27">
        <v>317.33073072713552</v>
      </c>
      <c r="EO3" s="27">
        <v>1948.0378390694864</v>
      </c>
      <c r="EP3" s="27">
        <v>63.722995705873259</v>
      </c>
      <c r="EQ3" s="27">
        <v>707.94707289879398</v>
      </c>
      <c r="ER3" s="27">
        <v>4928.7937931222241</v>
      </c>
      <c r="ES3" s="27">
        <v>272.78075299637015</v>
      </c>
      <c r="ET3" s="27">
        <v>250.19564358876679</v>
      </c>
      <c r="EU3" s="27">
        <v>2271.4282271228221</v>
      </c>
      <c r="EV3" s="27">
        <v>556.85437679049323</v>
      </c>
      <c r="EW3" s="27">
        <v>2122.504240685314</v>
      </c>
      <c r="EX3" s="27">
        <v>1664.8618986212975</v>
      </c>
      <c r="EY3" s="27">
        <v>356.66588394952925</v>
      </c>
      <c r="EZ3" s="27">
        <v>659.69486625248737</v>
      </c>
      <c r="FA3" s="27">
        <v>2649.2337150524513</v>
      </c>
      <c r="FB3" s="27">
        <v>493.01770269473087</v>
      </c>
      <c r="FC3" s="27">
        <v>115.76205562771038</v>
      </c>
      <c r="FD3" s="27">
        <v>1831.0882788018862</v>
      </c>
      <c r="FE3" s="27">
        <v>1304.5784635247999</v>
      </c>
      <c r="FF3" s="27">
        <v>197.87890219600962</v>
      </c>
      <c r="FG3" s="27">
        <v>634.97768295582307</v>
      </c>
      <c r="FH3" s="27">
        <v>1603.0913116745812</v>
      </c>
      <c r="FI3" s="27">
        <v>512.69619491214019</v>
      </c>
      <c r="FJ3" s="27">
        <v>499.044567454451</v>
      </c>
      <c r="FK3" s="27">
        <v>267.86029075994247</v>
      </c>
      <c r="FL3" s="27">
        <v>580.15498317608365</v>
      </c>
      <c r="FM3" s="27">
        <v>360.70589727362926</v>
      </c>
      <c r="FN3" s="27">
        <v>303.05458217880033</v>
      </c>
      <c r="FO3" s="27">
        <v>217.84313351105845</v>
      </c>
      <c r="FP3" s="27">
        <v>551.75354315901757</v>
      </c>
      <c r="FQ3" s="27">
        <v>971.93122388915151</v>
      </c>
      <c r="FR3" s="27">
        <v>168.32327726994475</v>
      </c>
      <c r="FS3" s="27">
        <v>754.05834221074099</v>
      </c>
      <c r="FT3" s="27">
        <v>1587.0043061489962</v>
      </c>
      <c r="FU3" s="27">
        <v>1853.6148978257531</v>
      </c>
      <c r="FV3" s="27">
        <v>192.99131696866525</v>
      </c>
      <c r="FW3" s="27">
        <v>1320.0790127126445</v>
      </c>
      <c r="FX3" s="27">
        <v>536.16551508142993</v>
      </c>
      <c r="FY3" s="27">
        <v>736.17966400377531</v>
      </c>
      <c r="FZ3" s="27">
        <v>2310.1764344547855</v>
      </c>
      <c r="GA3" s="27">
        <v>922.01667826970811</v>
      </c>
      <c r="GB3" s="27">
        <v>1511.6639866665225</v>
      </c>
      <c r="GC3" s="27">
        <v>511.81584213877341</v>
      </c>
      <c r="GD3" s="27">
        <v>508.82519919489994</v>
      </c>
      <c r="GE3" s="27">
        <v>331.05997873988116</v>
      </c>
      <c r="GF3" s="27">
        <v>300.85482053656773</v>
      </c>
      <c r="GG3" s="27">
        <v>1110.7381999167644</v>
      </c>
      <c r="GH3" s="27">
        <v>477.42227622578986</v>
      </c>
      <c r="GI3" s="27">
        <v>279.44674143465073</v>
      </c>
      <c r="GJ3" s="27">
        <v>951.59122358107629</v>
      </c>
      <c r="GK3" s="27">
        <v>277.06588644727412</v>
      </c>
      <c r="GL3" s="27">
        <v>569.4987027380198</v>
      </c>
      <c r="GM3" s="27">
        <v>360.51042187939908</v>
      </c>
      <c r="GN3" s="27">
        <v>680.90361258860719</v>
      </c>
      <c r="GO3" s="27">
        <v>1219.0142122602188</v>
      </c>
      <c r="GP3" s="27">
        <v>169.17325670116907</v>
      </c>
      <c r="GQ3" s="27">
        <v>797.79663436523811</v>
      </c>
      <c r="GR3" s="27">
        <v>1389.9284243546447</v>
      </c>
      <c r="GS3" s="27">
        <v>261.35462769437976</v>
      </c>
      <c r="GT3" s="27">
        <v>506.75252911510984</v>
      </c>
      <c r="GU3" s="27">
        <v>491.51430566800832</v>
      </c>
      <c r="GV3" s="27">
        <v>547.52464176079809</v>
      </c>
      <c r="GW3" s="27">
        <v>483.18866038447101</v>
      </c>
      <c r="GX3" s="27">
        <v>592.41822557395733</v>
      </c>
      <c r="GY3" s="27">
        <v>893.89994274029993</v>
      </c>
      <c r="GZ3" s="27">
        <v>372.00367396081987</v>
      </c>
      <c r="HA3" s="27">
        <v>405.90759034069185</v>
      </c>
      <c r="HB3" s="27">
        <v>3081.8823272163531</v>
      </c>
      <c r="HC3" s="27">
        <v>493.69726296637725</v>
      </c>
      <c r="HD3" s="27">
        <v>575.78471128784565</v>
      </c>
      <c r="HE3" s="27">
        <v>499.94387146250767</v>
      </c>
      <c r="HF3" s="27">
        <v>697.63063976969181</v>
      </c>
      <c r="HG3" s="27">
        <v>454.6087459616005</v>
      </c>
      <c r="HH3" s="27">
        <v>477.53332024764944</v>
      </c>
    </row>
    <row r="4" spans="1:216">
      <c r="A4" s="4">
        <v>2</v>
      </c>
      <c r="B4" s="27">
        <v>156.64576420394934</v>
      </c>
      <c r="C4" s="27">
        <v>264.11380019949468</v>
      </c>
      <c r="D4" s="27">
        <v>183.89660546812431</v>
      </c>
      <c r="E4" s="27">
        <v>137.29816093211039</v>
      </c>
      <c r="F4" s="27">
        <v>867.92375314340916</v>
      </c>
      <c r="G4" s="27">
        <v>1250.6421097815594</v>
      </c>
      <c r="H4" s="27">
        <v>301.09662047528252</v>
      </c>
      <c r="I4" s="27">
        <v>672.59492020861251</v>
      </c>
      <c r="J4" s="27">
        <v>872.67512664884453</v>
      </c>
      <c r="K4" s="27">
        <v>357.34456902136162</v>
      </c>
      <c r="L4" s="27">
        <v>454.12275091470173</v>
      </c>
      <c r="M4" s="27">
        <v>235.99284623514632</v>
      </c>
      <c r="N4" s="27">
        <v>540.02962686235605</v>
      </c>
      <c r="O4" s="27">
        <v>331.71651966353102</v>
      </c>
      <c r="P4" s="27">
        <v>18.826964840055862</v>
      </c>
      <c r="Q4" s="27">
        <v>1041.3316573511192</v>
      </c>
      <c r="R4" s="27">
        <v>1105.5203605814058</v>
      </c>
      <c r="S4" s="27">
        <v>414.27451391657263</v>
      </c>
      <c r="T4" s="27">
        <v>779.1696315471371</v>
      </c>
      <c r="U4" s="27">
        <v>664.91969346800101</v>
      </c>
      <c r="V4" s="27">
        <v>638.85875019940522</v>
      </c>
      <c r="W4" s="27">
        <v>225.07464250714773</v>
      </c>
      <c r="X4" s="27">
        <v>572.57322213995246</v>
      </c>
      <c r="Y4" s="27">
        <v>514.35995232771847</v>
      </c>
      <c r="Z4" s="27">
        <v>121.74434885139539</v>
      </c>
      <c r="AA4" s="27">
        <v>220.57003444583466</v>
      </c>
      <c r="AB4" s="27">
        <v>214.79909036024398</v>
      </c>
      <c r="AC4" s="27">
        <v>227.82909981080624</v>
      </c>
      <c r="AD4" s="27">
        <v>279.6785377866853</v>
      </c>
      <c r="AE4" s="27">
        <v>318.52891514572269</v>
      </c>
      <c r="AF4" s="27">
        <v>1031.3792187002566</v>
      </c>
      <c r="AG4" s="27">
        <v>390.86438231054325</v>
      </c>
      <c r="AH4" s="27">
        <v>871.00159618434429</v>
      </c>
      <c r="AI4" s="27">
        <v>922.99784693804224</v>
      </c>
      <c r="AJ4" s="27">
        <v>721.9427750111671</v>
      </c>
      <c r="AK4" s="27">
        <v>969.12960393750222</v>
      </c>
      <c r="AL4" s="27">
        <v>601.83249397754753</v>
      </c>
      <c r="AM4" s="27">
        <v>445.11093267895785</v>
      </c>
      <c r="AN4" s="27">
        <v>166.16541389830994</v>
      </c>
      <c r="AO4" s="27">
        <v>1007.1346970538062</v>
      </c>
      <c r="AP4" s="27">
        <v>514.9676796745282</v>
      </c>
      <c r="AQ4" s="27">
        <v>486.62138174715096</v>
      </c>
      <c r="AR4" s="27">
        <v>450.71202545528928</v>
      </c>
      <c r="AS4" s="27">
        <v>583.09998716122391</v>
      </c>
      <c r="AT4" s="27">
        <v>700.33062641858078</v>
      </c>
      <c r="AU4" s="27">
        <v>477.47600875699311</v>
      </c>
      <c r="AV4" s="27">
        <v>478.35689295302558</v>
      </c>
      <c r="AW4" s="27">
        <v>2083.6110647189457</v>
      </c>
      <c r="AX4" s="27">
        <v>1417.8257914752949</v>
      </c>
      <c r="AY4" s="27">
        <v>1013.4388778667662</v>
      </c>
      <c r="AZ4" s="27">
        <v>875.90727446205676</v>
      </c>
      <c r="BA4" s="27">
        <v>2641.9379079546175</v>
      </c>
      <c r="BB4" s="27">
        <v>560.26396398413669</v>
      </c>
      <c r="BC4" s="27">
        <v>531.04044983797257</v>
      </c>
      <c r="BD4" s="27">
        <v>494.62953039597005</v>
      </c>
      <c r="BE4" s="27">
        <v>889.69743314898915</v>
      </c>
      <c r="BF4" s="27">
        <v>618.51866153267429</v>
      </c>
      <c r="BG4" s="27">
        <v>861.62056506755914</v>
      </c>
      <c r="BH4" s="27">
        <v>1540.1174755962172</v>
      </c>
      <c r="BI4" s="27">
        <v>410.82065075009632</v>
      </c>
      <c r="BJ4" s="27">
        <v>551.40574217941435</v>
      </c>
      <c r="BK4" s="27">
        <v>395.52503338355115</v>
      </c>
      <c r="BL4" s="27">
        <v>1218.9852016366028</v>
      </c>
      <c r="BM4" s="27">
        <v>2270.9972109348882</v>
      </c>
      <c r="BN4" s="27">
        <v>466.4903533853261</v>
      </c>
      <c r="BO4" s="27">
        <v>568.77959503433124</v>
      </c>
      <c r="BP4" s="27">
        <v>625.50194936515186</v>
      </c>
      <c r="BQ4" s="27">
        <v>720.94295080335542</v>
      </c>
      <c r="BR4" s="27">
        <v>1002.5159505263894</v>
      </c>
      <c r="BS4" s="27">
        <v>649.11290694596767</v>
      </c>
      <c r="BT4" s="27">
        <v>1069.0907359314906</v>
      </c>
      <c r="BU4" s="27">
        <v>2699.0889060649479</v>
      </c>
      <c r="BV4" s="27">
        <v>1990.0702148575358</v>
      </c>
      <c r="BW4" s="27">
        <v>1098.9099400522778</v>
      </c>
      <c r="BX4" s="27">
        <v>919.41457435343943</v>
      </c>
      <c r="BY4" s="27">
        <v>1612.2126699720202</v>
      </c>
      <c r="BZ4" s="27">
        <v>618.09996704925572</v>
      </c>
      <c r="CA4" s="27">
        <v>212.50249806467056</v>
      </c>
      <c r="CB4" s="27">
        <v>885.8639255459633</v>
      </c>
      <c r="CC4" s="27">
        <v>461.15471847071058</v>
      </c>
      <c r="CD4" s="27">
        <v>577.77868145312937</v>
      </c>
      <c r="CE4" s="27">
        <v>644.34503023909645</v>
      </c>
      <c r="CF4" s="27">
        <v>403.69222896198795</v>
      </c>
      <c r="CG4" s="27">
        <v>886.52333538063135</v>
      </c>
      <c r="CH4" s="27">
        <v>1233.1160208238214</v>
      </c>
      <c r="CI4" s="27">
        <v>850.71255661238945</v>
      </c>
      <c r="CJ4" s="27">
        <v>950.81138153767256</v>
      </c>
      <c r="CK4" s="27">
        <v>999.43323588012595</v>
      </c>
      <c r="CL4" s="27">
        <v>452.52460068401672</v>
      </c>
      <c r="CM4" s="27">
        <v>1167.0104593200906</v>
      </c>
      <c r="CN4" s="27">
        <v>451.22601661617637</v>
      </c>
      <c r="CO4" s="27">
        <v>254.64297653826929</v>
      </c>
      <c r="CP4" s="27">
        <v>1166.615532339991</v>
      </c>
      <c r="CQ4" s="27">
        <v>334.23938806248538</v>
      </c>
      <c r="CR4" s="27">
        <v>153.7133458426066</v>
      </c>
      <c r="CS4" s="27">
        <v>641.64303089687155</v>
      </c>
      <c r="CT4" s="27">
        <v>3543.9299492213454</v>
      </c>
      <c r="CU4" s="27">
        <v>1099.5987003093769</v>
      </c>
      <c r="CV4" s="27">
        <v>819.18130396949005</v>
      </c>
      <c r="CW4" s="27">
        <v>388.31943640929887</v>
      </c>
      <c r="CX4" s="27">
        <v>3688.8378895622404</v>
      </c>
      <c r="CY4" s="27">
        <v>2074.4366322792644</v>
      </c>
      <c r="CZ4" s="27">
        <v>3110.3514548385792</v>
      </c>
      <c r="DA4" s="27">
        <v>585.13273933817914</v>
      </c>
      <c r="DB4" s="27">
        <v>9568.0413813568266</v>
      </c>
      <c r="DC4" s="27">
        <v>651.93703956322179</v>
      </c>
      <c r="DD4" s="27">
        <v>885.14668848753706</v>
      </c>
      <c r="DE4" s="27">
        <v>911.89081747158252</v>
      </c>
      <c r="DF4" s="27">
        <v>1266.7739635755267</v>
      </c>
      <c r="DG4" s="27">
        <v>688.13671837359141</v>
      </c>
      <c r="DH4" s="27">
        <v>813.66369040553946</v>
      </c>
      <c r="DI4" s="27">
        <v>1957.5940430720138</v>
      </c>
      <c r="DJ4" s="27">
        <v>1106.5650782063433</v>
      </c>
      <c r="DK4" s="27">
        <v>992.38328623934331</v>
      </c>
      <c r="DL4" s="27">
        <v>556.21608418916389</v>
      </c>
      <c r="DM4" s="27">
        <v>1834.4869476097331</v>
      </c>
      <c r="DN4" s="27">
        <v>1572.6536642891692</v>
      </c>
      <c r="DO4" s="27">
        <v>848.04114353319676</v>
      </c>
      <c r="DP4" s="27">
        <v>1680.6560061273221</v>
      </c>
      <c r="DQ4" s="27">
        <v>1510.3968976982846</v>
      </c>
      <c r="DR4" s="27">
        <v>349.06961526190003</v>
      </c>
      <c r="DS4" s="27">
        <v>3475.456661062216</v>
      </c>
      <c r="DT4" s="27">
        <v>644.11864113962133</v>
      </c>
      <c r="DU4" s="27">
        <v>1275.9566311195786</v>
      </c>
      <c r="DV4" s="27">
        <v>2633.8706470613542</v>
      </c>
      <c r="DW4" s="27">
        <v>199.07652007541384</v>
      </c>
      <c r="DX4" s="27">
        <v>675.86672127786744</v>
      </c>
      <c r="DY4" s="27">
        <v>110.1249067337705</v>
      </c>
      <c r="DZ4" s="27">
        <v>246.50630628973406</v>
      </c>
      <c r="EA4" s="27">
        <v>112.90271917872452</v>
      </c>
      <c r="EB4" s="27">
        <v>235.24411606724198</v>
      </c>
      <c r="EC4" s="27">
        <v>209.95525316820289</v>
      </c>
      <c r="ED4" s="27">
        <v>2000.8160010935594</v>
      </c>
      <c r="EE4" s="27">
        <v>561.96482669607019</v>
      </c>
      <c r="EF4" s="27">
        <v>288.96430399175216</v>
      </c>
      <c r="EG4" s="27">
        <v>407.4314120266327</v>
      </c>
      <c r="EH4" s="27">
        <v>1344.6747905501356</v>
      </c>
      <c r="EI4" s="27">
        <v>273.41961953414653</v>
      </c>
      <c r="EJ4" s="27">
        <v>278.12420851416334</v>
      </c>
      <c r="EK4" s="27">
        <v>223.27403415604059</v>
      </c>
      <c r="EL4" s="27">
        <v>257.03195457974209</v>
      </c>
      <c r="EM4" s="27">
        <v>343.03807919121016</v>
      </c>
      <c r="EN4" s="27">
        <v>300.01361578383705</v>
      </c>
      <c r="EO4" s="27">
        <v>1841.7311000538177</v>
      </c>
      <c r="EP4" s="27">
        <v>60.245556131580052</v>
      </c>
      <c r="EQ4" s="27">
        <v>669.31356013730283</v>
      </c>
      <c r="ER4" s="27">
        <v>4659.8236607567396</v>
      </c>
      <c r="ES4" s="27">
        <v>257.8947832602102</v>
      </c>
      <c r="ET4" s="27">
        <v>236.54217010256741</v>
      </c>
      <c r="EU4" s="27">
        <v>2147.4736904650995</v>
      </c>
      <c r="EV4" s="27">
        <v>526.46617194357077</v>
      </c>
      <c r="EW4" s="27">
        <v>2006.6766628791443</v>
      </c>
      <c r="EX4" s="27">
        <v>1574.0084070698165</v>
      </c>
      <c r="EY4" s="27">
        <v>337.20220296737409</v>
      </c>
      <c r="EZ4" s="27">
        <v>623.69453372805424</v>
      </c>
      <c r="FA4" s="27">
        <v>2504.6618841109548</v>
      </c>
      <c r="FB4" s="27">
        <v>466.11314098688007</v>
      </c>
      <c r="FC4" s="27">
        <v>109.44478273458698</v>
      </c>
      <c r="FD4" s="27">
        <v>1731.1636162182151</v>
      </c>
      <c r="FE4" s="27">
        <v>1233.3860670189708</v>
      </c>
      <c r="FF4" s="27">
        <v>187.08041543637543</v>
      </c>
      <c r="FG4" s="27">
        <v>600.32619648623654</v>
      </c>
      <c r="FH4" s="27">
        <v>1515.6087144320761</v>
      </c>
      <c r="FI4" s="27">
        <v>484.71775450726301</v>
      </c>
      <c r="FJ4" s="27">
        <v>471.81111257715315</v>
      </c>
      <c r="FK4" s="27">
        <v>253.24283649320188</v>
      </c>
      <c r="FL4" s="27">
        <v>548.49523655914959</v>
      </c>
      <c r="FM4" s="27">
        <v>341.02174796511446</v>
      </c>
      <c r="FN4" s="27">
        <v>286.51653362088672</v>
      </c>
      <c r="FO4" s="27">
        <v>205.95517493240092</v>
      </c>
      <c r="FP4" s="27">
        <v>521.64369686281123</v>
      </c>
      <c r="FQ4" s="27">
        <v>918.89178241273873</v>
      </c>
      <c r="FR4" s="27">
        <v>159.13767607261616</v>
      </c>
      <c r="FS4" s="27">
        <v>712.90848270581694</v>
      </c>
      <c r="FT4" s="27">
        <v>1500.3995959083006</v>
      </c>
      <c r="FU4" s="27">
        <v>1752.4609308818444</v>
      </c>
      <c r="FV4" s="27">
        <v>182.45955154100903</v>
      </c>
      <c r="FW4" s="27">
        <v>1248.0407328240274</v>
      </c>
      <c r="FX4" s="27">
        <v>506.90632599494421</v>
      </c>
      <c r="FY4" s="27">
        <v>696.00546520727005</v>
      </c>
      <c r="FZ4" s="27">
        <v>2184.1073620926991</v>
      </c>
      <c r="GA4" s="27">
        <v>871.70113284286401</v>
      </c>
      <c r="GB4" s="27">
        <v>1429.1706871592066</v>
      </c>
      <c r="GC4" s="27">
        <v>483.88544363053859</v>
      </c>
      <c r="GD4" s="27">
        <v>481.05800362479454</v>
      </c>
      <c r="GE4" s="27">
        <v>312.99364242310594</v>
      </c>
      <c r="GF4" s="27">
        <v>284.43681558463931</v>
      </c>
      <c r="GG4" s="27">
        <v>1050.1238968651935</v>
      </c>
      <c r="GH4" s="27">
        <v>451.3687754666646</v>
      </c>
      <c r="GI4" s="27">
        <v>264.19700079066888</v>
      </c>
      <c r="GJ4" s="27">
        <v>899.66176008402454</v>
      </c>
      <c r="GK4" s="27">
        <v>261.9460718882487</v>
      </c>
      <c r="GL4" s="27">
        <v>538.42048200353383</v>
      </c>
      <c r="GM4" s="27">
        <v>340.83693989535897</v>
      </c>
      <c r="GN4" s="27">
        <v>643.74589358205083</v>
      </c>
      <c r="GO4" s="27">
        <v>1152.4911585904611</v>
      </c>
      <c r="GP4" s="27">
        <v>159.9412711165603</v>
      </c>
      <c r="GQ4" s="27">
        <v>754.25992429930022</v>
      </c>
      <c r="GR4" s="27">
        <v>1314.0783790963305</v>
      </c>
      <c r="GS4" s="27">
        <v>247.09219518941612</v>
      </c>
      <c r="GT4" s="27">
        <v>479.09844161345092</v>
      </c>
      <c r="GU4" s="27">
        <v>464.6917861218401</v>
      </c>
      <c r="GV4" s="27">
        <v>517.64557163754239</v>
      </c>
      <c r="GW4" s="27">
        <v>456.82048119173083</v>
      </c>
      <c r="GX4" s="27">
        <v>560.08925925146593</v>
      </c>
      <c r="GY4" s="27">
        <v>845.11876097208244</v>
      </c>
      <c r="GZ4" s="27">
        <v>351.70299155748791</v>
      </c>
      <c r="HA4" s="27">
        <v>383.75673094494283</v>
      </c>
      <c r="HB4" s="27">
        <v>2913.700347551684</v>
      </c>
      <c r="HC4" s="27">
        <v>466.7556168472309</v>
      </c>
      <c r="HD4" s="27">
        <v>544.36345559944118</v>
      </c>
      <c r="HE4" s="27">
        <v>472.66134049717766</v>
      </c>
      <c r="HF4" s="27">
        <v>659.5601070192829</v>
      </c>
      <c r="HG4" s="27">
        <v>429.80020664992833</v>
      </c>
      <c r="HH4" s="27">
        <v>451.47375968433846</v>
      </c>
    </row>
    <row r="5" spans="1:216">
      <c r="A5" s="4">
        <v>3</v>
      </c>
      <c r="B5" s="27">
        <v>137.53923141391942</v>
      </c>
      <c r="C5" s="27">
        <v>231.89908306714449</v>
      </c>
      <c r="D5" s="27">
        <v>161.46620947109469</v>
      </c>
      <c r="E5" s="27">
        <v>120.55151076131673</v>
      </c>
      <c r="F5" s="27">
        <v>762.06060559548268</v>
      </c>
      <c r="G5" s="27">
        <v>1098.0977074444352</v>
      </c>
      <c r="H5" s="27">
        <v>264.37100276507101</v>
      </c>
      <c r="I5" s="27">
        <v>590.55659020537189</v>
      </c>
      <c r="J5" s="27">
        <v>766.23244045752983</v>
      </c>
      <c r="K5" s="27">
        <v>313.75822782635584</v>
      </c>
      <c r="L5" s="27">
        <v>398.7320975182048</v>
      </c>
      <c r="M5" s="27">
        <v>207.2081224494863</v>
      </c>
      <c r="N5" s="27">
        <v>474.1606656065681</v>
      </c>
      <c r="O5" s="27">
        <v>291.25610509595941</v>
      </c>
      <c r="P5" s="27">
        <v>16.530585982438474</v>
      </c>
      <c r="Q5" s="27">
        <v>914.31745075839638</v>
      </c>
      <c r="R5" s="27">
        <v>970.67687389769901</v>
      </c>
      <c r="S5" s="27">
        <v>363.74426418754007</v>
      </c>
      <c r="T5" s="27">
        <v>684.1320785701663</v>
      </c>
      <c r="U5" s="27">
        <v>583.81753286669505</v>
      </c>
      <c r="V5" s="27">
        <v>560.93531753645732</v>
      </c>
      <c r="W5" s="27">
        <v>197.62164332060055</v>
      </c>
      <c r="X5" s="27">
        <v>502.73482530167854</v>
      </c>
      <c r="Y5" s="27">
        <v>451.62199484147317</v>
      </c>
      <c r="Z5" s="27">
        <v>106.89484171565515</v>
      </c>
      <c r="AA5" s="27">
        <v>193.66647521425273</v>
      </c>
      <c r="AB5" s="27">
        <v>188.59942971769254</v>
      </c>
      <c r="AC5" s="27">
        <v>200.04013157295063</v>
      </c>
      <c r="AD5" s="27">
        <v>245.56534500394548</v>
      </c>
      <c r="AE5" s="27">
        <v>279.67703049545798</v>
      </c>
      <c r="AF5" s="27">
        <v>905.57893957240867</v>
      </c>
      <c r="AG5" s="27">
        <v>343.18953342444166</v>
      </c>
      <c r="AH5" s="27">
        <v>764.7630352999447</v>
      </c>
      <c r="AI5" s="27">
        <v>810.41715433349816</v>
      </c>
      <c r="AJ5" s="27">
        <v>633.88534573196353</v>
      </c>
      <c r="AK5" s="27">
        <v>850.9220887230324</v>
      </c>
      <c r="AL5" s="27">
        <v>528.42525989928583</v>
      </c>
      <c r="AM5" s="27">
        <v>390.81947657958574</v>
      </c>
      <c r="AN5" s="27">
        <v>145.89774215275685</v>
      </c>
      <c r="AO5" s="27">
        <v>884.29159171339222</v>
      </c>
      <c r="AP5" s="27">
        <v>452.15559594211066</v>
      </c>
      <c r="AQ5" s="27">
        <v>427.26677721040602</v>
      </c>
      <c r="AR5" s="27">
        <v>395.73738801785277</v>
      </c>
      <c r="AS5" s="27">
        <v>511.9776106247183</v>
      </c>
      <c r="AT5" s="27">
        <v>614.90929284133074</v>
      </c>
      <c r="AU5" s="27">
        <v>419.23689157352254</v>
      </c>
      <c r="AV5" s="27">
        <v>420.01033179964469</v>
      </c>
      <c r="AW5" s="27">
        <v>1829.4670517478116</v>
      </c>
      <c r="AX5" s="27">
        <v>1244.8895163513623</v>
      </c>
      <c r="AY5" s="27">
        <v>889.82683352548474</v>
      </c>
      <c r="AZ5" s="27">
        <v>769.0703539389732</v>
      </c>
      <c r="BA5" s="27">
        <v>2319.6931698087692</v>
      </c>
      <c r="BB5" s="27">
        <v>491.92696264015035</v>
      </c>
      <c r="BC5" s="27">
        <v>466.26792426587252</v>
      </c>
      <c r="BD5" s="27">
        <v>434.29814901802763</v>
      </c>
      <c r="BE5" s="27">
        <v>781.17848744973458</v>
      </c>
      <c r="BF5" s="27">
        <v>543.07616777693499</v>
      </c>
      <c r="BG5" s="27">
        <v>756.52623543350967</v>
      </c>
      <c r="BH5" s="27">
        <v>1352.2649332851156</v>
      </c>
      <c r="BI5" s="27">
        <v>360.71167860988282</v>
      </c>
      <c r="BJ5" s="27">
        <v>484.14920353567015</v>
      </c>
      <c r="BK5" s="27">
        <v>347.2817115291453</v>
      </c>
      <c r="BL5" s="27">
        <v>1070.3020831112453</v>
      </c>
      <c r="BM5" s="27">
        <v>1993.9971726810611</v>
      </c>
      <c r="BN5" s="27">
        <v>409.59118807125583</v>
      </c>
      <c r="BO5" s="27">
        <v>499.40391776626115</v>
      </c>
      <c r="BP5" s="27">
        <v>549.20768397912616</v>
      </c>
      <c r="BQ5" s="27">
        <v>633.00747294816836</v>
      </c>
      <c r="BR5" s="27">
        <v>880.23620693675991</v>
      </c>
      <c r="BS5" s="27">
        <v>569.93874539732053</v>
      </c>
      <c r="BT5" s="27">
        <v>938.69067496975765</v>
      </c>
      <c r="BU5" s="27">
        <v>2369.8732968909098</v>
      </c>
      <c r="BV5" s="27">
        <v>1747.3356474221098</v>
      </c>
      <c r="BW5" s="27">
        <v>964.87274530526963</v>
      </c>
      <c r="BX5" s="27">
        <v>807.27094377531682</v>
      </c>
      <c r="BY5" s="27">
        <v>1415.5664701857545</v>
      </c>
      <c r="BZ5" s="27">
        <v>542.70854265959269</v>
      </c>
      <c r="CA5" s="27">
        <v>186.58295936619913</v>
      </c>
      <c r="CB5" s="27">
        <v>777.81256375547423</v>
      </c>
      <c r="CC5" s="27">
        <v>404.90635583853731</v>
      </c>
      <c r="CD5" s="27">
        <v>507.30535982413545</v>
      </c>
      <c r="CE5" s="27">
        <v>565.75242027661318</v>
      </c>
      <c r="CF5" s="27">
        <v>354.4527308565676</v>
      </c>
      <c r="CG5" s="27">
        <v>778.39154348280954</v>
      </c>
      <c r="CH5" s="27">
        <v>1082.7093257847764</v>
      </c>
      <c r="CI5" s="27">
        <v>746.94870803080732</v>
      </c>
      <c r="CJ5" s="27">
        <v>834.8381924073841</v>
      </c>
      <c r="CK5" s="27">
        <v>877.52949983063309</v>
      </c>
      <c r="CL5" s="27">
        <v>397.32887825128478</v>
      </c>
      <c r="CM5" s="27">
        <v>1024.6668490691534</v>
      </c>
      <c r="CN5" s="27">
        <v>396.18868620380255</v>
      </c>
      <c r="CO5" s="27">
        <v>223.58344291025054</v>
      </c>
      <c r="CP5" s="27">
        <v>1024.3200924646351</v>
      </c>
      <c r="CQ5" s="27">
        <v>293.47125200602119</v>
      </c>
      <c r="CR5" s="27">
        <v>134.9644885241083</v>
      </c>
      <c r="CS5" s="27">
        <v>563.37999153780174</v>
      </c>
      <c r="CT5" s="27">
        <v>3111.6666567890848</v>
      </c>
      <c r="CU5" s="27">
        <v>965.47749549989692</v>
      </c>
      <c r="CV5" s="27">
        <v>719.26341263797372</v>
      </c>
      <c r="CW5" s="27">
        <v>340.95500186831589</v>
      </c>
      <c r="CX5" s="27">
        <v>3238.8997603558792</v>
      </c>
      <c r="CY5" s="27">
        <v>1821.4116511257444</v>
      </c>
      <c r="CZ5" s="27">
        <v>2730.9729739559643</v>
      </c>
      <c r="DA5" s="27">
        <v>513.76242219299911</v>
      </c>
      <c r="DB5" s="27">
        <v>8400.9999530853274</v>
      </c>
      <c r="DC5" s="27">
        <v>572.41841046558488</v>
      </c>
      <c r="DD5" s="27">
        <v>777.1828101565892</v>
      </c>
      <c r="DE5" s="27">
        <v>800.66488108262581</v>
      </c>
      <c r="DF5" s="27">
        <v>1112.2619127989774</v>
      </c>
      <c r="DG5" s="27">
        <v>604.20271070703029</v>
      </c>
      <c r="DH5" s="27">
        <v>714.41879821331099</v>
      </c>
      <c r="DI5" s="27">
        <v>1718.8206873825168</v>
      </c>
      <c r="DJ5" s="27">
        <v>971.59416431987336</v>
      </c>
      <c r="DK5" s="27">
        <v>871.33945275194139</v>
      </c>
      <c r="DL5" s="27">
        <v>488.3728143445627</v>
      </c>
      <c r="DM5" s="27">
        <v>1610.7293171655926</v>
      </c>
      <c r="DN5" s="27">
        <v>1380.8325897979373</v>
      </c>
      <c r="DO5" s="27">
        <v>744.6031348608692</v>
      </c>
      <c r="DP5" s="27">
        <v>1475.6615764788835</v>
      </c>
      <c r="DQ5" s="27">
        <v>1326.1694594494045</v>
      </c>
      <c r="DR5" s="27">
        <v>306.4925938920718</v>
      </c>
      <c r="DS5" s="27">
        <v>3051.5452518238744</v>
      </c>
      <c r="DT5" s="27">
        <v>565.553644504408</v>
      </c>
      <c r="DU5" s="27">
        <v>1120.3245440661342</v>
      </c>
      <c r="DV5" s="27">
        <v>2312.6098958465673</v>
      </c>
      <c r="DW5" s="27">
        <v>174.79458638971479</v>
      </c>
      <c r="DX5" s="27">
        <v>593.42932032157648</v>
      </c>
      <c r="DY5" s="27">
        <v>96.692656253200383</v>
      </c>
      <c r="DZ5" s="27">
        <v>216.43922565075937</v>
      </c>
      <c r="EA5" s="27">
        <v>99.131650953328787</v>
      </c>
      <c r="EB5" s="27">
        <v>206.55071704594215</v>
      </c>
      <c r="EC5" s="27">
        <v>184.34640922988615</v>
      </c>
      <c r="ED5" s="27">
        <v>1756.7707393146468</v>
      </c>
      <c r="EE5" s="27">
        <v>493.42036625261795</v>
      </c>
      <c r="EF5" s="27">
        <v>253.71849969296355</v>
      </c>
      <c r="EG5" s="27">
        <v>357.73583504671723</v>
      </c>
      <c r="EH5" s="27">
        <v>1180.6609526520215</v>
      </c>
      <c r="EI5" s="27">
        <v>240.0698449480619</v>
      </c>
      <c r="EJ5" s="27">
        <v>244.2006017273352</v>
      </c>
      <c r="EK5" s="27">
        <v>196.04066033042969</v>
      </c>
      <c r="EL5" s="27">
        <v>225.6810304534483</v>
      </c>
      <c r="EM5" s="27">
        <v>301.19674156166388</v>
      </c>
      <c r="EN5" s="27">
        <v>263.4200952596172</v>
      </c>
      <c r="EO5" s="27">
        <v>1617.0898795751029</v>
      </c>
      <c r="EP5" s="27">
        <v>52.897232992864744</v>
      </c>
      <c r="EQ5" s="27">
        <v>587.67546702598827</v>
      </c>
      <c r="ER5" s="27">
        <v>4091.4516142959951</v>
      </c>
      <c r="ES5" s="27">
        <v>226.43861744698464</v>
      </c>
      <c r="ET5" s="27">
        <v>207.69044371049435</v>
      </c>
      <c r="EU5" s="27">
        <v>1885.5401700082243</v>
      </c>
      <c r="EV5" s="27">
        <v>462.25158415564403</v>
      </c>
      <c r="EW5" s="27">
        <v>1761.9165593862115</v>
      </c>
      <c r="EX5" s="27">
        <v>1382.0220907190803</v>
      </c>
      <c r="EY5" s="27">
        <v>296.07268388584873</v>
      </c>
      <c r="EZ5" s="27">
        <v>547.62072400714612</v>
      </c>
      <c r="FA5" s="27">
        <v>2199.1610960117796</v>
      </c>
      <c r="FB5" s="27">
        <v>409.25998535009887</v>
      </c>
      <c r="FC5" s="27">
        <v>96.095488927360208</v>
      </c>
      <c r="FD5" s="27">
        <v>1520.0086286175597</v>
      </c>
      <c r="FE5" s="27">
        <v>1082.9464336715798</v>
      </c>
      <c r="FF5" s="27">
        <v>164.26168101305799</v>
      </c>
      <c r="FG5" s="27">
        <v>527.10268982987827</v>
      </c>
      <c r="FH5" s="27">
        <v>1330.7455759596637</v>
      </c>
      <c r="FI5" s="27">
        <v>425.59534084056008</v>
      </c>
      <c r="FJ5" s="27">
        <v>414.26295901572672</v>
      </c>
      <c r="FK5" s="27">
        <v>222.3540819591322</v>
      </c>
      <c r="FL5" s="27">
        <v>481.59370062710815</v>
      </c>
      <c r="FM5" s="27">
        <v>299.4263480338056</v>
      </c>
      <c r="FN5" s="27">
        <v>251.56929088928169</v>
      </c>
      <c r="FO5" s="27">
        <v>180.83423200030307</v>
      </c>
      <c r="FP5" s="27">
        <v>458.01732018118463</v>
      </c>
      <c r="FQ5" s="27">
        <v>806.8119182658894</v>
      </c>
      <c r="FR5" s="27">
        <v>139.72719765041097</v>
      </c>
      <c r="FS5" s="27">
        <v>625.95299195041639</v>
      </c>
      <c r="FT5" s="27">
        <v>1317.3915572099465</v>
      </c>
      <c r="FU5" s="27">
        <v>1538.708248775831</v>
      </c>
      <c r="FV5" s="27">
        <v>160.20443712991312</v>
      </c>
      <c r="FW5" s="27">
        <v>1095.8136278896823</v>
      </c>
      <c r="FX5" s="27">
        <v>445.07750867380645</v>
      </c>
      <c r="FY5" s="27">
        <v>611.1116839384149</v>
      </c>
      <c r="FZ5" s="27">
        <v>1917.7055277192051</v>
      </c>
      <c r="GA5" s="27">
        <v>765.37724746742731</v>
      </c>
      <c r="GB5" s="27">
        <v>1254.8506425954447</v>
      </c>
      <c r="GC5" s="27">
        <v>424.86454930678411</v>
      </c>
      <c r="GD5" s="27">
        <v>422.38198026168254</v>
      </c>
      <c r="GE5" s="27">
        <v>274.81691085032077</v>
      </c>
      <c r="GF5" s="27">
        <v>249.74324202216573</v>
      </c>
      <c r="GG5" s="27">
        <v>922.03727562131712</v>
      </c>
      <c r="GH5" s="27">
        <v>396.31403234816509</v>
      </c>
      <c r="GI5" s="27">
        <v>231.97213544376913</v>
      </c>
      <c r="GJ5" s="27">
        <v>789.92743687180405</v>
      </c>
      <c r="GK5" s="27">
        <v>229.99575879049959</v>
      </c>
      <c r="GL5" s="27">
        <v>472.74779275781418</v>
      </c>
      <c r="GM5" s="27">
        <v>299.2640815339584</v>
      </c>
      <c r="GN5" s="27">
        <v>565.22636203468926</v>
      </c>
      <c r="GO5" s="27">
        <v>1011.9185090602859</v>
      </c>
      <c r="GP5" s="27">
        <v>140.43277590382743</v>
      </c>
      <c r="GQ5" s="27">
        <v>662.26067970391568</v>
      </c>
      <c r="GR5" s="27">
        <v>1153.796473189293</v>
      </c>
      <c r="GS5" s="27">
        <v>216.953652002252</v>
      </c>
      <c r="GT5" s="27">
        <v>420.66143164475847</v>
      </c>
      <c r="GU5" s="27">
        <v>408.01199721139943</v>
      </c>
      <c r="GV5" s="27">
        <v>454.5068577478429</v>
      </c>
      <c r="GW5" s="27">
        <v>401.10077790193708</v>
      </c>
      <c r="GX5" s="27">
        <v>491.77356714440862</v>
      </c>
      <c r="GY5" s="27">
        <v>742.037203675971</v>
      </c>
      <c r="GZ5" s="27">
        <v>308.80476973391086</v>
      </c>
      <c r="HA5" s="27">
        <v>336.94882266567521</v>
      </c>
      <c r="HB5" s="27">
        <v>2558.3079658059778</v>
      </c>
      <c r="HC5" s="27">
        <v>409.82409658849531</v>
      </c>
      <c r="HD5" s="27">
        <v>477.96588483229954</v>
      </c>
      <c r="HE5" s="27">
        <v>415.00948219968313</v>
      </c>
      <c r="HF5" s="27">
        <v>579.11167053713098</v>
      </c>
      <c r="HG5" s="27">
        <v>377.37624368322685</v>
      </c>
      <c r="HH5" s="27">
        <v>396.40621133993568</v>
      </c>
    </row>
    <row r="6" spans="1:216">
      <c r="A6" s="4">
        <v>4</v>
      </c>
      <c r="B6" s="27">
        <v>131.30154127461526</v>
      </c>
      <c r="C6" s="27">
        <v>221.3819774465062</v>
      </c>
      <c r="D6" s="27">
        <v>154.14338112390402</v>
      </c>
      <c r="E6" s="27">
        <v>115.08424907733161</v>
      </c>
      <c r="F6" s="27">
        <v>727.49957252725494</v>
      </c>
      <c r="G6" s="27">
        <v>1048.2966930625455</v>
      </c>
      <c r="H6" s="27">
        <v>252.38122806505953</v>
      </c>
      <c r="I6" s="27">
        <v>563.77362085505501</v>
      </c>
      <c r="J6" s="27">
        <v>731.48220600352818</v>
      </c>
      <c r="K6" s="27">
        <v>299.52863977559741</v>
      </c>
      <c r="L6" s="27">
        <v>380.6487677849716</v>
      </c>
      <c r="M6" s="27">
        <v>197.81080323445335</v>
      </c>
      <c r="N6" s="27">
        <v>452.65649346677338</v>
      </c>
      <c r="O6" s="27">
        <v>278.04703510121942</v>
      </c>
      <c r="P6" s="27">
        <v>15.780889534962611</v>
      </c>
      <c r="Q6" s="27">
        <v>872.85125316401184</v>
      </c>
      <c r="R6" s="27">
        <v>926.65465927196351</v>
      </c>
      <c r="S6" s="27">
        <v>347.24770544843517</v>
      </c>
      <c r="T6" s="27">
        <v>653.10526624462568</v>
      </c>
      <c r="U6" s="27">
        <v>557.34019377966774</v>
      </c>
      <c r="V6" s="27">
        <v>535.49573449520358</v>
      </c>
      <c r="W6" s="27">
        <v>188.65909086788096</v>
      </c>
      <c r="X6" s="27">
        <v>479.93475560351595</v>
      </c>
      <c r="Y6" s="27">
        <v>431.13999828706727</v>
      </c>
      <c r="Z6" s="27">
        <v>102.04693837013201</v>
      </c>
      <c r="AA6" s="27">
        <v>184.88329785940616</v>
      </c>
      <c r="AB6" s="27">
        <v>180.04605341236751</v>
      </c>
      <c r="AC6" s="27">
        <v>190.96789564905976</v>
      </c>
      <c r="AD6" s="27">
        <v>234.4284459872849</v>
      </c>
      <c r="AE6" s="27">
        <v>266.99309561100847</v>
      </c>
      <c r="AF6" s="27">
        <v>864.50905163088964</v>
      </c>
      <c r="AG6" s="27">
        <v>327.62517446629363</v>
      </c>
      <c r="AH6" s="27">
        <v>730.07944142527367</v>
      </c>
      <c r="AI6" s="27">
        <v>773.66305122893914</v>
      </c>
      <c r="AJ6" s="27">
        <v>605.13732722208613</v>
      </c>
      <c r="AK6" s="27">
        <v>812.33100261924164</v>
      </c>
      <c r="AL6" s="27">
        <v>504.46007557225289</v>
      </c>
      <c r="AM6" s="27">
        <v>373.09500065917007</v>
      </c>
      <c r="AN6" s="27">
        <v>139.28097617102628</v>
      </c>
      <c r="AO6" s="27">
        <v>844.18712926151056</v>
      </c>
      <c r="AP6" s="27">
        <v>431.64939946823779</v>
      </c>
      <c r="AQ6" s="27">
        <v>407.88934041903036</v>
      </c>
      <c r="AR6" s="27">
        <v>377.78987458756382</v>
      </c>
      <c r="AS6" s="27">
        <v>488.75836139300344</v>
      </c>
      <c r="AT6" s="27">
        <v>587.02187778824157</v>
      </c>
      <c r="AU6" s="27">
        <v>400.22362679286715</v>
      </c>
      <c r="AV6" s="27">
        <v>400.96198989646774</v>
      </c>
      <c r="AW6" s="27">
        <v>1746.4969168157193</v>
      </c>
      <c r="AX6" s="27">
        <v>1188.4311882013465</v>
      </c>
      <c r="AY6" s="27">
        <v>849.47133634761974</v>
      </c>
      <c r="AZ6" s="27">
        <v>734.19141420752146</v>
      </c>
      <c r="BA6" s="27">
        <v>2214.490261062087</v>
      </c>
      <c r="BB6" s="27">
        <v>469.61705198721234</v>
      </c>
      <c r="BC6" s="27">
        <v>445.12170435779245</v>
      </c>
      <c r="BD6" s="27">
        <v>414.60182489436647</v>
      </c>
      <c r="BE6" s="27">
        <v>745.75041868630387</v>
      </c>
      <c r="BF6" s="27">
        <v>518.44653431302095</v>
      </c>
      <c r="BG6" s="27">
        <v>722.21619756011989</v>
      </c>
      <c r="BH6" s="27">
        <v>1290.9369067041432</v>
      </c>
      <c r="BI6" s="27">
        <v>344.35265393258624</v>
      </c>
      <c r="BJ6" s="27">
        <v>462.19203043094404</v>
      </c>
      <c r="BK6" s="27">
        <v>331.53176378480453</v>
      </c>
      <c r="BL6" s="27">
        <v>1021.7616580901989</v>
      </c>
      <c r="BM6" s="27">
        <v>1903.5652546459696</v>
      </c>
      <c r="BN6" s="27">
        <v>391.01537600139591</v>
      </c>
      <c r="BO6" s="27">
        <v>476.75491165101243</v>
      </c>
      <c r="BP6" s="27">
        <v>524.299973505764</v>
      </c>
      <c r="BQ6" s="27">
        <v>604.29926779445657</v>
      </c>
      <c r="BR6" s="27">
        <v>840.31566461713601</v>
      </c>
      <c r="BS6" s="27">
        <v>544.09083818113652</v>
      </c>
      <c r="BT6" s="27">
        <v>896.11910097648433</v>
      </c>
      <c r="BU6" s="27">
        <v>2262.3946150380998</v>
      </c>
      <c r="BV6" s="27">
        <v>1668.0903424576056</v>
      </c>
      <c r="BW6" s="27">
        <v>921.11375998012045</v>
      </c>
      <c r="BX6" s="27">
        <v>770.65952786170112</v>
      </c>
      <c r="BY6" s="27">
        <v>1351.367587279145</v>
      </c>
      <c r="BZ6" s="27">
        <v>518.09558175917812</v>
      </c>
      <c r="CA6" s="27">
        <v>178.12103418429831</v>
      </c>
      <c r="CB6" s="27">
        <v>742.53714663057247</v>
      </c>
      <c r="CC6" s="27">
        <v>386.54301065192158</v>
      </c>
      <c r="CD6" s="27">
        <v>484.29800688155598</v>
      </c>
      <c r="CE6" s="27">
        <v>540.09437160956395</v>
      </c>
      <c r="CF6" s="27">
        <v>338.37756247453979</v>
      </c>
      <c r="CG6" s="27">
        <v>743.08986842336105</v>
      </c>
      <c r="CH6" s="27">
        <v>1033.6062065092615</v>
      </c>
      <c r="CI6" s="27">
        <v>713.07303094033455</v>
      </c>
      <c r="CJ6" s="27">
        <v>796.97654444584805</v>
      </c>
      <c r="CK6" s="27">
        <v>837.73171230651224</v>
      </c>
      <c r="CL6" s="27">
        <v>379.30918742961575</v>
      </c>
      <c r="CM6" s="27">
        <v>978.1960768043632</v>
      </c>
      <c r="CN6" s="27">
        <v>378.22070546236574</v>
      </c>
      <c r="CO6" s="27">
        <v>213.44346886200381</v>
      </c>
      <c r="CP6" s="27">
        <v>977.86504633289451</v>
      </c>
      <c r="CQ6" s="27">
        <v>280.16172049280419</v>
      </c>
      <c r="CR6" s="27">
        <v>128.8435683286952</v>
      </c>
      <c r="CS6" s="27">
        <v>537.8295374472101</v>
      </c>
      <c r="CT6" s="27">
        <v>2970.5461036034831</v>
      </c>
      <c r="CU6" s="27">
        <v>921.69108349592307</v>
      </c>
      <c r="CV6" s="27">
        <v>686.64332126148452</v>
      </c>
      <c r="CW6" s="27">
        <v>325.49198356265168</v>
      </c>
      <c r="CX6" s="27">
        <v>3092.0089213590732</v>
      </c>
      <c r="CY6" s="27">
        <v>1738.8068453620053</v>
      </c>
      <c r="CZ6" s="27">
        <v>2607.1176708891244</v>
      </c>
      <c r="DA6" s="27">
        <v>490.46222804538257</v>
      </c>
      <c r="DB6" s="27">
        <v>8019.9971364420489</v>
      </c>
      <c r="DC6" s="27">
        <v>546.45804528241877</v>
      </c>
      <c r="DD6" s="27">
        <v>741.93595366688635</v>
      </c>
      <c r="DE6" s="27">
        <v>764.35306384855926</v>
      </c>
      <c r="DF6" s="27">
        <v>1061.8185222516634</v>
      </c>
      <c r="DG6" s="27">
        <v>576.80086141665629</v>
      </c>
      <c r="DH6" s="27">
        <v>682.01842017471665</v>
      </c>
      <c r="DI6" s="27">
        <v>1640.8685951489051</v>
      </c>
      <c r="DJ6" s="27">
        <v>927.5303486661079</v>
      </c>
      <c r="DK6" s="27">
        <v>831.82239673422544</v>
      </c>
      <c r="DL6" s="27">
        <v>466.22409170721198</v>
      </c>
      <c r="DM6" s="27">
        <v>1537.6793933330598</v>
      </c>
      <c r="DN6" s="27">
        <v>1318.2089605914364</v>
      </c>
      <c r="DO6" s="27">
        <v>710.83383439096303</v>
      </c>
      <c r="DP6" s="27">
        <v>1408.7372555420368</v>
      </c>
      <c r="DQ6" s="27">
        <v>1266.0249168689761</v>
      </c>
      <c r="DR6" s="27">
        <v>292.59251744816021</v>
      </c>
      <c r="DS6" s="27">
        <v>2913.1513293679732</v>
      </c>
      <c r="DT6" s="27">
        <v>539.90461073195627</v>
      </c>
      <c r="DU6" s="27">
        <v>1069.5154964256767</v>
      </c>
      <c r="DV6" s="27">
        <v>2207.7282283028048</v>
      </c>
      <c r="DW6" s="27">
        <v>166.86728843466364</v>
      </c>
      <c r="DX6" s="27">
        <v>566.51606668702652</v>
      </c>
      <c r="DY6" s="27">
        <v>92.307443232498017</v>
      </c>
      <c r="DZ6" s="27">
        <v>206.62325671068766</v>
      </c>
      <c r="EA6" s="27">
        <v>94.635824451407956</v>
      </c>
      <c r="EB6" s="27">
        <v>197.18321253294772</v>
      </c>
      <c r="EC6" s="27">
        <v>175.98591624727803</v>
      </c>
      <c r="ED6" s="27">
        <v>1677.0975333137876</v>
      </c>
      <c r="EE6" s="27">
        <v>471.04272664051877</v>
      </c>
      <c r="EF6" s="27">
        <v>242.21183815774663</v>
      </c>
      <c r="EG6" s="27">
        <v>341.51177106288418</v>
      </c>
      <c r="EH6" s="27">
        <v>1127.1155234205939</v>
      </c>
      <c r="EI6" s="27">
        <v>229.18217828610281</v>
      </c>
      <c r="EJ6" s="27">
        <v>233.12559665607242</v>
      </c>
      <c r="EK6" s="27">
        <v>187.14980874375982</v>
      </c>
      <c r="EL6" s="27">
        <v>215.44592644846105</v>
      </c>
      <c r="EM6" s="27">
        <v>287.53684303296239</v>
      </c>
      <c r="EN6" s="27">
        <v>251.47344619226476</v>
      </c>
      <c r="EO6" s="27">
        <v>1543.7514910113484</v>
      </c>
      <c r="EP6" s="27">
        <v>50.498233483822311</v>
      </c>
      <c r="EQ6" s="27">
        <v>561.023162602772</v>
      </c>
      <c r="ER6" s="27">
        <v>3905.8957759539221</v>
      </c>
      <c r="ES6" s="27">
        <v>216.16915529653832</v>
      </c>
      <c r="ET6" s="27">
        <v>198.27125022335127</v>
      </c>
      <c r="EU6" s="27">
        <v>1800.0270025663719</v>
      </c>
      <c r="EV6" s="27">
        <v>441.28751362301216</v>
      </c>
      <c r="EW6" s="27">
        <v>1682.009979745053</v>
      </c>
      <c r="EX6" s="27">
        <v>1319.3445151723954</v>
      </c>
      <c r="EY6" s="27">
        <v>282.64517202754723</v>
      </c>
      <c r="EZ6" s="27">
        <v>522.78498546838705</v>
      </c>
      <c r="FA6" s="27">
        <v>2099.4245674423337</v>
      </c>
      <c r="FB6" s="27">
        <v>390.69919401233574</v>
      </c>
      <c r="FC6" s="27">
        <v>91.737358686615352</v>
      </c>
      <c r="FD6" s="27">
        <v>1451.0730766523809</v>
      </c>
      <c r="FE6" s="27">
        <v>1033.8325610603636</v>
      </c>
      <c r="FF6" s="27">
        <v>156.81207221862508</v>
      </c>
      <c r="FG6" s="27">
        <v>503.19748680560292</v>
      </c>
      <c r="FH6" s="27">
        <v>1270.3934969800646</v>
      </c>
      <c r="FI6" s="27">
        <v>406.29370716408829</v>
      </c>
      <c r="FJ6" s="27">
        <v>395.47527241920375</v>
      </c>
      <c r="FK6" s="27">
        <v>212.26986198631258</v>
      </c>
      <c r="FL6" s="27">
        <v>459.75242489311643</v>
      </c>
      <c r="FM6" s="27">
        <v>285.84674053289217</v>
      </c>
      <c r="FN6" s="27">
        <v>240.16010044230788</v>
      </c>
      <c r="FO6" s="27">
        <v>172.63302355816563</v>
      </c>
      <c r="FP6" s="27">
        <v>437.24528232438769</v>
      </c>
      <c r="FQ6" s="27">
        <v>770.22132011360918</v>
      </c>
      <c r="FR6" s="27">
        <v>133.39027869269486</v>
      </c>
      <c r="FS6" s="27">
        <v>597.56472217881503</v>
      </c>
      <c r="FT6" s="27">
        <v>1257.645110748567</v>
      </c>
      <c r="FU6" s="27">
        <v>1468.924630153082</v>
      </c>
      <c r="FV6" s="27">
        <v>152.93883278208412</v>
      </c>
      <c r="FW6" s="27">
        <v>1046.1162012650427</v>
      </c>
      <c r="FX6" s="27">
        <v>424.89231817549972</v>
      </c>
      <c r="FY6" s="27">
        <v>583.39649834569946</v>
      </c>
      <c r="FZ6" s="27">
        <v>1830.7335944215426</v>
      </c>
      <c r="GA6" s="27">
        <v>730.66579779378776</v>
      </c>
      <c r="GB6" s="27">
        <v>1197.9405566574123</v>
      </c>
      <c r="GC6" s="27">
        <v>405.59605854595361</v>
      </c>
      <c r="GD6" s="27">
        <v>403.22607916922215</v>
      </c>
      <c r="GE6" s="27">
        <v>262.35339249775575</v>
      </c>
      <c r="GF6" s="27">
        <v>238.4168666883433</v>
      </c>
      <c r="GG6" s="27">
        <v>880.220967917042</v>
      </c>
      <c r="GH6" s="27">
        <v>378.34036689844061</v>
      </c>
      <c r="GI6" s="27">
        <v>221.45171674594815</v>
      </c>
      <c r="GJ6" s="27">
        <v>754.10258505979664</v>
      </c>
      <c r="GK6" s="27">
        <v>219.56497288351883</v>
      </c>
      <c r="GL6" s="27">
        <v>451.30769733959312</v>
      </c>
      <c r="GM6" s="27">
        <v>285.69183315622485</v>
      </c>
      <c r="GN6" s="27">
        <v>539.59217120278004</v>
      </c>
      <c r="GO6" s="27">
        <v>966.02590052338883</v>
      </c>
      <c r="GP6" s="27">
        <v>134.06385750516202</v>
      </c>
      <c r="GQ6" s="27">
        <v>632.22578079564744</v>
      </c>
      <c r="GR6" s="27">
        <v>1101.4694039626402</v>
      </c>
      <c r="GS6" s="27">
        <v>207.11435275745839</v>
      </c>
      <c r="GT6" s="27">
        <v>401.58356100972941</v>
      </c>
      <c r="GU6" s="27">
        <v>389.50780473075298</v>
      </c>
      <c r="GV6" s="27">
        <v>433.89402666194138</v>
      </c>
      <c r="GW6" s="27">
        <v>382.91002358794333</v>
      </c>
      <c r="GX6" s="27">
        <v>469.47061329616815</v>
      </c>
      <c r="GY6" s="27">
        <v>708.38427352081533</v>
      </c>
      <c r="GZ6" s="27">
        <v>294.79983130770728</v>
      </c>
      <c r="HA6" s="27">
        <v>321.66749291717178</v>
      </c>
      <c r="HB6" s="27">
        <v>2442.28337989284</v>
      </c>
      <c r="HC6" s="27">
        <v>391.23772163307603</v>
      </c>
      <c r="HD6" s="27">
        <v>456.28913808816662</v>
      </c>
      <c r="HE6" s="27">
        <v>396.18793922447134</v>
      </c>
      <c r="HF6" s="27">
        <v>552.84775209196914</v>
      </c>
      <c r="HG6" s="27">
        <v>360.26144632808996</v>
      </c>
      <c r="HH6" s="27">
        <v>378.42836538126039</v>
      </c>
    </row>
    <row r="7" spans="1:216">
      <c r="A7" s="4">
        <v>5</v>
      </c>
      <c r="B7" s="27">
        <v>126.19177660204814</v>
      </c>
      <c r="C7" s="27">
        <v>212.76661926778306</v>
      </c>
      <c r="D7" s="27">
        <v>148.14469751569223</v>
      </c>
      <c r="E7" s="27">
        <v>110.60560073401658</v>
      </c>
      <c r="F7" s="27">
        <v>699.18801137632624</v>
      </c>
      <c r="G7" s="27">
        <v>1007.5009083628304</v>
      </c>
      <c r="H7" s="27">
        <v>242.55949504755631</v>
      </c>
      <c r="I7" s="27">
        <v>541.83366110130498</v>
      </c>
      <c r="J7" s="27">
        <v>703.01565566021611</v>
      </c>
      <c r="K7" s="27">
        <v>287.87210591400037</v>
      </c>
      <c r="L7" s="27">
        <v>365.83534208255838</v>
      </c>
      <c r="M7" s="27">
        <v>190.11274695569625</v>
      </c>
      <c r="N7" s="27">
        <v>435.04079652467055</v>
      </c>
      <c r="O7" s="27">
        <v>267.22648491208832</v>
      </c>
      <c r="P7" s="27">
        <v>15.166756364364211</v>
      </c>
      <c r="Q7" s="27">
        <v>838.88314849039455</v>
      </c>
      <c r="R7" s="27">
        <v>890.59272735819832</v>
      </c>
      <c r="S7" s="27">
        <v>333.73412410958878</v>
      </c>
      <c r="T7" s="27">
        <v>627.68885312008661</v>
      </c>
      <c r="U7" s="27">
        <v>535.65059893461739</v>
      </c>
      <c r="V7" s="27">
        <v>514.65624426628744</v>
      </c>
      <c r="W7" s="27">
        <v>181.31718498987507</v>
      </c>
      <c r="X7" s="27">
        <v>461.25749077087454</v>
      </c>
      <c r="Y7" s="27">
        <v>414.36164282534185</v>
      </c>
      <c r="Z7" s="27">
        <v>98.075653375565494</v>
      </c>
      <c r="AA7" s="27">
        <v>177.68833171674794</v>
      </c>
      <c r="AB7" s="27">
        <v>173.03933472322814</v>
      </c>
      <c r="AC7" s="27">
        <v>183.53613972822725</v>
      </c>
      <c r="AD7" s="27">
        <v>225.30536807119779</v>
      </c>
      <c r="AE7" s="27">
        <v>256.60272338438614</v>
      </c>
      <c r="AF7" s="27">
        <v>830.86559422547327</v>
      </c>
      <c r="AG7" s="27">
        <v>314.87522860823105</v>
      </c>
      <c r="AH7" s="27">
        <v>701.66748143037876</v>
      </c>
      <c r="AI7" s="27">
        <v>743.55498022486768</v>
      </c>
      <c r="AJ7" s="27">
        <v>581.58764679431408</v>
      </c>
      <c r="AK7" s="27">
        <v>780.71811963766675</v>
      </c>
      <c r="AL7" s="27">
        <v>484.82837705708863</v>
      </c>
      <c r="AM7" s="27">
        <v>358.57553930804721</v>
      </c>
      <c r="AN7" s="27">
        <v>133.86068175033188</v>
      </c>
      <c r="AO7" s="27">
        <v>811.3345250326347</v>
      </c>
      <c r="AP7" s="27">
        <v>414.85122001865631</v>
      </c>
      <c r="AQ7" s="27">
        <v>392.01581356049365</v>
      </c>
      <c r="AR7" s="27">
        <v>363.08770631077516</v>
      </c>
      <c r="AS7" s="27">
        <v>469.7377148398574</v>
      </c>
      <c r="AT7" s="27">
        <v>564.17718286670311</v>
      </c>
      <c r="AU7" s="27">
        <v>384.6484208245252</v>
      </c>
      <c r="AV7" s="27">
        <v>385.35804959899548</v>
      </c>
      <c r="AW7" s="27">
        <v>1678.5297919848877</v>
      </c>
      <c r="AX7" s="27">
        <v>1142.1818933164718</v>
      </c>
      <c r="AY7" s="27">
        <v>816.41309055179033</v>
      </c>
      <c r="AZ7" s="27">
        <v>705.61943161842601</v>
      </c>
      <c r="BA7" s="27">
        <v>2128.310586445376</v>
      </c>
      <c r="BB7" s="27">
        <v>451.34131357176921</v>
      </c>
      <c r="BC7" s="27">
        <v>427.79923321357865</v>
      </c>
      <c r="BD7" s="27">
        <v>398.46707325732172</v>
      </c>
      <c r="BE7" s="27">
        <v>716.72860289523419</v>
      </c>
      <c r="BF7" s="27">
        <v>498.27053515923421</v>
      </c>
      <c r="BG7" s="27">
        <v>694.11024559318798</v>
      </c>
      <c r="BH7" s="27">
        <v>1240.6984728186362</v>
      </c>
      <c r="BI7" s="27">
        <v>330.95173716581832</v>
      </c>
      <c r="BJ7" s="27">
        <v>444.20524607097479</v>
      </c>
      <c r="BK7" s="27">
        <v>318.62978808843104</v>
      </c>
      <c r="BL7" s="27">
        <v>981.99851766084669</v>
      </c>
      <c r="BM7" s="27">
        <v>1829.4856178367349</v>
      </c>
      <c r="BN7" s="27">
        <v>375.79852069774256</v>
      </c>
      <c r="BO7" s="27">
        <v>458.2013944464266</v>
      </c>
      <c r="BP7" s="27">
        <v>503.89618040142835</v>
      </c>
      <c r="BQ7" s="27">
        <v>580.78220150369498</v>
      </c>
      <c r="BR7" s="27">
        <v>807.61372330568588</v>
      </c>
      <c r="BS7" s="27">
        <v>522.91685867855995</v>
      </c>
      <c r="BT7" s="27">
        <v>861.24549873136334</v>
      </c>
      <c r="BU7" s="27">
        <v>2174.3506822167051</v>
      </c>
      <c r="BV7" s="27">
        <v>1603.1745081132594</v>
      </c>
      <c r="BW7" s="27">
        <v>885.26745913344598</v>
      </c>
      <c r="BX7" s="27">
        <v>740.66834274827625</v>
      </c>
      <c r="BY7" s="27">
        <v>1298.7774174296594</v>
      </c>
      <c r="BZ7" s="27">
        <v>497.93324036556663</v>
      </c>
      <c r="CA7" s="27">
        <v>171.18923004033573</v>
      </c>
      <c r="CB7" s="27">
        <v>713.64037936425223</v>
      </c>
      <c r="CC7" s="27">
        <v>371.50020307264157</v>
      </c>
      <c r="CD7" s="27">
        <v>465.45094063591034</v>
      </c>
      <c r="CE7" s="27">
        <v>519.07591963167806</v>
      </c>
      <c r="CF7" s="27">
        <v>325.20917390927883</v>
      </c>
      <c r="CG7" s="27">
        <v>714.17159129308095</v>
      </c>
      <c r="CH7" s="27">
        <v>993.38212057624855</v>
      </c>
      <c r="CI7" s="27">
        <v>685.32289680566601</v>
      </c>
      <c r="CJ7" s="27">
        <v>765.9611995219318</v>
      </c>
      <c r="CK7" s="27">
        <v>805.13032875016734</v>
      </c>
      <c r="CL7" s="27">
        <v>364.54789318209185</v>
      </c>
      <c r="CM7" s="27">
        <v>940.12834578173397</v>
      </c>
      <c r="CN7" s="27">
        <v>363.5017708600447</v>
      </c>
      <c r="CO7" s="27">
        <v>205.13704773248958</v>
      </c>
      <c r="CP7" s="27">
        <v>939.81019777754045</v>
      </c>
      <c r="CQ7" s="27">
        <v>269.25887466111919</v>
      </c>
      <c r="CR7" s="27">
        <v>123.82945876575788</v>
      </c>
      <c r="CS7" s="27">
        <v>516.89922434019877</v>
      </c>
      <c r="CT7" s="27">
        <v>2854.9435646608608</v>
      </c>
      <c r="CU7" s="27">
        <v>885.82231537828545</v>
      </c>
      <c r="CV7" s="27">
        <v>659.9217325308698</v>
      </c>
      <c r="CW7" s="27">
        <v>312.82505351242702</v>
      </c>
      <c r="CX7" s="27">
        <v>2971.6795040479797</v>
      </c>
      <c r="CY7" s="27">
        <v>1671.1389893368728</v>
      </c>
      <c r="CZ7" s="27">
        <v>2505.6584066442933</v>
      </c>
      <c r="DA7" s="27">
        <v>471.3752733777805</v>
      </c>
      <c r="DB7" s="27">
        <v>7707.8888577115549</v>
      </c>
      <c r="DC7" s="27">
        <v>525.19194293725138</v>
      </c>
      <c r="DD7" s="27">
        <v>713.06258258112439</v>
      </c>
      <c r="DE7" s="27">
        <v>734.60730271653131</v>
      </c>
      <c r="DF7" s="27">
        <v>1020.4965185568907</v>
      </c>
      <c r="DG7" s="27">
        <v>554.35393020654317</v>
      </c>
      <c r="DH7" s="27">
        <v>655.4768152886013</v>
      </c>
      <c r="DI7" s="27">
        <v>1577.0121293494612</v>
      </c>
      <c r="DJ7" s="27">
        <v>891.43433819784195</v>
      </c>
      <c r="DK7" s="27">
        <v>799.45098162803879</v>
      </c>
      <c r="DL7" s="27">
        <v>448.08039460983616</v>
      </c>
      <c r="DM7" s="27">
        <v>1477.8386651472836</v>
      </c>
      <c r="DN7" s="27">
        <v>1266.9092004172289</v>
      </c>
      <c r="DO7" s="27">
        <v>683.17084140720431</v>
      </c>
      <c r="DP7" s="27">
        <v>1353.9144728738372</v>
      </c>
      <c r="DQ7" s="27">
        <v>1216.7559644103235</v>
      </c>
      <c r="DR7" s="27">
        <v>281.2059115134503</v>
      </c>
      <c r="DS7" s="27">
        <v>2799.7823802745761</v>
      </c>
      <c r="DT7" s="27">
        <v>518.89354353736564</v>
      </c>
      <c r="DU7" s="27">
        <v>1027.8939552971601</v>
      </c>
      <c r="DV7" s="27">
        <v>2121.8117066984091</v>
      </c>
      <c r="DW7" s="27">
        <v>160.37343796517675</v>
      </c>
      <c r="DX7" s="27">
        <v>544.46938120338325</v>
      </c>
      <c r="DY7" s="27">
        <v>88.715182944723296</v>
      </c>
      <c r="DZ7" s="27">
        <v>198.58225271772721</v>
      </c>
      <c r="EA7" s="27">
        <v>90.952952279102718</v>
      </c>
      <c r="EB7" s="27">
        <v>189.50957973592779</v>
      </c>
      <c r="EC7" s="27">
        <v>169.1372029040817</v>
      </c>
      <c r="ED7" s="27">
        <v>1611.831172805093</v>
      </c>
      <c r="EE7" s="27">
        <v>452.71150630226401</v>
      </c>
      <c r="EF7" s="27">
        <v>232.785859742859</v>
      </c>
      <c r="EG7" s="27">
        <v>328.22141082717894</v>
      </c>
      <c r="EH7" s="27">
        <v>1083.2524047734862</v>
      </c>
      <c r="EI7" s="27">
        <v>220.26326547807233</v>
      </c>
      <c r="EJ7" s="27">
        <v>224.05322076085793</v>
      </c>
      <c r="EK7" s="27">
        <v>179.86663847848101</v>
      </c>
      <c r="EL7" s="27">
        <v>207.06157716262615</v>
      </c>
      <c r="EM7" s="27">
        <v>276.34698502879468</v>
      </c>
      <c r="EN7" s="27">
        <v>241.68704064844522</v>
      </c>
      <c r="EO7" s="27">
        <v>1483.6744595049586</v>
      </c>
      <c r="EP7" s="27">
        <v>48.533031194665568</v>
      </c>
      <c r="EQ7" s="27">
        <v>539.19024039233216</v>
      </c>
      <c r="ER7" s="27">
        <v>3753.892927724165</v>
      </c>
      <c r="ES7" s="27">
        <v>207.75666065016756</v>
      </c>
      <c r="ET7" s="27">
        <v>190.55527507072094</v>
      </c>
      <c r="EU7" s="27">
        <v>1729.9766871009681</v>
      </c>
      <c r="EV7" s="27">
        <v>424.11425483513688</v>
      </c>
      <c r="EW7" s="27">
        <v>1616.5524452030099</v>
      </c>
      <c r="EX7" s="27">
        <v>1268.0005634629995</v>
      </c>
      <c r="EY7" s="27">
        <v>271.64567955489304</v>
      </c>
      <c r="EZ7" s="27">
        <v>502.44015002957156</v>
      </c>
      <c r="FA7" s="27">
        <v>2017.7228190599608</v>
      </c>
      <c r="FB7" s="27">
        <v>375.49464332858338</v>
      </c>
      <c r="FC7" s="27">
        <v>88.167283956181763</v>
      </c>
      <c r="FD7" s="27">
        <v>1394.6027422418806</v>
      </c>
      <c r="FE7" s="27">
        <v>993.59966625521224</v>
      </c>
      <c r="FF7" s="27">
        <v>150.70953313891295</v>
      </c>
      <c r="FG7" s="27">
        <v>483.61492352078847</v>
      </c>
      <c r="FH7" s="27">
        <v>1220.9545357301654</v>
      </c>
      <c r="FI7" s="27">
        <v>390.48227638117515</v>
      </c>
      <c r="FJ7" s="27">
        <v>380.08485463534038</v>
      </c>
      <c r="FK7" s="27">
        <v>204.00911324491105</v>
      </c>
      <c r="FL7" s="27">
        <v>441.86058085198255</v>
      </c>
      <c r="FM7" s="27">
        <v>274.72265499387635</v>
      </c>
      <c r="FN7" s="27">
        <v>230.81396798196081</v>
      </c>
      <c r="FO7" s="27">
        <v>165.91479225232715</v>
      </c>
      <c r="FP7" s="27">
        <v>420.22933205313416</v>
      </c>
      <c r="FQ7" s="27">
        <v>740.24718840602179</v>
      </c>
      <c r="FR7" s="27">
        <v>128.19922817560857</v>
      </c>
      <c r="FS7" s="27">
        <v>574.30973920359224</v>
      </c>
      <c r="FT7" s="27">
        <v>1208.7022689879409</v>
      </c>
      <c r="FU7" s="27">
        <v>1411.7595800786007</v>
      </c>
      <c r="FV7" s="27">
        <v>146.98702568806772</v>
      </c>
      <c r="FW7" s="27">
        <v>1005.4052731469607</v>
      </c>
      <c r="FX7" s="27">
        <v>408.35709904568387</v>
      </c>
      <c r="FY7" s="27">
        <v>560.69288962635119</v>
      </c>
      <c r="FZ7" s="27">
        <v>1759.4882933013373</v>
      </c>
      <c r="GA7" s="27">
        <v>702.23101900310201</v>
      </c>
      <c r="GB7" s="27">
        <v>1151.3211927350874</v>
      </c>
      <c r="GC7" s="27">
        <v>389.81177763674498</v>
      </c>
      <c r="GD7" s="27">
        <v>387.53402898919131</v>
      </c>
      <c r="GE7" s="27">
        <v>252.14358015511613</v>
      </c>
      <c r="GF7" s="27">
        <v>229.13857436273926</v>
      </c>
      <c r="GG7" s="27">
        <v>845.96606152178174</v>
      </c>
      <c r="GH7" s="27">
        <v>363.61677552078561</v>
      </c>
      <c r="GI7" s="27">
        <v>212.8336445746464</v>
      </c>
      <c r="GJ7" s="27">
        <v>724.75573420622595</v>
      </c>
      <c r="GK7" s="27">
        <v>211.02032572338479</v>
      </c>
      <c r="GL7" s="27">
        <v>433.74449049573474</v>
      </c>
      <c r="GM7" s="27">
        <v>274.57377603266502</v>
      </c>
      <c r="GN7" s="27">
        <v>518.5932629855555</v>
      </c>
      <c r="GO7" s="27">
        <v>928.43178722234734</v>
      </c>
      <c r="GP7" s="27">
        <v>128.84659382114165</v>
      </c>
      <c r="GQ7" s="27">
        <v>607.62191911637615</v>
      </c>
      <c r="GR7" s="27">
        <v>1058.604336320285</v>
      </c>
      <c r="GS7" s="27">
        <v>199.05423714397722</v>
      </c>
      <c r="GT7" s="27">
        <v>385.95543149036985</v>
      </c>
      <c r="GU7" s="27">
        <v>374.34961845981115</v>
      </c>
      <c r="GV7" s="27">
        <v>417.00849472109337</v>
      </c>
      <c r="GW7" s="27">
        <v>368.00859827101306</v>
      </c>
      <c r="GX7" s="27">
        <v>451.20057372662529</v>
      </c>
      <c r="GY7" s="27">
        <v>680.81660828017436</v>
      </c>
      <c r="GZ7" s="27">
        <v>283.32732497707445</v>
      </c>
      <c r="HA7" s="27">
        <v>309.14939773210654</v>
      </c>
      <c r="HB7" s="27">
        <v>2347.2388494644147</v>
      </c>
      <c r="HC7" s="27">
        <v>376.01221346942708</v>
      </c>
      <c r="HD7" s="27">
        <v>438.53207221029805</v>
      </c>
      <c r="HE7" s="27">
        <v>380.76978711525646</v>
      </c>
      <c r="HF7" s="27">
        <v>531.33298626725264</v>
      </c>
      <c r="HG7" s="27">
        <v>346.24141888998776</v>
      </c>
      <c r="HH7" s="27">
        <v>363.70134943193329</v>
      </c>
    </row>
    <row r="8" spans="1:216">
      <c r="A8" s="4">
        <v>6</v>
      </c>
      <c r="B8" s="27">
        <v>113.60884994172785</v>
      </c>
      <c r="C8" s="27">
        <v>191.55107861925438</v>
      </c>
      <c r="D8" s="27">
        <v>133.37278516015266</v>
      </c>
      <c r="E8" s="27">
        <v>99.576814233563994</v>
      </c>
      <c r="F8" s="27">
        <v>629.4700653593851</v>
      </c>
      <c r="G8" s="27">
        <v>907.04024142005437</v>
      </c>
      <c r="H8" s="27">
        <v>218.37322539408524</v>
      </c>
      <c r="I8" s="27">
        <v>487.80594706704596</v>
      </c>
      <c r="J8" s="27">
        <v>632.91604477886881</v>
      </c>
      <c r="K8" s="27">
        <v>259.16759208747084</v>
      </c>
      <c r="L8" s="27">
        <v>329.35690106896783</v>
      </c>
      <c r="M8" s="27">
        <v>171.15608578054383</v>
      </c>
      <c r="N8" s="27">
        <v>391.66169065646454</v>
      </c>
      <c r="O8" s="27">
        <v>240.58060233649255</v>
      </c>
      <c r="P8" s="27">
        <v>13.654437668593957</v>
      </c>
      <c r="Q8" s="27">
        <v>755.23581886034412</v>
      </c>
      <c r="R8" s="27">
        <v>801.78929440628485</v>
      </c>
      <c r="S8" s="27">
        <v>300.45658320484318</v>
      </c>
      <c r="T8" s="27">
        <v>565.10028342891064</v>
      </c>
      <c r="U8" s="27">
        <v>482.23941491423545</v>
      </c>
      <c r="V8" s="27">
        <v>463.33846468306962</v>
      </c>
      <c r="W8" s="27">
        <v>163.2375533180099</v>
      </c>
      <c r="X8" s="27">
        <v>415.26424672458171</v>
      </c>
      <c r="Y8" s="27">
        <v>373.04451184490301</v>
      </c>
      <c r="Z8" s="27">
        <v>88.296262144079307</v>
      </c>
      <c r="AA8" s="27">
        <v>159.97054291473012</v>
      </c>
      <c r="AB8" s="27">
        <v>155.78511010731404</v>
      </c>
      <c r="AC8" s="27">
        <v>165.23525001968903</v>
      </c>
      <c r="AD8" s="27">
        <v>202.83955453758966</v>
      </c>
      <c r="AE8" s="27">
        <v>231.01616508299696</v>
      </c>
      <c r="AF8" s="27">
        <v>748.01771682620324</v>
      </c>
      <c r="AG8" s="27">
        <v>283.47815967541561</v>
      </c>
      <c r="AH8" s="27">
        <v>631.70230068319847</v>
      </c>
      <c r="AI8" s="27">
        <v>669.41308258291349</v>
      </c>
      <c r="AJ8" s="27">
        <v>523.59595428301031</v>
      </c>
      <c r="AK8" s="27">
        <v>702.87058387657294</v>
      </c>
      <c r="AL8" s="27">
        <v>436.48481556979885</v>
      </c>
      <c r="AM8" s="27">
        <v>322.82099305479545</v>
      </c>
      <c r="AN8" s="27">
        <v>120.5130676147721</v>
      </c>
      <c r="AO8" s="27">
        <v>730.43414387970211</v>
      </c>
      <c r="AP8" s="27">
        <v>373.48527195929267</v>
      </c>
      <c r="AQ8" s="27">
        <v>352.92684623996053</v>
      </c>
      <c r="AR8" s="27">
        <v>326.88323956346863</v>
      </c>
      <c r="AS8" s="27">
        <v>422.89888449312281</v>
      </c>
      <c r="AT8" s="27">
        <v>507.9215352596101</v>
      </c>
      <c r="AU8" s="27">
        <v>346.29407635320365</v>
      </c>
      <c r="AV8" s="27">
        <v>346.93294610465637</v>
      </c>
      <c r="AW8" s="27">
        <v>1511.1590025529106</v>
      </c>
      <c r="AX8" s="27">
        <v>1028.2918175655798</v>
      </c>
      <c r="AY8" s="27">
        <v>735.00631176196032</v>
      </c>
      <c r="AZ8" s="27">
        <v>635.26019112567099</v>
      </c>
      <c r="BA8" s="27">
        <v>1916.0909256977613</v>
      </c>
      <c r="BB8" s="27">
        <v>406.33683863394657</v>
      </c>
      <c r="BC8" s="27">
        <v>385.14220339900402</v>
      </c>
      <c r="BD8" s="27">
        <v>358.73483321476442</v>
      </c>
      <c r="BE8" s="27">
        <v>645.26163659659051</v>
      </c>
      <c r="BF8" s="27">
        <v>448.58661937858091</v>
      </c>
      <c r="BG8" s="27">
        <v>624.89861746928204</v>
      </c>
      <c r="BH8" s="27">
        <v>1116.985039888056</v>
      </c>
      <c r="BI8" s="27">
        <v>297.95163566161699</v>
      </c>
      <c r="BJ8" s="27">
        <v>399.91232791144171</v>
      </c>
      <c r="BK8" s="27">
        <v>286.85834177657171</v>
      </c>
      <c r="BL8" s="27">
        <v>884.08076373908193</v>
      </c>
      <c r="BM8" s="27">
        <v>1647.06261076595</v>
      </c>
      <c r="BN8" s="27">
        <v>338.32662393612901</v>
      </c>
      <c r="BO8" s="27">
        <v>412.5128821104945</v>
      </c>
      <c r="BP8" s="27">
        <v>453.65131617068118</v>
      </c>
      <c r="BQ8" s="27">
        <v>522.87082214189797</v>
      </c>
      <c r="BR8" s="27">
        <v>727.08435345403188</v>
      </c>
      <c r="BS8" s="27">
        <v>470.77539067349994</v>
      </c>
      <c r="BT8" s="27">
        <v>775.36835808976139</v>
      </c>
      <c r="BU8" s="27">
        <v>1957.5402377894879</v>
      </c>
      <c r="BV8" s="27">
        <v>1443.3175998227966</v>
      </c>
      <c r="BW8" s="27">
        <v>796.99502321892192</v>
      </c>
      <c r="BX8" s="27">
        <v>666.81427961219026</v>
      </c>
      <c r="BY8" s="27">
        <v>1169.2727743249491</v>
      </c>
      <c r="BZ8" s="27">
        <v>448.28295716990345</v>
      </c>
      <c r="CA8" s="27">
        <v>154.11948441477745</v>
      </c>
      <c r="CB8" s="27">
        <v>642.48134826746855</v>
      </c>
      <c r="CC8" s="27">
        <v>334.4569032996414</v>
      </c>
      <c r="CD8" s="27">
        <v>419.03955625174211</v>
      </c>
      <c r="CE8" s="27">
        <v>467.31744214814847</v>
      </c>
      <c r="CF8" s="27">
        <v>292.7816790696715</v>
      </c>
      <c r="CG8" s="27">
        <v>642.95959160419454</v>
      </c>
      <c r="CH8" s="27">
        <v>894.32927652046965</v>
      </c>
      <c r="CI8" s="27">
        <v>616.98747922660982</v>
      </c>
      <c r="CJ8" s="27">
        <v>689.5851165650414</v>
      </c>
      <c r="CK8" s="27">
        <v>724.84858495151093</v>
      </c>
      <c r="CL8" s="27">
        <v>328.19782721424275</v>
      </c>
      <c r="CM8" s="27">
        <v>846.38558104069318</v>
      </c>
      <c r="CN8" s="27">
        <v>327.25601660576746</v>
      </c>
      <c r="CO8" s="27">
        <v>184.68227249723355</v>
      </c>
      <c r="CP8" s="27">
        <v>846.09915644282364</v>
      </c>
      <c r="CQ8" s="27">
        <v>242.41033695342324</v>
      </c>
      <c r="CR8" s="27">
        <v>111.48208526811433</v>
      </c>
      <c r="CS8" s="27">
        <v>465.3577910884888</v>
      </c>
      <c r="CT8" s="27">
        <v>2570.2693453037027</v>
      </c>
      <c r="CU8" s="27">
        <v>797.49455323233951</v>
      </c>
      <c r="CV8" s="27">
        <v>594.11913440933222</v>
      </c>
      <c r="CW8" s="27">
        <v>281.63241313720823</v>
      </c>
      <c r="CX8" s="27">
        <v>2675.3652253820133</v>
      </c>
      <c r="CY8" s="27">
        <v>1504.5051570203673</v>
      </c>
      <c r="CZ8" s="27">
        <v>2255.8123642508435</v>
      </c>
      <c r="DA8" s="27">
        <v>424.37315759724424</v>
      </c>
      <c r="DB8" s="27">
        <v>6939.3142103449518</v>
      </c>
      <c r="DC8" s="27">
        <v>472.82362006776191</v>
      </c>
      <c r="DD8" s="27">
        <v>641.96116517948337</v>
      </c>
      <c r="DE8" s="27">
        <v>661.35760243401876</v>
      </c>
      <c r="DF8" s="27">
        <v>918.74002383213769</v>
      </c>
      <c r="DG8" s="27">
        <v>499.07778594837583</v>
      </c>
      <c r="DH8" s="27">
        <v>590.1174320038516</v>
      </c>
      <c r="DI8" s="27">
        <v>1419.7639432920053</v>
      </c>
      <c r="DJ8" s="27">
        <v>802.54698593076466</v>
      </c>
      <c r="DK8" s="27">
        <v>719.73554104057825</v>
      </c>
      <c r="DL8" s="27">
        <v>403.40107480690511</v>
      </c>
      <c r="DM8" s="27">
        <v>1330.4793360368312</v>
      </c>
      <c r="DN8" s="27">
        <v>1140.5822242592892</v>
      </c>
      <c r="DO8" s="27">
        <v>615.05001114894628</v>
      </c>
      <c r="DP8" s="27">
        <v>1218.9119633977866</v>
      </c>
      <c r="DQ8" s="27">
        <v>1095.4299043773919</v>
      </c>
      <c r="DR8" s="27">
        <v>253.1661021352152</v>
      </c>
      <c r="DS8" s="27">
        <v>2520.6084332514693</v>
      </c>
      <c r="DT8" s="27">
        <v>467.15325127224821</v>
      </c>
      <c r="DU8" s="27">
        <v>925.39984195347995</v>
      </c>
      <c r="DV8" s="27">
        <v>1910.2400669980634</v>
      </c>
      <c r="DW8" s="27">
        <v>144.38216450412548</v>
      </c>
      <c r="DX8" s="27">
        <v>490.17885231989544</v>
      </c>
      <c r="DY8" s="27">
        <v>79.869149782272117</v>
      </c>
      <c r="DZ8" s="27">
        <v>178.78107399378973</v>
      </c>
      <c r="EA8" s="27">
        <v>81.883785025228079</v>
      </c>
      <c r="EB8" s="27">
        <v>170.6130620114393</v>
      </c>
      <c r="EC8" s="27">
        <v>152.27207050813107</v>
      </c>
      <c r="ED8" s="27">
        <v>1451.1110848378451</v>
      </c>
      <c r="EE8" s="27">
        <v>407.57040570544393</v>
      </c>
      <c r="EF8" s="27">
        <v>209.57414595630109</v>
      </c>
      <c r="EG8" s="27">
        <v>295.49355761841281</v>
      </c>
      <c r="EH8" s="27">
        <v>975.23834925491815</v>
      </c>
      <c r="EI8" s="27">
        <v>198.30021376343109</v>
      </c>
      <c r="EJ8" s="27">
        <v>201.71226225503509</v>
      </c>
      <c r="EK8" s="27">
        <v>161.9316447605438</v>
      </c>
      <c r="EL8" s="27">
        <v>186.41490184222113</v>
      </c>
      <c r="EM8" s="27">
        <v>248.7916724795179</v>
      </c>
      <c r="EN8" s="27">
        <v>217.58776580568281</v>
      </c>
      <c r="EO8" s="27">
        <v>1335.7332274022147</v>
      </c>
      <c r="EP8" s="27">
        <v>43.693670116080035</v>
      </c>
      <c r="EQ8" s="27">
        <v>485.4261090558449</v>
      </c>
      <c r="ER8" s="27">
        <v>3379.5820124479196</v>
      </c>
      <c r="ES8" s="27">
        <v>187.04067665702615</v>
      </c>
      <c r="ET8" s="27">
        <v>171.55448820872567</v>
      </c>
      <c r="EU8" s="27">
        <v>1557.4759872613715</v>
      </c>
      <c r="EV8" s="27">
        <v>381.82466427793179</v>
      </c>
      <c r="EW8" s="27">
        <v>1455.3615862717097</v>
      </c>
      <c r="EX8" s="27">
        <v>1141.5647645153781</v>
      </c>
      <c r="EY8" s="27">
        <v>244.55914701314734</v>
      </c>
      <c r="EZ8" s="27">
        <v>452.34047056345486</v>
      </c>
      <c r="FA8" s="27">
        <v>1816.5301666009091</v>
      </c>
      <c r="FB8" s="27">
        <v>338.0530470093031</v>
      </c>
      <c r="FC8" s="27">
        <v>79.375883298127619</v>
      </c>
      <c r="FD8" s="27">
        <v>1255.5430943121255</v>
      </c>
      <c r="FE8" s="27">
        <v>894.52513012569136</v>
      </c>
      <c r="FF8" s="27">
        <v>135.68187401910885</v>
      </c>
      <c r="FG8" s="27">
        <v>435.39235879940617</v>
      </c>
      <c r="FH8" s="27">
        <v>1099.2098246851137</v>
      </c>
      <c r="FI8" s="27">
        <v>351.54622224070675</v>
      </c>
      <c r="FJ8" s="27">
        <v>342.18555581132051</v>
      </c>
      <c r="FK8" s="27">
        <v>183.66680743767174</v>
      </c>
      <c r="FL8" s="27">
        <v>397.80145566444816</v>
      </c>
      <c r="FM8" s="27">
        <v>247.3293088282411</v>
      </c>
      <c r="FN8" s="27">
        <v>207.79887690789326</v>
      </c>
      <c r="FO8" s="27">
        <v>149.37097522249843</v>
      </c>
      <c r="FP8" s="27">
        <v>378.32711775580299</v>
      </c>
      <c r="FQ8" s="27">
        <v>666.43511971952637</v>
      </c>
      <c r="FR8" s="27">
        <v>115.4161330367676</v>
      </c>
      <c r="FS8" s="27">
        <v>517.0437467332938</v>
      </c>
      <c r="FT8" s="27">
        <v>1088.1792649192978</v>
      </c>
      <c r="FU8" s="27">
        <v>1270.9891769947815</v>
      </c>
      <c r="FV8" s="27">
        <v>132.3305479519301</v>
      </c>
      <c r="FW8" s="27">
        <v>905.15356771449956</v>
      </c>
      <c r="FX8" s="27">
        <v>367.63869752323802</v>
      </c>
      <c r="FY8" s="27">
        <v>504.78467041346062</v>
      </c>
      <c r="FZ8" s="27">
        <v>1584.0449106146759</v>
      </c>
      <c r="GA8" s="27">
        <v>632.20964638558871</v>
      </c>
      <c r="GB8" s="27">
        <v>1036.5198124807823</v>
      </c>
      <c r="GC8" s="27">
        <v>350.94258075713918</v>
      </c>
      <c r="GD8" s="27">
        <v>348.89195264750458</v>
      </c>
      <c r="GE8" s="27">
        <v>227.00165520252838</v>
      </c>
      <c r="GF8" s="27">
        <v>206.29054136175293</v>
      </c>
      <c r="GG8" s="27">
        <v>761.61247529074512</v>
      </c>
      <c r="GH8" s="27">
        <v>327.35955383772131</v>
      </c>
      <c r="GI8" s="27">
        <v>191.61142064973191</v>
      </c>
      <c r="GJ8" s="27">
        <v>652.4883607233844</v>
      </c>
      <c r="GK8" s="27">
        <v>189.97891277309631</v>
      </c>
      <c r="GL8" s="27">
        <v>390.49464284173769</v>
      </c>
      <c r="GM8" s="27">
        <v>247.19527499482362</v>
      </c>
      <c r="GN8" s="27">
        <v>466.88291251429092</v>
      </c>
      <c r="GO8" s="27">
        <v>835.85531827722855</v>
      </c>
      <c r="GP8" s="27">
        <v>115.99894808590292</v>
      </c>
      <c r="GQ8" s="27">
        <v>547.03427821521518</v>
      </c>
      <c r="GR8" s="27">
        <v>953.04800701824581</v>
      </c>
      <c r="GS8" s="27">
        <v>179.20599556396277</v>
      </c>
      <c r="GT8" s="27">
        <v>347.47076141626007</v>
      </c>
      <c r="GU8" s="27">
        <v>337.02219569712827</v>
      </c>
      <c r="GV8" s="27">
        <v>375.4274389098789</v>
      </c>
      <c r="GW8" s="27">
        <v>331.31345594795721</v>
      </c>
      <c r="GX8" s="27">
        <v>406.21013234310641</v>
      </c>
      <c r="GY8" s="27">
        <v>612.93052503615422</v>
      </c>
      <c r="GZ8" s="27">
        <v>255.0759836690435</v>
      </c>
      <c r="HA8" s="27">
        <v>278.32326703253972</v>
      </c>
      <c r="HB8" s="27">
        <v>2113.1892537430886</v>
      </c>
      <c r="HC8" s="27">
        <v>338.51900881797832</v>
      </c>
      <c r="HD8" s="27">
        <v>394.804841709203</v>
      </c>
      <c r="HE8" s="27">
        <v>342.80219180319176</v>
      </c>
      <c r="HF8" s="27">
        <v>478.3523231968407</v>
      </c>
      <c r="HG8" s="27">
        <v>311.71674146669494</v>
      </c>
      <c r="HH8" s="27">
        <v>327.43569465322673</v>
      </c>
    </row>
    <row r="9" spans="1:216">
      <c r="A9" s="4">
        <v>7</v>
      </c>
      <c r="B9" s="27">
        <v>103.62539801986422</v>
      </c>
      <c r="C9" s="27">
        <v>174.71840242406955</v>
      </c>
      <c r="D9" s="27">
        <v>121.65256451700387</v>
      </c>
      <c r="E9" s="27">
        <v>90.826436618237054</v>
      </c>
      <c r="F9" s="27">
        <v>574.15497206347459</v>
      </c>
      <c r="G9" s="27">
        <v>827.33348753549888</v>
      </c>
      <c r="H9" s="27">
        <v>199.18353552518533</v>
      </c>
      <c r="I9" s="27">
        <v>444.93968073092054</v>
      </c>
      <c r="J9" s="27">
        <v>577.29813378983147</v>
      </c>
      <c r="K9" s="27">
        <v>236.3930705899154</v>
      </c>
      <c r="L9" s="27">
        <v>300.41444818222021</v>
      </c>
      <c r="M9" s="27">
        <v>156.11563290736655</v>
      </c>
      <c r="N9" s="27">
        <v>357.24416367410157</v>
      </c>
      <c r="O9" s="27">
        <v>219.43942470824166</v>
      </c>
      <c r="P9" s="27">
        <v>12.454545036511053</v>
      </c>
      <c r="Q9" s="27">
        <v>688.86897779885203</v>
      </c>
      <c r="R9" s="27">
        <v>731.33153626265573</v>
      </c>
      <c r="S9" s="27">
        <v>274.05376463418145</v>
      </c>
      <c r="T9" s="27">
        <v>515.44172678004259</v>
      </c>
      <c r="U9" s="27">
        <v>439.86231122826973</v>
      </c>
      <c r="V9" s="27">
        <v>422.62229434875007</v>
      </c>
      <c r="W9" s="27">
        <v>148.89294665903137</v>
      </c>
      <c r="X9" s="27">
        <v>378.77262970557103</v>
      </c>
      <c r="Y9" s="27">
        <v>340.26298161526921</v>
      </c>
      <c r="Z9" s="27">
        <v>80.537170414448894</v>
      </c>
      <c r="AA9" s="27">
        <v>145.91302692963924</v>
      </c>
      <c r="AB9" s="27">
        <v>142.09539176498129</v>
      </c>
      <c r="AC9" s="27">
        <v>150.7150944577341</v>
      </c>
      <c r="AD9" s="27">
        <v>185.01489614507057</v>
      </c>
      <c r="AE9" s="27">
        <v>210.71546862790231</v>
      </c>
      <c r="AF9" s="27">
        <v>682.28517119734613</v>
      </c>
      <c r="AG9" s="27">
        <v>258.56733116628538</v>
      </c>
      <c r="AH9" s="27">
        <v>576.19104824964143</v>
      </c>
      <c r="AI9" s="27">
        <v>610.58797054929187</v>
      </c>
      <c r="AJ9" s="27">
        <v>477.58461767720962</v>
      </c>
      <c r="AK9" s="27">
        <v>641.10537205528271</v>
      </c>
      <c r="AL9" s="27">
        <v>398.12842719776876</v>
      </c>
      <c r="AM9" s="27">
        <v>294.45288735542522</v>
      </c>
      <c r="AN9" s="27">
        <v>109.92290305360022</v>
      </c>
      <c r="AO9" s="27">
        <v>666.24676621281287</v>
      </c>
      <c r="AP9" s="27">
        <v>340.66500964660952</v>
      </c>
      <c r="AQ9" s="27">
        <v>321.91316902045833</v>
      </c>
      <c r="AR9" s="27">
        <v>298.15816129783354</v>
      </c>
      <c r="AS9" s="27">
        <v>385.7363686916479</v>
      </c>
      <c r="AT9" s="27">
        <v>463.28759846732322</v>
      </c>
      <c r="AU9" s="27">
        <v>315.8632581214228</v>
      </c>
      <c r="AV9" s="27">
        <v>316.44598677602232</v>
      </c>
      <c r="AW9" s="27">
        <v>1378.3649177961631</v>
      </c>
      <c r="AX9" s="27">
        <v>937.93000220016313</v>
      </c>
      <c r="AY9" s="27">
        <v>670.41715185491432</v>
      </c>
      <c r="AZ9" s="27">
        <v>579.43628674471802</v>
      </c>
      <c r="BA9" s="27">
        <v>1747.7131836078229</v>
      </c>
      <c r="BB9" s="27">
        <v>370.62972343416419</v>
      </c>
      <c r="BC9" s="27">
        <v>351.29758061929294</v>
      </c>
      <c r="BD9" s="27">
        <v>327.21077534485067</v>
      </c>
      <c r="BE9" s="27">
        <v>588.55884865982944</v>
      </c>
      <c r="BF9" s="27">
        <v>409.16677708940637</v>
      </c>
      <c r="BG9" s="27">
        <v>569.98524314374708</v>
      </c>
      <c r="BH9" s="27">
        <v>1018.8292496579542</v>
      </c>
      <c r="BI9" s="27">
        <v>271.76894099307572</v>
      </c>
      <c r="BJ9" s="27">
        <v>364.76977078924324</v>
      </c>
      <c r="BK9" s="27">
        <v>261.65047755665535</v>
      </c>
      <c r="BL9" s="27">
        <v>806.39158895770947</v>
      </c>
      <c r="BM9" s="27">
        <v>1502.3259076366146</v>
      </c>
      <c r="BN9" s="27">
        <v>308.595950791517</v>
      </c>
      <c r="BO9" s="27">
        <v>376.26304305471774</v>
      </c>
      <c r="BP9" s="27">
        <v>413.78641034157391</v>
      </c>
      <c r="BQ9" s="27">
        <v>476.92320699680658</v>
      </c>
      <c r="BR9" s="27">
        <v>663.19134080958725</v>
      </c>
      <c r="BS9" s="27">
        <v>429.40569560840453</v>
      </c>
      <c r="BT9" s="27">
        <v>707.23235698866836</v>
      </c>
      <c r="BU9" s="27">
        <v>1785.5201103160662</v>
      </c>
      <c r="BV9" s="27">
        <v>1316.4851226592541</v>
      </c>
      <c r="BW9" s="27">
        <v>726.95856478851022</v>
      </c>
      <c r="BX9" s="27">
        <v>608.21753908770643</v>
      </c>
      <c r="BY9" s="27">
        <v>1066.522165265842</v>
      </c>
      <c r="BZ9" s="27">
        <v>408.88979939573261</v>
      </c>
      <c r="CA9" s="27">
        <v>140.57613401851393</v>
      </c>
      <c r="CB9" s="27">
        <v>586.02287998429904</v>
      </c>
      <c r="CC9" s="27">
        <v>305.06628438447751</v>
      </c>
      <c r="CD9" s="27">
        <v>382.21618144120475</v>
      </c>
      <c r="CE9" s="27">
        <v>426.25161656917885</v>
      </c>
      <c r="CF9" s="27">
        <v>267.0532977147522</v>
      </c>
      <c r="CG9" s="27">
        <v>586.45909737532099</v>
      </c>
      <c r="CH9" s="27">
        <v>815.73950698194517</v>
      </c>
      <c r="CI9" s="27">
        <v>562.76930134337181</v>
      </c>
      <c r="CJ9" s="27">
        <v>628.98737386461812</v>
      </c>
      <c r="CK9" s="27">
        <v>661.15204192510032</v>
      </c>
      <c r="CL9" s="27">
        <v>299.35722869983027</v>
      </c>
      <c r="CM9" s="27">
        <v>772.00889506937608</v>
      </c>
      <c r="CN9" s="27">
        <v>298.49818031396393</v>
      </c>
      <c r="CO9" s="27">
        <v>168.45319712817249</v>
      </c>
      <c r="CP9" s="27">
        <v>771.74764022019724</v>
      </c>
      <c r="CQ9" s="27">
        <v>221.10837020014145</v>
      </c>
      <c r="CR9" s="27">
        <v>101.6855241815952</v>
      </c>
      <c r="CS9" s="27">
        <v>424.46417112684367</v>
      </c>
      <c r="CT9" s="27">
        <v>2344.4052471437353</v>
      </c>
      <c r="CU9" s="27">
        <v>727.41419827560048</v>
      </c>
      <c r="CV9" s="27">
        <v>541.91052726933287</v>
      </c>
      <c r="CW9" s="27">
        <v>256.88378081115343</v>
      </c>
      <c r="CX9" s="27">
        <v>2440.2657580893951</v>
      </c>
      <c r="CY9" s="27">
        <v>1372.2957832874858</v>
      </c>
      <c r="CZ9" s="27">
        <v>2057.581378770441</v>
      </c>
      <c r="DA9" s="27">
        <v>387.08108908343888</v>
      </c>
      <c r="DB9" s="27">
        <v>6329.5174398889694</v>
      </c>
      <c r="DC9" s="27">
        <v>431.27393550631086</v>
      </c>
      <c r="DD9" s="27">
        <v>585.54840832506386</v>
      </c>
      <c r="DE9" s="27">
        <v>603.24037098201791</v>
      </c>
      <c r="DF9" s="27">
        <v>838.00514392335776</v>
      </c>
      <c r="DG9" s="27">
        <v>455.22099940541381</v>
      </c>
      <c r="DH9" s="27">
        <v>538.26047707748887</v>
      </c>
      <c r="DI9" s="27">
        <v>1295.0012590863166</v>
      </c>
      <c r="DJ9" s="27">
        <v>732.02264514933813</v>
      </c>
      <c r="DK9" s="27">
        <v>656.48831008875823</v>
      </c>
      <c r="DL9" s="27">
        <v>367.95194177168338</v>
      </c>
      <c r="DM9" s="27">
        <v>1213.5625950332058</v>
      </c>
      <c r="DN9" s="27">
        <v>1040.3528160339133</v>
      </c>
      <c r="DO9" s="27">
        <v>561.00208953899516</v>
      </c>
      <c r="DP9" s="27">
        <v>1111.7992781641283</v>
      </c>
      <c r="DQ9" s="27">
        <v>999.16828576464525</v>
      </c>
      <c r="DR9" s="27">
        <v>230.91896548865176</v>
      </c>
      <c r="DS9" s="27">
        <v>2299.1083201870615</v>
      </c>
      <c r="DT9" s="27">
        <v>426.10185407378236</v>
      </c>
      <c r="DU9" s="27">
        <v>844.07972617569078</v>
      </c>
      <c r="DV9" s="27">
        <v>1742.3764729393743</v>
      </c>
      <c r="DW9" s="27">
        <v>131.6944874574792</v>
      </c>
      <c r="DX9" s="27">
        <v>447.10406538419426</v>
      </c>
      <c r="DY9" s="27">
        <v>72.850596057800601</v>
      </c>
      <c r="DZ9" s="27">
        <v>163.07057029912482</v>
      </c>
      <c r="EA9" s="27">
        <v>74.688193912397651</v>
      </c>
      <c r="EB9" s="27">
        <v>155.6203277067896</v>
      </c>
      <c r="EC9" s="27">
        <v>138.89106281603404</v>
      </c>
      <c r="ED9" s="27">
        <v>1323.593750086259</v>
      </c>
      <c r="EE9" s="27">
        <v>371.75488999322778</v>
      </c>
      <c r="EF9" s="27">
        <v>191.15768094240886</v>
      </c>
      <c r="EG9" s="27">
        <v>269.52686816405247</v>
      </c>
      <c r="EH9" s="27">
        <v>889.53864208300297</v>
      </c>
      <c r="EI9" s="27">
        <v>180.87445290749483</v>
      </c>
      <c r="EJ9" s="27">
        <v>183.98666540843024</v>
      </c>
      <c r="EK9" s="27">
        <v>147.70179566934718</v>
      </c>
      <c r="EL9" s="27">
        <v>170.03357053735078</v>
      </c>
      <c r="EM9" s="27">
        <v>226.92894169724784</v>
      </c>
      <c r="EN9" s="27">
        <v>198.46709871134146</v>
      </c>
      <c r="EO9" s="27">
        <v>1218.3547972619072</v>
      </c>
      <c r="EP9" s="27">
        <v>39.854060304719411</v>
      </c>
      <c r="EQ9" s="27">
        <v>442.76897253996532</v>
      </c>
      <c r="ER9" s="27">
        <v>3082.599034849125</v>
      </c>
      <c r="ES9" s="27">
        <v>170.60435498141689</v>
      </c>
      <c r="ET9" s="27">
        <v>156.47902546185151</v>
      </c>
      <c r="EU9" s="27">
        <v>1420.6117672093565</v>
      </c>
      <c r="EV9" s="27">
        <v>348.27157241620034</v>
      </c>
      <c r="EW9" s="27">
        <v>1327.4707359293</v>
      </c>
      <c r="EX9" s="27">
        <v>1041.2490149229961</v>
      </c>
      <c r="EY9" s="27">
        <v>223.06835217181191</v>
      </c>
      <c r="EZ9" s="27">
        <v>412.59075614860313</v>
      </c>
      <c r="FA9" s="27">
        <v>1656.9013912706682</v>
      </c>
      <c r="FB9" s="27">
        <v>308.34641461589405</v>
      </c>
      <c r="FC9" s="27">
        <v>72.400675688255888</v>
      </c>
      <c r="FD9" s="27">
        <v>1145.2114245141981</v>
      </c>
      <c r="FE9" s="27">
        <v>815.91814982363519</v>
      </c>
      <c r="FF9" s="27">
        <v>123.75874068369599</v>
      </c>
      <c r="FG9" s="27">
        <v>397.13197077989724</v>
      </c>
      <c r="FH9" s="27">
        <v>1002.6160431054857</v>
      </c>
      <c r="FI9" s="27">
        <v>320.65386825725346</v>
      </c>
      <c r="FJ9" s="27">
        <v>312.11577650670881</v>
      </c>
      <c r="FK9" s="27">
        <v>167.52696672423536</v>
      </c>
      <c r="FL9" s="27">
        <v>362.84439282022066</v>
      </c>
      <c r="FM9" s="27">
        <v>225.59508420735102</v>
      </c>
      <c r="FN9" s="27">
        <v>189.53841482160959</v>
      </c>
      <c r="FO9" s="27">
        <v>136.24490317423297</v>
      </c>
      <c r="FP9" s="27">
        <v>345.08137508003779</v>
      </c>
      <c r="FQ9" s="27">
        <v>607.87169811835759</v>
      </c>
      <c r="FR9" s="27">
        <v>105.2738649320293</v>
      </c>
      <c r="FS9" s="27">
        <v>471.6081896472067</v>
      </c>
      <c r="FT9" s="27">
        <v>992.5548009865762</v>
      </c>
      <c r="FU9" s="27">
        <v>1159.3001725884806</v>
      </c>
      <c r="FV9" s="27">
        <v>120.70191458446278</v>
      </c>
      <c r="FW9" s="27">
        <v>825.61260651459236</v>
      </c>
      <c r="FX9" s="27">
        <v>335.33220675933728</v>
      </c>
      <c r="FY9" s="27">
        <v>460.42638766919009</v>
      </c>
      <c r="FZ9" s="27">
        <v>1444.8459290625713</v>
      </c>
      <c r="GA9" s="27">
        <v>576.65381061692904</v>
      </c>
      <c r="GB9" s="27">
        <v>945.43495668593243</v>
      </c>
      <c r="GC9" s="27">
        <v>320.10327216348014</v>
      </c>
      <c r="GD9" s="27">
        <v>318.23284433888199</v>
      </c>
      <c r="GE9" s="27">
        <v>207.05373642630349</v>
      </c>
      <c r="GF9" s="27">
        <v>188.16262524714887</v>
      </c>
      <c r="GG9" s="27">
        <v>694.68528137885619</v>
      </c>
      <c r="GH9" s="27">
        <v>298.59261914400747</v>
      </c>
      <c r="GI9" s="27">
        <v>174.77344185919074</v>
      </c>
      <c r="GJ9" s="27">
        <v>595.15051968196269</v>
      </c>
      <c r="GK9" s="27">
        <v>173.28439167891256</v>
      </c>
      <c r="GL9" s="27">
        <v>356.17967094865531</v>
      </c>
      <c r="GM9" s="27">
        <v>225.47282868462423</v>
      </c>
      <c r="GN9" s="27">
        <v>425.85527151082283</v>
      </c>
      <c r="GO9" s="27">
        <v>762.40398602683695</v>
      </c>
      <c r="GP9" s="27">
        <v>105.80546472790428</v>
      </c>
      <c r="GQ9" s="27">
        <v>498.96328357902109</v>
      </c>
      <c r="GR9" s="27">
        <v>869.29829066978448</v>
      </c>
      <c r="GS9" s="27">
        <v>163.45815160867065</v>
      </c>
      <c r="GT9" s="27">
        <v>316.93654121570455</v>
      </c>
      <c r="GU9" s="27">
        <v>307.40615003634576</v>
      </c>
      <c r="GV9" s="27">
        <v>342.43650740738042</v>
      </c>
      <c r="GW9" s="27">
        <v>302.19906952278455</v>
      </c>
      <c r="GX9" s="27">
        <v>370.51415154142285</v>
      </c>
      <c r="GY9" s="27">
        <v>559.06885465325956</v>
      </c>
      <c r="GZ9" s="27">
        <v>232.66101493475793</v>
      </c>
      <c r="HA9" s="27">
        <v>253.86542808266401</v>
      </c>
      <c r="HB9" s="27">
        <v>1927.4913672900173</v>
      </c>
      <c r="HC9" s="27">
        <v>308.77142972616747</v>
      </c>
      <c r="HD9" s="27">
        <v>360.11110827431219</v>
      </c>
      <c r="HE9" s="27">
        <v>312.67822520787786</v>
      </c>
      <c r="HF9" s="27">
        <v>436.31680023540827</v>
      </c>
      <c r="HG9" s="27">
        <v>284.32442913126545</v>
      </c>
      <c r="HH9" s="27">
        <v>298.66206903559913</v>
      </c>
    </row>
    <row r="10" spans="1:216">
      <c r="A10" s="4">
        <v>8</v>
      </c>
      <c r="B10" s="27">
        <v>109.01845560035598</v>
      </c>
      <c r="C10" s="27">
        <v>183.81140879750623</v>
      </c>
      <c r="D10" s="27">
        <v>127.9838240131452</v>
      </c>
      <c r="E10" s="27">
        <v>95.553387847115715</v>
      </c>
      <c r="F10" s="27">
        <v>604.03616802153874</v>
      </c>
      <c r="G10" s="27">
        <v>870.39105085306221</v>
      </c>
      <c r="H10" s="27">
        <v>209.54979994201616</v>
      </c>
      <c r="I10" s="27">
        <v>468.09602429031986</v>
      </c>
      <c r="J10" s="27">
        <v>607.34291177024681</v>
      </c>
      <c r="K10" s="27">
        <v>248.69585992227852</v>
      </c>
      <c r="L10" s="27">
        <v>316.04915210632765</v>
      </c>
      <c r="M10" s="27">
        <v>164.2404808073278</v>
      </c>
      <c r="N10" s="27">
        <v>375.83650089841535</v>
      </c>
      <c r="O10" s="27">
        <v>230.85988219738613</v>
      </c>
      <c r="P10" s="27">
        <v>13.102726658046116</v>
      </c>
      <c r="Q10" s="27">
        <v>724.72032441535964</v>
      </c>
      <c r="R10" s="27">
        <v>769.39279499710176</v>
      </c>
      <c r="S10" s="27">
        <v>288.31655890146482</v>
      </c>
      <c r="T10" s="27">
        <v>542.26726342483312</v>
      </c>
      <c r="U10" s="27">
        <v>462.75440927828168</v>
      </c>
      <c r="V10" s="27">
        <v>444.61715672588116</v>
      </c>
      <c r="W10" s="27">
        <v>156.64189865347694</v>
      </c>
      <c r="X10" s="27">
        <v>398.48538971373864</v>
      </c>
      <c r="Y10" s="27">
        <v>357.97155390957477</v>
      </c>
      <c r="Z10" s="27">
        <v>84.728629320418449</v>
      </c>
      <c r="AA10" s="27">
        <v>153.506892632568</v>
      </c>
      <c r="AB10" s="27">
        <v>149.49057329725562</v>
      </c>
      <c r="AC10" s="27">
        <v>158.55887791421841</v>
      </c>
      <c r="AD10" s="27">
        <v>194.64377098874351</v>
      </c>
      <c r="AE10" s="27">
        <v>221.68189845230447</v>
      </c>
      <c r="AF10" s="27">
        <v>717.79387162113233</v>
      </c>
      <c r="AG10" s="27">
        <v>272.02415287274141</v>
      </c>
      <c r="AH10" s="27">
        <v>606.17820931201493</v>
      </c>
      <c r="AI10" s="27">
        <v>642.36527752278801</v>
      </c>
      <c r="AJ10" s="27">
        <v>502.43992720467315</v>
      </c>
      <c r="AK10" s="27">
        <v>674.47092000708847</v>
      </c>
      <c r="AL10" s="27">
        <v>418.84853610289065</v>
      </c>
      <c r="AM10" s="27">
        <v>309.77732910999828</v>
      </c>
      <c r="AN10" s="27">
        <v>115.64370661055487</v>
      </c>
      <c r="AO10" s="27">
        <v>700.92076739072252</v>
      </c>
      <c r="AP10" s="27">
        <v>358.3945049999665</v>
      </c>
      <c r="AQ10" s="27">
        <v>338.66674767608009</v>
      </c>
      <c r="AR10" s="27">
        <v>313.67543952015245</v>
      </c>
      <c r="AS10" s="27">
        <v>405.81154801057392</v>
      </c>
      <c r="AT10" s="27">
        <v>487.39883704980923</v>
      </c>
      <c r="AU10" s="27">
        <v>332.30197653564807</v>
      </c>
      <c r="AV10" s="27">
        <v>332.91503259306683</v>
      </c>
      <c r="AW10" s="27">
        <v>1450.1002405128927</v>
      </c>
      <c r="AX10" s="27">
        <v>986.74342637023574</v>
      </c>
      <c r="AY10" s="27">
        <v>705.30819567227809</v>
      </c>
      <c r="AZ10" s="27">
        <v>609.59234229049821</v>
      </c>
      <c r="BA10" s="27">
        <v>1838.6707867967125</v>
      </c>
      <c r="BB10" s="27">
        <v>389.91869580693157</v>
      </c>
      <c r="BC10" s="27">
        <v>369.58043517396607</v>
      </c>
      <c r="BD10" s="27">
        <v>344.24006146690601</v>
      </c>
      <c r="BE10" s="27">
        <v>619.18967682535242</v>
      </c>
      <c r="BF10" s="27">
        <v>430.46136346527152</v>
      </c>
      <c r="BG10" s="27">
        <v>599.6494306406729</v>
      </c>
      <c r="BH10" s="27">
        <v>1071.8529765925546</v>
      </c>
      <c r="BI10" s="27">
        <v>285.91282439783686</v>
      </c>
      <c r="BJ10" s="27">
        <v>383.75376906650024</v>
      </c>
      <c r="BK10" s="27">
        <v>275.26775786042521</v>
      </c>
      <c r="BL10" s="27">
        <v>848.35925667985919</v>
      </c>
      <c r="BM10" s="27">
        <v>1580.5126290328083</v>
      </c>
      <c r="BN10" s="27">
        <v>324.65645105040358</v>
      </c>
      <c r="BO10" s="27">
        <v>395.84519468337697</v>
      </c>
      <c r="BP10" s="27">
        <v>435.32141990138592</v>
      </c>
      <c r="BQ10" s="27">
        <v>501.74409421128581</v>
      </c>
      <c r="BR10" s="27">
        <v>697.70632609518316</v>
      </c>
      <c r="BS10" s="27">
        <v>451.75359183904988</v>
      </c>
      <c r="BT10" s="27">
        <v>744.03940330076705</v>
      </c>
      <c r="BU10" s="27">
        <v>1878.4453289406997</v>
      </c>
      <c r="BV10" s="27">
        <v>1384.9999868337795</v>
      </c>
      <c r="BW10" s="27">
        <v>764.79223755070848</v>
      </c>
      <c r="BX10" s="27">
        <v>639.87147984396995</v>
      </c>
      <c r="BY10" s="27">
        <v>1122.0280118831631</v>
      </c>
      <c r="BZ10" s="27">
        <v>430.16997080500619</v>
      </c>
      <c r="CA10" s="27">
        <v>147.89224763247026</v>
      </c>
      <c r="CB10" s="27">
        <v>616.52172674998383</v>
      </c>
      <c r="CC10" s="27">
        <v>320.94308745583248</v>
      </c>
      <c r="CD10" s="27">
        <v>402.1081569037546</v>
      </c>
      <c r="CE10" s="27">
        <v>448.43536259922655</v>
      </c>
      <c r="CF10" s="27">
        <v>280.95176121073598</v>
      </c>
      <c r="CG10" s="27">
        <v>616.98064654362474</v>
      </c>
      <c r="CH10" s="27">
        <v>858.19367570795839</v>
      </c>
      <c r="CI10" s="27">
        <v>592.05794394135853</v>
      </c>
      <c r="CJ10" s="27">
        <v>661.72225536542476</v>
      </c>
      <c r="CK10" s="27">
        <v>695.56089438497952</v>
      </c>
      <c r="CL10" s="27">
        <v>314.93691092411615</v>
      </c>
      <c r="CM10" s="27">
        <v>812.18715738073388</v>
      </c>
      <c r="CN10" s="27">
        <v>314.0331544116907</v>
      </c>
      <c r="CO10" s="27">
        <v>177.2201385256474</v>
      </c>
      <c r="CP10" s="27">
        <v>811.91230584124821</v>
      </c>
      <c r="CQ10" s="27">
        <v>232.61568592393215</v>
      </c>
      <c r="CR10" s="27">
        <v>106.97762339175897</v>
      </c>
      <c r="CS10" s="27">
        <v>446.55489173670765</v>
      </c>
      <c r="CT10" s="27">
        <v>2466.4169617566868</v>
      </c>
      <c r="CU10" s="27">
        <v>765.27158392748049</v>
      </c>
      <c r="CV10" s="27">
        <v>570.11360038542296</v>
      </c>
      <c r="CW10" s="27">
        <v>270.25298419065126</v>
      </c>
      <c r="CX10" s="27">
        <v>2567.2664161959697</v>
      </c>
      <c r="CY10" s="27">
        <v>1443.7152452934774</v>
      </c>
      <c r="CZ10" s="27">
        <v>2164.6656946263811</v>
      </c>
      <c r="DA10" s="27">
        <v>407.22625273671895</v>
      </c>
      <c r="DB10" s="27">
        <v>6658.9294630254644</v>
      </c>
      <c r="DC10" s="27">
        <v>453.7190620061383</v>
      </c>
      <c r="DD10" s="27">
        <v>616.02256179135043</v>
      </c>
      <c r="DE10" s="27">
        <v>634.63528108851119</v>
      </c>
      <c r="DF10" s="27">
        <v>881.61810059504762</v>
      </c>
      <c r="DG10" s="27">
        <v>478.91242166824355</v>
      </c>
      <c r="DH10" s="27">
        <v>566.27358777864538</v>
      </c>
      <c r="DI10" s="27">
        <v>1362.3980217575977</v>
      </c>
      <c r="DJ10" s="27">
        <v>770.11987180372932</v>
      </c>
      <c r="DK10" s="27">
        <v>690.65444430760795</v>
      </c>
      <c r="DL10" s="27">
        <v>387.10155226049471</v>
      </c>
      <c r="DM10" s="27">
        <v>1276.7209816604927</v>
      </c>
      <c r="DN10" s="27">
        <v>1094.4967107557663</v>
      </c>
      <c r="DO10" s="27">
        <v>590.19875975183265</v>
      </c>
      <c r="DP10" s="27">
        <v>1169.6615169556158</v>
      </c>
      <c r="DQ10" s="27">
        <v>1051.1687817887669</v>
      </c>
      <c r="DR10" s="27">
        <v>242.93686169078902</v>
      </c>
      <c r="DS10" s="27">
        <v>2418.7626114273194</v>
      </c>
      <c r="DT10" s="27">
        <v>448.27780589723108</v>
      </c>
      <c r="DU10" s="27">
        <v>888.00882707929941</v>
      </c>
      <c r="DV10" s="27">
        <v>1833.0563335238894</v>
      </c>
      <c r="DW10" s="27">
        <v>138.54836659775896</v>
      </c>
      <c r="DX10" s="27">
        <v>470.37305170573961</v>
      </c>
      <c r="DY10" s="27">
        <v>76.642016566868762</v>
      </c>
      <c r="DZ10" s="27">
        <v>171.55737944159225</v>
      </c>
      <c r="EA10" s="27">
        <v>78.575249962838882</v>
      </c>
      <c r="EB10" s="27">
        <v>163.71939805107749</v>
      </c>
      <c r="EC10" s="27">
        <v>146.11947895238492</v>
      </c>
      <c r="ED10" s="27">
        <v>1392.4785741139156</v>
      </c>
      <c r="EE10" s="27">
        <v>391.10242028863405</v>
      </c>
      <c r="EF10" s="27">
        <v>201.1062495363559</v>
      </c>
      <c r="EG10" s="27">
        <v>283.55406562021767</v>
      </c>
      <c r="EH10" s="27">
        <v>935.83359687686993</v>
      </c>
      <c r="EI10" s="27">
        <v>190.2878434276748</v>
      </c>
      <c r="EJ10" s="27">
        <v>193.5620272362336</v>
      </c>
      <c r="EK10" s="27">
        <v>155.38875566185908</v>
      </c>
      <c r="EL10" s="27">
        <v>178.88276054334483</v>
      </c>
      <c r="EM10" s="27">
        <v>238.73918197269379</v>
      </c>
      <c r="EN10" s="27">
        <v>208.79607704711808</v>
      </c>
      <c r="EO10" s="27">
        <v>1281.7625882152629</v>
      </c>
      <c r="EP10" s="27">
        <v>41.928216314219526</v>
      </c>
      <c r="EQ10" s="27">
        <v>465.81234423640473</v>
      </c>
      <c r="ER10" s="27">
        <v>3243.0291457117423</v>
      </c>
      <c r="ES10" s="27">
        <v>179.48325076834612</v>
      </c>
      <c r="ET10" s="27">
        <v>164.62278568454548</v>
      </c>
      <c r="EU10" s="27">
        <v>1494.54577572931</v>
      </c>
      <c r="EV10" s="27">
        <v>366.39694206089814</v>
      </c>
      <c r="EW10" s="27">
        <v>1396.557332961353</v>
      </c>
      <c r="EX10" s="27">
        <v>1095.4395512240833</v>
      </c>
      <c r="EY10" s="27">
        <v>234.67767276923325</v>
      </c>
      <c r="EZ10" s="27">
        <v>434.06353934275319</v>
      </c>
      <c r="FA10" s="27">
        <v>1743.1328053744453</v>
      </c>
      <c r="FB10" s="27">
        <v>324.39392806856063</v>
      </c>
      <c r="FC10" s="27">
        <v>76.168680639883917</v>
      </c>
      <c r="FD10" s="27">
        <v>1204.8125577523849</v>
      </c>
      <c r="FE10" s="27">
        <v>858.38161579868188</v>
      </c>
      <c r="FF10" s="27">
        <v>130.19961355222171</v>
      </c>
      <c r="FG10" s="27">
        <v>417.80022032485527</v>
      </c>
      <c r="FH10" s="27">
        <v>1054.7959734595884</v>
      </c>
      <c r="FI10" s="27">
        <v>337.34190813901381</v>
      </c>
      <c r="FJ10" s="27">
        <v>328.35946180630987</v>
      </c>
      <c r="FK10" s="27">
        <v>176.24570358887678</v>
      </c>
      <c r="FL10" s="27">
        <v>381.72818714700253</v>
      </c>
      <c r="FM10" s="27">
        <v>237.33590549493641</v>
      </c>
      <c r="FN10" s="27">
        <v>199.4027106832489</v>
      </c>
      <c r="FO10" s="27">
        <v>143.33560315616512</v>
      </c>
      <c r="FP10" s="27">
        <v>363.04071479138128</v>
      </c>
      <c r="FQ10" s="27">
        <v>639.50764000275149</v>
      </c>
      <c r="FR10" s="27">
        <v>110.75271496443654</v>
      </c>
      <c r="FS10" s="27">
        <v>496.15246325965944</v>
      </c>
      <c r="FT10" s="27">
        <v>1044.2111062534379</v>
      </c>
      <c r="FU10" s="27">
        <v>1219.6345375541543</v>
      </c>
      <c r="FV10" s="27">
        <v>126.9836986631577</v>
      </c>
      <c r="FW10" s="27">
        <v>868.58060867618167</v>
      </c>
      <c r="FX10" s="27">
        <v>352.78416288402985</v>
      </c>
      <c r="FY10" s="27">
        <v>484.38871802184906</v>
      </c>
      <c r="FZ10" s="27">
        <v>1520.0411750087424</v>
      </c>
      <c r="GA10" s="27">
        <v>606.66505558286815</v>
      </c>
      <c r="GB10" s="27">
        <v>994.63896706801631</v>
      </c>
      <c r="GC10" s="27">
        <v>336.76265694239845</v>
      </c>
      <c r="GD10" s="27">
        <v>334.79488498063921</v>
      </c>
      <c r="GE10" s="27">
        <v>217.82959585980805</v>
      </c>
      <c r="GF10" s="27">
        <v>197.95531981667747</v>
      </c>
      <c r="GG10" s="27">
        <v>730.83933042847354</v>
      </c>
      <c r="GH10" s="27">
        <v>314.13250819557754</v>
      </c>
      <c r="GI10" s="27">
        <v>183.86931269296707</v>
      </c>
      <c r="GJ10" s="27">
        <v>626.12440333439645</v>
      </c>
      <c r="GK10" s="27">
        <v>182.30276671034758</v>
      </c>
      <c r="GL10" s="27">
        <v>374.71660794607448</v>
      </c>
      <c r="GM10" s="27">
        <v>237.20728733248811</v>
      </c>
      <c r="GN10" s="27">
        <v>448.01839024522388</v>
      </c>
      <c r="GO10" s="27">
        <v>802.08237254990706</v>
      </c>
      <c r="GP10" s="27">
        <v>111.31198122397502</v>
      </c>
      <c r="GQ10" s="27">
        <v>524.93121972511017</v>
      </c>
      <c r="GR10" s="27">
        <v>914.5398610356375</v>
      </c>
      <c r="GS10" s="27">
        <v>171.96513194815583</v>
      </c>
      <c r="GT10" s="27">
        <v>333.43111734086011</v>
      </c>
      <c r="GU10" s="27">
        <v>323.40472856460872</v>
      </c>
      <c r="GV10" s="27">
        <v>360.25819820326507</v>
      </c>
      <c r="GW10" s="27">
        <v>317.92665189014002</v>
      </c>
      <c r="GX10" s="27">
        <v>389.79710911584783</v>
      </c>
      <c r="GY10" s="27">
        <v>588.16491201196459</v>
      </c>
      <c r="GZ10" s="27">
        <v>244.76957397776664</v>
      </c>
      <c r="HA10" s="27">
        <v>267.07754497203456</v>
      </c>
      <c r="HB10" s="27">
        <v>2027.8053070029744</v>
      </c>
      <c r="HC10" s="27">
        <v>324.84106257240057</v>
      </c>
      <c r="HD10" s="27">
        <v>378.85265213719595</v>
      </c>
      <c r="HE10" s="27">
        <v>328.95118246483145</v>
      </c>
      <c r="HF10" s="27">
        <v>459.02437648572487</v>
      </c>
      <c r="HG10" s="27">
        <v>299.12174761829726</v>
      </c>
      <c r="HH10" s="27">
        <v>314.20557252215781</v>
      </c>
    </row>
    <row r="11" spans="1:216">
      <c r="A11" s="4">
        <v>9</v>
      </c>
      <c r="B11" s="27">
        <v>237.93246720096158</v>
      </c>
      <c r="C11" s="27">
        <v>401.16787340300925</v>
      </c>
      <c r="D11" s="27">
        <v>279.32432945933124</v>
      </c>
      <c r="E11" s="27">
        <v>208.54499538333565</v>
      </c>
      <c r="F11" s="27">
        <v>1318.3072072019884</v>
      </c>
      <c r="G11" s="27">
        <v>1899.6259763418486</v>
      </c>
      <c r="H11" s="27">
        <v>457.34183838051928</v>
      </c>
      <c r="I11" s="27">
        <v>1021.6182327388738</v>
      </c>
      <c r="J11" s="27">
        <v>1325.5241659655183</v>
      </c>
      <c r="K11" s="27">
        <v>542.7780022025853</v>
      </c>
      <c r="L11" s="27">
        <v>689.77636954513025</v>
      </c>
      <c r="M11" s="27">
        <v>358.45437910085451</v>
      </c>
      <c r="N11" s="27">
        <v>820.2620870978875</v>
      </c>
      <c r="O11" s="27">
        <v>503.85103188682547</v>
      </c>
      <c r="P11" s="27">
        <v>28.596663414836915</v>
      </c>
      <c r="Q11" s="27">
        <v>1581.7000329828991</v>
      </c>
      <c r="R11" s="27">
        <v>1679.1975721192136</v>
      </c>
      <c r="S11" s="27">
        <v>629.25006428079394</v>
      </c>
      <c r="T11" s="27">
        <v>1183.4967497793373</v>
      </c>
      <c r="U11" s="27">
        <v>1009.9601732694659</v>
      </c>
      <c r="V11" s="27">
        <v>970.37567150529401</v>
      </c>
      <c r="W11" s="27">
        <v>341.87049530669606</v>
      </c>
      <c r="X11" s="27">
        <v>869.69322208795734</v>
      </c>
      <c r="Y11" s="27">
        <v>781.27189144650697</v>
      </c>
      <c r="Z11" s="27">
        <v>184.91999089278116</v>
      </c>
      <c r="AA11" s="27">
        <v>335.02835364236029</v>
      </c>
      <c r="AB11" s="27">
        <v>326.2627481927571</v>
      </c>
      <c r="AC11" s="27">
        <v>346.05429705447835</v>
      </c>
      <c r="AD11" s="27">
        <v>424.80947286965113</v>
      </c>
      <c r="AE11" s="27">
        <v>483.82010864202334</v>
      </c>
      <c r="AF11" s="27">
        <v>1566.5830695916463</v>
      </c>
      <c r="AG11" s="27">
        <v>593.69193477229521</v>
      </c>
      <c r="AH11" s="27">
        <v>1322.9822061852585</v>
      </c>
      <c r="AI11" s="27">
        <v>1401.9603789427399</v>
      </c>
      <c r="AJ11" s="27">
        <v>1096.5737025143571</v>
      </c>
      <c r="AK11" s="27">
        <v>1472.0308517383266</v>
      </c>
      <c r="AL11" s="27">
        <v>914.1357307775545</v>
      </c>
      <c r="AM11" s="27">
        <v>676.0881338134227</v>
      </c>
      <c r="AN11" s="27">
        <v>252.39205856098755</v>
      </c>
      <c r="AO11" s="27">
        <v>1529.7575679206498</v>
      </c>
      <c r="AP11" s="27">
        <v>782.19498099027317</v>
      </c>
      <c r="AQ11" s="27">
        <v>739.13920711634205</v>
      </c>
      <c r="AR11" s="27">
        <v>684.59574862232932</v>
      </c>
      <c r="AS11" s="27">
        <v>885.68254159419621</v>
      </c>
      <c r="AT11" s="27">
        <v>1063.7465663177297</v>
      </c>
      <c r="AU11" s="27">
        <v>725.24811232626394</v>
      </c>
      <c r="AV11" s="27">
        <v>726.58610541624921</v>
      </c>
      <c r="AW11" s="27">
        <v>3164.8396229235677</v>
      </c>
      <c r="AX11" s="27">
        <v>2153.5647027624368</v>
      </c>
      <c r="AY11" s="27">
        <v>1539.3331175828519</v>
      </c>
      <c r="AZ11" s="27">
        <v>1330.4335416352906</v>
      </c>
      <c r="BA11" s="27">
        <v>4012.893727614377</v>
      </c>
      <c r="BB11" s="27">
        <v>850.99643716491539</v>
      </c>
      <c r="BC11" s="27">
        <v>806.60824156694116</v>
      </c>
      <c r="BD11" s="27">
        <v>751.30294850704308</v>
      </c>
      <c r="BE11" s="27">
        <v>1351.3796967780665</v>
      </c>
      <c r="BF11" s="27">
        <v>939.4806932455524</v>
      </c>
      <c r="BG11" s="27">
        <v>1308.7331654285636</v>
      </c>
      <c r="BH11" s="27">
        <v>2339.3160524329451</v>
      </c>
      <c r="BI11" s="27">
        <v>624.00392060911258</v>
      </c>
      <c r="BJ11" s="27">
        <v>837.54150220563486</v>
      </c>
      <c r="BK11" s="27">
        <v>600.77109337067134</v>
      </c>
      <c r="BL11" s="27">
        <v>1851.5416486413117</v>
      </c>
      <c r="BM11" s="27">
        <v>3449.4642874653446</v>
      </c>
      <c r="BN11" s="27">
        <v>708.56177484574914</v>
      </c>
      <c r="BO11" s="27">
        <v>863.93100399372463</v>
      </c>
      <c r="BP11" s="27">
        <v>950.08775250182794</v>
      </c>
      <c r="BQ11" s="27">
        <v>1095.0550489986315</v>
      </c>
      <c r="BR11" s="27">
        <v>1522.742058996876</v>
      </c>
      <c r="BS11" s="27">
        <v>985.95092070640499</v>
      </c>
      <c r="BT11" s="27">
        <v>1623.8638673349974</v>
      </c>
      <c r="BU11" s="27">
        <v>4099.7015519592733</v>
      </c>
      <c r="BV11" s="27">
        <v>3022.7585056670387</v>
      </c>
      <c r="BW11" s="27">
        <v>1669.1568686649948</v>
      </c>
      <c r="BX11" s="27">
        <v>1396.5176726490793</v>
      </c>
      <c r="BY11" s="27">
        <v>2448.8229232911563</v>
      </c>
      <c r="BZ11" s="27">
        <v>938.84472959885261</v>
      </c>
      <c r="CA11" s="27">
        <v>322.77440700576494</v>
      </c>
      <c r="CB11" s="27">
        <v>1345.5569033775757</v>
      </c>
      <c r="CC11" s="27">
        <v>700.45736943287659</v>
      </c>
      <c r="CD11" s="27">
        <v>877.59990110728825</v>
      </c>
      <c r="CE11" s="27">
        <v>978.708894891402</v>
      </c>
      <c r="CF11" s="27">
        <v>613.1764144080164</v>
      </c>
      <c r="CG11" s="27">
        <v>1346.5584945131961</v>
      </c>
      <c r="CH11" s="27">
        <v>1873.0052400117629</v>
      </c>
      <c r="CI11" s="27">
        <v>1292.1647674436147</v>
      </c>
      <c r="CJ11" s="27">
        <v>1444.206927660477</v>
      </c>
      <c r="CK11" s="27">
        <v>1518.0596604322584</v>
      </c>
      <c r="CL11" s="27">
        <v>687.34890634957537</v>
      </c>
      <c r="CM11" s="27">
        <v>1772.5961454906419</v>
      </c>
      <c r="CN11" s="27">
        <v>685.3764603488853</v>
      </c>
      <c r="CO11" s="27">
        <v>386.78244490711518</v>
      </c>
      <c r="CP11" s="27">
        <v>1771.9962827926822</v>
      </c>
      <c r="CQ11" s="27">
        <v>507.68306849271158</v>
      </c>
      <c r="CR11" s="27">
        <v>233.47835674910624</v>
      </c>
      <c r="CS11" s="27">
        <v>974.60477261820802</v>
      </c>
      <c r="CT11" s="27">
        <v>5382.947957071884</v>
      </c>
      <c r="CU11" s="27">
        <v>1670.2030407598124</v>
      </c>
      <c r="CV11" s="27">
        <v>1244.271300464871</v>
      </c>
      <c r="CW11" s="27">
        <v>589.82636419492758</v>
      </c>
      <c r="CX11" s="27">
        <v>5603.0516026286759</v>
      </c>
      <c r="CY11" s="27">
        <v>3150.9043891390152</v>
      </c>
      <c r="CZ11" s="27">
        <v>4724.3766805485393</v>
      </c>
      <c r="DA11" s="27">
        <v>888.77013060835804</v>
      </c>
      <c r="DB11" s="27">
        <v>14533.09448689025</v>
      </c>
      <c r="DC11" s="27">
        <v>990.24055371844804</v>
      </c>
      <c r="DD11" s="27">
        <v>1344.467477284591</v>
      </c>
      <c r="DE11" s="27">
        <v>1385.0896838578235</v>
      </c>
      <c r="DF11" s="27">
        <v>1924.1289802579101</v>
      </c>
      <c r="DG11" s="27">
        <v>1045.2249890461699</v>
      </c>
      <c r="DH11" s="27">
        <v>1235.8904839454856</v>
      </c>
      <c r="DI11" s="27">
        <v>2973.4297816032908</v>
      </c>
      <c r="DJ11" s="27">
        <v>1680.7844151678776</v>
      </c>
      <c r="DK11" s="27">
        <v>1507.3513471867755</v>
      </c>
      <c r="DL11" s="27">
        <v>844.84802944099602</v>
      </c>
      <c r="DM11" s="27">
        <v>2786.439886905926</v>
      </c>
      <c r="DN11" s="27">
        <v>2388.7359374095408</v>
      </c>
      <c r="DO11" s="27">
        <v>1288.1071032732791</v>
      </c>
      <c r="DP11" s="27">
        <v>2552.7829117252718</v>
      </c>
      <c r="DQ11" s="27">
        <v>2294.1728564976465</v>
      </c>
      <c r="DR11" s="27">
        <v>530.20900505179645</v>
      </c>
      <c r="DS11" s="27">
        <v>5278.9424739242377</v>
      </c>
      <c r="DT11" s="27">
        <v>978.36502784042079</v>
      </c>
      <c r="DU11" s="27">
        <v>1938.0767225115585</v>
      </c>
      <c r="DV11" s="27">
        <v>4000.64019942201</v>
      </c>
      <c r="DW11" s="27">
        <v>302.3814134013511</v>
      </c>
      <c r="DX11" s="27">
        <v>1026.5878385533344</v>
      </c>
      <c r="DY11" s="27">
        <v>167.27098171213231</v>
      </c>
      <c r="DZ11" s="27">
        <v>374.42348942004531</v>
      </c>
      <c r="EA11" s="27">
        <v>171.49025806351153</v>
      </c>
      <c r="EB11" s="27">
        <v>357.31711747732714</v>
      </c>
      <c r="EC11" s="27">
        <v>318.90534443735413</v>
      </c>
      <c r="ED11" s="27">
        <v>3039.0805009928895</v>
      </c>
      <c r="EE11" s="27">
        <v>853.57991245693506</v>
      </c>
      <c r="EF11" s="27">
        <v>438.91381379613989</v>
      </c>
      <c r="EG11" s="27">
        <v>618.8559363306689</v>
      </c>
      <c r="EH11" s="27">
        <v>2042.4541456606057</v>
      </c>
      <c r="EI11" s="27">
        <v>415.30267343971718</v>
      </c>
      <c r="EJ11" s="27">
        <v>422.44857022709829</v>
      </c>
      <c r="EK11" s="27">
        <v>339.13551431554851</v>
      </c>
      <c r="EL11" s="27">
        <v>390.41111270024157</v>
      </c>
      <c r="EM11" s="27">
        <v>521.04758108604938</v>
      </c>
      <c r="EN11" s="27">
        <v>455.69684032049935</v>
      </c>
      <c r="EO11" s="27">
        <v>2797.4431787763451</v>
      </c>
      <c r="EP11" s="27">
        <v>91.508212054925536</v>
      </c>
      <c r="EQ11" s="27">
        <v>1016.6341075599449</v>
      </c>
      <c r="ER11" s="27">
        <v>7077.9018249209357</v>
      </c>
      <c r="ES11" s="27">
        <v>391.72168089695475</v>
      </c>
      <c r="ET11" s="27">
        <v>359.28875840074863</v>
      </c>
      <c r="EU11" s="27">
        <v>3261.8418762748329</v>
      </c>
      <c r="EV11" s="27">
        <v>799.660276962799</v>
      </c>
      <c r="EW11" s="27">
        <v>3047.9823804989264</v>
      </c>
      <c r="EX11" s="27">
        <v>2390.7936840320563</v>
      </c>
      <c r="EY11" s="27">
        <v>512.18334887860271</v>
      </c>
      <c r="EZ11" s="27">
        <v>947.34243178423526</v>
      </c>
      <c r="FA11" s="27">
        <v>3804.3823567091613</v>
      </c>
      <c r="FB11" s="27">
        <v>707.98881918954521</v>
      </c>
      <c r="FC11" s="27">
        <v>166.23792740676578</v>
      </c>
      <c r="FD11" s="27">
        <v>2629.4999576180921</v>
      </c>
      <c r="FE11" s="27">
        <v>1873.4154187216479</v>
      </c>
      <c r="FF11" s="27">
        <v>284.16028378401194</v>
      </c>
      <c r="FG11" s="27">
        <v>911.84778459357983</v>
      </c>
      <c r="FH11" s="27">
        <v>2302.0891919336673</v>
      </c>
      <c r="FI11" s="27">
        <v>736.24774862003835</v>
      </c>
      <c r="FJ11" s="27">
        <v>716.64358521787858</v>
      </c>
      <c r="FK11" s="27">
        <v>384.65574344766162</v>
      </c>
      <c r="FL11" s="27">
        <v>833.12067546607329</v>
      </c>
      <c r="FM11" s="27">
        <v>517.9849341912718</v>
      </c>
      <c r="FN11" s="27">
        <v>435.19584512688721</v>
      </c>
      <c r="FO11" s="27">
        <v>312.82954348302968</v>
      </c>
      <c r="FP11" s="27">
        <v>792.33532055678756</v>
      </c>
      <c r="FQ11" s="27">
        <v>1395.7235932373835</v>
      </c>
      <c r="FR11" s="27">
        <v>241.7174832974537</v>
      </c>
      <c r="FS11" s="27">
        <v>1082.8513304569299</v>
      </c>
      <c r="FT11" s="27">
        <v>2278.9877495633373</v>
      </c>
      <c r="FU11" s="27">
        <v>2661.8488860964585</v>
      </c>
      <c r="FV11" s="27">
        <v>277.14155874658985</v>
      </c>
      <c r="FW11" s="27">
        <v>1895.6746914745509</v>
      </c>
      <c r="FX11" s="27">
        <v>769.95042538603923</v>
      </c>
      <c r="FY11" s="27">
        <v>1057.1769901579223</v>
      </c>
      <c r="FZ11" s="27">
        <v>3317.4855122025569</v>
      </c>
      <c r="GA11" s="27">
        <v>1324.0447467774343</v>
      </c>
      <c r="GB11" s="27">
        <v>2170.7966977284564</v>
      </c>
      <c r="GC11" s="27">
        <v>734.98353454196479</v>
      </c>
      <c r="GD11" s="27">
        <v>730.68887786964331</v>
      </c>
      <c r="GE11" s="27">
        <v>475.41246926399549</v>
      </c>
      <c r="GF11" s="27">
        <v>432.03691870483328</v>
      </c>
      <c r="GG11" s="27">
        <v>1595.054746086292</v>
      </c>
      <c r="GH11" s="27">
        <v>685.59329969774387</v>
      </c>
      <c r="GI11" s="27">
        <v>401.29424848905933</v>
      </c>
      <c r="GJ11" s="27">
        <v>1366.514717528217</v>
      </c>
      <c r="GK11" s="27">
        <v>397.87526636740114</v>
      </c>
      <c r="GL11" s="27">
        <v>817.81792393593412</v>
      </c>
      <c r="GM11" s="27">
        <v>517.70422541999392</v>
      </c>
      <c r="GN11" s="27">
        <v>977.79885392268625</v>
      </c>
      <c r="GO11" s="27">
        <v>1750.5424815298618</v>
      </c>
      <c r="GP11" s="27">
        <v>242.93808030757873</v>
      </c>
      <c r="GQ11" s="27">
        <v>1145.6608840420749</v>
      </c>
      <c r="GR11" s="27">
        <v>1995.9806281563508</v>
      </c>
      <c r="GS11" s="27">
        <v>375.313408098124</v>
      </c>
      <c r="GT11" s="27">
        <v>727.71245890062971</v>
      </c>
      <c r="GU11" s="27">
        <v>705.82989410449318</v>
      </c>
      <c r="GV11" s="27">
        <v>786.26248607025741</v>
      </c>
      <c r="GW11" s="27">
        <v>693.87400744755428</v>
      </c>
      <c r="GX11" s="27">
        <v>850.73107455975787</v>
      </c>
      <c r="GY11" s="27">
        <v>1283.6682364044264</v>
      </c>
      <c r="GZ11" s="27">
        <v>534.20889437061635</v>
      </c>
      <c r="HA11" s="27">
        <v>582.89597719236497</v>
      </c>
      <c r="HB11" s="27">
        <v>4425.6792764256106</v>
      </c>
      <c r="HC11" s="27">
        <v>708.96468896391912</v>
      </c>
      <c r="HD11" s="27">
        <v>826.84482854053874</v>
      </c>
      <c r="HE11" s="27">
        <v>717.93501386085916</v>
      </c>
      <c r="HF11" s="27">
        <v>1001.8193873797177</v>
      </c>
      <c r="HG11" s="27">
        <v>652.83235771735167</v>
      </c>
      <c r="HH11" s="27">
        <v>685.75276238130414</v>
      </c>
    </row>
    <row r="12" spans="1:216">
      <c r="A12" s="4">
        <v>10</v>
      </c>
      <c r="B12" s="27">
        <v>282.50126163196103</v>
      </c>
      <c r="C12" s="27">
        <v>476.31343336947884</v>
      </c>
      <c r="D12" s="27">
        <v>331.64652308721867</v>
      </c>
      <c r="E12" s="27">
        <v>247.60901694455978</v>
      </c>
      <c r="F12" s="27">
        <v>1565.2485498690432</v>
      </c>
      <c r="G12" s="27">
        <v>2255.4582031554255</v>
      </c>
      <c r="H12" s="27">
        <v>543.00973658400733</v>
      </c>
      <c r="I12" s="27">
        <v>1212.9846886813598</v>
      </c>
      <c r="J12" s="27">
        <v>1573.8173676509434</v>
      </c>
      <c r="K12" s="27">
        <v>644.44954575617487</v>
      </c>
      <c r="L12" s="27">
        <v>818.98320533039703</v>
      </c>
      <c r="M12" s="27">
        <v>425.59897572937615</v>
      </c>
      <c r="N12" s="27">
        <v>973.91111520017989</v>
      </c>
      <c r="O12" s="27">
        <v>598.23089239171463</v>
      </c>
      <c r="P12" s="27">
        <v>33.953304432104517</v>
      </c>
      <c r="Q12" s="27">
        <v>1877.9793279056014</v>
      </c>
      <c r="R12" s="27">
        <v>1993.7398129543146</v>
      </c>
      <c r="S12" s="27">
        <v>747.11929453147968</v>
      </c>
      <c r="T12" s="27">
        <v>1405.1858028589252</v>
      </c>
      <c r="U12" s="27">
        <v>1199.1428765611734</v>
      </c>
      <c r="V12" s="27">
        <v>1152.1435249342005</v>
      </c>
      <c r="W12" s="27">
        <v>405.90864868102676</v>
      </c>
      <c r="X12" s="27">
        <v>1032.6015417858041</v>
      </c>
      <c r="Y12" s="27">
        <v>927.61739332031232</v>
      </c>
      <c r="Z12" s="27">
        <v>219.55864763953616</v>
      </c>
      <c r="AA12" s="27">
        <v>397.7848576104837</v>
      </c>
      <c r="AB12" s="27">
        <v>387.37730530115817</v>
      </c>
      <c r="AC12" s="27">
        <v>410.87614759393563</v>
      </c>
      <c r="AD12" s="27">
        <v>504.3835061716191</v>
      </c>
      <c r="AE12" s="27">
        <v>574.44783682607761</v>
      </c>
      <c r="AF12" s="27">
        <v>1860.0307003798503</v>
      </c>
      <c r="AG12" s="27">
        <v>704.90052310614419</v>
      </c>
      <c r="AH12" s="27">
        <v>1570.7992556068457</v>
      </c>
      <c r="AI12" s="27">
        <v>1664.5713822436485</v>
      </c>
      <c r="AJ12" s="27">
        <v>1301.9805917075141</v>
      </c>
      <c r="AK12" s="27">
        <v>1747.7672453419875</v>
      </c>
      <c r="AL12" s="27">
        <v>1085.3688875902606</v>
      </c>
      <c r="AM12" s="27">
        <v>802.73093043402059</v>
      </c>
      <c r="AN12" s="27">
        <v>299.66938017393289</v>
      </c>
      <c r="AO12" s="27">
        <v>1816.3071564487914</v>
      </c>
      <c r="AP12" s="27">
        <v>928.71339322222138</v>
      </c>
      <c r="AQ12" s="27">
        <v>877.59254122999357</v>
      </c>
      <c r="AR12" s="27">
        <v>812.83216607146278</v>
      </c>
      <c r="AS12" s="27">
        <v>1051.5859325513313</v>
      </c>
      <c r="AT12" s="27">
        <v>1263.0043750507148</v>
      </c>
      <c r="AU12" s="27">
        <v>861.0994083263123</v>
      </c>
      <c r="AV12" s="27">
        <v>862.68803025934358</v>
      </c>
      <c r="AW12" s="27">
        <v>3757.6678662503878</v>
      </c>
      <c r="AX12" s="27">
        <v>2556.963968362485</v>
      </c>
      <c r="AY12" s="27">
        <v>1827.676369285587</v>
      </c>
      <c r="AZ12" s="27">
        <v>1579.6463528115291</v>
      </c>
      <c r="BA12" s="27">
        <v>4764.5769162244997</v>
      </c>
      <c r="BB12" s="27">
        <v>1010.4025313213784</v>
      </c>
      <c r="BC12" s="27">
        <v>957.69967237358003</v>
      </c>
      <c r="BD12" s="27">
        <v>892.03475808867734</v>
      </c>
      <c r="BE12" s="27">
        <v>1604.5160787626962</v>
      </c>
      <c r="BF12" s="27">
        <v>1115.4613922301451</v>
      </c>
      <c r="BG12" s="27">
        <v>1553.8811273742172</v>
      </c>
      <c r="BH12" s="27">
        <v>2777.5097024065776</v>
      </c>
      <c r="BI12" s="27">
        <v>740.89045899933376</v>
      </c>
      <c r="BJ12" s="27">
        <v>994.42725839671982</v>
      </c>
      <c r="BK12" s="27">
        <v>713.30572841023945</v>
      </c>
      <c r="BL12" s="27">
        <v>2198.3668637517399</v>
      </c>
      <c r="BM12" s="27">
        <v>4095.6075672526586</v>
      </c>
      <c r="BN12" s="27">
        <v>841.28743627509732</v>
      </c>
      <c r="BO12" s="27">
        <v>1025.7599623218114</v>
      </c>
      <c r="BP12" s="27">
        <v>1128.055333937024</v>
      </c>
      <c r="BQ12" s="27">
        <v>1300.1774685809337</v>
      </c>
      <c r="BR12" s="27">
        <v>1807.9775234849874</v>
      </c>
      <c r="BS12" s="27">
        <v>1170.6362829899126</v>
      </c>
      <c r="BT12" s="27">
        <v>1928.0411649463119</v>
      </c>
      <c r="BU12" s="27">
        <v>4867.645321244845</v>
      </c>
      <c r="BV12" s="27">
        <v>3588.9725412649718</v>
      </c>
      <c r="BW12" s="27">
        <v>1981.8183151156297</v>
      </c>
      <c r="BX12" s="27">
        <v>1658.109164570124</v>
      </c>
      <c r="BY12" s="27">
        <v>2907.5290710902304</v>
      </c>
      <c r="BZ12" s="27">
        <v>1114.7063017851196</v>
      </c>
      <c r="CA12" s="27">
        <v>383.23553853043961</v>
      </c>
      <c r="CB12" s="27">
        <v>1597.6025772081919</v>
      </c>
      <c r="CC12" s="27">
        <v>831.66493800553724</v>
      </c>
      <c r="CD12" s="27">
        <v>1041.9892761482331</v>
      </c>
      <c r="CE12" s="27">
        <v>1162.0377026718195</v>
      </c>
      <c r="CF12" s="27">
        <v>728.03477688868657</v>
      </c>
      <c r="CG12" s="27">
        <v>1598.7917833841325</v>
      </c>
      <c r="CH12" s="27">
        <v>2223.8509505291195</v>
      </c>
      <c r="CI12" s="27">
        <v>1534.2091868903019</v>
      </c>
      <c r="CJ12" s="27">
        <v>1714.7314274562955</v>
      </c>
      <c r="CK12" s="27">
        <v>1802.4180320985054</v>
      </c>
      <c r="CL12" s="27">
        <v>816.10103702702622</v>
      </c>
      <c r="CM12" s="27">
        <v>2104.633526294278</v>
      </c>
      <c r="CN12" s="27">
        <v>813.75911837148942</v>
      </c>
      <c r="CO12" s="27">
        <v>459.23336965638333</v>
      </c>
      <c r="CP12" s="27">
        <v>2103.9212991191762</v>
      </c>
      <c r="CQ12" s="27">
        <v>602.78073457390133</v>
      </c>
      <c r="CR12" s="27">
        <v>277.21282060119381</v>
      </c>
      <c r="CS12" s="27">
        <v>1157.1648085531285</v>
      </c>
      <c r="CT12" s="27">
        <v>6391.2655849846487</v>
      </c>
      <c r="CU12" s="27">
        <v>1983.0604530220153</v>
      </c>
      <c r="CV12" s="27">
        <v>1477.3444596650086</v>
      </c>
      <c r="CW12" s="27">
        <v>700.3108654697553</v>
      </c>
      <c r="CX12" s="27">
        <v>6652.5983837029917</v>
      </c>
      <c r="CY12" s="27">
        <v>3741.1223263684878</v>
      </c>
      <c r="CZ12" s="27">
        <v>5609.3327168852411</v>
      </c>
      <c r="DA12" s="27">
        <v>1055.2518794570344</v>
      </c>
      <c r="DB12" s="27">
        <v>17255.390053579034</v>
      </c>
      <c r="DC12" s="27">
        <v>1175.7294371613305</v>
      </c>
      <c r="DD12" s="27">
        <v>1596.3090830947424</v>
      </c>
      <c r="DE12" s="27">
        <v>1644.5405192758317</v>
      </c>
      <c r="DF12" s="27">
        <v>2284.5510360987064</v>
      </c>
      <c r="DG12" s="27">
        <v>1241.0133916082987</v>
      </c>
      <c r="DH12" s="27">
        <v>1467.3937737914716</v>
      </c>
      <c r="DI12" s="27">
        <v>3530.4037089124981</v>
      </c>
      <c r="DJ12" s="27">
        <v>1995.6238986721364</v>
      </c>
      <c r="DK12" s="27">
        <v>1789.7038698095728</v>
      </c>
      <c r="DL12" s="27">
        <v>1003.1024223473146</v>
      </c>
      <c r="DM12" s="27">
        <v>3308.3874293107046</v>
      </c>
      <c r="DN12" s="27">
        <v>2836.1867716600264</v>
      </c>
      <c r="DO12" s="27">
        <v>1529.3914532666242</v>
      </c>
      <c r="DP12" s="27">
        <v>3030.9625320103678</v>
      </c>
      <c r="DQ12" s="27">
        <v>2723.9104187281159</v>
      </c>
      <c r="DR12" s="27">
        <v>629.526161846793</v>
      </c>
      <c r="DS12" s="27">
        <v>6267.7781074180184</v>
      </c>
      <c r="DT12" s="27">
        <v>1161.6294234786574</v>
      </c>
      <c r="DU12" s="27">
        <v>2301.1114274985275</v>
      </c>
      <c r="DV12" s="27">
        <v>4750.0280939703989</v>
      </c>
      <c r="DW12" s="27">
        <v>359.0225906739642</v>
      </c>
      <c r="DX12" s="27">
        <v>1218.8851861162595</v>
      </c>
      <c r="DY12" s="27">
        <v>198.603679119514</v>
      </c>
      <c r="DZ12" s="27">
        <v>444.55937178369464</v>
      </c>
      <c r="EA12" s="27">
        <v>203.61329763211396</v>
      </c>
      <c r="EB12" s="27">
        <v>424.24868567761649</v>
      </c>
      <c r="EC12" s="27">
        <v>378.64173479374369</v>
      </c>
      <c r="ED12" s="27">
        <v>3608.3519236844772</v>
      </c>
      <c r="EE12" s="27">
        <v>1013.4699354380857</v>
      </c>
      <c r="EF12" s="27">
        <v>521.12982983687584</v>
      </c>
      <c r="EG12" s="27">
        <v>734.77816978285819</v>
      </c>
      <c r="EH12" s="27">
        <v>2425.0405157494133</v>
      </c>
      <c r="EI12" s="27">
        <v>493.09592165390808</v>
      </c>
      <c r="EJ12" s="27">
        <v>501.58036634392971</v>
      </c>
      <c r="EK12" s="27">
        <v>402.66135927312081</v>
      </c>
      <c r="EL12" s="27">
        <v>463.54174859121633</v>
      </c>
      <c r="EM12" s="27">
        <v>618.64864748687637</v>
      </c>
      <c r="EN12" s="27">
        <v>541.05660243294062</v>
      </c>
      <c r="EO12" s="27">
        <v>3321.4518247337669</v>
      </c>
      <c r="EP12" s="27">
        <v>108.64925522487506</v>
      </c>
      <c r="EQ12" s="27">
        <v>1207.0669521582909</v>
      </c>
      <c r="ER12" s="27">
        <v>8403.7131156148607</v>
      </c>
      <c r="ES12" s="27">
        <v>465.09780848241854</v>
      </c>
      <c r="ET12" s="27">
        <v>426.58964845123131</v>
      </c>
      <c r="EU12" s="27">
        <v>3872.8402900698338</v>
      </c>
      <c r="EV12" s="27">
        <v>949.45023592829421</v>
      </c>
      <c r="EW12" s="27">
        <v>3618.9212764967901</v>
      </c>
      <c r="EX12" s="27">
        <v>2838.6299691934196</v>
      </c>
      <c r="EY12" s="27">
        <v>608.12399395194166</v>
      </c>
      <c r="EZ12" s="27">
        <v>1124.7957679962008</v>
      </c>
      <c r="FA12" s="27">
        <v>4517.0078221942122</v>
      </c>
      <c r="FB12" s="27">
        <v>840.60715628791888</v>
      </c>
      <c r="FC12" s="27">
        <v>197.37711618746201</v>
      </c>
      <c r="FD12" s="27">
        <v>3122.0499842961199</v>
      </c>
      <c r="FE12" s="27">
        <v>2224.3379626817705</v>
      </c>
      <c r="FF12" s="27">
        <v>337.38833383708561</v>
      </c>
      <c r="FG12" s="27">
        <v>1082.6523702056325</v>
      </c>
      <c r="FH12" s="27">
        <v>2733.3096183181779</v>
      </c>
      <c r="FI12" s="27">
        <v>874.15946342110283</v>
      </c>
      <c r="FJ12" s="27">
        <v>850.88310706881225</v>
      </c>
      <c r="FK12" s="27">
        <v>456.7083008733041</v>
      </c>
      <c r="FL12" s="27">
        <v>989.1783356831686</v>
      </c>
      <c r="FM12" s="27">
        <v>615.01231478337388</v>
      </c>
      <c r="FN12" s="27">
        <v>516.71542245427656</v>
      </c>
      <c r="FO12" s="27">
        <v>371.42783307106873</v>
      </c>
      <c r="FP12" s="27">
        <v>940.75319071020897</v>
      </c>
      <c r="FQ12" s="27">
        <v>1657.166340590366</v>
      </c>
      <c r="FR12" s="27">
        <v>286.99527556429746</v>
      </c>
      <c r="FS12" s="27">
        <v>1285.6877861715122</v>
      </c>
      <c r="FT12" s="27">
        <v>2705.8808832156915</v>
      </c>
      <c r="FU12" s="27">
        <v>3160.4584168025667</v>
      </c>
      <c r="FV12" s="27">
        <v>329.05488232689356</v>
      </c>
      <c r="FW12" s="27">
        <v>2250.7667754860099</v>
      </c>
      <c r="FX12" s="27">
        <v>914.17522427448728</v>
      </c>
      <c r="FY12" s="27">
        <v>1255.2042056355617</v>
      </c>
      <c r="FZ12" s="27">
        <v>3938.906924591362</v>
      </c>
      <c r="GA12" s="27">
        <v>1572.0608281083041</v>
      </c>
      <c r="GB12" s="27">
        <v>2577.4238088189136</v>
      </c>
      <c r="GC12" s="27">
        <v>872.65844056268384</v>
      </c>
      <c r="GD12" s="27">
        <v>867.55932171404766</v>
      </c>
      <c r="GE12" s="27">
        <v>564.46530371665824</v>
      </c>
      <c r="GF12" s="27">
        <v>512.96477543190508</v>
      </c>
      <c r="GG12" s="27">
        <v>1893.8356057176363</v>
      </c>
      <c r="GH12" s="27">
        <v>814.01657541526583</v>
      </c>
      <c r="GI12" s="27">
        <v>476.46348065671117</v>
      </c>
      <c r="GJ12" s="27">
        <v>1622.486146097526</v>
      </c>
      <c r="GK12" s="27">
        <v>472.40406508292244</v>
      </c>
      <c r="GL12" s="27">
        <v>971.00911874291205</v>
      </c>
      <c r="GM12" s="27">
        <v>614.67902448898894</v>
      </c>
      <c r="GN12" s="27">
        <v>1160.9571955648098</v>
      </c>
      <c r="GO12" s="27">
        <v>2078.4488363029559</v>
      </c>
      <c r="GP12" s="27">
        <v>288.44451113673102</v>
      </c>
      <c r="GQ12" s="27">
        <v>1360.262636502287</v>
      </c>
      <c r="GR12" s="27">
        <v>2369.8617186652045</v>
      </c>
      <c r="GS12" s="27">
        <v>445.61598735308115</v>
      </c>
      <c r="GT12" s="27">
        <v>864.02536889212581</v>
      </c>
      <c r="GU12" s="27">
        <v>838.04382784657196</v>
      </c>
      <c r="GV12" s="27">
        <v>933.54281112515707</v>
      </c>
      <c r="GW12" s="27">
        <v>823.84840044547991</v>
      </c>
      <c r="GX12" s="27">
        <v>1010.0874617908145</v>
      </c>
      <c r="GY12" s="27">
        <v>1524.1211112009992</v>
      </c>
      <c r="GZ12" s="27">
        <v>634.27529840746433</v>
      </c>
      <c r="HA12" s="27">
        <v>692.08229920953136</v>
      </c>
      <c r="HB12" s="27">
        <v>5254.684213032052</v>
      </c>
      <c r="HC12" s="27">
        <v>841.76582305455349</v>
      </c>
      <c r="HD12" s="27">
        <v>981.72691597937865</v>
      </c>
      <c r="HE12" s="27">
        <v>852.41644224261836</v>
      </c>
      <c r="HF12" s="27">
        <v>1189.4771831331841</v>
      </c>
      <c r="HG12" s="27">
        <v>775.11895227627929</v>
      </c>
      <c r="HH12" s="27">
        <v>814.20590816929871</v>
      </c>
    </row>
    <row r="13" spans="1:216">
      <c r="A13" s="4">
        <v>11</v>
      </c>
      <c r="B13" s="27">
        <v>330.17053955524688</v>
      </c>
      <c r="C13" s="27">
        <v>556.68658746698031</v>
      </c>
      <c r="D13" s="27">
        <v>387.60857504411325</v>
      </c>
      <c r="E13" s="27">
        <v>289.39057564223049</v>
      </c>
      <c r="F13" s="27">
        <v>1829.3686734808593</v>
      </c>
      <c r="G13" s="27">
        <v>2636.0443403976774</v>
      </c>
      <c r="H13" s="27">
        <v>634.63722843569246</v>
      </c>
      <c r="I13" s="27">
        <v>1417.6637896078964</v>
      </c>
      <c r="J13" s="27">
        <v>1839.3833940313341</v>
      </c>
      <c r="K13" s="27">
        <v>753.19399640648248</v>
      </c>
      <c r="L13" s="27">
        <v>957.17847498642936</v>
      </c>
      <c r="M13" s="27">
        <v>497.4145695455212</v>
      </c>
      <c r="N13" s="27">
        <v>1138.2489286133368</v>
      </c>
      <c r="O13" s="27">
        <v>699.17640501341691</v>
      </c>
      <c r="P13" s="27">
        <v>39.682586829067837</v>
      </c>
      <c r="Q13" s="27">
        <v>2194.8696596477148</v>
      </c>
      <c r="R13" s="27">
        <v>2330.1635751046451</v>
      </c>
      <c r="S13" s="27">
        <v>873.18824405450403</v>
      </c>
      <c r="T13" s="27">
        <v>1642.2969300212662</v>
      </c>
      <c r="U13" s="27">
        <v>1401.4863093738497</v>
      </c>
      <c r="V13" s="27">
        <v>1346.5562846519044</v>
      </c>
      <c r="W13" s="27">
        <v>474.40169566305889</v>
      </c>
      <c r="X13" s="27">
        <v>1206.8427809046884</v>
      </c>
      <c r="Y13" s="27">
        <v>1084.1436016395789</v>
      </c>
      <c r="Z13" s="27">
        <v>256.60698552775796</v>
      </c>
      <c r="AA13" s="27">
        <v>464.90709565490147</v>
      </c>
      <c r="AB13" s="27">
        <v>452.74337241498125</v>
      </c>
      <c r="AC13" s="27">
        <v>480.20741060691626</v>
      </c>
      <c r="AD13" s="27">
        <v>589.4932058477217</v>
      </c>
      <c r="AE13" s="27">
        <v>671.38019538583353</v>
      </c>
      <c r="AF13" s="27">
        <v>2173.8923797579919</v>
      </c>
      <c r="AG13" s="27">
        <v>823.84547489185604</v>
      </c>
      <c r="AH13" s="27">
        <v>1835.856005600283</v>
      </c>
      <c r="AI13" s="27">
        <v>1945.4512458765951</v>
      </c>
      <c r="AJ13" s="27">
        <v>1521.6768660472953</v>
      </c>
      <c r="AK13" s="27">
        <v>2042.6855833420648</v>
      </c>
      <c r="AL13" s="27">
        <v>1268.5140914486146</v>
      </c>
      <c r="AM13" s="27">
        <v>938.18379035904672</v>
      </c>
      <c r="AN13" s="27">
        <v>350.23560733372648</v>
      </c>
      <c r="AO13" s="27">
        <v>2122.7909226969168</v>
      </c>
      <c r="AP13" s="27">
        <v>1085.4245406232683</v>
      </c>
      <c r="AQ13" s="27">
        <v>1025.6775533450768</v>
      </c>
      <c r="AR13" s="27">
        <v>949.98950903556704</v>
      </c>
      <c r="AS13" s="27">
        <v>1229.0305987783929</v>
      </c>
      <c r="AT13" s="27">
        <v>1476.1238005174041</v>
      </c>
      <c r="AU13" s="27">
        <v>1006.4013683174177</v>
      </c>
      <c r="AV13" s="27">
        <v>1008.2580543999795</v>
      </c>
      <c r="AW13" s="27">
        <v>4391.7369419950919</v>
      </c>
      <c r="AX13" s="27">
        <v>2988.4262044727584</v>
      </c>
      <c r="AY13" s="27">
        <v>2136.0785771128944</v>
      </c>
      <c r="AZ13" s="27">
        <v>1846.1959624581518</v>
      </c>
      <c r="BA13" s="27">
        <v>5568.5518786523562</v>
      </c>
      <c r="BB13" s="27">
        <v>1180.8979082330018</v>
      </c>
      <c r="BC13" s="27">
        <v>1119.3019660613581</v>
      </c>
      <c r="BD13" s="27">
        <v>1042.5567506451503</v>
      </c>
      <c r="BE13" s="27">
        <v>1875.2622072899553</v>
      </c>
      <c r="BF13" s="27">
        <v>1303.6844069230408</v>
      </c>
      <c r="BG13" s="27">
        <v>1816.0831115092503</v>
      </c>
      <c r="BH13" s="27">
        <v>3246.1868374175128</v>
      </c>
      <c r="BI13" s="27">
        <v>865.90835448314772</v>
      </c>
      <c r="BJ13" s="27">
        <v>1162.2269669047876</v>
      </c>
      <c r="BK13" s="27">
        <v>833.66897498631295</v>
      </c>
      <c r="BL13" s="27">
        <v>2569.3194053444531</v>
      </c>
      <c r="BM13" s="27">
        <v>4786.7006061305838</v>
      </c>
      <c r="BN13" s="27">
        <v>983.24632304783199</v>
      </c>
      <c r="BO13" s="27">
        <v>1198.8467529578134</v>
      </c>
      <c r="BP13" s="27">
        <v>1318.4034510238232</v>
      </c>
      <c r="BQ13" s="27">
        <v>1519.5694838283687</v>
      </c>
      <c r="BR13" s="27">
        <v>2113.0557470234739</v>
      </c>
      <c r="BS13" s="27">
        <v>1368.1695116861738</v>
      </c>
      <c r="BT13" s="27">
        <v>2253.3789337351059</v>
      </c>
      <c r="BU13" s="27">
        <v>5689.0120518214244</v>
      </c>
      <c r="BV13" s="27">
        <v>4194.5759588931987</v>
      </c>
      <c r="BW13" s="27">
        <v>2316.230443086165</v>
      </c>
      <c r="BX13" s="27">
        <v>1937.8985932489027</v>
      </c>
      <c r="BY13" s="27">
        <v>3398.1456812928404</v>
      </c>
      <c r="BZ13" s="27">
        <v>1302.8019024761338</v>
      </c>
      <c r="CA13" s="27">
        <v>447.90272369893523</v>
      </c>
      <c r="CB13" s="27">
        <v>1867.1821211151882</v>
      </c>
      <c r="CC13" s="27">
        <v>972.00012390813004</v>
      </c>
      <c r="CD13" s="27">
        <v>1217.814602063075</v>
      </c>
      <c r="CE13" s="27">
        <v>1358.120006467565</v>
      </c>
      <c r="CF13" s="27">
        <v>850.88340388893448</v>
      </c>
      <c r="CG13" s="27">
        <v>1868.5719940045497</v>
      </c>
      <c r="CH13" s="27">
        <v>2599.1036782809824</v>
      </c>
      <c r="CI13" s="27">
        <v>1793.0917267410834</v>
      </c>
      <c r="CJ13" s="27">
        <v>2004.0752997880822</v>
      </c>
      <c r="CK13" s="27">
        <v>2106.5581467645452</v>
      </c>
      <c r="CL13" s="27">
        <v>953.80996945015067</v>
      </c>
      <c r="CM13" s="27">
        <v>2459.7694995356683</v>
      </c>
      <c r="CN13" s="27">
        <v>951.07287531603504</v>
      </c>
      <c r="CO13" s="27">
        <v>536.72443289388821</v>
      </c>
      <c r="CP13" s="27">
        <v>2458.9370911091332</v>
      </c>
      <c r="CQ13" s="27">
        <v>704.49398780758122</v>
      </c>
      <c r="CR13" s="27">
        <v>323.98972670348235</v>
      </c>
      <c r="CS13" s="27">
        <v>1352.4248599359371</v>
      </c>
      <c r="CT13" s="27">
        <v>7469.7280799560222</v>
      </c>
      <c r="CU13" s="27">
        <v>2317.6821794089842</v>
      </c>
      <c r="CV13" s="27">
        <v>1726.631642417294</v>
      </c>
      <c r="CW13" s="27">
        <v>818.48135818162848</v>
      </c>
      <c r="CX13" s="27">
        <v>7775.1581890389616</v>
      </c>
      <c r="CY13" s="27">
        <v>4372.3995068329195</v>
      </c>
      <c r="CZ13" s="27">
        <v>6555.8518180768624</v>
      </c>
      <c r="DA13" s="27">
        <v>1233.3151377600764</v>
      </c>
      <c r="DB13" s="27">
        <v>20167.065489600172</v>
      </c>
      <c r="DC13" s="27">
        <v>1374.1220849635483</v>
      </c>
      <c r="DD13" s="27">
        <v>1865.6703627361917</v>
      </c>
      <c r="DE13" s="27">
        <v>1922.0403740254903</v>
      </c>
      <c r="DF13" s="27">
        <v>2670.0462995202097</v>
      </c>
      <c r="DG13" s="27">
        <v>1450.4220573584932</v>
      </c>
      <c r="DH13" s="27">
        <v>1715.001877279853</v>
      </c>
      <c r="DI13" s="27">
        <v>4126.1242186523705</v>
      </c>
      <c r="DJ13" s="27">
        <v>2332.3655815467687</v>
      </c>
      <c r="DK13" s="27">
        <v>2091.6985960542952</v>
      </c>
      <c r="DL13" s="27">
        <v>1172.365978482122</v>
      </c>
      <c r="DM13" s="27">
        <v>3866.6449002142426</v>
      </c>
      <c r="DN13" s="27">
        <v>3314.7650784597463</v>
      </c>
      <c r="DO13" s="27">
        <v>1787.4610484893331</v>
      </c>
      <c r="DP13" s="27">
        <v>3542.4073109781161</v>
      </c>
      <c r="DQ13" s="27">
        <v>3183.5432077584437</v>
      </c>
      <c r="DR13" s="27">
        <v>735.75243990196714</v>
      </c>
      <c r="DS13" s="27">
        <v>7325.4033188524481</v>
      </c>
      <c r="DT13" s="27">
        <v>1357.6428342216188</v>
      </c>
      <c r="DU13" s="27">
        <v>2689.4010922462271</v>
      </c>
      <c r="DV13" s="27">
        <v>5551.5480873567694</v>
      </c>
      <c r="DW13" s="27">
        <v>419.60408173247725</v>
      </c>
      <c r="DX13" s="27">
        <v>1424.5599372940023</v>
      </c>
      <c r="DY13" s="27">
        <v>232.1160745043851</v>
      </c>
      <c r="DZ13" s="27">
        <v>519.57434383917075</v>
      </c>
      <c r="EA13" s="27">
        <v>237.97101631142712</v>
      </c>
      <c r="EB13" s="27">
        <v>495.83643147856134</v>
      </c>
      <c r="EC13" s="27">
        <v>442.53376127521415</v>
      </c>
      <c r="ED13" s="27">
        <v>4217.2254193335966</v>
      </c>
      <c r="EE13" s="27">
        <v>1184.4829062836181</v>
      </c>
      <c r="EF13" s="27">
        <v>609.06530505954004</v>
      </c>
      <c r="EG13" s="27">
        <v>858.76467725897089</v>
      </c>
      <c r="EH13" s="27">
        <v>2834.2419814444206</v>
      </c>
      <c r="EI13" s="27">
        <v>576.30095371773518</v>
      </c>
      <c r="EJ13" s="27">
        <v>586.21706405631699</v>
      </c>
      <c r="EK13" s="27">
        <v>470.6064584676331</v>
      </c>
      <c r="EL13" s="27">
        <v>541.75980791948894</v>
      </c>
      <c r="EM13" s="27">
        <v>723.03945319002651</v>
      </c>
      <c r="EN13" s="27">
        <v>632.35452232402349</v>
      </c>
      <c r="EO13" s="27">
        <v>3881.9137824163158</v>
      </c>
      <c r="EP13" s="27">
        <v>126.98273633413828</v>
      </c>
      <c r="EQ13" s="27">
        <v>1410.7474939089666</v>
      </c>
      <c r="ER13" s="27">
        <v>9821.7561140128728</v>
      </c>
      <c r="ES13" s="27">
        <v>543.5784374395505</v>
      </c>
      <c r="ET13" s="27">
        <v>498.57240843518855</v>
      </c>
      <c r="EU13" s="27">
        <v>4526.3435667396298</v>
      </c>
      <c r="EV13" s="27">
        <v>1109.6605192712366</v>
      </c>
      <c r="EW13" s="27">
        <v>4229.5782453019892</v>
      </c>
      <c r="EX13" s="27">
        <v>3317.6205412749582</v>
      </c>
      <c r="EY13" s="27">
        <v>710.7388690574553</v>
      </c>
      <c r="EZ13" s="27">
        <v>1314.5938657526624</v>
      </c>
      <c r="FA13" s="27">
        <v>5279.2079625190763</v>
      </c>
      <c r="FB13" s="27">
        <v>982.45125257941072</v>
      </c>
      <c r="FC13" s="27">
        <v>230.68254127789754</v>
      </c>
      <c r="FD13" s="27">
        <v>3648.8648648104954</v>
      </c>
      <c r="FE13" s="27">
        <v>2599.6728688901917</v>
      </c>
      <c r="FF13" s="27">
        <v>394.31925924550796</v>
      </c>
      <c r="FG13" s="27">
        <v>1265.3391887759237</v>
      </c>
      <c r="FH13" s="27">
        <v>3194.5284287875838</v>
      </c>
      <c r="FI13" s="27">
        <v>1021.6651778039958</v>
      </c>
      <c r="FJ13" s="27">
        <v>994.46116784198693</v>
      </c>
      <c r="FK13" s="27">
        <v>533.77328386996101</v>
      </c>
      <c r="FL13" s="27">
        <v>1156.0923406931893</v>
      </c>
      <c r="FM13" s="27">
        <v>718.7895255125992</v>
      </c>
      <c r="FN13" s="27">
        <v>603.90601034025383</v>
      </c>
      <c r="FO13" s="27">
        <v>434.10258539191096</v>
      </c>
      <c r="FP13" s="27">
        <v>1099.4959341801705</v>
      </c>
      <c r="FQ13" s="27">
        <v>1936.7966771006206</v>
      </c>
      <c r="FR13" s="27">
        <v>335.42287363770976</v>
      </c>
      <c r="FS13" s="27">
        <v>1502.6348116379997</v>
      </c>
      <c r="FT13" s="27">
        <v>3162.4713674640702</v>
      </c>
      <c r="FU13" s="27">
        <v>3693.7543382622844</v>
      </c>
      <c r="FV13" s="27">
        <v>384.57962068395648</v>
      </c>
      <c r="FW13" s="27">
        <v>2630.561280973634</v>
      </c>
      <c r="FX13" s="27">
        <v>1068.4332002735314</v>
      </c>
      <c r="FY13" s="27">
        <v>1467.0074300999913</v>
      </c>
      <c r="FZ13" s="27">
        <v>4603.5582886865723</v>
      </c>
      <c r="GA13" s="27">
        <v>1837.3304559127816</v>
      </c>
      <c r="GB13" s="27">
        <v>3012.3384394967343</v>
      </c>
      <c r="GC13" s="27">
        <v>1019.9108722685586</v>
      </c>
      <c r="GD13" s="27">
        <v>1013.9513278340141</v>
      </c>
      <c r="GE13" s="27">
        <v>659.71320910823238</v>
      </c>
      <c r="GF13" s="27">
        <v>599.52247893970753</v>
      </c>
      <c r="GG13" s="27">
        <v>2213.4015266216679</v>
      </c>
      <c r="GH13" s="27">
        <v>951.37377567508099</v>
      </c>
      <c r="GI13" s="27">
        <v>556.8619537414462</v>
      </c>
      <c r="GJ13" s="27">
        <v>1896.2645447432817</v>
      </c>
      <c r="GK13" s="27">
        <v>552.1175521676829</v>
      </c>
      <c r="GL13" s="27">
        <v>1134.8572491194172</v>
      </c>
      <c r="GM13" s="27">
        <v>718.3999957962011</v>
      </c>
      <c r="GN13" s="27">
        <v>1356.8571745338108</v>
      </c>
      <c r="GO13" s="27">
        <v>2429.1664035615877</v>
      </c>
      <c r="GP13" s="27">
        <v>337.11665329776815</v>
      </c>
      <c r="GQ13" s="27">
        <v>1589.7934261826722</v>
      </c>
      <c r="GR13" s="27">
        <v>2769.7523112034523</v>
      </c>
      <c r="GS13" s="27">
        <v>520.80925277597157</v>
      </c>
      <c r="GT13" s="27">
        <v>1009.8210556248345</v>
      </c>
      <c r="GU13" s="27">
        <v>979.45538796044332</v>
      </c>
      <c r="GV13" s="27">
        <v>1091.0688747601803</v>
      </c>
      <c r="GW13" s="27">
        <v>962.86462338417061</v>
      </c>
      <c r="GX13" s="27">
        <v>1180.5296738530817</v>
      </c>
      <c r="GY13" s="27">
        <v>1781.3013886230522</v>
      </c>
      <c r="GZ13" s="27">
        <v>741.30294601864853</v>
      </c>
      <c r="HA13" s="27">
        <v>808.86430321270689</v>
      </c>
      <c r="HB13" s="27">
        <v>6141.3599068080985</v>
      </c>
      <c r="HC13" s="27">
        <v>983.80543283791474</v>
      </c>
      <c r="HD13" s="27">
        <v>1147.3835680319964</v>
      </c>
      <c r="HE13" s="27">
        <v>996.25323807462939</v>
      </c>
      <c r="HF13" s="27">
        <v>1390.1896263223864</v>
      </c>
      <c r="HG13" s="27">
        <v>905.91256553738128</v>
      </c>
      <c r="HH13" s="27">
        <v>951.59505644810611</v>
      </c>
    </row>
    <row r="14" spans="1:216">
      <c r="A14" s="4">
        <v>12</v>
      </c>
      <c r="B14" s="27">
        <v>365.18606759123116</v>
      </c>
      <c r="C14" s="27">
        <v>615.72478886727458</v>
      </c>
      <c r="D14" s="27">
        <v>428.71557067348567</v>
      </c>
      <c r="E14" s="27">
        <v>320.08127211805765</v>
      </c>
      <c r="F14" s="27">
        <v>2023.3784423739498</v>
      </c>
      <c r="G14" s="27">
        <v>2915.6043660426908</v>
      </c>
      <c r="H14" s="27">
        <v>701.94231778407448</v>
      </c>
      <c r="I14" s="27">
        <v>1568.0110805487614</v>
      </c>
      <c r="J14" s="27">
        <v>2034.455252621101</v>
      </c>
      <c r="K14" s="27">
        <v>833.07236936256879</v>
      </c>
      <c r="L14" s="27">
        <v>1058.6899840734472</v>
      </c>
      <c r="M14" s="27">
        <v>550.16680428121253</v>
      </c>
      <c r="N14" s="27">
        <v>1258.9634760877348</v>
      </c>
      <c r="O14" s="27">
        <v>773.32605823451991</v>
      </c>
      <c r="P14" s="27">
        <v>43.891038417526723</v>
      </c>
      <c r="Q14" s="27">
        <v>2427.6418512740543</v>
      </c>
      <c r="R14" s="27">
        <v>2577.2840725978913</v>
      </c>
      <c r="S14" s="27">
        <v>965.79234944067309</v>
      </c>
      <c r="T14" s="27">
        <v>1816.4672066123678</v>
      </c>
      <c r="U14" s="27">
        <v>1550.1179323649035</v>
      </c>
      <c r="V14" s="27">
        <v>1489.3624217493361</v>
      </c>
      <c r="W14" s="27">
        <v>524.71334944411581</v>
      </c>
      <c r="X14" s="27">
        <v>1334.8319021833977</v>
      </c>
      <c r="Y14" s="27">
        <v>1199.1201247702611</v>
      </c>
      <c r="Z14" s="27">
        <v>283.82088870664268</v>
      </c>
      <c r="AA14" s="27">
        <v>514.21182000723365</v>
      </c>
      <c r="AB14" s="27">
        <v>500.75809920210639</v>
      </c>
      <c r="AC14" s="27">
        <v>531.13477702744547</v>
      </c>
      <c r="AD14" s="27">
        <v>652.01064275831948</v>
      </c>
      <c r="AE14" s="27">
        <v>742.58198124475507</v>
      </c>
      <c r="AF14" s="27">
        <v>2404.4398709822708</v>
      </c>
      <c r="AG14" s="27">
        <v>911.21663878265383</v>
      </c>
      <c r="AH14" s="27">
        <v>2030.5537745796696</v>
      </c>
      <c r="AI14" s="27">
        <v>2151.7719028752304</v>
      </c>
      <c r="AJ14" s="27">
        <v>1683.0550406008497</v>
      </c>
      <c r="AK14" s="27">
        <v>2259.3182193384901</v>
      </c>
      <c r="AL14" s="27">
        <v>1403.0436312221891</v>
      </c>
      <c r="AM14" s="27">
        <v>1037.6808589299583</v>
      </c>
      <c r="AN14" s="27">
        <v>387.37909307389509</v>
      </c>
      <c r="AO14" s="27">
        <v>2347.9189585548506</v>
      </c>
      <c r="AP14" s="27">
        <v>1200.5369109890073</v>
      </c>
      <c r="AQ14" s="27">
        <v>1134.4535851903554</v>
      </c>
      <c r="AR14" s="27">
        <v>1050.7386077659817</v>
      </c>
      <c r="AS14" s="27">
        <v>1359.3728014672747</v>
      </c>
      <c r="AT14" s="27">
        <v>1632.6709424617634</v>
      </c>
      <c r="AU14" s="27">
        <v>1113.1331057257303</v>
      </c>
      <c r="AV14" s="27">
        <v>1115.1866986663831</v>
      </c>
      <c r="AW14" s="27">
        <v>4857.4931788363428</v>
      </c>
      <c r="AX14" s="27">
        <v>3305.3573325108387</v>
      </c>
      <c r="AY14" s="27">
        <v>2362.615806644988</v>
      </c>
      <c r="AZ14" s="27">
        <v>2041.9903133728476</v>
      </c>
      <c r="BA14" s="27">
        <v>6159.1126981895522</v>
      </c>
      <c r="BB14" s="27">
        <v>1306.1355017174712</v>
      </c>
      <c r="BC14" s="27">
        <v>1238.0071340819463</v>
      </c>
      <c r="BD14" s="27">
        <v>1153.1228695378127</v>
      </c>
      <c r="BE14" s="27">
        <v>2074.1391164249571</v>
      </c>
      <c r="BF14" s="27">
        <v>1441.943859029763</v>
      </c>
      <c r="BG14" s="27">
        <v>2008.6839086378786</v>
      </c>
      <c r="BH14" s="27">
        <v>3590.4542162355933</v>
      </c>
      <c r="BI14" s="27">
        <v>957.74040680326164</v>
      </c>
      <c r="BJ14" s="27">
        <v>1285.484453774</v>
      </c>
      <c r="BK14" s="27">
        <v>922.08194909867768</v>
      </c>
      <c r="BL14" s="27">
        <v>2841.8030611922013</v>
      </c>
      <c r="BM14" s="27">
        <v>5294.3438667909813</v>
      </c>
      <c r="BN14" s="27">
        <v>1087.5224018201445</v>
      </c>
      <c r="BO14" s="27">
        <v>1325.9878726518643</v>
      </c>
      <c r="BP14" s="27">
        <v>1458.2238997660058</v>
      </c>
      <c r="BQ14" s="27">
        <v>1680.7241644830767</v>
      </c>
      <c r="BR14" s="27">
        <v>2337.1513397167696</v>
      </c>
      <c r="BS14" s="27">
        <v>1513.2677931953572</v>
      </c>
      <c r="BT14" s="27">
        <v>2492.3562008655531</v>
      </c>
      <c r="BU14" s="27">
        <v>6292.3480165199744</v>
      </c>
      <c r="BV14" s="27">
        <v>4639.4227107734159</v>
      </c>
      <c r="BW14" s="27">
        <v>2561.873292163295</v>
      </c>
      <c r="BX14" s="27">
        <v>2143.418269880885</v>
      </c>
      <c r="BY14" s="27">
        <v>3758.5287291987797</v>
      </c>
      <c r="BZ14" s="27">
        <v>1440.9677624675687</v>
      </c>
      <c r="CA14" s="27">
        <v>495.404085874374</v>
      </c>
      <c r="CB14" s="27">
        <v>2065.202114050559</v>
      </c>
      <c r="CC14" s="27">
        <v>1075.0835111647036</v>
      </c>
      <c r="CD14" s="27">
        <v>1346.9673162895222</v>
      </c>
      <c r="CE14" s="27">
        <v>1502.15250926674</v>
      </c>
      <c r="CF14" s="27">
        <v>941.12201731689402</v>
      </c>
      <c r="CG14" s="27">
        <v>2066.7393869265743</v>
      </c>
      <c r="CH14" s="27">
        <v>2874.746041278815</v>
      </c>
      <c r="CI14" s="27">
        <v>1983.2542218969786</v>
      </c>
      <c r="CJ14" s="27">
        <v>2216.6132050187553</v>
      </c>
      <c r="CK14" s="27">
        <v>2329.9646504060447</v>
      </c>
      <c r="CL14" s="27">
        <v>1054.9642389112353</v>
      </c>
      <c r="CM14" s="27">
        <v>2720.6350752138346</v>
      </c>
      <c r="CN14" s="27">
        <v>1051.9368681324518</v>
      </c>
      <c r="CO14" s="27">
        <v>593.64559082914673</v>
      </c>
      <c r="CP14" s="27">
        <v>2719.7143874979483</v>
      </c>
      <c r="CQ14" s="27">
        <v>779.20758586053853</v>
      </c>
      <c r="CR14" s="27">
        <v>358.34976189632062</v>
      </c>
      <c r="CS14" s="27">
        <v>1495.8533761913222</v>
      </c>
      <c r="CT14" s="27">
        <v>8261.9140616526529</v>
      </c>
      <c r="CU14" s="27">
        <v>2563.4789892664458</v>
      </c>
      <c r="CV14" s="27">
        <v>1909.7458559516722</v>
      </c>
      <c r="CW14" s="27">
        <v>905.28364218596425</v>
      </c>
      <c r="CX14" s="27">
        <v>8599.7359055100933</v>
      </c>
      <c r="CY14" s="27">
        <v>4836.1049534856302</v>
      </c>
      <c r="CZ14" s="27">
        <v>7251.118613972254</v>
      </c>
      <c r="DA14" s="27">
        <v>1364.1117280361623</v>
      </c>
      <c r="DB14" s="27">
        <v>22305.840342153198</v>
      </c>
      <c r="DC14" s="27">
        <v>1519.8516538576116</v>
      </c>
      <c r="DD14" s="27">
        <v>2063.5300293808682</v>
      </c>
      <c r="DE14" s="27">
        <v>2125.8782412490191</v>
      </c>
      <c r="DF14" s="27">
        <v>2953.21232997273</v>
      </c>
      <c r="DG14" s="27">
        <v>1604.2434560873407</v>
      </c>
      <c r="DH14" s="27">
        <v>1896.8827210297238</v>
      </c>
      <c r="DI14" s="27">
        <v>4563.7114681168268</v>
      </c>
      <c r="DJ14" s="27">
        <v>2579.7196081077914</v>
      </c>
      <c r="DK14" s="27">
        <v>2313.5292019333901</v>
      </c>
      <c r="DL14" s="27">
        <v>1296.6987364661395</v>
      </c>
      <c r="DM14" s="27">
        <v>4276.7136273969491</v>
      </c>
      <c r="DN14" s="27">
        <v>3666.3053754646144</v>
      </c>
      <c r="DO14" s="27">
        <v>1977.0263941465137</v>
      </c>
      <c r="DP14" s="27">
        <v>3918.0897164389908</v>
      </c>
      <c r="DQ14" s="27">
        <v>3521.1670508644715</v>
      </c>
      <c r="DR14" s="27">
        <v>813.78108601204917</v>
      </c>
      <c r="DS14" s="27">
        <v>8102.283247727054</v>
      </c>
      <c r="DT14" s="27">
        <v>1501.6247315422481</v>
      </c>
      <c r="DU14" s="27">
        <v>2974.6197537064731</v>
      </c>
      <c r="DV14" s="27">
        <v>6140.3056062977621</v>
      </c>
      <c r="DW14" s="27">
        <v>464.10429216224065</v>
      </c>
      <c r="DX14" s="27">
        <v>1575.6385843787812</v>
      </c>
      <c r="DY14" s="27">
        <v>256.73264667148158</v>
      </c>
      <c r="DZ14" s="27">
        <v>574.67668588333242</v>
      </c>
      <c r="EA14" s="27">
        <v>263.20852176733155</v>
      </c>
      <c r="EB14" s="27">
        <v>548.42130016820056</v>
      </c>
      <c r="EC14" s="27">
        <v>489.46572966244514</v>
      </c>
      <c r="ED14" s="27">
        <v>4664.4742111357255</v>
      </c>
      <c r="EE14" s="27">
        <v>1310.1006990430421</v>
      </c>
      <c r="EF14" s="27">
        <v>673.65841895088136</v>
      </c>
      <c r="EG14" s="27">
        <v>949.83912222120205</v>
      </c>
      <c r="EH14" s="27">
        <v>3134.8214325841695</v>
      </c>
      <c r="EI14" s="27">
        <v>637.41931463888352</v>
      </c>
      <c r="EJ14" s="27">
        <v>648.38705677973405</v>
      </c>
      <c r="EK14" s="27">
        <v>520.51561651239979</v>
      </c>
      <c r="EL14" s="27">
        <v>599.21498174731653</v>
      </c>
      <c r="EM14" s="27">
        <v>799.71985077608008</v>
      </c>
      <c r="EN14" s="27">
        <v>699.41752417435453</v>
      </c>
      <c r="EO14" s="27">
        <v>4293.6018181343779</v>
      </c>
      <c r="EP14" s="27">
        <v>140.4496179347301</v>
      </c>
      <c r="EQ14" s="27">
        <v>1560.3612919516545</v>
      </c>
      <c r="ER14" s="27">
        <v>10863.381381476422</v>
      </c>
      <c r="ES14" s="27">
        <v>601.22648211840124</v>
      </c>
      <c r="ET14" s="27">
        <v>551.44743528963443</v>
      </c>
      <c r="EU14" s="27">
        <v>5006.3752203061904</v>
      </c>
      <c r="EV14" s="27">
        <v>1227.3431843427679</v>
      </c>
      <c r="EW14" s="27">
        <v>4678.1370895533846</v>
      </c>
      <c r="EX14" s="27">
        <v>3669.4636682609521</v>
      </c>
      <c r="EY14" s="27">
        <v>786.11475459003111</v>
      </c>
      <c r="EZ14" s="27">
        <v>1454.0102971041731</v>
      </c>
      <c r="FA14" s="27">
        <v>5839.0830339545373</v>
      </c>
      <c r="FB14" s="27">
        <v>1086.6430118593933</v>
      </c>
      <c r="FC14" s="27">
        <v>255.14708315498027</v>
      </c>
      <c r="FD14" s="27">
        <v>4035.8373976881935</v>
      </c>
      <c r="FE14" s="27">
        <v>2875.3755961766174</v>
      </c>
      <c r="FF14" s="27">
        <v>436.13794208692269</v>
      </c>
      <c r="FG14" s="27">
        <v>1399.5320210597963</v>
      </c>
      <c r="FH14" s="27">
        <v>3533.3172859358865</v>
      </c>
      <c r="FI14" s="27">
        <v>1130.0156857717084</v>
      </c>
      <c r="FJ14" s="27">
        <v>1099.926612912207</v>
      </c>
      <c r="FK14" s="27">
        <v>590.38146402856842</v>
      </c>
      <c r="FL14" s="27">
        <v>1278.6992329442633</v>
      </c>
      <c r="FM14" s="27">
        <v>795.01920613904656</v>
      </c>
      <c r="FN14" s="27">
        <v>667.95196630184034</v>
      </c>
      <c r="FO14" s="27">
        <v>480.14040351390088</v>
      </c>
      <c r="FP14" s="27">
        <v>1216.1006159927781</v>
      </c>
      <c r="FQ14" s="27">
        <v>2142.1994923801776</v>
      </c>
      <c r="FR14" s="27">
        <v>370.99542669345078</v>
      </c>
      <c r="FS14" s="27">
        <v>1661.9935219748811</v>
      </c>
      <c r="FT14" s="27">
        <v>3497.8604817672453</v>
      </c>
      <c r="FU14" s="27">
        <v>4085.4875279153839</v>
      </c>
      <c r="FV14" s="27">
        <v>425.36538705871203</v>
      </c>
      <c r="FW14" s="27">
        <v>2909.539812517919</v>
      </c>
      <c r="FX14" s="27">
        <v>1181.7435905014102</v>
      </c>
      <c r="FY14" s="27">
        <v>1622.5877549432023</v>
      </c>
      <c r="FZ14" s="27">
        <v>5091.7787838886288</v>
      </c>
      <c r="GA14" s="27">
        <v>2032.1845945559321</v>
      </c>
      <c r="GB14" s="27">
        <v>3331.8055283053095</v>
      </c>
      <c r="GC14" s="27">
        <v>1128.0753311274</v>
      </c>
      <c r="GD14" s="27">
        <v>1121.4837599968619</v>
      </c>
      <c r="GE14" s="27">
        <v>729.67767777450229</v>
      </c>
      <c r="GF14" s="27">
        <v>663.1035488855423</v>
      </c>
      <c r="GG14" s="27">
        <v>2448.1390756310734</v>
      </c>
      <c r="GH14" s="27">
        <v>1052.2696798333527</v>
      </c>
      <c r="GI14" s="27">
        <v>615.91875323564796</v>
      </c>
      <c r="GJ14" s="27">
        <v>2097.3688117064794</v>
      </c>
      <c r="GK14" s="27">
        <v>610.67119433432936</v>
      </c>
      <c r="GL14" s="27">
        <v>1255.2120993035348</v>
      </c>
      <c r="GM14" s="27">
        <v>794.58836568449556</v>
      </c>
      <c r="GN14" s="27">
        <v>1500.7557504022527</v>
      </c>
      <c r="GO14" s="27">
        <v>2686.7864335695926</v>
      </c>
      <c r="GP14" s="27">
        <v>372.86883652055388</v>
      </c>
      <c r="GQ14" s="27">
        <v>1758.3955563451914</v>
      </c>
      <c r="GR14" s="27">
        <v>3063.4924487587855</v>
      </c>
      <c r="GS14" s="27">
        <v>576.04256043734642</v>
      </c>
      <c r="GT14" s="27">
        <v>1116.9154606319839</v>
      </c>
      <c r="GU14" s="27">
        <v>1083.3294272473013</v>
      </c>
      <c r="GV14" s="27">
        <v>1206.7798428702297</v>
      </c>
      <c r="GW14" s="27">
        <v>1064.9791647371987</v>
      </c>
      <c r="GX14" s="27">
        <v>1305.7282150306091</v>
      </c>
      <c r="GY14" s="27">
        <v>1970.2134847715683</v>
      </c>
      <c r="GZ14" s="27">
        <v>819.92023914370759</v>
      </c>
      <c r="HA14" s="27">
        <v>894.64667109023901</v>
      </c>
      <c r="HB14" s="27">
        <v>6792.6686525416844</v>
      </c>
      <c r="HC14" s="27">
        <v>1088.1408067991808</v>
      </c>
      <c r="HD14" s="27">
        <v>1269.066870087265</v>
      </c>
      <c r="HE14" s="27">
        <v>1101.9087373076409</v>
      </c>
      <c r="HF14" s="27">
        <v>1537.6232038347764</v>
      </c>
      <c r="HG14" s="27">
        <v>1001.9871786129577</v>
      </c>
      <c r="HH14" s="27">
        <v>1052.5144280638988</v>
      </c>
    </row>
    <row r="15" spans="1:216">
      <c r="A15" s="4">
        <v>13</v>
      </c>
      <c r="B15" s="27">
        <v>362.14591499600266</v>
      </c>
      <c r="C15" s="27">
        <v>610.59891611104263</v>
      </c>
      <c r="D15" s="27">
        <v>425.14653869098197</v>
      </c>
      <c r="E15" s="27">
        <v>317.41661429983282</v>
      </c>
      <c r="F15" s="27">
        <v>2006.5339355084852</v>
      </c>
      <c r="G15" s="27">
        <v>2891.3321306900375</v>
      </c>
      <c r="H15" s="27">
        <v>696.09868915610434</v>
      </c>
      <c r="I15" s="27">
        <v>1554.9574802640614</v>
      </c>
      <c r="J15" s="27">
        <v>2017.5185319599625</v>
      </c>
      <c r="K15" s="27">
        <v>826.1370907457358</v>
      </c>
      <c r="L15" s="27">
        <v>1049.8764520461903</v>
      </c>
      <c r="M15" s="27">
        <v>545.58669790180852</v>
      </c>
      <c r="N15" s="27">
        <v>1248.4826789851184</v>
      </c>
      <c r="O15" s="27">
        <v>766.88816415382053</v>
      </c>
      <c r="P15" s="27">
        <v>43.525648096826764</v>
      </c>
      <c r="Q15" s="27">
        <v>2407.4318752387767</v>
      </c>
      <c r="R15" s="27">
        <v>2555.8283338463243</v>
      </c>
      <c r="S15" s="27">
        <v>957.75218477346448</v>
      </c>
      <c r="T15" s="27">
        <v>1801.3452236496678</v>
      </c>
      <c r="U15" s="27">
        <v>1537.2132914894348</v>
      </c>
      <c r="V15" s="27">
        <v>1476.9635669365471</v>
      </c>
      <c r="W15" s="27">
        <v>520.34514158343381</v>
      </c>
      <c r="X15" s="27">
        <v>1323.719504883074</v>
      </c>
      <c r="Y15" s="27">
        <v>1189.137520057664</v>
      </c>
      <c r="Z15" s="27">
        <v>281.45809645371537</v>
      </c>
      <c r="AA15" s="27">
        <v>509.93103676321897</v>
      </c>
      <c r="AB15" s="27">
        <v>496.58931739475923</v>
      </c>
      <c r="AC15" s="27">
        <v>526.71311115873687</v>
      </c>
      <c r="AD15" s="27">
        <v>646.58269239654089</v>
      </c>
      <c r="AE15" s="27">
        <v>736.40002980191377</v>
      </c>
      <c r="AF15" s="27">
        <v>2384.4230500721701</v>
      </c>
      <c r="AG15" s="27">
        <v>903.63081370591146</v>
      </c>
      <c r="AH15" s="27">
        <v>2013.6495334944118</v>
      </c>
      <c r="AI15" s="27">
        <v>2133.858527981125</v>
      </c>
      <c r="AJ15" s="27">
        <v>1669.0437060958254</v>
      </c>
      <c r="AK15" s="27">
        <v>2240.5095276672146</v>
      </c>
      <c r="AL15" s="27">
        <v>1391.3633752781057</v>
      </c>
      <c r="AM15" s="27">
        <v>1029.0422266373757</v>
      </c>
      <c r="AN15" s="27">
        <v>384.15418484310214</v>
      </c>
      <c r="AO15" s="27">
        <v>2328.372670925864</v>
      </c>
      <c r="AP15" s="27">
        <v>1190.5425116142308</v>
      </c>
      <c r="AQ15" s="27">
        <v>1125.0093256271914</v>
      </c>
      <c r="AR15" s="27">
        <v>1041.9912704801513</v>
      </c>
      <c r="AS15" s="27">
        <v>1348.0561026196897</v>
      </c>
      <c r="AT15" s="27">
        <v>1619.0790526188157</v>
      </c>
      <c r="AU15" s="27">
        <v>1103.8663379037039</v>
      </c>
      <c r="AV15" s="27">
        <v>1105.9028348035649</v>
      </c>
      <c r="AW15" s="27">
        <v>4817.0548330052688</v>
      </c>
      <c r="AX15" s="27">
        <v>3277.840426570609</v>
      </c>
      <c r="AY15" s="27">
        <v>2342.9471686175934</v>
      </c>
      <c r="AZ15" s="27">
        <v>2024.9908637728679</v>
      </c>
      <c r="BA15" s="27">
        <v>6107.8384461973728</v>
      </c>
      <c r="BB15" s="27">
        <v>1295.2620002680369</v>
      </c>
      <c r="BC15" s="27">
        <v>1227.7007972974786</v>
      </c>
      <c r="BD15" s="27">
        <v>1143.5231892773743</v>
      </c>
      <c r="BE15" s="27">
        <v>2056.8720299250344</v>
      </c>
      <c r="BF15" s="27">
        <v>1429.9397609706059</v>
      </c>
      <c r="BG15" s="27">
        <v>1991.9617329039602</v>
      </c>
      <c r="BH15" s="27">
        <v>3560.5638954587448</v>
      </c>
      <c r="BI15" s="27">
        <v>949.76727408627835</v>
      </c>
      <c r="BJ15" s="27">
        <v>1274.7828710875503</v>
      </c>
      <c r="BK15" s="27">
        <v>914.40567095078427</v>
      </c>
      <c r="BL15" s="27">
        <v>2818.1452173741222</v>
      </c>
      <c r="BM15" s="27">
        <v>5250.2687646031482</v>
      </c>
      <c r="BN15" s="27">
        <v>1078.4688416061128</v>
      </c>
      <c r="BO15" s="27">
        <v>1314.9491013787051</v>
      </c>
      <c r="BP15" s="27">
        <v>1446.0842713225129</v>
      </c>
      <c r="BQ15" s="27">
        <v>1666.7322343850315</v>
      </c>
      <c r="BR15" s="27">
        <v>2317.69469188311</v>
      </c>
      <c r="BS15" s="27">
        <v>1500.6699275672845</v>
      </c>
      <c r="BT15" s="27">
        <v>2471.6074816652995</v>
      </c>
      <c r="BU15" s="27">
        <v>6239.9645883166922</v>
      </c>
      <c r="BV15" s="27">
        <v>4600.799788799548</v>
      </c>
      <c r="BW15" s="27">
        <v>2540.5458472550326</v>
      </c>
      <c r="BX15" s="27">
        <v>2125.5744384915329</v>
      </c>
      <c r="BY15" s="27">
        <v>3727.2391979587637</v>
      </c>
      <c r="BZ15" s="27">
        <v>1428.9717903550456</v>
      </c>
      <c r="CA15" s="27">
        <v>491.27987591397749</v>
      </c>
      <c r="CB15" s="27">
        <v>2048.0094275712654</v>
      </c>
      <c r="CC15" s="27">
        <v>1066.1335039858611</v>
      </c>
      <c r="CD15" s="27">
        <v>1335.7538923784839</v>
      </c>
      <c r="CE15" s="27">
        <v>1489.6471777254828</v>
      </c>
      <c r="CF15" s="27">
        <v>933.28723171774777</v>
      </c>
      <c r="CG15" s="27">
        <v>2049.5339027407458</v>
      </c>
      <c r="CH15" s="27">
        <v>2850.8139490835583</v>
      </c>
      <c r="CI15" s="27">
        <v>1966.7437468137753</v>
      </c>
      <c r="CJ15" s="27">
        <v>2198.1600300871241</v>
      </c>
      <c r="CK15" s="27">
        <v>2310.567831339411</v>
      </c>
      <c r="CL15" s="27">
        <v>1046.1817234939458</v>
      </c>
      <c r="CM15" s="27">
        <v>2697.9859477727537</v>
      </c>
      <c r="CN15" s="27">
        <v>1043.1795553993463</v>
      </c>
      <c r="CO15" s="27">
        <v>588.70352610167924</v>
      </c>
      <c r="CP15" s="27">
        <v>2697.0729247281051</v>
      </c>
      <c r="CQ15" s="27">
        <v>772.72072840729288</v>
      </c>
      <c r="CR15" s="27">
        <v>355.36652114506592</v>
      </c>
      <c r="CS15" s="27">
        <v>1483.4004845634856</v>
      </c>
      <c r="CT15" s="27">
        <v>8193.1341116349449</v>
      </c>
      <c r="CU15" s="27">
        <v>2542.1381770239714</v>
      </c>
      <c r="CV15" s="27">
        <v>1893.8473337038379</v>
      </c>
      <c r="CW15" s="27">
        <v>897.74720895793041</v>
      </c>
      <c r="CX15" s="27">
        <v>8528.1436084548805</v>
      </c>
      <c r="CY15" s="27">
        <v>4795.8446633762223</v>
      </c>
      <c r="CZ15" s="27">
        <v>7190.7534767752541</v>
      </c>
      <c r="DA15" s="27">
        <v>1352.7555779028203</v>
      </c>
      <c r="DB15" s="27">
        <v>22120.1455294999</v>
      </c>
      <c r="DC15" s="27">
        <v>1507.1989779756566</v>
      </c>
      <c r="DD15" s="27">
        <v>2046.3512629083853</v>
      </c>
      <c r="DE15" s="27">
        <v>2108.1804295693378</v>
      </c>
      <c r="DF15" s="27">
        <v>2928.627010525995</v>
      </c>
      <c r="DG15" s="27">
        <v>1590.8882234012422</v>
      </c>
      <c r="DH15" s="27">
        <v>1881.0912836257162</v>
      </c>
      <c r="DI15" s="27">
        <v>4525.7188377977545</v>
      </c>
      <c r="DJ15" s="27">
        <v>2558.243593665944</v>
      </c>
      <c r="DK15" s="27">
        <v>2294.2692070113835</v>
      </c>
      <c r="DL15" s="27">
        <v>1285.9037955339743</v>
      </c>
      <c r="DM15" s="27">
        <v>4241.1102372699925</v>
      </c>
      <c r="DN15" s="27">
        <v>3635.7835982357105</v>
      </c>
      <c r="DO15" s="27">
        <v>1960.5677653640828</v>
      </c>
      <c r="DP15" s="27">
        <v>3885.4718493381483</v>
      </c>
      <c r="DQ15" s="27">
        <v>3491.8535416757773</v>
      </c>
      <c r="DR15" s="27">
        <v>807.00640619771229</v>
      </c>
      <c r="DS15" s="27">
        <v>8034.8322148732332</v>
      </c>
      <c r="DT15" s="27">
        <v>1489.1237937195942</v>
      </c>
      <c r="DU15" s="27">
        <v>2949.856218712659</v>
      </c>
      <c r="DV15" s="27">
        <v>6089.1879222425823</v>
      </c>
      <c r="DW15" s="27">
        <v>460.24065114882433</v>
      </c>
      <c r="DX15" s="27">
        <v>1562.5214855720349</v>
      </c>
      <c r="DY15" s="27">
        <v>254.59536244482308</v>
      </c>
      <c r="DZ15" s="27">
        <v>569.89253617704867</v>
      </c>
      <c r="EA15" s="27">
        <v>261.01732626029786</v>
      </c>
      <c r="EB15" s="27">
        <v>543.8557250081667</v>
      </c>
      <c r="EC15" s="27">
        <v>485.3909561692397</v>
      </c>
      <c r="ED15" s="27">
        <v>4625.6427368905643</v>
      </c>
      <c r="EE15" s="27">
        <v>1299.1941875584239</v>
      </c>
      <c r="EF15" s="27">
        <v>668.0502521219006</v>
      </c>
      <c r="EG15" s="27">
        <v>941.93176723496902</v>
      </c>
      <c r="EH15" s="27">
        <v>3108.7242280092228</v>
      </c>
      <c r="EI15" s="27">
        <v>632.11283622794565</v>
      </c>
      <c r="EJ15" s="27">
        <v>642.98927255871081</v>
      </c>
      <c r="EK15" s="27">
        <v>516.18235453218517</v>
      </c>
      <c r="EL15" s="27">
        <v>594.22655216708949</v>
      </c>
      <c r="EM15" s="27">
        <v>793.06222992041785</v>
      </c>
      <c r="EN15" s="27">
        <v>693.59491430511093</v>
      </c>
      <c r="EO15" s="27">
        <v>4257.8578348099927</v>
      </c>
      <c r="EP15" s="27">
        <v>139.28038310252651</v>
      </c>
      <c r="EQ15" s="27">
        <v>1547.3713757083799</v>
      </c>
      <c r="ER15" s="27">
        <v>10772.944368592292</v>
      </c>
      <c r="ES15" s="27">
        <v>596.22130691555549</v>
      </c>
      <c r="ET15" s="27">
        <v>546.8566677321918</v>
      </c>
      <c r="EU15" s="27">
        <v>4964.6974402115293</v>
      </c>
      <c r="EV15" s="27">
        <v>1217.1256243144585</v>
      </c>
      <c r="EW15" s="27">
        <v>4639.1918726466984</v>
      </c>
      <c r="EX15" s="27">
        <v>3638.9155984297468</v>
      </c>
      <c r="EY15" s="27">
        <v>779.57039536220475</v>
      </c>
      <c r="EZ15" s="27">
        <v>1441.9057466557201</v>
      </c>
      <c r="FA15" s="27">
        <v>5790.4730101479836</v>
      </c>
      <c r="FB15" s="27">
        <v>1077.5967725152104</v>
      </c>
      <c r="FC15" s="27">
        <v>253.02299865160634</v>
      </c>
      <c r="FD15" s="27">
        <v>4002.2392880466286</v>
      </c>
      <c r="FE15" s="27">
        <v>2851.4382629737584</v>
      </c>
      <c r="FF15" s="27">
        <v>432.50711929771012</v>
      </c>
      <c r="FG15" s="27">
        <v>1387.8809990643656</v>
      </c>
      <c r="FH15" s="27">
        <v>3503.9026267528111</v>
      </c>
      <c r="FI15" s="27">
        <v>1120.6083714609304</v>
      </c>
      <c r="FJ15" s="27">
        <v>1090.7697883683172</v>
      </c>
      <c r="FK15" s="27">
        <v>585.46657296528087</v>
      </c>
      <c r="FL15" s="27">
        <v>1268.0541368232809</v>
      </c>
      <c r="FM15" s="27">
        <v>788.40071787430384</v>
      </c>
      <c r="FN15" s="27">
        <v>662.39130535649031</v>
      </c>
      <c r="FO15" s="27">
        <v>476.14326281396939</v>
      </c>
      <c r="FP15" s="27">
        <v>1205.9766496866271</v>
      </c>
      <c r="FQ15" s="27">
        <v>2124.3658072420399</v>
      </c>
      <c r="FR15" s="27">
        <v>367.90691152440417</v>
      </c>
      <c r="FS15" s="27">
        <v>1648.1575233772003</v>
      </c>
      <c r="FT15" s="27">
        <v>3468.7409983993998</v>
      </c>
      <c r="FU15" s="27">
        <v>4051.476083851564</v>
      </c>
      <c r="FV15" s="27">
        <v>421.82424515831946</v>
      </c>
      <c r="FW15" s="27">
        <v>2885.3180642176853</v>
      </c>
      <c r="FX15" s="27">
        <v>1171.9056444175005</v>
      </c>
      <c r="FY15" s="27">
        <v>1609.0798070449869</v>
      </c>
      <c r="FZ15" s="27">
        <v>5049.3900241358997</v>
      </c>
      <c r="GA15" s="27">
        <v>2015.2667769900165</v>
      </c>
      <c r="GB15" s="27">
        <v>3304.0684426862267</v>
      </c>
      <c r="GC15" s="27">
        <v>1118.6841701552376</v>
      </c>
      <c r="GD15" s="27">
        <v>1112.1474734677784</v>
      </c>
      <c r="GE15" s="27">
        <v>723.60315390123799</v>
      </c>
      <c r="GF15" s="27">
        <v>657.58325073083245</v>
      </c>
      <c r="GG15" s="27">
        <v>2427.7584614051466</v>
      </c>
      <c r="GH15" s="27">
        <v>1043.5095964623561</v>
      </c>
      <c r="GI15" s="27">
        <v>610.79126573742485</v>
      </c>
      <c r="GJ15" s="27">
        <v>2079.9083393557157</v>
      </c>
      <c r="GK15" s="27">
        <v>605.58739245620052</v>
      </c>
      <c r="GL15" s="27">
        <v>1244.7625321926359</v>
      </c>
      <c r="GM15" s="27">
        <v>787.97346414126889</v>
      </c>
      <c r="GN15" s="27">
        <v>1488.2620467966253</v>
      </c>
      <c r="GO15" s="27">
        <v>2664.4190940850417</v>
      </c>
      <c r="GP15" s="27">
        <v>369.76472532456859</v>
      </c>
      <c r="GQ15" s="27">
        <v>1743.7570164651736</v>
      </c>
      <c r="GR15" s="27">
        <v>3037.9890537908759</v>
      </c>
      <c r="GS15" s="27">
        <v>571.24703990550643</v>
      </c>
      <c r="GT15" s="27">
        <v>1107.6172049271906</v>
      </c>
      <c r="GU15" s="27">
        <v>1074.3107733006784</v>
      </c>
      <c r="GV15" s="27">
        <v>1196.7334714536782</v>
      </c>
      <c r="GW15" s="27">
        <v>1056.1132756497648</v>
      </c>
      <c r="GX15" s="27">
        <v>1294.8581042189562</v>
      </c>
      <c r="GY15" s="27">
        <v>1953.8115730601198</v>
      </c>
      <c r="GZ15" s="27">
        <v>813.09445123959927</v>
      </c>
      <c r="HA15" s="27">
        <v>887.19879002273899</v>
      </c>
      <c r="HB15" s="27">
        <v>6736.1200843863753</v>
      </c>
      <c r="HC15" s="27">
        <v>1079.082098399967</v>
      </c>
      <c r="HD15" s="27">
        <v>1258.5019628221473</v>
      </c>
      <c r="HE15" s="27">
        <v>1092.735411694407</v>
      </c>
      <c r="HF15" s="27">
        <v>1524.8225808415291</v>
      </c>
      <c r="HG15" s="27">
        <v>993.64569411564776</v>
      </c>
      <c r="HH15" s="27">
        <v>1043.7523071782368</v>
      </c>
    </row>
    <row r="16" spans="1:216">
      <c r="A16" s="4">
        <v>14</v>
      </c>
      <c r="B16" s="27">
        <v>344.83619370530948</v>
      </c>
      <c r="C16" s="27">
        <v>581.41372688034778</v>
      </c>
      <c r="D16" s="27">
        <v>404.82553605720926</v>
      </c>
      <c r="E16" s="27">
        <v>302.24484817173442</v>
      </c>
      <c r="F16" s="27">
        <v>1910.6263420613716</v>
      </c>
      <c r="G16" s="27">
        <v>2753.1332686605624</v>
      </c>
      <c r="H16" s="27">
        <v>662.82681226570219</v>
      </c>
      <c r="I16" s="27">
        <v>1480.6341771762811</v>
      </c>
      <c r="J16" s="27">
        <v>1921.0859006891642</v>
      </c>
      <c r="K16" s="27">
        <v>786.64968471253337</v>
      </c>
      <c r="L16" s="27">
        <v>999.69483181506905</v>
      </c>
      <c r="M16" s="27">
        <v>519.50893949137833</v>
      </c>
      <c r="N16" s="27">
        <v>1188.808149148909</v>
      </c>
      <c r="O16" s="27">
        <v>730.23271718355568</v>
      </c>
      <c r="P16" s="27">
        <v>41.445224691909502</v>
      </c>
      <c r="Q16" s="27">
        <v>2292.3623050430892</v>
      </c>
      <c r="R16" s="27">
        <v>2433.665762645639</v>
      </c>
      <c r="S16" s="27">
        <v>911.97388741461089</v>
      </c>
      <c r="T16" s="27">
        <v>1715.2451670742919</v>
      </c>
      <c r="U16" s="27">
        <v>1463.7381188084869</v>
      </c>
      <c r="V16" s="27">
        <v>1406.3681891025549</v>
      </c>
      <c r="W16" s="27">
        <v>495.47387007986066</v>
      </c>
      <c r="X16" s="27">
        <v>1260.4488320747578</v>
      </c>
      <c r="Y16" s="27">
        <v>1132.2995489632465</v>
      </c>
      <c r="Z16" s="27">
        <v>268.00506273752222</v>
      </c>
      <c r="AA16" s="27">
        <v>485.55753492779729</v>
      </c>
      <c r="AB16" s="27">
        <v>472.8535183035732</v>
      </c>
      <c r="AC16" s="27">
        <v>501.53746571645075</v>
      </c>
      <c r="AD16" s="27">
        <v>615.67756346006331</v>
      </c>
      <c r="AE16" s="27">
        <v>701.20184380423382</v>
      </c>
      <c r="AF16" s="27">
        <v>2270.4532474960197</v>
      </c>
      <c r="AG16" s="27">
        <v>860.43939033971321</v>
      </c>
      <c r="AH16" s="27">
        <v>1917.4018312324456</v>
      </c>
      <c r="AI16" s="27">
        <v>2031.8651190715429</v>
      </c>
      <c r="AJ16" s="27">
        <v>1589.2673502729986</v>
      </c>
      <c r="AK16" s="27">
        <v>2133.4184523102272</v>
      </c>
      <c r="AL16" s="27">
        <v>1324.8594848768898</v>
      </c>
      <c r="AM16" s="27">
        <v>979.85643328210915</v>
      </c>
      <c r="AN16" s="27">
        <v>365.79252011919959</v>
      </c>
      <c r="AO16" s="27">
        <v>2217.0819443825631</v>
      </c>
      <c r="AP16" s="27">
        <v>1133.6373852344632</v>
      </c>
      <c r="AQ16" s="27">
        <v>1071.2365310997361</v>
      </c>
      <c r="AR16" s="27">
        <v>992.18654334538371</v>
      </c>
      <c r="AS16" s="27">
        <v>1283.6221977920666</v>
      </c>
      <c r="AT16" s="27">
        <v>1541.6908894836865</v>
      </c>
      <c r="AU16" s="27">
        <v>1051.1041283631043</v>
      </c>
      <c r="AV16" s="27">
        <v>1053.0432855104339</v>
      </c>
      <c r="AW16" s="27">
        <v>4586.8109640326529</v>
      </c>
      <c r="AX16" s="27">
        <v>3121.167378857423</v>
      </c>
      <c r="AY16" s="27">
        <v>2230.9598154314144</v>
      </c>
      <c r="AZ16" s="27">
        <v>1928.2010726509793</v>
      </c>
      <c r="BA16" s="27">
        <v>5815.8981624213602</v>
      </c>
      <c r="BB16" s="27">
        <v>1233.3515291163385</v>
      </c>
      <c r="BC16" s="27">
        <v>1169.0195924306067</v>
      </c>
      <c r="BD16" s="27">
        <v>1088.8654756978785</v>
      </c>
      <c r="BE16" s="27">
        <v>1958.5583941933776</v>
      </c>
      <c r="BF16" s="27">
        <v>1361.5920102437894</v>
      </c>
      <c r="BG16" s="27">
        <v>1896.750656399965</v>
      </c>
      <c r="BH16" s="27">
        <v>3390.3773322090228</v>
      </c>
      <c r="BI16" s="27">
        <v>904.3706366407439</v>
      </c>
      <c r="BJ16" s="27">
        <v>1213.8512540488252</v>
      </c>
      <c r="BK16" s="27">
        <v>870.69923480069804</v>
      </c>
      <c r="BL16" s="27">
        <v>2683.4445173262302</v>
      </c>
      <c r="BM16" s="27">
        <v>4999.3182906277189</v>
      </c>
      <c r="BN16" s="27">
        <v>1026.9205725358831</v>
      </c>
      <c r="BO16" s="27">
        <v>1252.0976331892489</v>
      </c>
      <c r="BP16" s="27">
        <v>1376.9648510476104</v>
      </c>
      <c r="BQ16" s="27">
        <v>1587.0663614626831</v>
      </c>
      <c r="BR16" s="27">
        <v>2206.9143475739425</v>
      </c>
      <c r="BS16" s="27">
        <v>1428.9414415624069</v>
      </c>
      <c r="BT16" s="27">
        <v>2353.4704687209714</v>
      </c>
      <c r="BU16" s="27">
        <v>5941.7089863206047</v>
      </c>
      <c r="BV16" s="27">
        <v>4380.8924013055348</v>
      </c>
      <c r="BW16" s="27">
        <v>2419.1137428981524</v>
      </c>
      <c r="BX16" s="27">
        <v>2023.9769895369693</v>
      </c>
      <c r="BY16" s="27">
        <v>3549.0859480425661</v>
      </c>
      <c r="BZ16" s="27">
        <v>1360.6703063424986</v>
      </c>
      <c r="CA16" s="27">
        <v>467.79785561315168</v>
      </c>
      <c r="CB16" s="27">
        <v>1950.1194033461902</v>
      </c>
      <c r="CC16" s="27">
        <v>1015.1748349839781</v>
      </c>
      <c r="CD16" s="27">
        <v>1271.9080042085584</v>
      </c>
      <c r="CE16" s="27">
        <v>1418.4455531864337</v>
      </c>
      <c r="CF16" s="27">
        <v>888.6783014599672</v>
      </c>
      <c r="CG16" s="27">
        <v>1951.5710121952027</v>
      </c>
      <c r="CH16" s="27">
        <v>2714.5517606482658</v>
      </c>
      <c r="CI16" s="27">
        <v>1872.7380306152761</v>
      </c>
      <c r="CJ16" s="27">
        <v>2093.0931609121126</v>
      </c>
      <c r="CK16" s="27">
        <v>2200.1281341688159</v>
      </c>
      <c r="CL16" s="27">
        <v>996.17670258049134</v>
      </c>
      <c r="CM16" s="27">
        <v>2569.0285776401415</v>
      </c>
      <c r="CN16" s="27">
        <v>993.31803104579603</v>
      </c>
      <c r="CO16" s="27">
        <v>560.56488491396669</v>
      </c>
      <c r="CP16" s="27">
        <v>2568.1591949453646</v>
      </c>
      <c r="CQ16" s="27">
        <v>735.78649861094323</v>
      </c>
      <c r="CR16" s="27">
        <v>338.38083890388361</v>
      </c>
      <c r="CS16" s="27">
        <v>1412.4974372363979</v>
      </c>
      <c r="CT16" s="27">
        <v>7801.5216093339386</v>
      </c>
      <c r="CU16" s="27">
        <v>2420.6299630566773</v>
      </c>
      <c r="CV16" s="27">
        <v>1803.3258942616792</v>
      </c>
      <c r="CW16" s="27">
        <v>854.8370080331706</v>
      </c>
      <c r="CX16" s="27">
        <v>8120.518441701337</v>
      </c>
      <c r="CY16" s="27">
        <v>4566.6145905272242</v>
      </c>
      <c r="CZ16" s="27">
        <v>6847.0524065742102</v>
      </c>
      <c r="DA16" s="27">
        <v>1288.0970492316164</v>
      </c>
      <c r="DB16" s="27">
        <v>21062.854702322013</v>
      </c>
      <c r="DC16" s="27">
        <v>1435.1584187478543</v>
      </c>
      <c r="DD16" s="27">
        <v>1948.5404950465054</v>
      </c>
      <c r="DE16" s="27">
        <v>2007.4143732499069</v>
      </c>
      <c r="DF16" s="27">
        <v>2788.6455411308193</v>
      </c>
      <c r="DG16" s="27">
        <v>1514.8475154671889</v>
      </c>
      <c r="DH16" s="27">
        <v>1791.1795533159243</v>
      </c>
      <c r="DI16" s="27">
        <v>4309.4001428231513</v>
      </c>
      <c r="DJ16" s="27">
        <v>2435.9655787377692</v>
      </c>
      <c r="DK16" s="27">
        <v>2184.6085456737428</v>
      </c>
      <c r="DL16" s="27">
        <v>1224.4406245146815</v>
      </c>
      <c r="DM16" s="27">
        <v>4038.3951626817297</v>
      </c>
      <c r="DN16" s="27">
        <v>3462.0017104587123</v>
      </c>
      <c r="DO16" s="27">
        <v>1866.8572465243383</v>
      </c>
      <c r="DP16" s="27">
        <v>3699.7554515827856</v>
      </c>
      <c r="DQ16" s="27">
        <v>3324.9511714115847</v>
      </c>
      <c r="DR16" s="27">
        <v>768.43340180184464</v>
      </c>
      <c r="DS16" s="27">
        <v>7650.7861701774818</v>
      </c>
      <c r="DT16" s="27">
        <v>1417.947185702601</v>
      </c>
      <c r="DU16" s="27">
        <v>2808.8600431956779</v>
      </c>
      <c r="DV16" s="27">
        <v>5798.1390895591112</v>
      </c>
      <c r="DW16" s="27">
        <v>438.242232643617</v>
      </c>
      <c r="DX16" s="27">
        <v>1487.836640856141</v>
      </c>
      <c r="DY16" s="27">
        <v>242.42630410856782</v>
      </c>
      <c r="DZ16" s="27">
        <v>542.65301597707662</v>
      </c>
      <c r="EA16" s="27">
        <v>248.5413131878943</v>
      </c>
      <c r="EB16" s="27">
        <v>517.8607030227796</v>
      </c>
      <c r="EC16" s="27">
        <v>462.19041235417183</v>
      </c>
      <c r="ED16" s="27">
        <v>4404.547915023586</v>
      </c>
      <c r="EE16" s="27">
        <v>1237.0957671209792</v>
      </c>
      <c r="EF16" s="27">
        <v>636.11902442177586</v>
      </c>
      <c r="EG16" s="27">
        <v>896.90964855148934</v>
      </c>
      <c r="EH16" s="27">
        <v>2960.1345360419423</v>
      </c>
      <c r="EI16" s="27">
        <v>601.89933231614236</v>
      </c>
      <c r="EJ16" s="27">
        <v>612.25590062209881</v>
      </c>
      <c r="EK16" s="27">
        <v>491.5100544394877</v>
      </c>
      <c r="EL16" s="27">
        <v>565.82392334921258</v>
      </c>
      <c r="EM16" s="27">
        <v>755.15572428925645</v>
      </c>
      <c r="EN16" s="27">
        <v>660.44271195210035</v>
      </c>
      <c r="EO16" s="27">
        <v>4054.3422645273099</v>
      </c>
      <c r="EP16" s="27">
        <v>132.62310902339652</v>
      </c>
      <c r="EQ16" s="27">
        <v>1473.4106705406737</v>
      </c>
      <c r="ER16" s="27">
        <v>10258.02301568256</v>
      </c>
      <c r="ES16" s="27">
        <v>567.72333352161286</v>
      </c>
      <c r="ET16" s="27">
        <v>520.71820775672609</v>
      </c>
      <c r="EU16" s="27">
        <v>4727.3966025543432</v>
      </c>
      <c r="EV16" s="27">
        <v>1158.9498877943413</v>
      </c>
      <c r="EW16" s="27">
        <v>4417.4494340209594</v>
      </c>
      <c r="EX16" s="27">
        <v>3464.9840084244579</v>
      </c>
      <c r="EY16" s="27">
        <v>742.30876762758237</v>
      </c>
      <c r="EZ16" s="27">
        <v>1372.9860500126285</v>
      </c>
      <c r="FA16" s="27">
        <v>5513.7020463003055</v>
      </c>
      <c r="FB16" s="27">
        <v>1026.0901862923763</v>
      </c>
      <c r="FC16" s="27">
        <v>240.92909559917763</v>
      </c>
      <c r="FD16" s="27">
        <v>3810.941681899355</v>
      </c>
      <c r="FE16" s="27">
        <v>2715.146233805795</v>
      </c>
      <c r="FF16" s="27">
        <v>411.83429825714535</v>
      </c>
      <c r="FG16" s="27">
        <v>1321.5435580394733</v>
      </c>
      <c r="FH16" s="27">
        <v>3336.4243386172448</v>
      </c>
      <c r="FI16" s="27">
        <v>1067.0459321711751</v>
      </c>
      <c r="FJ16" s="27">
        <v>1038.6335630317085</v>
      </c>
      <c r="FK16" s="27">
        <v>557.48265050916768</v>
      </c>
      <c r="FL16" s="27">
        <v>1207.4441374252101</v>
      </c>
      <c r="FM16" s="27">
        <v>750.71702153345939</v>
      </c>
      <c r="FN16" s="27">
        <v>630.73056197567416</v>
      </c>
      <c r="FO16" s="27">
        <v>453.38473694783596</v>
      </c>
      <c r="FP16" s="27">
        <v>1148.3338078796448</v>
      </c>
      <c r="FQ16" s="27">
        <v>2022.8261280128982</v>
      </c>
      <c r="FR16" s="27">
        <v>350.32182817622544</v>
      </c>
      <c r="FS16" s="27">
        <v>1569.3794778671925</v>
      </c>
      <c r="FT16" s="27">
        <v>3302.9433532359658</v>
      </c>
      <c r="FU16" s="27">
        <v>3857.8250748980217</v>
      </c>
      <c r="FV16" s="27">
        <v>401.6620403259713</v>
      </c>
      <c r="FW16" s="27">
        <v>2747.4066603926226</v>
      </c>
      <c r="FX16" s="27">
        <v>1115.8913163694235</v>
      </c>
      <c r="FY16" s="27">
        <v>1532.1695842837044</v>
      </c>
      <c r="FZ16" s="27">
        <v>4808.0410805567253</v>
      </c>
      <c r="GA16" s="27">
        <v>1918.9417743002148</v>
      </c>
      <c r="GB16" s="27">
        <v>3146.1417576126028</v>
      </c>
      <c r="GC16" s="27">
        <v>1065.2137031532523</v>
      </c>
      <c r="GD16" s="27">
        <v>1058.9894451628386</v>
      </c>
      <c r="GE16" s="27">
        <v>689.0166284140314</v>
      </c>
      <c r="GF16" s="27">
        <v>626.15232103028791</v>
      </c>
      <c r="GG16" s="27">
        <v>2311.7173282930721</v>
      </c>
      <c r="GH16" s="27">
        <v>993.63229692378059</v>
      </c>
      <c r="GI16" s="27">
        <v>581.59688264788701</v>
      </c>
      <c r="GJ16" s="27">
        <v>1980.4936223214693</v>
      </c>
      <c r="GK16" s="27">
        <v>576.64174224586975</v>
      </c>
      <c r="GL16" s="27">
        <v>1185.2658166060751</v>
      </c>
      <c r="GM16" s="27">
        <v>750.31018952198201</v>
      </c>
      <c r="GN16" s="27">
        <v>1417.1266282517261</v>
      </c>
      <c r="GO16" s="27">
        <v>2537.066140453845</v>
      </c>
      <c r="GP16" s="27">
        <v>352.09084285493299</v>
      </c>
      <c r="GQ16" s="27">
        <v>1660.409540478772</v>
      </c>
      <c r="GR16" s="27">
        <v>2892.7803364541714</v>
      </c>
      <c r="GS16" s="27">
        <v>543.94277761938633</v>
      </c>
      <c r="GT16" s="27">
        <v>1054.6757127822968</v>
      </c>
      <c r="GU16" s="27">
        <v>1022.9612500963948</v>
      </c>
      <c r="GV16" s="27">
        <v>1139.532431783424</v>
      </c>
      <c r="GW16" s="27">
        <v>1005.6335499483158</v>
      </c>
      <c r="GX16" s="27">
        <v>1232.966938346568</v>
      </c>
      <c r="GY16" s="27">
        <v>1860.4239842906184</v>
      </c>
      <c r="GZ16" s="27">
        <v>774.23045263803579</v>
      </c>
      <c r="HA16" s="27">
        <v>844.79277866429709</v>
      </c>
      <c r="HB16" s="27">
        <v>6414.149418936081</v>
      </c>
      <c r="HC16" s="27">
        <v>1027.5045171002139</v>
      </c>
      <c r="HD16" s="27">
        <v>1198.3485348303334</v>
      </c>
      <c r="HE16" s="27">
        <v>1040.50523419507</v>
      </c>
      <c r="HF16" s="27">
        <v>1451.9396549291557</v>
      </c>
      <c r="HG16" s="27">
        <v>946.15177159817551</v>
      </c>
      <c r="HH16" s="27">
        <v>993.86340663942315</v>
      </c>
    </row>
    <row r="17" spans="1:216">
      <c r="A17" s="4">
        <v>15</v>
      </c>
      <c r="B17" s="27">
        <v>329.26557609937635</v>
      </c>
      <c r="C17" s="27">
        <v>555.16076684497853</v>
      </c>
      <c r="D17" s="27">
        <v>386.54617984656034</v>
      </c>
      <c r="E17" s="27">
        <v>288.59738586890211</v>
      </c>
      <c r="F17" s="27">
        <v>1824.354562291398</v>
      </c>
      <c r="G17" s="27">
        <v>2628.8192142573275</v>
      </c>
      <c r="H17" s="27">
        <v>632.89775313228461</v>
      </c>
      <c r="I17" s="27">
        <v>1413.7781191176275</v>
      </c>
      <c r="J17" s="27">
        <v>1834.3418335239198</v>
      </c>
      <c r="K17" s="27">
        <v>751.12956920820159</v>
      </c>
      <c r="L17" s="27">
        <v>954.55494733379453</v>
      </c>
      <c r="M17" s="27">
        <v>496.05120742222999</v>
      </c>
      <c r="N17" s="27">
        <v>1135.1291054896071</v>
      </c>
      <c r="O17" s="27">
        <v>697.26003447170729</v>
      </c>
      <c r="P17" s="27">
        <v>39.573820944131256</v>
      </c>
      <c r="Q17" s="27">
        <v>2188.8537478857033</v>
      </c>
      <c r="R17" s="27">
        <v>2323.7768366496916</v>
      </c>
      <c r="S17" s="27">
        <v>870.79492497755223</v>
      </c>
      <c r="T17" s="27">
        <v>1637.7955632204621</v>
      </c>
      <c r="U17" s="27">
        <v>1397.644979691333</v>
      </c>
      <c r="V17" s="27">
        <v>1342.8655125117727</v>
      </c>
      <c r="W17" s="27">
        <v>473.10140945776521</v>
      </c>
      <c r="X17" s="27">
        <v>1203.5349490939791</v>
      </c>
      <c r="Y17" s="27">
        <v>1081.1720756466141</v>
      </c>
      <c r="Z17" s="27">
        <v>255.90365219966478</v>
      </c>
      <c r="AA17" s="27">
        <v>463.63283317070375</v>
      </c>
      <c r="AB17" s="27">
        <v>451.50244944385543</v>
      </c>
      <c r="AC17" s="27">
        <v>478.89121153469489</v>
      </c>
      <c r="AD17" s="27">
        <v>587.87746566237763</v>
      </c>
      <c r="AE17" s="27">
        <v>669.54001139292552</v>
      </c>
      <c r="AF17" s="27">
        <v>2167.9339645604205</v>
      </c>
      <c r="AG17" s="27">
        <v>821.58739926504302</v>
      </c>
      <c r="AH17" s="27">
        <v>1830.8241133013923</v>
      </c>
      <c r="AI17" s="27">
        <v>1940.1189643075986</v>
      </c>
      <c r="AJ17" s="27">
        <v>1517.5061064232802</v>
      </c>
      <c r="AK17" s="27">
        <v>2037.0867924649376</v>
      </c>
      <c r="AL17" s="27">
        <v>1265.0372249251384</v>
      </c>
      <c r="AM17" s="27">
        <v>935.61232518135807</v>
      </c>
      <c r="AN17" s="27">
        <v>349.27564759289504</v>
      </c>
      <c r="AO17" s="27">
        <v>2116.9725713319463</v>
      </c>
      <c r="AP17" s="27">
        <v>1082.4495037084296</v>
      </c>
      <c r="AQ17" s="27">
        <v>1022.8662767710547</v>
      </c>
      <c r="AR17" s="27">
        <v>947.38568559845601</v>
      </c>
      <c r="AS17" s="27">
        <v>1225.6619524432617</v>
      </c>
      <c r="AT17" s="27">
        <v>1472.0778971560433</v>
      </c>
      <c r="AU17" s="27">
        <v>1003.6429257819566</v>
      </c>
      <c r="AV17" s="27">
        <v>1005.4945228791232</v>
      </c>
      <c r="AW17" s="27">
        <v>4379.6996431929165</v>
      </c>
      <c r="AX17" s="27">
        <v>2980.2352359228189</v>
      </c>
      <c r="AY17" s="27">
        <v>2130.2238056552142</v>
      </c>
      <c r="AZ17" s="27">
        <v>1841.1357294020747</v>
      </c>
      <c r="BA17" s="27">
        <v>5553.2890512690064</v>
      </c>
      <c r="BB17" s="27">
        <v>1177.6611886471044</v>
      </c>
      <c r="BC17" s="27">
        <v>1116.2340746112791</v>
      </c>
      <c r="BD17" s="27">
        <v>1039.6992099291438</v>
      </c>
      <c r="BE17" s="27">
        <v>1870.1223066493396</v>
      </c>
      <c r="BF17" s="27">
        <v>1300.1111421858452</v>
      </c>
      <c r="BG17" s="27">
        <v>1811.1054146773245</v>
      </c>
      <c r="BH17" s="27">
        <v>3237.2893735106854</v>
      </c>
      <c r="BI17" s="27">
        <v>863.53498883400232</v>
      </c>
      <c r="BJ17" s="27">
        <v>1159.0414224467847</v>
      </c>
      <c r="BK17" s="27">
        <v>831.38397415712961</v>
      </c>
      <c r="BL17" s="27">
        <v>2562.2771653813488</v>
      </c>
      <c r="BM17" s="27">
        <v>4773.5807525889068</v>
      </c>
      <c r="BN17" s="27">
        <v>980.55134610750315</v>
      </c>
      <c r="BO17" s="27">
        <v>1195.5608374364672</v>
      </c>
      <c r="BP17" s="27">
        <v>1314.789842902162</v>
      </c>
      <c r="BQ17" s="27">
        <v>1515.4045003220479</v>
      </c>
      <c r="BR17" s="27">
        <v>2107.2640787727296</v>
      </c>
      <c r="BS17" s="27">
        <v>1364.4194999159536</v>
      </c>
      <c r="BT17" s="27">
        <v>2247.2026540767042</v>
      </c>
      <c r="BU17" s="27">
        <v>5673.4190555055193</v>
      </c>
      <c r="BV17" s="27">
        <v>4183.0790580467919</v>
      </c>
      <c r="BW17" s="27">
        <v>2309.8818939115745</v>
      </c>
      <c r="BX17" s="27">
        <v>1932.5870127231676</v>
      </c>
      <c r="BY17" s="27">
        <v>3388.8317138400307</v>
      </c>
      <c r="BZ17" s="27">
        <v>1299.2310565927683</v>
      </c>
      <c r="CA17" s="27">
        <v>446.67506844756605</v>
      </c>
      <c r="CB17" s="27">
        <v>1862.0643671588839</v>
      </c>
      <c r="CC17" s="27">
        <v>969.335971641779</v>
      </c>
      <c r="CD17" s="27">
        <v>1214.4766976201859</v>
      </c>
      <c r="CE17" s="27">
        <v>1354.3975393564915</v>
      </c>
      <c r="CF17" s="27">
        <v>848.55122008245849</v>
      </c>
      <c r="CG17" s="27">
        <v>1863.4504305497514</v>
      </c>
      <c r="CH17" s="27">
        <v>2591.9798026922299</v>
      </c>
      <c r="CI17" s="27">
        <v>1788.1770469277051</v>
      </c>
      <c r="CJ17" s="27">
        <v>1998.5823357230149</v>
      </c>
      <c r="CK17" s="27">
        <v>2100.7842877671433</v>
      </c>
      <c r="CL17" s="27">
        <v>951.19567452438275</v>
      </c>
      <c r="CM17" s="27">
        <v>2453.0275245855619</v>
      </c>
      <c r="CN17" s="27">
        <v>948.46608248348844</v>
      </c>
      <c r="CO17" s="27">
        <v>535.25332648234689</v>
      </c>
      <c r="CP17" s="27">
        <v>2452.1973977048224</v>
      </c>
      <c r="CQ17" s="27">
        <v>702.56304231890999</v>
      </c>
      <c r="CR17" s="27">
        <v>323.10170421928655</v>
      </c>
      <c r="CS17" s="27">
        <v>1348.7180026351573</v>
      </c>
      <c r="CT17" s="27">
        <v>7449.254324342467</v>
      </c>
      <c r="CU17" s="27">
        <v>2311.3296511745975</v>
      </c>
      <c r="CV17" s="27">
        <v>1721.8991228525801</v>
      </c>
      <c r="CW17" s="27">
        <v>816.23798504645004</v>
      </c>
      <c r="CX17" s="27">
        <v>7753.8472809422838</v>
      </c>
      <c r="CY17" s="27">
        <v>4360.4152099496177</v>
      </c>
      <c r="CZ17" s="27">
        <v>6537.8829032080394</v>
      </c>
      <c r="DA17" s="27">
        <v>1229.9347479447156</v>
      </c>
      <c r="DB17" s="27">
        <v>20111.789639414328</v>
      </c>
      <c r="DC17" s="27">
        <v>1370.3557578028283</v>
      </c>
      <c r="DD17" s="27">
        <v>1860.5567523539596</v>
      </c>
      <c r="DE17" s="27">
        <v>1916.7722592459472</v>
      </c>
      <c r="DF17" s="27">
        <v>2662.7279775106117</v>
      </c>
      <c r="DG17" s="27">
        <v>1446.4465998289813</v>
      </c>
      <c r="DH17" s="27">
        <v>1710.3012337040263</v>
      </c>
      <c r="DI17" s="27">
        <v>4114.8149369784442</v>
      </c>
      <c r="DJ17" s="27">
        <v>2325.9728076188671</v>
      </c>
      <c r="DK17" s="27">
        <v>2085.9654655555091</v>
      </c>
      <c r="DL17" s="27">
        <v>1169.1526440372584</v>
      </c>
      <c r="DM17" s="27">
        <v>3856.0468246371925</v>
      </c>
      <c r="DN17" s="27">
        <v>3305.679648654766</v>
      </c>
      <c r="DO17" s="27">
        <v>1782.5618017853305</v>
      </c>
      <c r="DP17" s="27">
        <v>3532.697937250945</v>
      </c>
      <c r="DQ17" s="27">
        <v>3174.8174435909714</v>
      </c>
      <c r="DR17" s="27">
        <v>733.73581821435164</v>
      </c>
      <c r="DS17" s="27">
        <v>7305.325142549972</v>
      </c>
      <c r="DT17" s="27">
        <v>1353.921674990544</v>
      </c>
      <c r="DU17" s="27">
        <v>2682.0297207424601</v>
      </c>
      <c r="DV17" s="27">
        <v>5536.3318656147176</v>
      </c>
      <c r="DW17" s="27">
        <v>418.45399014522212</v>
      </c>
      <c r="DX17" s="27">
        <v>1420.6553651729257</v>
      </c>
      <c r="DY17" s="27">
        <v>231.47986824191986</v>
      </c>
      <c r="DZ17" s="27">
        <v>518.15024405602321</v>
      </c>
      <c r="EA17" s="27">
        <v>237.31876225627036</v>
      </c>
      <c r="EB17" s="27">
        <v>494.4773948692328</v>
      </c>
      <c r="EC17" s="27">
        <v>441.32082179708129</v>
      </c>
      <c r="ED17" s="27">
        <v>4205.6664386480215</v>
      </c>
      <c r="EE17" s="27">
        <v>1181.2363605871612</v>
      </c>
      <c r="EF17" s="27">
        <v>607.39591976532222</v>
      </c>
      <c r="EG17" s="27">
        <v>856.41089169361237</v>
      </c>
      <c r="EH17" s="27">
        <v>2826.4736159756053</v>
      </c>
      <c r="EI17" s="27">
        <v>574.7213721372575</v>
      </c>
      <c r="EJ17" s="27">
        <v>584.61030343832465</v>
      </c>
      <c r="EK17" s="27">
        <v>469.31657461674951</v>
      </c>
      <c r="EL17" s="27">
        <v>540.27490006342475</v>
      </c>
      <c r="EM17" s="27">
        <v>721.05767649010966</v>
      </c>
      <c r="EN17" s="27">
        <v>630.62130368304929</v>
      </c>
      <c r="EO17" s="27">
        <v>3871.2738564051738</v>
      </c>
      <c r="EP17" s="27">
        <v>126.63468972748578</v>
      </c>
      <c r="EQ17" s="27">
        <v>1406.880780273134</v>
      </c>
      <c r="ER17" s="27">
        <v>9794.8356917134552</v>
      </c>
      <c r="ES17" s="27">
        <v>542.08854490721069</v>
      </c>
      <c r="ET17" s="27">
        <v>497.20587279470726</v>
      </c>
      <c r="EU17" s="27">
        <v>4513.9373250375947</v>
      </c>
      <c r="EV17" s="27">
        <v>1106.619054034164</v>
      </c>
      <c r="EW17" s="27">
        <v>4217.9854067922333</v>
      </c>
      <c r="EX17" s="27">
        <v>3308.5272849403887</v>
      </c>
      <c r="EY17" s="27">
        <v>708.79080699222641</v>
      </c>
      <c r="EZ17" s="27">
        <v>1310.9906993120096</v>
      </c>
      <c r="FA17" s="27">
        <v>5264.738197020145</v>
      </c>
      <c r="FB17" s="27">
        <v>979.75845484537854</v>
      </c>
      <c r="FC17" s="27">
        <v>230.05026418241519</v>
      </c>
      <c r="FD17" s="27">
        <v>3638.8637018887175</v>
      </c>
      <c r="FE17" s="27">
        <v>2592.547433208581</v>
      </c>
      <c r="FF17" s="27">
        <v>393.23847075346447</v>
      </c>
      <c r="FG17" s="27">
        <v>1261.8710243337978</v>
      </c>
      <c r="FH17" s="27">
        <v>3185.772555260266</v>
      </c>
      <c r="FI17" s="27">
        <v>1018.8648987382335</v>
      </c>
      <c r="FJ17" s="27">
        <v>991.73545216671334</v>
      </c>
      <c r="FK17" s="27">
        <v>532.31026625405559</v>
      </c>
      <c r="FL17" s="27">
        <v>1152.9236106140356</v>
      </c>
      <c r="FM17" s="27">
        <v>716.81939742689053</v>
      </c>
      <c r="FN17" s="27">
        <v>602.25076614168097</v>
      </c>
      <c r="FO17" s="27">
        <v>432.91275489883378</v>
      </c>
      <c r="FP17" s="27">
        <v>1096.4823290243273</v>
      </c>
      <c r="FQ17" s="27">
        <v>1931.4881168135992</v>
      </c>
      <c r="FR17" s="27">
        <v>334.50351407487875</v>
      </c>
      <c r="FS17" s="27">
        <v>1498.5162443246261</v>
      </c>
      <c r="FT17" s="27">
        <v>3153.8033590413716</v>
      </c>
      <c r="FU17" s="27">
        <v>3683.6301379154179</v>
      </c>
      <c r="FV17" s="27">
        <v>383.52552753845561</v>
      </c>
      <c r="FW17" s="27">
        <v>2623.3511833346511</v>
      </c>
      <c r="FX17" s="27">
        <v>1065.5047348732303</v>
      </c>
      <c r="FY17" s="27">
        <v>1462.9865137713593</v>
      </c>
      <c r="FZ17" s="27">
        <v>4590.9404093814019</v>
      </c>
      <c r="GA17" s="27">
        <v>1832.2945222973881</v>
      </c>
      <c r="GB17" s="27">
        <v>3004.0819299725031</v>
      </c>
      <c r="GC17" s="27">
        <v>1017.1154015736524</v>
      </c>
      <c r="GD17" s="27">
        <v>1011.1721916368321</v>
      </c>
      <c r="GE17" s="27">
        <v>657.90500312352458</v>
      </c>
      <c r="GF17" s="27">
        <v>597.87924954939263</v>
      </c>
      <c r="GG17" s="27">
        <v>2207.3348209202486</v>
      </c>
      <c r="GH17" s="27">
        <v>948.76615810562964</v>
      </c>
      <c r="GI17" s="27">
        <v>555.33565245854106</v>
      </c>
      <c r="GJ17" s="27">
        <v>1891.0670788580239</v>
      </c>
      <c r="GK17" s="27">
        <v>550.60425480102663</v>
      </c>
      <c r="GL17" s="27">
        <v>1131.7467222399864</v>
      </c>
      <c r="GM17" s="27">
        <v>716.43093537134064</v>
      </c>
      <c r="GN17" s="27">
        <v>1353.1381687150517</v>
      </c>
      <c r="GO17" s="27">
        <v>2422.5083085467727</v>
      </c>
      <c r="GP17" s="27">
        <v>336.19265125927376</v>
      </c>
      <c r="GQ17" s="27">
        <v>1585.435966080337</v>
      </c>
      <c r="GR17" s="27">
        <v>2762.1607052811664</v>
      </c>
      <c r="GS17" s="27">
        <v>519.38176823456956</v>
      </c>
      <c r="GT17" s="27">
        <v>1007.0532400785412</v>
      </c>
      <c r="GU17" s="27">
        <v>976.77080158288936</v>
      </c>
      <c r="GV17" s="27">
        <v>1088.0783673065907</v>
      </c>
      <c r="GW17" s="27">
        <v>960.22551058420083</v>
      </c>
      <c r="GX17" s="27">
        <v>1177.2939635597077</v>
      </c>
      <c r="GY17" s="27">
        <v>1776.4190249125688</v>
      </c>
      <c r="GZ17" s="27">
        <v>739.27111096522526</v>
      </c>
      <c r="HA17" s="27">
        <v>806.64728943506441</v>
      </c>
      <c r="HB17" s="27">
        <v>6124.5270715936185</v>
      </c>
      <c r="HC17" s="27">
        <v>981.10892343521493</v>
      </c>
      <c r="HD17" s="27">
        <v>1144.2387078020863</v>
      </c>
      <c r="HE17" s="27">
        <v>993.5226105193525</v>
      </c>
      <c r="HF17" s="27">
        <v>1386.3792596850521</v>
      </c>
      <c r="HG17" s="27">
        <v>903.42955246441136</v>
      </c>
      <c r="HH17" s="27">
        <v>948.9868323708381</v>
      </c>
    </row>
    <row r="18" spans="1:216">
      <c r="A18" s="4">
        <v>16</v>
      </c>
      <c r="B18" s="27">
        <v>242.01136045858053</v>
      </c>
      <c r="C18" s="27">
        <v>408.04512287319108</v>
      </c>
      <c r="D18" s="27">
        <v>284.11280636424351</v>
      </c>
      <c r="E18" s="27">
        <v>212.12009711529393</v>
      </c>
      <c r="F18" s="27">
        <v>1340.9070416936174</v>
      </c>
      <c r="G18" s="27">
        <v>1932.1913999599469</v>
      </c>
      <c r="H18" s="27">
        <v>465.1820821393577</v>
      </c>
      <c r="I18" s="27">
        <v>1039.1319069776214</v>
      </c>
      <c r="J18" s="27">
        <v>1348.2477212960364</v>
      </c>
      <c r="K18" s="27">
        <v>552.08288421222744</v>
      </c>
      <c r="L18" s="27">
        <v>701.60125505193321</v>
      </c>
      <c r="M18" s="27">
        <v>364.5993880913407</v>
      </c>
      <c r="N18" s="27">
        <v>834.32389856861107</v>
      </c>
      <c r="O18" s="27">
        <v>512.48858606757415</v>
      </c>
      <c r="P18" s="27">
        <v>29.086898055637988</v>
      </c>
      <c r="Q18" s="27">
        <v>1608.8152294754423</v>
      </c>
      <c r="R18" s="27">
        <v>1707.9841758799446</v>
      </c>
      <c r="S18" s="27">
        <v>640.03734301893849</v>
      </c>
      <c r="T18" s="27">
        <v>1203.7855189829602</v>
      </c>
      <c r="U18" s="27">
        <v>1027.2739925631274</v>
      </c>
      <c r="V18" s="27">
        <v>987.01089086153831</v>
      </c>
      <c r="W18" s="27">
        <v>347.7312055943238</v>
      </c>
      <c r="X18" s="27">
        <v>884.60243503187769</v>
      </c>
      <c r="Y18" s="27">
        <v>794.66529121189831</v>
      </c>
      <c r="Z18" s="27">
        <v>188.09008748751975</v>
      </c>
      <c r="AA18" s="27">
        <v>340.77176860736711</v>
      </c>
      <c r="AB18" s="27">
        <v>331.85589375826612</v>
      </c>
      <c r="AC18" s="27">
        <v>351.98673055391072</v>
      </c>
      <c r="AD18" s="27">
        <v>432.09201196591147</v>
      </c>
      <c r="AE18" s="27">
        <v>492.11427127672425</v>
      </c>
      <c r="AF18" s="27">
        <v>1593.4391149024377</v>
      </c>
      <c r="AG18" s="27">
        <v>603.86963795981421</v>
      </c>
      <c r="AH18" s="27">
        <v>1345.6621845179384</v>
      </c>
      <c r="AI18" s="27">
        <v>1425.9942857247368</v>
      </c>
      <c r="AJ18" s="27">
        <v>1115.3723437182509</v>
      </c>
      <c r="AK18" s="27">
        <v>1497.2659816337823</v>
      </c>
      <c r="AL18" s="27">
        <v>929.80682481814983</v>
      </c>
      <c r="AM18" s="27">
        <v>687.67836091865649</v>
      </c>
      <c r="AN18" s="27">
        <v>256.71883362473483</v>
      </c>
      <c r="AO18" s="27">
        <v>1555.9823110294283</v>
      </c>
      <c r="AP18" s="27">
        <v>795.60420534555999</v>
      </c>
      <c r="AQ18" s="27">
        <v>751.81032326881848</v>
      </c>
      <c r="AR18" s="27">
        <v>696.33182237510437</v>
      </c>
      <c r="AS18" s="27">
        <v>900.86586058297519</v>
      </c>
      <c r="AT18" s="27">
        <v>1081.9824495841526</v>
      </c>
      <c r="AU18" s="27">
        <v>737.68109244986306</v>
      </c>
      <c r="AV18" s="27">
        <v>739.04202285083284</v>
      </c>
      <c r="AW18" s="27">
        <v>3219.0946943362687</v>
      </c>
      <c r="AX18" s="27">
        <v>2190.4834160817277</v>
      </c>
      <c r="AY18" s="27">
        <v>1565.7220150225405</v>
      </c>
      <c r="AZ18" s="27">
        <v>1353.2412587431152</v>
      </c>
      <c r="BA18" s="27">
        <v>4081.6870510378799</v>
      </c>
      <c r="BB18" s="27">
        <v>865.58512979120565</v>
      </c>
      <c r="BC18" s="27">
        <v>820.43598418976046</v>
      </c>
      <c r="BD18" s="27">
        <v>764.18258854585417</v>
      </c>
      <c r="BE18" s="27">
        <v>1374.546495317652</v>
      </c>
      <c r="BF18" s="27">
        <v>955.58627778566427</v>
      </c>
      <c r="BG18" s="27">
        <v>1331.1688714391273</v>
      </c>
      <c r="BH18" s="27">
        <v>2379.4191143898042</v>
      </c>
      <c r="BI18" s="27">
        <v>634.70126433207145</v>
      </c>
      <c r="BJ18" s="27">
        <v>851.89953592213976</v>
      </c>
      <c r="BK18" s="27">
        <v>611.07015507901849</v>
      </c>
      <c r="BL18" s="27">
        <v>1883.282759199649</v>
      </c>
      <c r="BM18" s="27">
        <v>3508.5986998053636</v>
      </c>
      <c r="BN18" s="27">
        <v>720.70869989563653</v>
      </c>
      <c r="BO18" s="27">
        <v>878.74143482182035</v>
      </c>
      <c r="BP18" s="27">
        <v>966.37517461540142</v>
      </c>
      <c r="BQ18" s="27">
        <v>1113.827655816975</v>
      </c>
      <c r="BR18" s="27">
        <v>1548.8465347357383</v>
      </c>
      <c r="BS18" s="27">
        <v>1002.8531476707303</v>
      </c>
      <c r="BT18" s="27">
        <v>1651.7018814475034</v>
      </c>
      <c r="BU18" s="27">
        <v>4169.9830281077666</v>
      </c>
      <c r="BV18" s="27">
        <v>3074.5778703515643</v>
      </c>
      <c r="BW18" s="27">
        <v>1697.7713439301783</v>
      </c>
      <c r="BX18" s="27">
        <v>1420.4582747288405</v>
      </c>
      <c r="BY18" s="27">
        <v>2490.8032693465711</v>
      </c>
      <c r="BZ18" s="27">
        <v>954.93941176880401</v>
      </c>
      <c r="CA18" s="27">
        <v>328.30775168947213</v>
      </c>
      <c r="CB18" s="27">
        <v>1368.6238813545403</v>
      </c>
      <c r="CC18" s="27">
        <v>712.46536008266094</v>
      </c>
      <c r="CD18" s="27">
        <v>892.64465881364265</v>
      </c>
      <c r="CE18" s="27">
        <v>995.48697129058678</v>
      </c>
      <c r="CF18" s="27">
        <v>623.68814141981329</v>
      </c>
      <c r="CG18" s="27">
        <v>1369.642642838445</v>
      </c>
      <c r="CH18" s="27">
        <v>1905.1143024480225</v>
      </c>
      <c r="CI18" s="27">
        <v>1314.3164402256521</v>
      </c>
      <c r="CJ18" s="27">
        <v>1468.9650700407076</v>
      </c>
      <c r="CK18" s="27">
        <v>1544.0838654785189</v>
      </c>
      <c r="CL18" s="27">
        <v>699.13217768165907</v>
      </c>
      <c r="CM18" s="27">
        <v>1802.9838876570623</v>
      </c>
      <c r="CN18" s="27">
        <v>697.12591789847909</v>
      </c>
      <c r="CO18" s="27">
        <v>393.41308395043876</v>
      </c>
      <c r="CP18" s="27">
        <v>1802.3737414700818</v>
      </c>
      <c r="CQ18" s="27">
        <v>516.38631555034499</v>
      </c>
      <c r="CR18" s="27">
        <v>237.48089287352479</v>
      </c>
      <c r="CS18" s="27">
        <v>991.31249175650464</v>
      </c>
      <c r="CT18" s="27">
        <v>5475.2282178808027</v>
      </c>
      <c r="CU18" s="27">
        <v>1698.835450627844</v>
      </c>
      <c r="CV18" s="27">
        <v>1265.601932126116</v>
      </c>
      <c r="CW18" s="27">
        <v>599.93779963029669</v>
      </c>
      <c r="CX18" s="27">
        <v>5699.1051159339877</v>
      </c>
      <c r="CY18" s="27">
        <v>3204.920567844908</v>
      </c>
      <c r="CZ18" s="27">
        <v>4805.3670069862746</v>
      </c>
      <c r="DA18" s="27">
        <v>904.00638035585314</v>
      </c>
      <c r="DB18" s="27">
        <v>14782.236362365562</v>
      </c>
      <c r="DC18" s="27">
        <v>1007.2163181674905</v>
      </c>
      <c r="DD18" s="27">
        <v>1367.5157791523318</v>
      </c>
      <c r="DE18" s="27">
        <v>1408.8343751105456</v>
      </c>
      <c r="DF18" s="27">
        <v>1957.1144606200098</v>
      </c>
      <c r="DG18" s="27">
        <v>1063.1433555922301</v>
      </c>
      <c r="DH18" s="27">
        <v>1257.0774426713115</v>
      </c>
      <c r="DI18" s="27">
        <v>3024.4035004524353</v>
      </c>
      <c r="DJ18" s="27">
        <v>1709.5982222921857</v>
      </c>
      <c r="DK18" s="27">
        <v>1533.1919788552145</v>
      </c>
      <c r="DL18" s="27">
        <v>859.33131947509196</v>
      </c>
      <c r="DM18" s="27">
        <v>2834.2080246517576</v>
      </c>
      <c r="DN18" s="27">
        <v>2429.6862079798129</v>
      </c>
      <c r="DO18" s="27">
        <v>1310.1892152289997</v>
      </c>
      <c r="DP18" s="27">
        <v>2596.5454512781716</v>
      </c>
      <c r="DQ18" s="27">
        <v>2333.5020254263954</v>
      </c>
      <c r="DR18" s="27">
        <v>539.29841584670078</v>
      </c>
      <c r="DS18" s="27">
        <v>5369.439761316552</v>
      </c>
      <c r="DT18" s="27">
        <v>995.13720930222144</v>
      </c>
      <c r="DU18" s="27">
        <v>1971.301310014044</v>
      </c>
      <c r="DV18" s="27">
        <v>4069.2234597376323</v>
      </c>
      <c r="DW18" s="27">
        <v>307.56515954100814</v>
      </c>
      <c r="DX18" s="27">
        <v>1044.1867070990554</v>
      </c>
      <c r="DY18" s="27">
        <v>170.13852008353354</v>
      </c>
      <c r="DZ18" s="27">
        <v>380.84225800785498</v>
      </c>
      <c r="EA18" s="27">
        <v>174.4301277903773</v>
      </c>
      <c r="EB18" s="27">
        <v>363.44263031067709</v>
      </c>
      <c r="EC18" s="27">
        <v>324.37236150545988</v>
      </c>
      <c r="ED18" s="27">
        <v>3091.1796748075803</v>
      </c>
      <c r="EE18" s="27">
        <v>868.21289378444294</v>
      </c>
      <c r="EF18" s="27">
        <v>446.4381446150054</v>
      </c>
      <c r="EG18" s="27">
        <v>629.46502779192201</v>
      </c>
      <c r="EH18" s="27">
        <v>2077.4680827736711</v>
      </c>
      <c r="EI18" s="27">
        <v>422.42223679520339</v>
      </c>
      <c r="EJ18" s="27">
        <v>429.69063620094749</v>
      </c>
      <c r="EK18" s="27">
        <v>344.94933862895112</v>
      </c>
      <c r="EL18" s="27">
        <v>397.10395825438582</v>
      </c>
      <c r="EM18" s="27">
        <v>529.97993693639876</v>
      </c>
      <c r="EN18" s="27">
        <v>463.5088837602525</v>
      </c>
      <c r="EO18" s="27">
        <v>2845.399946739607</v>
      </c>
      <c r="EP18" s="27">
        <v>93.07694386172156</v>
      </c>
      <c r="EQ18" s="27">
        <v>1034.0623385852186</v>
      </c>
      <c r="ER18" s="27">
        <v>7199.2388007922227</v>
      </c>
      <c r="ES18" s="27">
        <v>398.43699361518179</v>
      </c>
      <c r="ET18" s="27">
        <v>365.44807121509155</v>
      </c>
      <c r="EU18" s="27">
        <v>3317.7598642361781</v>
      </c>
      <c r="EV18" s="27">
        <v>813.3689101327916</v>
      </c>
      <c r="EW18" s="27">
        <v>3100.2341598689854</v>
      </c>
      <c r="EX18" s="27">
        <v>2431.7792306994634</v>
      </c>
      <c r="EY18" s="27">
        <v>520.96374456390913</v>
      </c>
      <c r="EZ18" s="27">
        <v>963.58279066891566</v>
      </c>
      <c r="FA18" s="27">
        <v>3869.6011548275324</v>
      </c>
      <c r="FB18" s="27">
        <v>720.12592201974758</v>
      </c>
      <c r="FC18" s="27">
        <v>169.08775605451945</v>
      </c>
      <c r="FD18" s="27">
        <v>2674.5776629611755</v>
      </c>
      <c r="FE18" s="27">
        <v>1905.5315128807902</v>
      </c>
      <c r="FF18" s="27">
        <v>289.03166379887443</v>
      </c>
      <c r="FG18" s="27">
        <v>927.47965620953767</v>
      </c>
      <c r="FH18" s="27">
        <v>2341.5540711654903</v>
      </c>
      <c r="FI18" s="27">
        <v>748.86929629325675</v>
      </c>
      <c r="FJ18" s="27">
        <v>728.9290573194736</v>
      </c>
      <c r="FK18" s="27">
        <v>391.24992429616219</v>
      </c>
      <c r="FL18" s="27">
        <v>847.40292263443189</v>
      </c>
      <c r="FM18" s="27">
        <v>526.86478686743669</v>
      </c>
      <c r="FN18" s="27">
        <v>442.65643854364254</v>
      </c>
      <c r="FO18" s="27">
        <v>318.19240266197147</v>
      </c>
      <c r="FP18" s="27">
        <v>805.91838147660212</v>
      </c>
      <c r="FQ18" s="27">
        <v>1419.650582357146</v>
      </c>
      <c r="FR18" s="27">
        <v>245.86126335601065</v>
      </c>
      <c r="FS18" s="27">
        <v>1101.4147280577877</v>
      </c>
      <c r="FT18" s="27">
        <v>2318.0565991207154</v>
      </c>
      <c r="FU18" s="27">
        <v>2707.4811514279863</v>
      </c>
      <c r="FV18" s="27">
        <v>281.89261625747042</v>
      </c>
      <c r="FW18" s="27">
        <v>1928.1723779343129</v>
      </c>
      <c r="FX18" s="27">
        <v>783.14974045116401</v>
      </c>
      <c r="FY18" s="27">
        <v>1075.3002507116112</v>
      </c>
      <c r="FZ18" s="27">
        <v>3374.3574029838283</v>
      </c>
      <c r="GA18" s="27">
        <v>1346.74294031928</v>
      </c>
      <c r="GB18" s="27">
        <v>2208.0108203666564</v>
      </c>
      <c r="GC18" s="27">
        <v>747.58340970306278</v>
      </c>
      <c r="GD18" s="27">
        <v>743.21512942505774</v>
      </c>
      <c r="GE18" s="27">
        <v>483.56249913709831</v>
      </c>
      <c r="GF18" s="27">
        <v>439.44335842060019</v>
      </c>
      <c r="GG18" s="27">
        <v>1622.3988833781957</v>
      </c>
      <c r="GH18" s="27">
        <v>697.34647453976288</v>
      </c>
      <c r="GI18" s="27">
        <v>408.17366441635602</v>
      </c>
      <c r="GJ18" s="27">
        <v>1389.9409768081459</v>
      </c>
      <c r="GK18" s="27">
        <v>404.69607044030062</v>
      </c>
      <c r="GL18" s="27">
        <v>831.83783494322324</v>
      </c>
      <c r="GM18" s="27">
        <v>526.57926588566909</v>
      </c>
      <c r="GN18" s="27">
        <v>994.56132942462841</v>
      </c>
      <c r="GO18" s="27">
        <v>1780.5521561618527</v>
      </c>
      <c r="GP18" s="27">
        <v>247.1027851477489</v>
      </c>
      <c r="GQ18" s="27">
        <v>1165.3010303004251</v>
      </c>
      <c r="GR18" s="27">
        <v>2030.1978664437538</v>
      </c>
      <c r="GS18" s="27">
        <v>381.7474326253124</v>
      </c>
      <c r="GT18" s="27">
        <v>740.18768549334197</v>
      </c>
      <c r="GU18" s="27">
        <v>717.92998632796036</v>
      </c>
      <c r="GV18" s="27">
        <v>799.74143995527697</v>
      </c>
      <c r="GW18" s="27">
        <v>705.76913905321453</v>
      </c>
      <c r="GX18" s="27">
        <v>865.3152180559789</v>
      </c>
      <c r="GY18" s="27">
        <v>1305.6742525487775</v>
      </c>
      <c r="GZ18" s="27">
        <v>543.36687555343656</v>
      </c>
      <c r="HA18" s="27">
        <v>592.88860450898517</v>
      </c>
      <c r="HB18" s="27">
        <v>4501.5490119575397</v>
      </c>
      <c r="HC18" s="27">
        <v>721.11852119927516</v>
      </c>
      <c r="HD18" s="27">
        <v>841.01948841737908</v>
      </c>
      <c r="HE18" s="27">
        <v>730.2426250158021</v>
      </c>
      <c r="HF18" s="27">
        <v>1018.993648600166</v>
      </c>
      <c r="HG18" s="27">
        <v>664.02390939407053</v>
      </c>
      <c r="HH18" s="27">
        <v>697.50867090348243</v>
      </c>
    </row>
    <row r="19" spans="1:216">
      <c r="A19" s="4">
        <v>17</v>
      </c>
      <c r="B19" s="27">
        <v>210.09369283240207</v>
      </c>
      <c r="C19" s="27">
        <v>354.23009293545948</v>
      </c>
      <c r="D19" s="27">
        <v>246.64258965750869</v>
      </c>
      <c r="E19" s="27">
        <v>184.14463867512134</v>
      </c>
      <c r="F19" s="27">
        <v>1164.061520089668</v>
      </c>
      <c r="G19" s="27">
        <v>1677.3643423490014</v>
      </c>
      <c r="H19" s="27">
        <v>403.83154448177214</v>
      </c>
      <c r="I19" s="27">
        <v>902.08599820779307</v>
      </c>
      <c r="J19" s="27">
        <v>1170.4340741823742</v>
      </c>
      <c r="K19" s="27">
        <v>479.27143450590825</v>
      </c>
      <c r="L19" s="27">
        <v>609.0705754077029</v>
      </c>
      <c r="M19" s="27">
        <v>316.51419876900258</v>
      </c>
      <c r="N19" s="27">
        <v>724.28909343950249</v>
      </c>
      <c r="O19" s="27">
        <v>444.89903026606254</v>
      </c>
      <c r="P19" s="27">
        <v>25.250772583440252</v>
      </c>
      <c r="Q19" s="27">
        <v>1396.636637243118</v>
      </c>
      <c r="R19" s="27">
        <v>1482.7266874165532</v>
      </c>
      <c r="S19" s="27">
        <v>555.62601974836377</v>
      </c>
      <c r="T19" s="27">
        <v>1045.0242690346106</v>
      </c>
      <c r="U19" s="27">
        <v>891.79196480410906</v>
      </c>
      <c r="V19" s="27">
        <v>856.83896216264361</v>
      </c>
      <c r="W19" s="27">
        <v>301.87067647544609</v>
      </c>
      <c r="X19" s="27">
        <v>767.93664525591453</v>
      </c>
      <c r="Y19" s="27">
        <v>689.86086140785778</v>
      </c>
      <c r="Z19" s="27">
        <v>163.28382680277417</v>
      </c>
      <c r="AA19" s="27">
        <v>295.8290848168827</v>
      </c>
      <c r="AB19" s="27">
        <v>288.08908009838621</v>
      </c>
      <c r="AC19" s="27">
        <v>305.56496153713056</v>
      </c>
      <c r="AD19" s="27">
        <v>375.10555812456369</v>
      </c>
      <c r="AE19" s="27">
        <v>427.21178192685869</v>
      </c>
      <c r="AF19" s="27">
        <v>1383.2884014994099</v>
      </c>
      <c r="AG19" s="27">
        <v>524.22829237413555</v>
      </c>
      <c r="AH19" s="27">
        <v>1168.1895309153338</v>
      </c>
      <c r="AI19" s="27">
        <v>1237.9270331695348</v>
      </c>
      <c r="AJ19" s="27">
        <v>968.27146515299182</v>
      </c>
      <c r="AK19" s="27">
        <v>1299.7990616544212</v>
      </c>
      <c r="AL19" s="27">
        <v>807.17925421624341</v>
      </c>
      <c r="AM19" s="27">
        <v>596.98390212991967</v>
      </c>
      <c r="AN19" s="27">
        <v>222.86147093941227</v>
      </c>
      <c r="AO19" s="27">
        <v>1350.7715881049151</v>
      </c>
      <c r="AP19" s="27">
        <v>690.67594685351503</v>
      </c>
      <c r="AQ19" s="27">
        <v>652.65782079722169</v>
      </c>
      <c r="AR19" s="27">
        <v>604.49610184535061</v>
      </c>
      <c r="AS19" s="27">
        <v>782.05516897174527</v>
      </c>
      <c r="AT19" s="27">
        <v>939.2851971173792</v>
      </c>
      <c r="AU19" s="27">
        <v>640.39202354699808</v>
      </c>
      <c r="AV19" s="27">
        <v>641.57346764567933</v>
      </c>
      <c r="AW19" s="27">
        <v>2794.5443991917391</v>
      </c>
      <c r="AX19" s="27">
        <v>1901.5915166160485</v>
      </c>
      <c r="AY19" s="27">
        <v>1359.2267712629703</v>
      </c>
      <c r="AZ19" s="27">
        <v>1174.7690389566135</v>
      </c>
      <c r="BA19" s="27">
        <v>3543.37376523905</v>
      </c>
      <c r="BB19" s="27">
        <v>751.42743726599633</v>
      </c>
      <c r="BC19" s="27">
        <v>712.23278661132656</v>
      </c>
      <c r="BD19" s="27">
        <v>663.39836990131801</v>
      </c>
      <c r="BE19" s="27">
        <v>1193.2644344625548</v>
      </c>
      <c r="BF19" s="27">
        <v>829.55878409815261</v>
      </c>
      <c r="BG19" s="27">
        <v>1155.6076683931208</v>
      </c>
      <c r="BH19" s="27">
        <v>2065.6094308585739</v>
      </c>
      <c r="BI19" s="27">
        <v>550.99368978482858</v>
      </c>
      <c r="BJ19" s="27">
        <v>739.54676790771373</v>
      </c>
      <c r="BK19" s="27">
        <v>530.47916931235056</v>
      </c>
      <c r="BL19" s="27">
        <v>1634.9060175444395</v>
      </c>
      <c r="BM19" s="27">
        <v>3045.8671696745887</v>
      </c>
      <c r="BN19" s="27">
        <v>625.658034939348</v>
      </c>
      <c r="BO19" s="27">
        <v>762.8486230428698</v>
      </c>
      <c r="BP19" s="27">
        <v>838.92478729838354</v>
      </c>
      <c r="BQ19" s="27">
        <v>966.93049841144045</v>
      </c>
      <c r="BR19" s="27">
        <v>1344.5769136486147</v>
      </c>
      <c r="BS19" s="27">
        <v>870.59186297496751</v>
      </c>
      <c r="BT19" s="27">
        <v>1433.8671832346581</v>
      </c>
      <c r="BU19" s="27">
        <v>3620.0248276094567</v>
      </c>
      <c r="BV19" s="27">
        <v>2669.087176151364</v>
      </c>
      <c r="BW19" s="27">
        <v>1473.8607747811404</v>
      </c>
      <c r="BX19" s="27">
        <v>1233.1211389690116</v>
      </c>
      <c r="BY19" s="27">
        <v>2162.30368683706</v>
      </c>
      <c r="BZ19" s="27">
        <v>828.99723000419419</v>
      </c>
      <c r="CA19" s="27">
        <v>285.00888473683619</v>
      </c>
      <c r="CB19" s="27">
        <v>1188.1229244261124</v>
      </c>
      <c r="CC19" s="27">
        <v>618.50186797553795</v>
      </c>
      <c r="CD19" s="27">
        <v>774.91822037575173</v>
      </c>
      <c r="CE19" s="27">
        <v>864.19717474699871</v>
      </c>
      <c r="CF19" s="27">
        <v>541.43303255836986</v>
      </c>
      <c r="CG19" s="27">
        <v>1189.0073265544397</v>
      </c>
      <c r="CH19" s="27">
        <v>1653.8583077699475</v>
      </c>
      <c r="CI19" s="27">
        <v>1140.9778200251183</v>
      </c>
      <c r="CJ19" s="27">
        <v>1275.2306157110331</v>
      </c>
      <c r="CK19" s="27">
        <v>1340.4423690136332</v>
      </c>
      <c r="CL19" s="27">
        <v>606.92713229979734</v>
      </c>
      <c r="CM19" s="27">
        <v>1565.1973624602745</v>
      </c>
      <c r="CN19" s="27">
        <v>605.18546808275096</v>
      </c>
      <c r="CO19" s="27">
        <v>341.52780042686214</v>
      </c>
      <c r="CP19" s="27">
        <v>1564.6676854015304</v>
      </c>
      <c r="CQ19" s="27">
        <v>448.28270770643292</v>
      </c>
      <c r="CR19" s="27">
        <v>206.16072595267266</v>
      </c>
      <c r="CS19" s="27">
        <v>860.57324643509332</v>
      </c>
      <c r="CT19" s="27">
        <v>4753.1277590236168</v>
      </c>
      <c r="CU19" s="27">
        <v>1474.7845417698331</v>
      </c>
      <c r="CV19" s="27">
        <v>1098.6880246958733</v>
      </c>
      <c r="CW19" s="27">
        <v>520.8150045321803</v>
      </c>
      <c r="CX19" s="27">
        <v>4947.4786529764106</v>
      </c>
      <c r="CY19" s="27">
        <v>2782.2396273347454</v>
      </c>
      <c r="CZ19" s="27">
        <v>4171.6111921345928</v>
      </c>
      <c r="DA19" s="27">
        <v>784.78150130278493</v>
      </c>
      <c r="DB19" s="27">
        <v>12832.681159289288</v>
      </c>
      <c r="DC19" s="27">
        <v>874.37959674244325</v>
      </c>
      <c r="DD19" s="27">
        <v>1187.1609642798755</v>
      </c>
      <c r="DE19" s="27">
        <v>1223.0302573207564</v>
      </c>
      <c r="DF19" s="27">
        <v>1699.0004252206347</v>
      </c>
      <c r="DG19" s="27">
        <v>922.93069698614624</v>
      </c>
      <c r="DH19" s="27">
        <v>1091.2877875099941</v>
      </c>
      <c r="DI19" s="27">
        <v>2625.530052892057</v>
      </c>
      <c r="DJ19" s="27">
        <v>1484.1278653220368</v>
      </c>
      <c r="DK19" s="27">
        <v>1330.9869588284841</v>
      </c>
      <c r="DL19" s="27">
        <v>745.99841070668094</v>
      </c>
      <c r="DM19" s="27">
        <v>2460.4185069081691</v>
      </c>
      <c r="DN19" s="27">
        <v>2109.2470489450375</v>
      </c>
      <c r="DO19" s="27">
        <v>1137.3949140861</v>
      </c>
      <c r="DP19" s="27">
        <v>2254.1000613876995</v>
      </c>
      <c r="DQ19" s="27">
        <v>2025.7481170501774</v>
      </c>
      <c r="DR19" s="27">
        <v>468.17304571654302</v>
      </c>
      <c r="DS19" s="27">
        <v>4661.2912127701311</v>
      </c>
      <c r="DT19" s="27">
        <v>863.89354111753255</v>
      </c>
      <c r="DU19" s="27">
        <v>1711.3162420203171</v>
      </c>
      <c r="DV19" s="27">
        <v>3532.5539346440687</v>
      </c>
      <c r="DW19" s="27">
        <v>267.00192929834128</v>
      </c>
      <c r="DX19" s="27">
        <v>906.47414602874414</v>
      </c>
      <c r="DY19" s="27">
        <v>147.69980181780357</v>
      </c>
      <c r="DZ19" s="27">
        <v>330.61487783006203</v>
      </c>
      <c r="EA19" s="27">
        <v>151.42541085371954</v>
      </c>
      <c r="EB19" s="27">
        <v>315.50999998514499</v>
      </c>
      <c r="EC19" s="27">
        <v>281.59251347670676</v>
      </c>
      <c r="ED19" s="27">
        <v>2683.499451671144</v>
      </c>
      <c r="EE19" s="27">
        <v>753.70863861202054</v>
      </c>
      <c r="EF19" s="27">
        <v>387.55965110763867</v>
      </c>
      <c r="EG19" s="27">
        <v>546.44803428675868</v>
      </c>
      <c r="EH19" s="27">
        <v>1803.4812102387652</v>
      </c>
      <c r="EI19" s="27">
        <v>366.71108122635695</v>
      </c>
      <c r="EJ19" s="27">
        <v>373.02088779593311</v>
      </c>
      <c r="EK19" s="27">
        <v>299.45569602735412</v>
      </c>
      <c r="EL19" s="27">
        <v>344.73190378311421</v>
      </c>
      <c r="EM19" s="27">
        <v>460.08353437237918</v>
      </c>
      <c r="EN19" s="27">
        <v>402.37901586641578</v>
      </c>
      <c r="EO19" s="27">
        <v>2470.134382381425</v>
      </c>
      <c r="EP19" s="27">
        <v>80.801491369699633</v>
      </c>
      <c r="EQ19" s="27">
        <v>897.68502982925031</v>
      </c>
      <c r="ER19" s="27">
        <v>6249.7672108232046</v>
      </c>
      <c r="ES19" s="27">
        <v>345.88913177892033</v>
      </c>
      <c r="ET19" s="27">
        <v>317.2509533212496</v>
      </c>
      <c r="EU19" s="27">
        <v>2880.1971134235409</v>
      </c>
      <c r="EV19" s="27">
        <v>706.0977535974414</v>
      </c>
      <c r="EW19" s="27">
        <v>2691.3597859944657</v>
      </c>
      <c r="EX19" s="27">
        <v>2111.0640333689098</v>
      </c>
      <c r="EY19" s="27">
        <v>452.25644250679761</v>
      </c>
      <c r="EZ19" s="27">
        <v>836.50067690120432</v>
      </c>
      <c r="FA19" s="27">
        <v>3359.2588168826178</v>
      </c>
      <c r="FB19" s="27">
        <v>625.15211672206055</v>
      </c>
      <c r="FC19" s="27">
        <v>146.78761779994295</v>
      </c>
      <c r="FD19" s="27">
        <v>2321.8409950417945</v>
      </c>
      <c r="FE19" s="27">
        <v>1654.2204944059065</v>
      </c>
      <c r="FF19" s="27">
        <v>250.91272359254188</v>
      </c>
      <c r="FG19" s="27">
        <v>805.15900423334779</v>
      </c>
      <c r="FH19" s="27">
        <v>2032.7382187585283</v>
      </c>
      <c r="FI19" s="27">
        <v>650.10467115645827</v>
      </c>
      <c r="FJ19" s="27">
        <v>632.79425054634942</v>
      </c>
      <c r="FK19" s="27">
        <v>339.64992907779873</v>
      </c>
      <c r="FL19" s="27">
        <v>735.64319045141724</v>
      </c>
      <c r="FM19" s="27">
        <v>457.37922586192246</v>
      </c>
      <c r="FN19" s="27">
        <v>384.27669533137328</v>
      </c>
      <c r="FO19" s="27">
        <v>276.22759848874716</v>
      </c>
      <c r="FP19" s="27">
        <v>699.62983789312727</v>
      </c>
      <c r="FQ19" s="27">
        <v>1232.4199691035956</v>
      </c>
      <c r="FR19" s="27">
        <v>213.43585129651143</v>
      </c>
      <c r="FS19" s="27">
        <v>956.15464959654207</v>
      </c>
      <c r="FT19" s="27">
        <v>2012.339710751472</v>
      </c>
      <c r="FU19" s="27">
        <v>2350.4050070202479</v>
      </c>
      <c r="FV19" s="27">
        <v>244.71520931702361</v>
      </c>
      <c r="FW19" s="27">
        <v>1673.8753690324586</v>
      </c>
      <c r="FX19" s="27">
        <v>679.86403902837401</v>
      </c>
      <c r="FY19" s="27">
        <v>933.48428002525372</v>
      </c>
      <c r="FZ19" s="27">
        <v>2929.3302859249775</v>
      </c>
      <c r="GA19" s="27">
        <v>1169.1277512407087</v>
      </c>
      <c r="GB19" s="27">
        <v>1916.8073192337827</v>
      </c>
      <c r="GC19" s="27">
        <v>648.98837371576951</v>
      </c>
      <c r="GD19" s="27">
        <v>645.19620407053469</v>
      </c>
      <c r="GE19" s="27">
        <v>419.78786023297289</v>
      </c>
      <c r="GF19" s="27">
        <v>381.4873722717565</v>
      </c>
      <c r="GG19" s="27">
        <v>1408.4288109872725</v>
      </c>
      <c r="GH19" s="27">
        <v>605.37693661198955</v>
      </c>
      <c r="GI19" s="27">
        <v>354.34168177754827</v>
      </c>
      <c r="GJ19" s="27">
        <v>1206.6286148028885</v>
      </c>
      <c r="GK19" s="27">
        <v>351.32273027371485</v>
      </c>
      <c r="GL19" s="27">
        <v>722.1309043086934</v>
      </c>
      <c r="GM19" s="27">
        <v>457.13136081407089</v>
      </c>
      <c r="GN19" s="27">
        <v>863.39361115605425</v>
      </c>
      <c r="GO19" s="27">
        <v>1545.7240398132574</v>
      </c>
      <c r="GP19" s="27">
        <v>214.51363499007002</v>
      </c>
      <c r="GQ19" s="27">
        <v>1011.6153070389427</v>
      </c>
      <c r="GR19" s="27">
        <v>1762.4452262629698</v>
      </c>
      <c r="GS19" s="27">
        <v>331.40067349551936</v>
      </c>
      <c r="GT19" s="27">
        <v>642.56803457364833</v>
      </c>
      <c r="GU19" s="27">
        <v>623.24579200310575</v>
      </c>
      <c r="GV19" s="27">
        <v>694.26754228780555</v>
      </c>
      <c r="GW19" s="27">
        <v>612.68877803863336</v>
      </c>
      <c r="GX19" s="27">
        <v>751.19312283924739</v>
      </c>
      <c r="GY19" s="27">
        <v>1133.4754072468718</v>
      </c>
      <c r="GZ19" s="27">
        <v>471.70493662574785</v>
      </c>
      <c r="HA19" s="27">
        <v>514.69549249057116</v>
      </c>
      <c r="HB19" s="27">
        <v>3907.8622325668553</v>
      </c>
      <c r="HC19" s="27">
        <v>626.01380696145338</v>
      </c>
      <c r="HD19" s="27">
        <v>730.10163543899091</v>
      </c>
      <c r="HE19" s="27">
        <v>633.93457837056428</v>
      </c>
      <c r="HF19" s="27">
        <v>884.60367398253504</v>
      </c>
      <c r="HG19" s="27">
        <v>576.4491178813272</v>
      </c>
      <c r="HH19" s="27">
        <v>605.51774170871408</v>
      </c>
    </row>
    <row r="20" spans="1:216">
      <c r="A20" s="4">
        <v>18</v>
      </c>
      <c r="B20" s="27">
        <v>185.10620912045468</v>
      </c>
      <c r="C20" s="27">
        <v>312.0997530943327</v>
      </c>
      <c r="D20" s="27">
        <v>217.30816457957022</v>
      </c>
      <c r="E20" s="27">
        <v>162.24340452808946</v>
      </c>
      <c r="F20" s="27">
        <v>1025.6139166380553</v>
      </c>
      <c r="G20" s="27">
        <v>1477.8670912969085</v>
      </c>
      <c r="H20" s="27">
        <v>355.80185827811005</v>
      </c>
      <c r="I20" s="27">
        <v>794.79644142431289</v>
      </c>
      <c r="J20" s="27">
        <v>1031.2285513022996</v>
      </c>
      <c r="K20" s="27">
        <v>422.26930844555341</v>
      </c>
      <c r="L20" s="27">
        <v>536.63079448306962</v>
      </c>
      <c r="M20" s="27">
        <v>278.86959706908533</v>
      </c>
      <c r="N20" s="27">
        <v>638.14580336225993</v>
      </c>
      <c r="O20" s="27">
        <v>391.98498452599023</v>
      </c>
      <c r="P20" s="27">
        <v>22.247573105452442</v>
      </c>
      <c r="Q20" s="27">
        <v>1230.5277229100216</v>
      </c>
      <c r="R20" s="27">
        <v>1306.3786569183392</v>
      </c>
      <c r="S20" s="27">
        <v>489.54266459751761</v>
      </c>
      <c r="T20" s="27">
        <v>920.73435557241635</v>
      </c>
      <c r="U20" s="27">
        <v>785.7267284109131</v>
      </c>
      <c r="V20" s="27">
        <v>754.93085953397235</v>
      </c>
      <c r="W20" s="27">
        <v>265.96770142725165</v>
      </c>
      <c r="X20" s="27">
        <v>676.60213560717818</v>
      </c>
      <c r="Y20" s="27">
        <v>607.81229152675235</v>
      </c>
      <c r="Z20" s="27">
        <v>143.86367235809249</v>
      </c>
      <c r="AA20" s="27">
        <v>260.64466619523944</v>
      </c>
      <c r="AB20" s="27">
        <v>253.82521858260577</v>
      </c>
      <c r="AC20" s="27">
        <v>269.22260686472356</v>
      </c>
      <c r="AD20" s="27">
        <v>330.49239578953092</v>
      </c>
      <c r="AE20" s="27">
        <v>376.40136825601553</v>
      </c>
      <c r="AF20" s="27">
        <v>1218.7670589716945</v>
      </c>
      <c r="AG20" s="27">
        <v>461.87922448712243</v>
      </c>
      <c r="AH20" s="27">
        <v>1029.2509626856811</v>
      </c>
      <c r="AI20" s="27">
        <v>1090.6942383108189</v>
      </c>
      <c r="AJ20" s="27">
        <v>853.11014289685625</v>
      </c>
      <c r="AK20" s="27">
        <v>1145.207519928304</v>
      </c>
      <c r="AL20" s="27">
        <v>711.17742667237735</v>
      </c>
      <c r="AM20" s="27">
        <v>525.98164913669928</v>
      </c>
      <c r="AN20" s="27">
        <v>196.35545212445643</v>
      </c>
      <c r="AO20" s="27">
        <v>1190.1176312854775</v>
      </c>
      <c r="AP20" s="27">
        <v>608.53043482234966</v>
      </c>
      <c r="AQ20" s="27">
        <v>575.03399284320858</v>
      </c>
      <c r="AR20" s="27">
        <v>532.60038572384872</v>
      </c>
      <c r="AS20" s="27">
        <v>689.04147335302605</v>
      </c>
      <c r="AT20" s="27">
        <v>827.57135531934478</v>
      </c>
      <c r="AU20" s="27">
        <v>564.22702762583663</v>
      </c>
      <c r="AV20" s="27">
        <v>565.26795672487947</v>
      </c>
      <c r="AW20" s="27">
        <v>2462.175389367052</v>
      </c>
      <c r="AX20" s="27">
        <v>1675.4258168864249</v>
      </c>
      <c r="AY20" s="27">
        <v>1197.5671976227939</v>
      </c>
      <c r="AZ20" s="27">
        <v>1035.0479372401262</v>
      </c>
      <c r="BA20" s="27">
        <v>3121.9427691411165</v>
      </c>
      <c r="BB20" s="27">
        <v>662.05644951162878</v>
      </c>
      <c r="BC20" s="27">
        <v>627.52341283320686</v>
      </c>
      <c r="BD20" s="27">
        <v>584.49711523269104</v>
      </c>
      <c r="BE20" s="27">
        <v>1051.3435837306631</v>
      </c>
      <c r="BF20" s="27">
        <v>730.89524819519113</v>
      </c>
      <c r="BG20" s="27">
        <v>1018.1655234049339</v>
      </c>
      <c r="BH20" s="27">
        <v>1819.9362680283225</v>
      </c>
      <c r="BI20" s="27">
        <v>485.46128058553245</v>
      </c>
      <c r="BJ20" s="27">
        <v>651.5888070180506</v>
      </c>
      <c r="BK20" s="27">
        <v>467.38665366365888</v>
      </c>
      <c r="BL20" s="27">
        <v>1440.4585454037815</v>
      </c>
      <c r="BM20" s="27">
        <v>2683.6070976803612</v>
      </c>
      <c r="BN20" s="27">
        <v>551.24542527682286</v>
      </c>
      <c r="BO20" s="27">
        <v>672.11925708245872</v>
      </c>
      <c r="BP20" s="27">
        <v>739.14730623478113</v>
      </c>
      <c r="BQ20" s="27">
        <v>851.92866397314958</v>
      </c>
      <c r="BR20" s="27">
        <v>1184.6597201512495</v>
      </c>
      <c r="BS20" s="27">
        <v>767.0480597195567</v>
      </c>
      <c r="BT20" s="27">
        <v>1263.3302556232541</v>
      </c>
      <c r="BU20" s="27">
        <v>3189.4773409274299</v>
      </c>
      <c r="BV20" s="27">
        <v>2351.6394153894385</v>
      </c>
      <c r="BW20" s="27">
        <v>1298.5672111951992</v>
      </c>
      <c r="BX20" s="27">
        <v>1086.4599329164037</v>
      </c>
      <c r="BY20" s="27">
        <v>1905.1301971110902</v>
      </c>
      <c r="BZ20" s="27">
        <v>730.40048251161761</v>
      </c>
      <c r="CA20" s="27">
        <v>251.11136611497474</v>
      </c>
      <c r="CB20" s="27">
        <v>1046.8135789543664</v>
      </c>
      <c r="CC20" s="27">
        <v>544.94037670232524</v>
      </c>
      <c r="CD20" s="27">
        <v>682.75335741065078</v>
      </c>
      <c r="CE20" s="27">
        <v>761.41392344241126</v>
      </c>
      <c r="CF20" s="27">
        <v>477.03771968738772</v>
      </c>
      <c r="CG20" s="27">
        <v>1047.5927947561627</v>
      </c>
      <c r="CH20" s="27">
        <v>1457.1567458613888</v>
      </c>
      <c r="CI20" s="27">
        <v>1005.2756753809462</v>
      </c>
      <c r="CJ20" s="27">
        <v>1123.5611209752935</v>
      </c>
      <c r="CK20" s="27">
        <v>1181.016917392619</v>
      </c>
      <c r="CL20" s="27">
        <v>534.74228168280069</v>
      </c>
      <c r="CM20" s="27">
        <v>1379.0406860118358</v>
      </c>
      <c r="CN20" s="27">
        <v>533.20776221945164</v>
      </c>
      <c r="CO20" s="27">
        <v>300.90820716210294</v>
      </c>
      <c r="CP20" s="27">
        <v>1378.5740060697567</v>
      </c>
      <c r="CQ20" s="27">
        <v>394.96622444532954</v>
      </c>
      <c r="CR20" s="27">
        <v>181.64100947600951</v>
      </c>
      <c r="CS20" s="27">
        <v>758.2210068779134</v>
      </c>
      <c r="CT20" s="27">
        <v>4187.814727212839</v>
      </c>
      <c r="CU20" s="27">
        <v>1299.3811099995003</v>
      </c>
      <c r="CV20" s="27">
        <v>968.01561491772623</v>
      </c>
      <c r="CW20" s="27">
        <v>458.87189587795149</v>
      </c>
      <c r="CX20" s="27">
        <v>4359.0505065157031</v>
      </c>
      <c r="CY20" s="27">
        <v>2451.3340849859769</v>
      </c>
      <c r="CZ20" s="27">
        <v>3675.4608065102402</v>
      </c>
      <c r="DA20" s="27">
        <v>691.44354947343516</v>
      </c>
      <c r="DB20" s="27">
        <v>11306.42681473763</v>
      </c>
      <c r="DC20" s="27">
        <v>770.38529954528678</v>
      </c>
      <c r="DD20" s="27">
        <v>1045.9660294939601</v>
      </c>
      <c r="DE20" s="27">
        <v>1077.5692098137272</v>
      </c>
      <c r="DF20" s="27">
        <v>1496.9298876454829</v>
      </c>
      <c r="DG20" s="27">
        <v>813.16197691041032</v>
      </c>
      <c r="DH20" s="27">
        <v>961.49552460181633</v>
      </c>
      <c r="DI20" s="27">
        <v>2313.2627565853372</v>
      </c>
      <c r="DJ20" s="27">
        <v>1307.6131857939602</v>
      </c>
      <c r="DK20" s="27">
        <v>1172.6860859837575</v>
      </c>
      <c r="DL20" s="27">
        <v>657.27312397690741</v>
      </c>
      <c r="DM20" s="27">
        <v>2167.7887447430289</v>
      </c>
      <c r="DN20" s="27">
        <v>1858.3838480110076</v>
      </c>
      <c r="DO20" s="27">
        <v>1002.1189021952995</v>
      </c>
      <c r="DP20" s="27">
        <v>1986.0087740687779</v>
      </c>
      <c r="DQ20" s="27">
        <v>1784.8158577477568</v>
      </c>
      <c r="DR20" s="27">
        <v>412.49090601734162</v>
      </c>
      <c r="DS20" s="27">
        <v>4106.9007563719379</v>
      </c>
      <c r="DT20" s="27">
        <v>761.14640246472641</v>
      </c>
      <c r="DU20" s="27">
        <v>1507.7809233394951</v>
      </c>
      <c r="DV20" s="27">
        <v>3112.4097946012275</v>
      </c>
      <c r="DW20" s="27">
        <v>235.24606709488594</v>
      </c>
      <c r="DX20" s="27">
        <v>798.66268508563223</v>
      </c>
      <c r="DY20" s="27">
        <v>130.13313266927108</v>
      </c>
      <c r="DZ20" s="27">
        <v>291.2932125133579</v>
      </c>
      <c r="EA20" s="27">
        <v>133.41563656553726</v>
      </c>
      <c r="EB20" s="27">
        <v>277.98483262148466</v>
      </c>
      <c r="EC20" s="27">
        <v>248.10132081382852</v>
      </c>
      <c r="ED20" s="27">
        <v>2364.3375675819184</v>
      </c>
      <c r="EE20" s="27">
        <v>664.06633628028999</v>
      </c>
      <c r="EF20" s="27">
        <v>341.46526179541183</v>
      </c>
      <c r="EG20" s="27">
        <v>481.45626241544147</v>
      </c>
      <c r="EH20" s="27">
        <v>1588.9842552940324</v>
      </c>
      <c r="EI20" s="27">
        <v>323.09631561583501</v>
      </c>
      <c r="EJ20" s="27">
        <v>328.65566563073202</v>
      </c>
      <c r="EK20" s="27">
        <v>263.83994656788553</v>
      </c>
      <c r="EL20" s="27">
        <v>303.7312306327745</v>
      </c>
      <c r="EM20" s="27">
        <v>405.36352033351903</v>
      </c>
      <c r="EN20" s="27">
        <v>354.5220860869378</v>
      </c>
      <c r="EO20" s="27">
        <v>2176.349063012914</v>
      </c>
      <c r="EP20" s="27">
        <v>71.191369703115086</v>
      </c>
      <c r="EQ20" s="27">
        <v>790.91890201783053</v>
      </c>
      <c r="ER20" s="27">
        <v>5506.4514345210291</v>
      </c>
      <c r="ES20" s="27">
        <v>304.75082377002599</v>
      </c>
      <c r="ET20" s="27">
        <v>279.5187257524841</v>
      </c>
      <c r="EU20" s="27">
        <v>2537.6410019638774</v>
      </c>
      <c r="EV20" s="27">
        <v>622.11804968917829</v>
      </c>
      <c r="EW20" s="27">
        <v>2371.2630334033515</v>
      </c>
      <c r="EX20" s="27">
        <v>1859.9847294758417</v>
      </c>
      <c r="EY20" s="27">
        <v>398.46734327964083</v>
      </c>
      <c r="EZ20" s="27">
        <v>737.01150729640335</v>
      </c>
      <c r="FA20" s="27">
        <v>2959.7255237150262</v>
      </c>
      <c r="FB20" s="27">
        <v>550.79967841948269</v>
      </c>
      <c r="FC20" s="27">
        <v>129.32943921569773</v>
      </c>
      <c r="FD20" s="27">
        <v>2045.692942888604</v>
      </c>
      <c r="FE20" s="27">
        <v>1457.4758558464275</v>
      </c>
      <c r="FF20" s="27">
        <v>221.07043033107541</v>
      </c>
      <c r="FG20" s="27">
        <v>709.39745502845096</v>
      </c>
      <c r="FH20" s="27">
        <v>1790.9745920303296</v>
      </c>
      <c r="FI20" s="27">
        <v>572.78450193775825</v>
      </c>
      <c r="FJ20" s="27">
        <v>557.53289540821822</v>
      </c>
      <c r="FK20" s="27">
        <v>299.25368035573018</v>
      </c>
      <c r="FL20" s="27">
        <v>648.14950136731147</v>
      </c>
      <c r="FM20" s="27">
        <v>402.9808486316029</v>
      </c>
      <c r="FN20" s="27">
        <v>338.57276421368118</v>
      </c>
      <c r="FO20" s="27">
        <v>243.37448174366699</v>
      </c>
      <c r="FP20" s="27">
        <v>616.41939524222482</v>
      </c>
      <c r="FQ20" s="27">
        <v>1085.8421566567415</v>
      </c>
      <c r="FR20" s="27">
        <v>188.05086812106848</v>
      </c>
      <c r="FS20" s="27">
        <v>842.43444024234873</v>
      </c>
      <c r="FT20" s="27">
        <v>1773.0021796366289</v>
      </c>
      <c r="FU20" s="27">
        <v>2070.8596954137292</v>
      </c>
      <c r="FV20" s="27">
        <v>215.61001713139768</v>
      </c>
      <c r="FW20" s="27">
        <v>1474.7930788615952</v>
      </c>
      <c r="FX20" s="27">
        <v>599.00444075803387</v>
      </c>
      <c r="FY20" s="27">
        <v>822.4603700352601</v>
      </c>
      <c r="FZ20" s="27">
        <v>2580.9305228494832</v>
      </c>
      <c r="GA20" s="27">
        <v>1030.07759581973</v>
      </c>
      <c r="GB20" s="27">
        <v>1688.8319287183526</v>
      </c>
      <c r="GC20" s="27">
        <v>571.8009712819304</v>
      </c>
      <c r="GD20" s="27">
        <v>568.45982315935885</v>
      </c>
      <c r="GE20" s="27">
        <v>369.86041034797137</v>
      </c>
      <c r="GF20" s="27">
        <v>336.11518916410648</v>
      </c>
      <c r="GG20" s="27">
        <v>1240.9173950112752</v>
      </c>
      <c r="GH20" s="27">
        <v>533.3764584479552</v>
      </c>
      <c r="GI20" s="27">
        <v>312.19807012261049</v>
      </c>
      <c r="GJ20" s="27">
        <v>1063.1182958957479</v>
      </c>
      <c r="GK20" s="27">
        <v>309.53817747729016</v>
      </c>
      <c r="GL20" s="27">
        <v>636.24429835664455</v>
      </c>
      <c r="GM20" s="27">
        <v>402.76246340183843</v>
      </c>
      <c r="GN20" s="27">
        <v>760.70593165026537</v>
      </c>
      <c r="GO20" s="27">
        <v>1361.8834220998517</v>
      </c>
      <c r="GP20" s="27">
        <v>189.00046566051304</v>
      </c>
      <c r="GQ20" s="27">
        <v>891.29888693794987</v>
      </c>
      <c r="GR20" s="27">
        <v>1552.8288841884998</v>
      </c>
      <c r="GS20" s="27">
        <v>291.98554960741876</v>
      </c>
      <c r="GT20" s="27">
        <v>566.1442348809295</v>
      </c>
      <c r="GU20" s="27">
        <v>549.12008234346035</v>
      </c>
      <c r="GV20" s="27">
        <v>611.69486401854738</v>
      </c>
      <c r="GW20" s="27">
        <v>539.81866635019639</v>
      </c>
      <c r="GX20" s="27">
        <v>661.85000326046827</v>
      </c>
      <c r="GY20" s="27">
        <v>998.66556172205628</v>
      </c>
      <c r="GZ20" s="27">
        <v>415.60273164340379</v>
      </c>
      <c r="HA20" s="27">
        <v>453.48020772007379</v>
      </c>
      <c r="HB20" s="27">
        <v>3443.0808173403875</v>
      </c>
      <c r="HC20" s="27">
        <v>551.55888356981222</v>
      </c>
      <c r="HD20" s="27">
        <v>643.2670309458839</v>
      </c>
      <c r="HE20" s="27">
        <v>558.53759839501072</v>
      </c>
      <c r="HF20" s="27">
        <v>779.39337662819969</v>
      </c>
      <c r="HG20" s="27">
        <v>507.88916850999311</v>
      </c>
      <c r="HH20" s="27">
        <v>533.500516896965</v>
      </c>
    </row>
    <row r="21" spans="1:216">
      <c r="A21" s="4">
        <v>19</v>
      </c>
      <c r="B21" s="27">
        <v>189.08804832628454</v>
      </c>
      <c r="C21" s="27">
        <v>318.81336383114029</v>
      </c>
      <c r="D21" s="27">
        <v>221.98270344880279</v>
      </c>
      <c r="E21" s="27">
        <v>165.73343953073419</v>
      </c>
      <c r="F21" s="27">
        <v>1047.6760058716836</v>
      </c>
      <c r="G21" s="27">
        <v>1509.6576463144468</v>
      </c>
      <c r="H21" s="27">
        <v>363.45554961310449</v>
      </c>
      <c r="I21" s="27">
        <v>811.89339158149528</v>
      </c>
      <c r="J21" s="27">
        <v>1053.4114175349207</v>
      </c>
      <c r="K21" s="27">
        <v>431.3527881179885</v>
      </c>
      <c r="L21" s="27">
        <v>548.17431615466216</v>
      </c>
      <c r="M21" s="27">
        <v>284.86839041156622</v>
      </c>
      <c r="N21" s="27">
        <v>651.87302510667007</v>
      </c>
      <c r="O21" s="27">
        <v>400.41701490951192</v>
      </c>
      <c r="P21" s="27">
        <v>22.726142999173351</v>
      </c>
      <c r="Q21" s="27">
        <v>1256.99773466287</v>
      </c>
      <c r="R21" s="27">
        <v>1334.4803061201324</v>
      </c>
      <c r="S21" s="27">
        <v>500.07326853610488</v>
      </c>
      <c r="T21" s="27">
        <v>940.54036949595263</v>
      </c>
      <c r="U21" s="27">
        <v>802.62857901398547</v>
      </c>
      <c r="V21" s="27">
        <v>771.17025695055008</v>
      </c>
      <c r="W21" s="27">
        <v>271.6889607305435</v>
      </c>
      <c r="X21" s="27">
        <v>691.15659557429751</v>
      </c>
      <c r="Y21" s="27">
        <v>620.88700589579651</v>
      </c>
      <c r="Z21" s="27">
        <v>146.9583390017022</v>
      </c>
      <c r="AA21" s="27">
        <v>266.25142112570904</v>
      </c>
      <c r="AB21" s="27">
        <v>259.28527965555912</v>
      </c>
      <c r="AC21" s="27">
        <v>275.01388278249732</v>
      </c>
      <c r="AD21" s="27">
        <v>337.60165260504402</v>
      </c>
      <c r="AE21" s="27">
        <v>384.49817782481023</v>
      </c>
      <c r="AF21" s="27">
        <v>1244.9840858410066</v>
      </c>
      <c r="AG21" s="27">
        <v>471.81475724509892</v>
      </c>
      <c r="AH21" s="27">
        <v>1051.3912888007985</v>
      </c>
      <c r="AI21" s="27">
        <v>1114.1562772144014</v>
      </c>
      <c r="AJ21" s="27">
        <v>871.46148524252169</v>
      </c>
      <c r="AK21" s="27">
        <v>1169.8421997876615</v>
      </c>
      <c r="AL21" s="27">
        <v>726.47563937567202</v>
      </c>
      <c r="AM21" s="27">
        <v>537.29609591852852</v>
      </c>
      <c r="AN21" s="27">
        <v>200.57927498411442</v>
      </c>
      <c r="AO21" s="27">
        <v>1215.7183772913456</v>
      </c>
      <c r="AP21" s="27">
        <v>621.6205972476389</v>
      </c>
      <c r="AQ21" s="27">
        <v>587.40360976890554</v>
      </c>
      <c r="AR21" s="27">
        <v>544.05720884713628</v>
      </c>
      <c r="AS21" s="27">
        <v>703.86351722760219</v>
      </c>
      <c r="AT21" s="27">
        <v>845.37333010933128</v>
      </c>
      <c r="AU21" s="27">
        <v>576.36417478186434</v>
      </c>
      <c r="AV21" s="27">
        <v>577.42749541664637</v>
      </c>
      <c r="AW21" s="27">
        <v>2515.1395040966199</v>
      </c>
      <c r="AX21" s="27">
        <v>1711.466078506156</v>
      </c>
      <c r="AY21" s="27">
        <v>1223.3281920365857</v>
      </c>
      <c r="AZ21" s="27">
        <v>1057.3129626868638</v>
      </c>
      <c r="BA21" s="27">
        <v>3189.0992096278524</v>
      </c>
      <c r="BB21" s="27">
        <v>676.29801568957623</v>
      </c>
      <c r="BC21" s="27">
        <v>641.0221352135535</v>
      </c>
      <c r="BD21" s="27">
        <v>597.07029438311861</v>
      </c>
      <c r="BE21" s="27">
        <v>1073.9591465493706</v>
      </c>
      <c r="BF21" s="27">
        <v>746.61761303884975</v>
      </c>
      <c r="BG21" s="27">
        <v>1040.0673894654064</v>
      </c>
      <c r="BH21" s="27">
        <v>1859.0851092183616</v>
      </c>
      <c r="BI21" s="27">
        <v>495.90408944177108</v>
      </c>
      <c r="BJ21" s="27">
        <v>665.60520263326214</v>
      </c>
      <c r="BK21" s="27">
        <v>477.44065731206445</v>
      </c>
      <c r="BL21" s="27">
        <v>1471.4444012414376</v>
      </c>
      <c r="BM21" s="27">
        <v>2741.3344532637357</v>
      </c>
      <c r="BN21" s="27">
        <v>563.10332381426883</v>
      </c>
      <c r="BO21" s="27">
        <v>686.5772853763807</v>
      </c>
      <c r="BP21" s="27">
        <v>755.04718197008924</v>
      </c>
      <c r="BQ21" s="27">
        <v>870.25459140095995</v>
      </c>
      <c r="BR21" s="27">
        <v>1210.1430604545242</v>
      </c>
      <c r="BS21" s="27">
        <v>783.54811150852481</v>
      </c>
      <c r="BT21" s="27">
        <v>1290.5058861202208</v>
      </c>
      <c r="BU21" s="27">
        <v>3258.0865247174047</v>
      </c>
      <c r="BV21" s="27">
        <v>2402.225779113624</v>
      </c>
      <c r="BW21" s="27">
        <v>1326.500827563397</v>
      </c>
      <c r="BX21" s="27">
        <v>1109.8308872296363</v>
      </c>
      <c r="BY21" s="27">
        <v>1946.1116539034492</v>
      </c>
      <c r="BZ21" s="27">
        <v>746.11220439842509</v>
      </c>
      <c r="CA21" s="27">
        <v>256.51304922099871</v>
      </c>
      <c r="CB21" s="27">
        <v>1069.3316963621037</v>
      </c>
      <c r="CC21" s="27">
        <v>556.66264667426879</v>
      </c>
      <c r="CD21" s="27">
        <v>697.44013695936167</v>
      </c>
      <c r="CE21" s="27">
        <v>777.79277873113267</v>
      </c>
      <c r="CF21" s="27">
        <v>487.29932843588119</v>
      </c>
      <c r="CG21" s="27">
        <v>1070.1276739572731</v>
      </c>
      <c r="CH21" s="27">
        <v>1488.5017984518975</v>
      </c>
      <c r="CI21" s="27">
        <v>1026.9002665598091</v>
      </c>
      <c r="CJ21" s="27">
        <v>1147.7301628615887</v>
      </c>
      <c r="CK21" s="27">
        <v>1206.4218969811864</v>
      </c>
      <c r="CL21" s="27">
        <v>546.2451793561786</v>
      </c>
      <c r="CM21" s="27">
        <v>1408.7053757923022</v>
      </c>
      <c r="CN21" s="27">
        <v>544.67765068265612</v>
      </c>
      <c r="CO21" s="27">
        <v>307.38107537288425</v>
      </c>
      <c r="CP21" s="27">
        <v>1408.2286570487222</v>
      </c>
      <c r="CQ21" s="27">
        <v>403.46238459548209</v>
      </c>
      <c r="CR21" s="27">
        <v>185.54830840647074</v>
      </c>
      <c r="CS21" s="27">
        <v>774.53117900134362</v>
      </c>
      <c r="CT21" s="27">
        <v>4277.8992519124758</v>
      </c>
      <c r="CU21" s="27">
        <v>1327.3322342307999</v>
      </c>
      <c r="CV21" s="27">
        <v>988.83870100246509</v>
      </c>
      <c r="CW21" s="27">
        <v>468.74273767273598</v>
      </c>
      <c r="CX21" s="27">
        <v>4452.8185021410791</v>
      </c>
      <c r="CY21" s="27">
        <v>2504.0649912724998</v>
      </c>
      <c r="CZ21" s="27">
        <v>3754.5240319330564</v>
      </c>
      <c r="DA21" s="27">
        <v>706.31726466102168</v>
      </c>
      <c r="DB21" s="27">
        <v>11549.640555555325</v>
      </c>
      <c r="DC21" s="27">
        <v>786.95713905245452</v>
      </c>
      <c r="DD21" s="27">
        <v>1068.4659151757799</v>
      </c>
      <c r="DE21" s="27">
        <v>1100.7489148437153</v>
      </c>
      <c r="DF21" s="27">
        <v>1529.1305044877117</v>
      </c>
      <c r="DG21" s="27">
        <v>830.65399004026165</v>
      </c>
      <c r="DH21" s="27">
        <v>982.17835633545155</v>
      </c>
      <c r="DI21" s="27">
        <v>2363.0235959506099</v>
      </c>
      <c r="DJ21" s="27">
        <v>1335.7413910767245</v>
      </c>
      <c r="DK21" s="27">
        <v>1197.911860178413</v>
      </c>
      <c r="DL21" s="27">
        <v>671.41179553430743</v>
      </c>
      <c r="DM21" s="27">
        <v>2214.4202772820458</v>
      </c>
      <c r="DN21" s="27">
        <v>1898.359739152919</v>
      </c>
      <c r="DO21" s="27">
        <v>1023.6755876929093</v>
      </c>
      <c r="DP21" s="27">
        <v>2028.7300184683279</v>
      </c>
      <c r="DQ21" s="27">
        <v>1823.2092200846312</v>
      </c>
      <c r="DR21" s="27">
        <v>421.36404144284927</v>
      </c>
      <c r="DS21" s="27">
        <v>4195.2447321028258</v>
      </c>
      <c r="DT21" s="27">
        <v>777.5195030814549</v>
      </c>
      <c r="DU21" s="27">
        <v>1540.2149579560687</v>
      </c>
      <c r="DV21" s="27">
        <v>3179.3611702662515</v>
      </c>
      <c r="DW21" s="27">
        <v>240.30647007880827</v>
      </c>
      <c r="DX21" s="27">
        <v>815.84280241836791</v>
      </c>
      <c r="DY21" s="27">
        <v>132.93244022411798</v>
      </c>
      <c r="DZ21" s="27">
        <v>297.5592515592067</v>
      </c>
      <c r="EA21" s="27">
        <v>136.28555440822674</v>
      </c>
      <c r="EB21" s="27">
        <v>283.96459370252967</v>
      </c>
      <c r="EC21" s="27">
        <v>253.43825451761271</v>
      </c>
      <c r="ED21" s="27">
        <v>2415.1970825984449</v>
      </c>
      <c r="EE21" s="27">
        <v>678.3511373446994</v>
      </c>
      <c r="EF21" s="27">
        <v>348.81055708996973</v>
      </c>
      <c r="EG21" s="27">
        <v>491.81291890301833</v>
      </c>
      <c r="EH21" s="27">
        <v>1623.1650633568181</v>
      </c>
      <c r="EI21" s="27">
        <v>330.04647456993649</v>
      </c>
      <c r="EJ21" s="27">
        <v>335.72541234989785</v>
      </c>
      <c r="EK21" s="27">
        <v>269.51543551177298</v>
      </c>
      <c r="EL21" s="27">
        <v>310.26482519945665</v>
      </c>
      <c r="EM21" s="27">
        <v>414.08333781315241</v>
      </c>
      <c r="EN21" s="27">
        <v>362.14824810722394</v>
      </c>
      <c r="EO21" s="27">
        <v>2223.1647374619365</v>
      </c>
      <c r="EP21" s="27">
        <v>72.722774772386032</v>
      </c>
      <c r="EQ21" s="27">
        <v>807.93244201549282</v>
      </c>
      <c r="ER21" s="27">
        <v>5624.901292638463</v>
      </c>
      <c r="ES21" s="27">
        <v>311.30635091232074</v>
      </c>
      <c r="ET21" s="27">
        <v>285.53148257060133</v>
      </c>
      <c r="EU21" s="27">
        <v>2592.2284654528294</v>
      </c>
      <c r="EV21" s="27">
        <v>635.50049673229603</v>
      </c>
      <c r="EW21" s="27">
        <v>2422.2715228462762</v>
      </c>
      <c r="EX21" s="27">
        <v>1899.9950573479464</v>
      </c>
      <c r="EY21" s="27">
        <v>407.0388163666471</v>
      </c>
      <c r="EZ21" s="27">
        <v>752.86543963527424</v>
      </c>
      <c r="FA21" s="27">
        <v>3023.392491910322</v>
      </c>
      <c r="FB21" s="27">
        <v>562.64798844922336</v>
      </c>
      <c r="FC21" s="27">
        <v>132.11145843581988</v>
      </c>
      <c r="FD21" s="27">
        <v>2089.6980597444231</v>
      </c>
      <c r="FE21" s="27">
        <v>1488.8277728455125</v>
      </c>
      <c r="FF21" s="27">
        <v>225.8258996960665</v>
      </c>
      <c r="FG21" s="27">
        <v>724.65737857380361</v>
      </c>
      <c r="FH21" s="27">
        <v>1829.5004355505266</v>
      </c>
      <c r="FI21" s="27">
        <v>585.10572982711199</v>
      </c>
      <c r="FJ21" s="27">
        <v>569.52604437942125</v>
      </c>
      <c r="FK21" s="27">
        <v>305.69095786571324</v>
      </c>
      <c r="FL21" s="27">
        <v>662.09191371558666</v>
      </c>
      <c r="FM21" s="27">
        <v>411.64941220872055</v>
      </c>
      <c r="FN21" s="27">
        <v>345.85583868740099</v>
      </c>
      <c r="FO21" s="27">
        <v>248.60973591320621</v>
      </c>
      <c r="FP21" s="27">
        <v>629.67925792793415</v>
      </c>
      <c r="FQ21" s="27">
        <v>1109.1998219196346</v>
      </c>
      <c r="FR21" s="27">
        <v>192.09605019752465</v>
      </c>
      <c r="FS21" s="27">
        <v>860.55613642119204</v>
      </c>
      <c r="FT21" s="27">
        <v>1811.1414166964989</v>
      </c>
      <c r="FU21" s="27">
        <v>2115.40617693994</v>
      </c>
      <c r="FV21" s="27">
        <v>220.24802697160123</v>
      </c>
      <c r="FW21" s="27">
        <v>1506.5175084731177</v>
      </c>
      <c r="FX21" s="27">
        <v>611.88968851935795</v>
      </c>
      <c r="FY21" s="27">
        <v>840.15240188124017</v>
      </c>
      <c r="FZ21" s="27">
        <v>2636.4491917922278</v>
      </c>
      <c r="GA21" s="27">
        <v>1052.2357037274605</v>
      </c>
      <c r="GB21" s="27">
        <v>1725.1605706249675</v>
      </c>
      <c r="GC21" s="27">
        <v>584.10104233951643</v>
      </c>
      <c r="GD21" s="27">
        <v>580.68802242695938</v>
      </c>
      <c r="GE21" s="27">
        <v>377.81651668068503</v>
      </c>
      <c r="GF21" s="27">
        <v>343.3453984814916</v>
      </c>
      <c r="GG21" s="27">
        <v>1267.6109000975189</v>
      </c>
      <c r="GH21" s="27">
        <v>544.84997575354009</v>
      </c>
      <c r="GI21" s="27">
        <v>318.91379576739257</v>
      </c>
      <c r="GJ21" s="27">
        <v>1085.9871457908807</v>
      </c>
      <c r="GK21" s="27">
        <v>316.1966858905771</v>
      </c>
      <c r="GL21" s="27">
        <v>649.93061662613934</v>
      </c>
      <c r="GM21" s="27">
        <v>411.42632927122401</v>
      </c>
      <c r="GN21" s="27">
        <v>777.06955725280409</v>
      </c>
      <c r="GO21" s="27">
        <v>1391.1790401650358</v>
      </c>
      <c r="GP21" s="27">
        <v>193.06607462988808</v>
      </c>
      <c r="GQ21" s="27">
        <v>910.47171138822307</v>
      </c>
      <c r="GR21" s="27">
        <v>1586.2319502465555</v>
      </c>
      <c r="GS21" s="27">
        <v>298.26648158958704</v>
      </c>
      <c r="GT21" s="27">
        <v>578.32262328461877</v>
      </c>
      <c r="GU21" s="27">
        <v>560.93226240469687</v>
      </c>
      <c r="GV21" s="27">
        <v>624.85309681434103</v>
      </c>
      <c r="GW21" s="27">
        <v>551.43076267006256</v>
      </c>
      <c r="GX21" s="27">
        <v>676.08712855131262</v>
      </c>
      <c r="GY21" s="27">
        <v>1020.1479620481811</v>
      </c>
      <c r="GZ21" s="27">
        <v>424.54280587846529</v>
      </c>
      <c r="HA21" s="27">
        <v>463.23506834170018</v>
      </c>
      <c r="HB21" s="27">
        <v>3517.1452922840954</v>
      </c>
      <c r="HC21" s="27">
        <v>563.42352494169006</v>
      </c>
      <c r="HD21" s="27">
        <v>657.10441595748728</v>
      </c>
      <c r="HE21" s="27">
        <v>570.55235963822804</v>
      </c>
      <c r="HF21" s="27">
        <v>796.15898983246984</v>
      </c>
      <c r="HG21" s="27">
        <v>518.81442603105995</v>
      </c>
      <c r="HH21" s="27">
        <v>544.97670283694322</v>
      </c>
    </row>
    <row r="22" spans="1:216">
      <c r="A22" s="4">
        <v>20</v>
      </c>
      <c r="B22" s="27">
        <v>275.06219971645777</v>
      </c>
      <c r="C22" s="27">
        <v>463.77074558977722</v>
      </c>
      <c r="D22" s="27">
        <v>322.91332662269684</v>
      </c>
      <c r="E22" s="27">
        <v>241.08876709772127</v>
      </c>
      <c r="F22" s="27">
        <v>1524.0311025261101</v>
      </c>
      <c r="G22" s="27">
        <v>2196.0655720422883</v>
      </c>
      <c r="H22" s="27">
        <v>528.71074539425422</v>
      </c>
      <c r="I22" s="27">
        <v>1181.0433509700481</v>
      </c>
      <c r="J22" s="27">
        <v>1532.3742789581136</v>
      </c>
      <c r="K22" s="27">
        <v>627.47935580161163</v>
      </c>
      <c r="L22" s="27">
        <v>797.41704758294134</v>
      </c>
      <c r="M22" s="27">
        <v>414.39174389849575</v>
      </c>
      <c r="N22" s="27">
        <v>948.26526482656413</v>
      </c>
      <c r="O22" s="27">
        <v>582.47777106913975</v>
      </c>
      <c r="P22" s="27">
        <v>33.05921733158241</v>
      </c>
      <c r="Q22" s="27">
        <v>1828.526789479329</v>
      </c>
      <c r="R22" s="27">
        <v>1941.2389716260609</v>
      </c>
      <c r="S22" s="27">
        <v>727.4455180032619</v>
      </c>
      <c r="T22" s="27">
        <v>1368.183263012317</v>
      </c>
      <c r="U22" s="27">
        <v>1167.5660331419933</v>
      </c>
      <c r="V22" s="27">
        <v>1121.804308153294</v>
      </c>
      <c r="W22" s="27">
        <v>395.21991917896071</v>
      </c>
      <c r="X22" s="27">
        <v>1005.4102055099464</v>
      </c>
      <c r="Y22" s="27">
        <v>903.19058834626037</v>
      </c>
      <c r="Z22" s="27">
        <v>213.77704381787771</v>
      </c>
      <c r="AA22" s="27">
        <v>387.31005063893406</v>
      </c>
      <c r="AB22" s="27">
        <v>377.17655879068633</v>
      </c>
      <c r="AC22" s="27">
        <v>400.05660971329866</v>
      </c>
      <c r="AD22" s="27">
        <v>491.10165351760327</v>
      </c>
      <c r="AE22" s="27">
        <v>559.32099101770962</v>
      </c>
      <c r="AF22" s="27">
        <v>1811.0508003789464</v>
      </c>
      <c r="AG22" s="27">
        <v>686.33848693906759</v>
      </c>
      <c r="AH22" s="27">
        <v>1529.435642390459</v>
      </c>
      <c r="AI22" s="27">
        <v>1620.7384821576391</v>
      </c>
      <c r="AJ22" s="27">
        <v>1267.6957386822771</v>
      </c>
      <c r="AK22" s="27">
        <v>1701.7435614940687</v>
      </c>
      <c r="AL22" s="27">
        <v>1056.7880369798879</v>
      </c>
      <c r="AM22" s="27">
        <v>781.59274132119504</v>
      </c>
      <c r="AN22" s="27">
        <v>291.77823285509857</v>
      </c>
      <c r="AO22" s="27">
        <v>1768.4786217500791</v>
      </c>
      <c r="AP22" s="27">
        <v>904.25772745270751</v>
      </c>
      <c r="AQ22" s="27">
        <v>854.48303292875653</v>
      </c>
      <c r="AR22" s="27">
        <v>791.42798268698004</v>
      </c>
      <c r="AS22" s="27">
        <v>1023.8946832573262</v>
      </c>
      <c r="AT22" s="27">
        <v>1229.7458766947173</v>
      </c>
      <c r="AU22" s="27">
        <v>838.42421113626222</v>
      </c>
      <c r="AV22" s="27">
        <v>839.97100013427621</v>
      </c>
      <c r="AW22" s="27">
        <v>3658.7177810243929</v>
      </c>
      <c r="AX22" s="27">
        <v>2489.6318326882019</v>
      </c>
      <c r="AY22" s="27">
        <v>1779.5484508682503</v>
      </c>
      <c r="AZ22" s="27">
        <v>1538.0497703563576</v>
      </c>
      <c r="BA22" s="27">
        <v>4639.1120511254276</v>
      </c>
      <c r="BB22" s="27">
        <v>983.79575814571285</v>
      </c>
      <c r="BC22" s="27">
        <v>932.48071541003264</v>
      </c>
      <c r="BD22" s="27">
        <v>868.54494513043358</v>
      </c>
      <c r="BE22" s="27">
        <v>1562.2646056705642</v>
      </c>
      <c r="BF22" s="27">
        <v>1086.0881203614904</v>
      </c>
      <c r="BG22" s="27">
        <v>1512.9630166051111</v>
      </c>
      <c r="BH22" s="27">
        <v>2704.3699701174105</v>
      </c>
      <c r="BI22" s="27">
        <v>721.38070543128765</v>
      </c>
      <c r="BJ22" s="27">
        <v>968.24115960571748</v>
      </c>
      <c r="BK22" s="27">
        <v>694.52235927527283</v>
      </c>
      <c r="BL22" s="27">
        <v>2140.4776100260506</v>
      </c>
      <c r="BM22" s="27">
        <v>3987.7585682839785</v>
      </c>
      <c r="BN22" s="27">
        <v>819.13394467285877</v>
      </c>
      <c r="BO22" s="27">
        <v>998.74878429706541</v>
      </c>
      <c r="BP22" s="27">
        <v>1098.3504277543259</v>
      </c>
      <c r="BQ22" s="27">
        <v>1265.9400969173814</v>
      </c>
      <c r="BR22" s="27">
        <v>1760.368331719447</v>
      </c>
      <c r="BS22" s="27">
        <v>1139.8100992787695</v>
      </c>
      <c r="BT22" s="27">
        <v>1877.2703559282613</v>
      </c>
      <c r="BU22" s="27">
        <v>4739.4663718190368</v>
      </c>
      <c r="BV22" s="27">
        <v>3494.4646838724839</v>
      </c>
      <c r="BW22" s="27">
        <v>1929.6314007413132</v>
      </c>
      <c r="BX22" s="27">
        <v>1614.4464330600251</v>
      </c>
      <c r="BY22" s="27">
        <v>2830.9655589274271</v>
      </c>
      <c r="BZ22" s="27">
        <v>1085.3529135960632</v>
      </c>
      <c r="CA22" s="27">
        <v>373.14385652208347</v>
      </c>
      <c r="CB22" s="27">
        <v>1555.5331562804281</v>
      </c>
      <c r="CC22" s="27">
        <v>809.76483415808445</v>
      </c>
      <c r="CD22" s="27">
        <v>1014.5507341191515</v>
      </c>
      <c r="CE22" s="27">
        <v>1131.4379440428236</v>
      </c>
      <c r="CF22" s="27">
        <v>708.86355000414869</v>
      </c>
      <c r="CG22" s="27">
        <v>1556.691047274546</v>
      </c>
      <c r="CH22" s="27">
        <v>2165.2906282981012</v>
      </c>
      <c r="CI22" s="27">
        <v>1493.8090942794602</v>
      </c>
      <c r="CJ22" s="27">
        <v>1669.5776706779452</v>
      </c>
      <c r="CK22" s="27">
        <v>1754.9552375575433</v>
      </c>
      <c r="CL22" s="27">
        <v>794.61077497056965</v>
      </c>
      <c r="CM22" s="27">
        <v>2049.2125380087668</v>
      </c>
      <c r="CN22" s="27">
        <v>792.33052569583117</v>
      </c>
      <c r="CO22" s="27">
        <v>447.14044854585853</v>
      </c>
      <c r="CP22" s="27">
        <v>2048.519065801423</v>
      </c>
      <c r="CQ22" s="27">
        <v>586.90780296268031</v>
      </c>
      <c r="CR22" s="27">
        <v>269.91301838328303</v>
      </c>
      <c r="CS22" s="27">
        <v>1126.6933670893277</v>
      </c>
      <c r="CT22" s="27">
        <v>6222.9653794193118</v>
      </c>
      <c r="CU22" s="27">
        <v>1930.8408296228265</v>
      </c>
      <c r="CV22" s="27">
        <v>1438.4417770982616</v>
      </c>
      <c r="CW22" s="27">
        <v>681.86968804550634</v>
      </c>
      <c r="CX22" s="27">
        <v>6477.4165420734944</v>
      </c>
      <c r="CY22" s="27">
        <v>3642.6079322785104</v>
      </c>
      <c r="CZ22" s="27">
        <v>5461.6230282823981</v>
      </c>
      <c r="DA22" s="27">
        <v>1027.4640953516346</v>
      </c>
      <c r="DB22" s="27">
        <v>16801.006543065854</v>
      </c>
      <c r="DC22" s="27">
        <v>1144.7691362111791</v>
      </c>
      <c r="DD22" s="27">
        <v>1554.2737235468878</v>
      </c>
      <c r="DE22" s="27">
        <v>1601.2350887981977</v>
      </c>
      <c r="DF22" s="27">
        <v>2224.3923079270562</v>
      </c>
      <c r="DG22" s="27">
        <v>1208.3339784091813</v>
      </c>
      <c r="DH22" s="27">
        <v>1428.7531210927943</v>
      </c>
      <c r="DI22" s="27">
        <v>3437.438135500166</v>
      </c>
      <c r="DJ22" s="27">
        <v>1943.0734440068379</v>
      </c>
      <c r="DK22" s="27">
        <v>1742.575875332599</v>
      </c>
      <c r="DL22" s="27">
        <v>976.68788180924594</v>
      </c>
      <c r="DM22" s="27">
        <v>3221.2681761613921</v>
      </c>
      <c r="DN22" s="27">
        <v>2761.5019052051744</v>
      </c>
      <c r="DO22" s="27">
        <v>1489.1182252882161</v>
      </c>
      <c r="DP22" s="27">
        <v>2951.1486656617981</v>
      </c>
      <c r="DQ22" s="27">
        <v>2652.1821080644927</v>
      </c>
      <c r="DR22" s="27">
        <v>612.94894704656861</v>
      </c>
      <c r="DS22" s="27">
        <v>6102.7296784504242</v>
      </c>
      <c r="DT22" s="27">
        <v>1131.0404160023436</v>
      </c>
      <c r="DU22" s="27">
        <v>2240.516617108141</v>
      </c>
      <c r="DV22" s="27">
        <v>4624.9463407516796</v>
      </c>
      <c r="DW22" s="27">
        <v>349.56850446684678</v>
      </c>
      <c r="DX22" s="27">
        <v>1186.7884715209761</v>
      </c>
      <c r="DY22" s="27">
        <v>193.37387923443745</v>
      </c>
      <c r="DZ22" s="27">
        <v>432.85285878367631</v>
      </c>
      <c r="EA22" s="27">
        <v>198.25158023957923</v>
      </c>
      <c r="EB22" s="27">
        <v>413.07701082528155</v>
      </c>
      <c r="EC22" s="27">
        <v>368.67102070683165</v>
      </c>
      <c r="ED22" s="27">
        <v>3513.3337520198688</v>
      </c>
      <c r="EE22" s="27">
        <v>986.78238878547268</v>
      </c>
      <c r="EF22" s="27">
        <v>507.40699883861026</v>
      </c>
      <c r="EG22" s="27">
        <v>715.42937017892598</v>
      </c>
      <c r="EH22" s="27">
        <v>2361.1822998956159</v>
      </c>
      <c r="EI22" s="27">
        <v>480.11130321264812</v>
      </c>
      <c r="EJ22" s="27">
        <v>488.37232833631765</v>
      </c>
      <c r="EK22" s="27">
        <v>392.05814013948083</v>
      </c>
      <c r="EL22" s="27">
        <v>451.33537560629452</v>
      </c>
      <c r="EM22" s="27">
        <v>602.35786858553172</v>
      </c>
      <c r="EN22" s="27">
        <v>526.80904282191796</v>
      </c>
      <c r="EO22" s="27">
        <v>3233.9885488856553</v>
      </c>
      <c r="EP22" s="27">
        <v>105.7882112351171</v>
      </c>
      <c r="EQ22" s="27">
        <v>1175.2814452851867</v>
      </c>
      <c r="ER22" s="27">
        <v>8182.41944129269</v>
      </c>
      <c r="ES22" s="27">
        <v>452.85046001367755</v>
      </c>
      <c r="ET22" s="27">
        <v>415.35632938918843</v>
      </c>
      <c r="EU22" s="27">
        <v>3770.8573872670181</v>
      </c>
      <c r="EV22" s="27">
        <v>924.44851009543277</v>
      </c>
      <c r="EW22" s="27">
        <v>3523.6247837035489</v>
      </c>
      <c r="EX22" s="27">
        <v>2763.8807663967837</v>
      </c>
      <c r="EY22" s="27">
        <v>592.11035912008992</v>
      </c>
      <c r="EZ22" s="27">
        <v>1095.1766954579664</v>
      </c>
      <c r="FA22" s="27">
        <v>4398.0621556580672</v>
      </c>
      <c r="FB22" s="27">
        <v>818.47157839309273</v>
      </c>
      <c r="FC22" s="27">
        <v>192.1796151938739</v>
      </c>
      <c r="FD22" s="27">
        <v>3039.8375261913052</v>
      </c>
      <c r="FE22" s="27">
        <v>2165.7648160352564</v>
      </c>
      <c r="FF22" s="27">
        <v>328.50393916046158</v>
      </c>
      <c r="FG22" s="27">
        <v>1054.143053226303</v>
      </c>
      <c r="FH22" s="27">
        <v>2661.3337999892692</v>
      </c>
      <c r="FI22" s="27">
        <v>851.14035782544488</v>
      </c>
      <c r="FJ22" s="27">
        <v>828.4769341555492</v>
      </c>
      <c r="FK22" s="27">
        <v>444.68187200748548</v>
      </c>
      <c r="FL22" s="27">
        <v>963.1304559600394</v>
      </c>
      <c r="FM22" s="27">
        <v>598.81729086722976</v>
      </c>
      <c r="FN22" s="27">
        <v>503.10883536108139</v>
      </c>
      <c r="FO22" s="27">
        <v>361.64708153957088</v>
      </c>
      <c r="FP22" s="27">
        <v>915.98048282043749</v>
      </c>
      <c r="FQ22" s="27">
        <v>1613.5284363179237</v>
      </c>
      <c r="FR22" s="27">
        <v>279.43787347679404</v>
      </c>
      <c r="FS22" s="27">
        <v>1251.8319690679537</v>
      </c>
      <c r="FT22" s="27">
        <v>2634.6273415149035</v>
      </c>
      <c r="FU22" s="27">
        <v>3077.2345554004983</v>
      </c>
      <c r="FV22" s="27">
        <v>320.3899311366315</v>
      </c>
      <c r="FW22" s="27">
        <v>2191.4976830101987</v>
      </c>
      <c r="FX22" s="27">
        <v>890.10238985346189</v>
      </c>
      <c r="FY22" s="27">
        <v>1222.1511079312129</v>
      </c>
      <c r="FZ22" s="27">
        <v>3835.1842993465461</v>
      </c>
      <c r="GA22" s="27">
        <v>1530.6639940988664</v>
      </c>
      <c r="GB22" s="27">
        <v>2509.5529073385683</v>
      </c>
      <c r="GC22" s="27">
        <v>849.67886116919533</v>
      </c>
      <c r="GD22" s="27">
        <v>844.71401662648748</v>
      </c>
      <c r="GE22" s="27">
        <v>549.60132640468407</v>
      </c>
      <c r="GF22" s="27">
        <v>499.45695354514282</v>
      </c>
      <c r="GG22" s="27">
        <v>1843.9655263865493</v>
      </c>
      <c r="GH22" s="27">
        <v>792.5812031631973</v>
      </c>
      <c r="GI22" s="27">
        <v>463.9168417050625</v>
      </c>
      <c r="GJ22" s="27">
        <v>1579.7614700088573</v>
      </c>
      <c r="GK22" s="27">
        <v>459.96432209209081</v>
      </c>
      <c r="GL22" s="27">
        <v>945.43968619199723</v>
      </c>
      <c r="GM22" s="27">
        <v>598.49277705448412</v>
      </c>
      <c r="GN22" s="27">
        <v>1130.38588976191</v>
      </c>
      <c r="GO22" s="27">
        <v>2023.7173653985649</v>
      </c>
      <c r="GP22" s="27">
        <v>280.84894655362956</v>
      </c>
      <c r="GQ22" s="27">
        <v>1324.4430514291796</v>
      </c>
      <c r="GR22" s="27">
        <v>2307.4565175185312</v>
      </c>
      <c r="GS22" s="27">
        <v>433.88165065912193</v>
      </c>
      <c r="GT22" s="27">
        <v>841.27312283622052</v>
      </c>
      <c r="GU22" s="27">
        <v>815.97574968210017</v>
      </c>
      <c r="GV22" s="27">
        <v>908.95997304289585</v>
      </c>
      <c r="GW22" s="27">
        <v>802.15412826949728</v>
      </c>
      <c r="GX22" s="27">
        <v>983.48898529223993</v>
      </c>
      <c r="GY22" s="27">
        <v>1483.9866663229409</v>
      </c>
      <c r="GZ22" s="27">
        <v>617.57302533062932</v>
      </c>
      <c r="HA22" s="27">
        <v>673.85780334462129</v>
      </c>
      <c r="HB22" s="27">
        <v>5116.3134284863572</v>
      </c>
      <c r="HC22" s="27">
        <v>819.59973416743424</v>
      </c>
      <c r="HD22" s="27">
        <v>955.8752533358288</v>
      </c>
      <c r="HE22" s="27">
        <v>829.96989225199547</v>
      </c>
      <c r="HF22" s="27">
        <v>1158.1548649201986</v>
      </c>
      <c r="HG22" s="27">
        <v>754.70786510253299</v>
      </c>
      <c r="HH22" s="27">
        <v>792.76555024717777</v>
      </c>
    </row>
    <row r="23" spans="1:216">
      <c r="A23" s="4">
        <v>21</v>
      </c>
      <c r="B23" s="27">
        <v>287.05755590108259</v>
      </c>
      <c r="C23" s="27">
        <v>483.99560850112243</v>
      </c>
      <c r="D23" s="27">
        <v>336.99545195141968</v>
      </c>
      <c r="E23" s="27">
        <v>251.60255502070865</v>
      </c>
      <c r="F23" s="27">
        <v>1590.4935096838078</v>
      </c>
      <c r="G23" s="27">
        <v>2291.8351425924907</v>
      </c>
      <c r="H23" s="27">
        <v>551.76761658986084</v>
      </c>
      <c r="I23" s="27">
        <v>1232.5481948888869</v>
      </c>
      <c r="J23" s="27">
        <v>1599.200528814358</v>
      </c>
      <c r="K23" s="27">
        <v>654.84348791099694</v>
      </c>
      <c r="L23" s="27">
        <v>832.19209672931447</v>
      </c>
      <c r="M23" s="27">
        <v>432.46320763707678</v>
      </c>
      <c r="N23" s="27">
        <v>989.61874640574035</v>
      </c>
      <c r="O23" s="27">
        <v>607.87940146693029</v>
      </c>
      <c r="P23" s="27">
        <v>34.500917018002561</v>
      </c>
      <c r="Q23" s="27">
        <v>1908.2681358204225</v>
      </c>
      <c r="R23" s="27">
        <v>2025.8956526536003</v>
      </c>
      <c r="S23" s="27">
        <v>759.16913579717561</v>
      </c>
      <c r="T23" s="27">
        <v>1427.849206142972</v>
      </c>
      <c r="U23" s="27">
        <v>1218.4831364409738</v>
      </c>
      <c r="V23" s="27">
        <v>1170.7257603179924</v>
      </c>
      <c r="W23" s="27">
        <v>412.45530705376592</v>
      </c>
      <c r="X23" s="27">
        <v>1049.2557558588521</v>
      </c>
      <c r="Y23" s="27">
        <v>942.57838071097785</v>
      </c>
      <c r="Z23" s="27">
        <v>223.09977804793544</v>
      </c>
      <c r="AA23" s="27">
        <v>404.20049220483531</v>
      </c>
      <c r="AB23" s="27">
        <v>393.62508269491315</v>
      </c>
      <c r="AC23" s="27">
        <v>417.5029237923369</v>
      </c>
      <c r="AD23" s="27">
        <v>512.51840675695939</v>
      </c>
      <c r="AE23" s="27">
        <v>583.71276319037042</v>
      </c>
      <c r="AF23" s="27">
        <v>1890.0300255919685</v>
      </c>
      <c r="AG23" s="27">
        <v>716.2694430011411</v>
      </c>
      <c r="AH23" s="27">
        <v>1596.1337394421287</v>
      </c>
      <c r="AI23" s="27">
        <v>1691.4182607518983</v>
      </c>
      <c r="AJ23" s="27">
        <v>1322.9794597275545</v>
      </c>
      <c r="AK23" s="27">
        <v>1775.9559402798695</v>
      </c>
      <c r="AL23" s="27">
        <v>1102.8741546954141</v>
      </c>
      <c r="AM23" s="27">
        <v>815.67769858951328</v>
      </c>
      <c r="AN23" s="27">
        <v>304.50256878211871</v>
      </c>
      <c r="AO23" s="27">
        <v>1845.6012907124236</v>
      </c>
      <c r="AP23" s="27">
        <v>943.69205734127809</v>
      </c>
      <c r="AQ23" s="27">
        <v>891.74670763311349</v>
      </c>
      <c r="AR23" s="27">
        <v>825.94185102874269</v>
      </c>
      <c r="AS23" s="27">
        <v>1068.5463345342953</v>
      </c>
      <c r="AT23" s="27">
        <v>1283.3746189309566</v>
      </c>
      <c r="AU23" s="27">
        <v>874.98756683093723</v>
      </c>
      <c r="AV23" s="27">
        <v>876.60181069913244</v>
      </c>
      <c r="AW23" s="27">
        <v>3818.27304891525</v>
      </c>
      <c r="AX23" s="27">
        <v>2598.2037143660914</v>
      </c>
      <c r="AY23" s="27">
        <v>1857.1538707986024</v>
      </c>
      <c r="AZ23" s="27">
        <v>1605.1235261982115</v>
      </c>
      <c r="BA23" s="27">
        <v>4841.4219340937107</v>
      </c>
      <c r="BB23" s="27">
        <v>1026.6987108016781</v>
      </c>
      <c r="BC23" s="27">
        <v>973.14583889180301</v>
      </c>
      <c r="BD23" s="27">
        <v>906.4218543892656</v>
      </c>
      <c r="BE23" s="27">
        <v>1630.3943611184902</v>
      </c>
      <c r="BF23" s="27">
        <v>1133.4520033852409</v>
      </c>
      <c r="BG23" s="27">
        <v>1578.9427488149561</v>
      </c>
      <c r="BH23" s="27">
        <v>2822.3064989461686</v>
      </c>
      <c r="BI23" s="27">
        <v>752.83983909372557</v>
      </c>
      <c r="BJ23" s="27">
        <v>1010.4657822330986</v>
      </c>
      <c r="BK23" s="27">
        <v>724.81021084586575</v>
      </c>
      <c r="BL23" s="27">
        <v>2233.8230110442364</v>
      </c>
      <c r="BM23" s="27">
        <v>4161.6631776929244</v>
      </c>
      <c r="BN23" s="27">
        <v>854.85605930509996</v>
      </c>
      <c r="BO23" s="27">
        <v>1042.3038326423271</v>
      </c>
      <c r="BP23" s="27">
        <v>1146.2490652626041</v>
      </c>
      <c r="BQ23" s="27">
        <v>1321.1472551040608</v>
      </c>
      <c r="BR23" s="27">
        <v>1837.1373140691696</v>
      </c>
      <c r="BS23" s="27">
        <v>1189.5167770330206</v>
      </c>
      <c r="BT23" s="27">
        <v>1959.1373903568733</v>
      </c>
      <c r="BU23" s="27">
        <v>4946.1526679136123</v>
      </c>
      <c r="BV23" s="27">
        <v>3646.856937700355</v>
      </c>
      <c r="BW23" s="27">
        <v>2013.7818800903071</v>
      </c>
      <c r="BX23" s="27">
        <v>1684.8518178257798</v>
      </c>
      <c r="BY23" s="27">
        <v>2954.4228724395907</v>
      </c>
      <c r="BZ23" s="27">
        <v>1132.6847345370202</v>
      </c>
      <c r="CA23" s="27">
        <v>389.4165158395067</v>
      </c>
      <c r="CB23" s="27">
        <v>1623.3693558229747</v>
      </c>
      <c r="CC23" s="27">
        <v>845.07836550307763</v>
      </c>
      <c r="CD23" s="27">
        <v>1058.7948993867781</v>
      </c>
      <c r="CE23" s="27">
        <v>1180.7795153440918</v>
      </c>
      <c r="CF23" s="27">
        <v>739.77681535781267</v>
      </c>
      <c r="CG23" s="27">
        <v>1624.5777419956803</v>
      </c>
      <c r="CH23" s="27">
        <v>2259.7181154498799</v>
      </c>
      <c r="CI23" s="27">
        <v>1558.9535313420051</v>
      </c>
      <c r="CJ23" s="27">
        <v>1742.3873074012859</v>
      </c>
      <c r="CK23" s="27">
        <v>1831.4881569636848</v>
      </c>
      <c r="CL23" s="27">
        <v>829.26344365328305</v>
      </c>
      <c r="CM23" s="27">
        <v>2138.5779045213339</v>
      </c>
      <c r="CN23" s="27">
        <v>826.88375358926703</v>
      </c>
      <c r="CO23" s="27">
        <v>466.64007063275182</v>
      </c>
      <c r="CP23" s="27">
        <v>2137.8541902591396</v>
      </c>
      <c r="CQ23" s="27">
        <v>612.50262533860177</v>
      </c>
      <c r="CR23" s="27">
        <v>281.68382076075329</v>
      </c>
      <c r="CS23" s="27">
        <v>1175.8280292240104</v>
      </c>
      <c r="CT23" s="27">
        <v>6494.3464936824566</v>
      </c>
      <c r="CU23" s="27">
        <v>2015.0440516977517</v>
      </c>
      <c r="CV23" s="27">
        <v>1501.1716668647398</v>
      </c>
      <c r="CW23" s="27">
        <v>711.6057615155662</v>
      </c>
      <c r="CX23" s="27">
        <v>6759.8941731636505</v>
      </c>
      <c r="CY23" s="27">
        <v>3801.4606558939763</v>
      </c>
      <c r="CZ23" s="27">
        <v>5699.8022969639205</v>
      </c>
      <c r="DA23" s="27">
        <v>1072.2714073100242</v>
      </c>
      <c r="DB23" s="27">
        <v>17533.691942775571</v>
      </c>
      <c r="DC23" s="27">
        <v>1194.6920756487814</v>
      </c>
      <c r="DD23" s="27">
        <v>1622.0549997148489</v>
      </c>
      <c r="DE23" s="27">
        <v>1671.0643319484864</v>
      </c>
      <c r="DF23" s="27">
        <v>2321.3971964774628</v>
      </c>
      <c r="DG23" s="27">
        <v>1261.0289560394924</v>
      </c>
      <c r="DH23" s="27">
        <v>1491.0604923167186</v>
      </c>
      <c r="DI23" s="27">
        <v>3587.3434836012202</v>
      </c>
      <c r="DJ23" s="27">
        <v>2027.810125665656</v>
      </c>
      <c r="DK23" s="27">
        <v>1818.5689355382403</v>
      </c>
      <c r="DL23" s="27">
        <v>1019.280862726237</v>
      </c>
      <c r="DM23" s="27">
        <v>3361.7464359116752</v>
      </c>
      <c r="DN23" s="27">
        <v>2881.9299356346646</v>
      </c>
      <c r="DO23" s="27">
        <v>1554.0580953676445</v>
      </c>
      <c r="DP23" s="27">
        <v>3079.8471179932526</v>
      </c>
      <c r="DQ23" s="27">
        <v>2767.8427444060817</v>
      </c>
      <c r="DR23" s="27">
        <v>639.6794136479175</v>
      </c>
      <c r="DS23" s="27">
        <v>6368.8673602800436</v>
      </c>
      <c r="DT23" s="27">
        <v>1180.3646512594596</v>
      </c>
      <c r="DU23" s="27">
        <v>2338.2246805479276</v>
      </c>
      <c r="DV23" s="27">
        <v>4826.6384625673345</v>
      </c>
      <c r="DW23" s="27">
        <v>364.81305179588333</v>
      </c>
      <c r="DX23" s="27">
        <v>1238.5438579258525</v>
      </c>
      <c r="DY23" s="27">
        <v>201.80683934531714</v>
      </c>
      <c r="DZ23" s="27">
        <v>451.72940460493277</v>
      </c>
      <c r="EA23" s="27">
        <v>206.8972550054682</v>
      </c>
      <c r="EB23" s="27">
        <v>431.09113956284403</v>
      </c>
      <c r="EC23" s="27">
        <v>384.74862138364705</v>
      </c>
      <c r="ED23" s="27">
        <v>3666.548878614456</v>
      </c>
      <c r="EE23" s="27">
        <v>1029.8155872489417</v>
      </c>
      <c r="EF23" s="27">
        <v>529.53482188341559</v>
      </c>
      <c r="EG23" s="27">
        <v>746.62896841192367</v>
      </c>
      <c r="EH23" s="27">
        <v>2464.1525471097953</v>
      </c>
      <c r="EI23" s="27">
        <v>501.04877152431288</v>
      </c>
      <c r="EJ23" s="27">
        <v>509.67005675973422</v>
      </c>
      <c r="EK23" s="27">
        <v>409.15564405278661</v>
      </c>
      <c r="EL23" s="27">
        <v>471.01793684044367</v>
      </c>
      <c r="EM23" s="27">
        <v>628.62646234993531</v>
      </c>
      <c r="EN23" s="27">
        <v>549.78298150358444</v>
      </c>
      <c r="EO23" s="27">
        <v>3375.0215391724714</v>
      </c>
      <c r="EP23" s="27">
        <v>110.40159422706456</v>
      </c>
      <c r="EQ23" s="27">
        <v>1226.5350147247864</v>
      </c>
      <c r="ER23" s="27">
        <v>8539.2515896267105</v>
      </c>
      <c r="ES23" s="27">
        <v>472.59909349306821</v>
      </c>
      <c r="ET23" s="27">
        <v>433.46985832808889</v>
      </c>
      <c r="EU23" s="27">
        <v>3935.3030200305129</v>
      </c>
      <c r="EV23" s="27">
        <v>964.76335220885812</v>
      </c>
      <c r="EW23" s="27">
        <v>3677.2886982111258</v>
      </c>
      <c r="EX23" s="27">
        <v>2884.412538043121</v>
      </c>
      <c r="EY23" s="27">
        <v>617.93206295861501</v>
      </c>
      <c r="EZ23" s="27">
        <v>1142.936927727834</v>
      </c>
      <c r="FA23" s="27">
        <v>4589.8599458801345</v>
      </c>
      <c r="FB23" s="27">
        <v>854.16480748795846</v>
      </c>
      <c r="FC23" s="27">
        <v>200.56049391167298</v>
      </c>
      <c r="FD23" s="27">
        <v>3172.4036654414158</v>
      </c>
      <c r="FE23" s="27">
        <v>2260.2129823309215</v>
      </c>
      <c r="FF23" s="27">
        <v>342.82986894050435</v>
      </c>
      <c r="FG23" s="27">
        <v>1100.1138242229433</v>
      </c>
      <c r="FH23" s="27">
        <v>2777.3935380774551</v>
      </c>
      <c r="FI23" s="27">
        <v>888.2582597608972</v>
      </c>
      <c r="FJ23" s="27">
        <v>864.60649294692826</v>
      </c>
      <c r="FK23" s="27">
        <v>464.07427652207929</v>
      </c>
      <c r="FL23" s="27">
        <v>1005.1322027773414</v>
      </c>
      <c r="FM23" s="27">
        <v>624.93148140620247</v>
      </c>
      <c r="FN23" s="27">
        <v>525.04921715839475</v>
      </c>
      <c r="FO23" s="27">
        <v>377.41837094490916</v>
      </c>
      <c r="FP23" s="27">
        <v>955.92603753832327</v>
      </c>
      <c r="FQ23" s="27">
        <v>1683.893787600673</v>
      </c>
      <c r="FR23" s="27">
        <v>291.62405110237682</v>
      </c>
      <c r="FS23" s="27">
        <v>1306.4238772536278</v>
      </c>
      <c r="FT23" s="27">
        <v>2749.5224212743183</v>
      </c>
      <c r="FU23" s="27">
        <v>3211.4315646359196</v>
      </c>
      <c r="FV23" s="27">
        <v>334.36201216380641</v>
      </c>
      <c r="FW23" s="27">
        <v>2287.0680496857567</v>
      </c>
      <c r="FX23" s="27">
        <v>928.9194109420896</v>
      </c>
      <c r="FY23" s="27">
        <v>1275.4486452379779</v>
      </c>
      <c r="FZ23" s="27">
        <v>4002.4352038756501</v>
      </c>
      <c r="GA23" s="27">
        <v>1597.4156590936325</v>
      </c>
      <c r="GB23" s="27">
        <v>2618.9935393800411</v>
      </c>
      <c r="GC23" s="27">
        <v>886.73302780051483</v>
      </c>
      <c r="GD23" s="27">
        <v>881.55166830681605</v>
      </c>
      <c r="GE23" s="27">
        <v>573.56922776140391</v>
      </c>
      <c r="GF23" s="27">
        <v>521.23807818835985</v>
      </c>
      <c r="GG23" s="27">
        <v>1924.3801500752161</v>
      </c>
      <c r="GH23" s="27">
        <v>827.14536300406769</v>
      </c>
      <c r="GI23" s="27">
        <v>484.14807581151138</v>
      </c>
      <c r="GJ23" s="27">
        <v>1648.6542569459095</v>
      </c>
      <c r="GK23" s="27">
        <v>480.02318834634775</v>
      </c>
      <c r="GL23" s="27">
        <v>986.66994537935</v>
      </c>
      <c r="GM23" s="27">
        <v>624.59281567154699</v>
      </c>
      <c r="GN23" s="27">
        <v>1179.6815813827347</v>
      </c>
      <c r="GO23" s="27">
        <v>2111.9708972905878</v>
      </c>
      <c r="GP23" s="27">
        <v>293.09666053054167</v>
      </c>
      <c r="GQ23" s="27">
        <v>1382.2015008436081</v>
      </c>
      <c r="GR23" s="27">
        <v>2408.0838041347984</v>
      </c>
      <c r="GS23" s="27">
        <v>452.80306169631336</v>
      </c>
      <c r="GT23" s="27">
        <v>877.96071846867972</v>
      </c>
      <c r="GU23" s="27">
        <v>851.56013665182104</v>
      </c>
      <c r="GV23" s="27">
        <v>948.5993660436643</v>
      </c>
      <c r="GW23" s="27">
        <v>837.13575967315296</v>
      </c>
      <c r="GX23" s="27">
        <v>1026.3785597026704</v>
      </c>
      <c r="GY23" s="27">
        <v>1548.7027510998657</v>
      </c>
      <c r="GZ23" s="27">
        <v>644.50514619817716</v>
      </c>
      <c r="HA23" s="27">
        <v>703.24448162044393</v>
      </c>
      <c r="HB23" s="27">
        <v>5339.4338790249521</v>
      </c>
      <c r="HC23" s="27">
        <v>855.34216169944955</v>
      </c>
      <c r="HD23" s="27">
        <v>997.56060357170759</v>
      </c>
      <c r="HE23" s="27">
        <v>866.16455836875059</v>
      </c>
      <c r="HF23" s="27">
        <v>1208.6615508115885</v>
      </c>
      <c r="HG23" s="27">
        <v>787.62038331323151</v>
      </c>
      <c r="HH23" s="27">
        <v>827.33774939310797</v>
      </c>
    </row>
    <row r="24" spans="1:216">
      <c r="A24" s="4">
        <v>22</v>
      </c>
      <c r="B24" s="27">
        <v>312.49620979972491</v>
      </c>
      <c r="C24" s="27">
        <v>526.88664731901554</v>
      </c>
      <c r="D24" s="27">
        <v>366.85953492494991</v>
      </c>
      <c r="E24" s="27">
        <v>273.89923450400869</v>
      </c>
      <c r="F24" s="27">
        <v>1731.4409019023408</v>
      </c>
      <c r="G24" s="27">
        <v>2494.9344855174545</v>
      </c>
      <c r="H24" s="27">
        <v>600.66451946652649</v>
      </c>
      <c r="I24" s="27">
        <v>1341.7749555109942</v>
      </c>
      <c r="J24" s="27">
        <v>1740.9195253387093</v>
      </c>
      <c r="K24" s="27">
        <v>712.87483564701665</v>
      </c>
      <c r="L24" s="27">
        <v>905.93983926627607</v>
      </c>
      <c r="M24" s="27">
        <v>470.78751451150453</v>
      </c>
      <c r="N24" s="27">
        <v>1077.3174265620601</v>
      </c>
      <c r="O24" s="27">
        <v>661.74885512924641</v>
      </c>
      <c r="P24" s="27">
        <v>37.558341806741367</v>
      </c>
      <c r="Q24" s="27">
        <v>2077.376287321827</v>
      </c>
      <c r="R24" s="27">
        <v>2205.4277962366032</v>
      </c>
      <c r="S24" s="27">
        <v>826.44568190812549</v>
      </c>
      <c r="T24" s="27">
        <v>1554.3832792855674</v>
      </c>
      <c r="U24" s="27">
        <v>1326.4634705309611</v>
      </c>
      <c r="V24" s="27">
        <v>1274.473900071599</v>
      </c>
      <c r="W24" s="27">
        <v>449.00654073184597</v>
      </c>
      <c r="X24" s="27">
        <v>1142.2393874537975</v>
      </c>
      <c r="Y24" s="27">
        <v>1026.1084070291558</v>
      </c>
      <c r="Z24" s="27">
        <v>242.87057983299988</v>
      </c>
      <c r="AA24" s="27">
        <v>440.02019531135409</v>
      </c>
      <c r="AB24" s="27">
        <v>428.50760725716805</v>
      </c>
      <c r="AC24" s="27">
        <v>454.50147046596743</v>
      </c>
      <c r="AD24" s="27">
        <v>557.93709753222186</v>
      </c>
      <c r="AE24" s="27">
        <v>635.44060192434472</v>
      </c>
      <c r="AF24" s="27">
        <v>2057.5219403341257</v>
      </c>
      <c r="AG24" s="27">
        <v>779.74427612818874</v>
      </c>
      <c r="AH24" s="27">
        <v>1737.5809612236924</v>
      </c>
      <c r="AI24" s="27">
        <v>1841.3094684508098</v>
      </c>
      <c r="AJ24" s="27">
        <v>1440.2201172165328</v>
      </c>
      <c r="AK24" s="27">
        <v>1933.3387632548738</v>
      </c>
      <c r="AL24" s="27">
        <v>1200.609376564028</v>
      </c>
      <c r="AM24" s="27">
        <v>887.9619574104513</v>
      </c>
      <c r="AN24" s="27">
        <v>331.48717622148911</v>
      </c>
      <c r="AO24" s="27">
        <v>2009.1559908210643</v>
      </c>
      <c r="AP24" s="27">
        <v>1027.3207761821604</v>
      </c>
      <c r="AQ24" s="27">
        <v>970.77209956026252</v>
      </c>
      <c r="AR24" s="27">
        <v>899.13570521164502</v>
      </c>
      <c r="AS24" s="27">
        <v>1163.2394712244425</v>
      </c>
      <c r="AT24" s="27">
        <v>1397.1055487816118</v>
      </c>
      <c r="AU24" s="27">
        <v>952.52778627702435</v>
      </c>
      <c r="AV24" s="27">
        <v>954.28508226221447</v>
      </c>
      <c r="AW24" s="27">
        <v>4156.6432627804425</v>
      </c>
      <c r="AX24" s="27">
        <v>2828.4530274017729</v>
      </c>
      <c r="AY24" s="27">
        <v>2021.7323449915939</v>
      </c>
      <c r="AZ24" s="27">
        <v>1747.367410771642</v>
      </c>
      <c r="BA24" s="27">
        <v>5270.462223843635</v>
      </c>
      <c r="BB24" s="27">
        <v>1117.683367451044</v>
      </c>
      <c r="BC24" s="27">
        <v>1059.3847121754698</v>
      </c>
      <c r="BD24" s="27">
        <v>986.74773805253949</v>
      </c>
      <c r="BE24" s="27">
        <v>1774.8777130393269</v>
      </c>
      <c r="BF24" s="27">
        <v>1233.8969930122537</v>
      </c>
      <c r="BG24" s="27">
        <v>1718.8665281657268</v>
      </c>
      <c r="BH24" s="27">
        <v>3072.4154988546074</v>
      </c>
      <c r="BI24" s="27">
        <v>819.55549145723353</v>
      </c>
      <c r="BJ24" s="27">
        <v>1100.0118986206651</v>
      </c>
      <c r="BK24" s="27">
        <v>789.04191531374465</v>
      </c>
      <c r="BL24" s="27">
        <v>2431.781397021573</v>
      </c>
      <c r="BM24" s="27">
        <v>4530.4641621774963</v>
      </c>
      <c r="BN24" s="27">
        <v>930.61225167410805</v>
      </c>
      <c r="BO24" s="27">
        <v>1134.6713941670039</v>
      </c>
      <c r="BP24" s="27">
        <v>1247.8281132738175</v>
      </c>
      <c r="BQ24" s="27">
        <v>1438.2255450875325</v>
      </c>
      <c r="BR24" s="27">
        <v>1999.9419479698051</v>
      </c>
      <c r="BS24" s="27">
        <v>1294.9301513738749</v>
      </c>
      <c r="BT24" s="27">
        <v>2132.7535066675391</v>
      </c>
      <c r="BU24" s="27">
        <v>5384.4740542082072</v>
      </c>
      <c r="BV24" s="27">
        <v>3970.0364867103453</v>
      </c>
      <c r="BW24" s="27">
        <v>2192.2405174676396</v>
      </c>
      <c r="BX24" s="27">
        <v>1834.1611161984647</v>
      </c>
      <c r="BY24" s="27">
        <v>3216.2398473884114</v>
      </c>
      <c r="BZ24" s="27">
        <v>1233.0617298323186</v>
      </c>
      <c r="CA24" s="27">
        <v>423.9260828765436</v>
      </c>
      <c r="CB24" s="27">
        <v>1767.2301612381541</v>
      </c>
      <c r="CC24" s="27">
        <v>919.96807181922509</v>
      </c>
      <c r="CD24" s="27">
        <v>1152.6238770306529</v>
      </c>
      <c r="CE24" s="27">
        <v>1285.4186053243452</v>
      </c>
      <c r="CF24" s="27">
        <v>805.33484015550187</v>
      </c>
      <c r="CG24" s="27">
        <v>1768.5456329656254</v>
      </c>
      <c r="CH24" s="27">
        <v>2459.9712906954405</v>
      </c>
      <c r="CI24" s="27">
        <v>1697.1058931684995</v>
      </c>
      <c r="CJ24" s="27">
        <v>1896.7953233520739</v>
      </c>
      <c r="CK24" s="27">
        <v>1993.7921701718101</v>
      </c>
      <c r="CL24" s="27">
        <v>902.75165289993811</v>
      </c>
      <c r="CM24" s="27">
        <v>2328.095797466638</v>
      </c>
      <c r="CN24" s="27">
        <v>900.16107790821309</v>
      </c>
      <c r="CO24" s="27">
        <v>507.99308506500427</v>
      </c>
      <c r="CP24" s="27">
        <v>2327.3079486214688</v>
      </c>
      <c r="CQ24" s="27">
        <v>666.78178287231822</v>
      </c>
      <c r="CR24" s="27">
        <v>306.64626149040691</v>
      </c>
      <c r="CS24" s="27">
        <v>1280.028325174623</v>
      </c>
      <c r="CT24" s="27">
        <v>7069.8667311904292</v>
      </c>
      <c r="CU24" s="27">
        <v>2193.61454102262</v>
      </c>
      <c r="CV24" s="27">
        <v>1634.2034777012373</v>
      </c>
      <c r="CW24" s="27">
        <v>774.66730547197119</v>
      </c>
      <c r="CX24" s="27">
        <v>7358.9468882986457</v>
      </c>
      <c r="CY24" s="27">
        <v>4138.3409781381888</v>
      </c>
      <c r="CZ24" s="27">
        <v>6204.9110981170788</v>
      </c>
      <c r="DA24" s="27">
        <v>1167.2946549313801</v>
      </c>
      <c r="DB24" s="27">
        <v>19087.504102492352</v>
      </c>
      <c r="DC24" s="27">
        <v>1300.5640779811379</v>
      </c>
      <c r="DD24" s="27">
        <v>1765.7993286623412</v>
      </c>
      <c r="DE24" s="27">
        <v>1819.1518018963316</v>
      </c>
      <c r="DF24" s="27">
        <v>2527.1162887936325</v>
      </c>
      <c r="DG24" s="27">
        <v>1372.7796433473331</v>
      </c>
      <c r="DH24" s="27">
        <v>1623.1962644858886</v>
      </c>
      <c r="DI24" s="27">
        <v>3905.2490304816088</v>
      </c>
      <c r="DJ24" s="27">
        <v>2207.5119272679335</v>
      </c>
      <c r="DK24" s="27">
        <v>1979.7280647475798</v>
      </c>
      <c r="DL24" s="27">
        <v>1109.608159672001</v>
      </c>
      <c r="DM24" s="27">
        <v>3659.6598763355191</v>
      </c>
      <c r="DN24" s="27">
        <v>3137.3226841816131</v>
      </c>
      <c r="DO24" s="27">
        <v>1691.7766302529049</v>
      </c>
      <c r="DP24" s="27">
        <v>3352.7790206196346</v>
      </c>
      <c r="DQ24" s="27">
        <v>3013.1252397572139</v>
      </c>
      <c r="DR24" s="27">
        <v>696.36694155079988</v>
      </c>
      <c r="DS24" s="27">
        <v>6933.2678060232411</v>
      </c>
      <c r="DT24" s="27">
        <v>1284.9669765434107</v>
      </c>
      <c r="DU24" s="27">
        <v>2545.4350018335272</v>
      </c>
      <c r="DV24" s="27">
        <v>5254.3686609859242</v>
      </c>
      <c r="DW24" s="27">
        <v>397.14229299356452</v>
      </c>
      <c r="DX24" s="27">
        <v>1348.3019461293277</v>
      </c>
      <c r="DY24" s="27">
        <v>219.69068958702078</v>
      </c>
      <c r="DZ24" s="27">
        <v>491.76105590048161</v>
      </c>
      <c r="EA24" s="27">
        <v>225.23221102549678</v>
      </c>
      <c r="EB24" s="27">
        <v>469.29385561289433</v>
      </c>
      <c r="EC24" s="27">
        <v>418.84452590229017</v>
      </c>
      <c r="ED24" s="27">
        <v>3991.4735009005494</v>
      </c>
      <c r="EE24" s="27">
        <v>1121.0764572902106</v>
      </c>
      <c r="EF24" s="27">
        <v>576.46148444377422</v>
      </c>
      <c r="EG24" s="27">
        <v>812.79422178249217</v>
      </c>
      <c r="EH24" s="27">
        <v>2682.5224262882571</v>
      </c>
      <c r="EI24" s="27">
        <v>545.45103867640648</v>
      </c>
      <c r="EJ24" s="27">
        <v>554.83633059535487</v>
      </c>
      <c r="EK24" s="27">
        <v>445.41446604081182</v>
      </c>
      <c r="EL24" s="27">
        <v>512.75891187844445</v>
      </c>
      <c r="EM24" s="27">
        <v>684.33449259860924</v>
      </c>
      <c r="EN24" s="27">
        <v>598.50400869247585</v>
      </c>
      <c r="EO24" s="27">
        <v>3674.1114013639294</v>
      </c>
      <c r="EP24" s="27">
        <v>120.18523478160344</v>
      </c>
      <c r="EQ24" s="27">
        <v>1335.228895421317</v>
      </c>
      <c r="ER24" s="27">
        <v>9295.9885619738143</v>
      </c>
      <c r="ES24" s="27">
        <v>514.48018850359301</v>
      </c>
      <c r="ET24" s="27">
        <v>471.88337323065963</v>
      </c>
      <c r="EU24" s="27">
        <v>4284.0442722807575</v>
      </c>
      <c r="EV24" s="27">
        <v>1050.2593808150243</v>
      </c>
      <c r="EW24" s="27">
        <v>4003.1650688418877</v>
      </c>
      <c r="EX24" s="27">
        <v>3140.0252914711059</v>
      </c>
      <c r="EY24" s="27">
        <v>672.69236994003097</v>
      </c>
      <c r="EZ24" s="27">
        <v>1244.222458572613</v>
      </c>
      <c r="FA24" s="27">
        <v>4996.6071511225582</v>
      </c>
      <c r="FB24" s="27">
        <v>929.85974205214097</v>
      </c>
      <c r="FC24" s="27">
        <v>218.33389470004278</v>
      </c>
      <c r="FD24" s="27">
        <v>3453.5378046164788</v>
      </c>
      <c r="FE24" s="27">
        <v>2460.5100120128272</v>
      </c>
      <c r="FF24" s="27">
        <v>373.21099008785927</v>
      </c>
      <c r="FG24" s="27">
        <v>1197.604429323625</v>
      </c>
      <c r="FH24" s="27">
        <v>3023.5224118975348</v>
      </c>
      <c r="FI24" s="27">
        <v>966.97451013702107</v>
      </c>
      <c r="FJ24" s="27">
        <v>941.22675561012375</v>
      </c>
      <c r="FK24" s="27">
        <v>505.1999137367153</v>
      </c>
      <c r="FL24" s="27">
        <v>1094.2056645385908</v>
      </c>
      <c r="FM24" s="27">
        <v>680.31206742128131</v>
      </c>
      <c r="FN24" s="27">
        <v>571.57837147073781</v>
      </c>
      <c r="FO24" s="27">
        <v>410.86467854450905</v>
      </c>
      <c r="FP24" s="27">
        <v>1040.6389152234435</v>
      </c>
      <c r="FQ24" s="27">
        <v>1833.1181866254049</v>
      </c>
      <c r="FR24" s="27">
        <v>317.46738165407186</v>
      </c>
      <c r="FS24" s="27">
        <v>1422.197401326373</v>
      </c>
      <c r="FT24" s="27">
        <v>2993.1813942694639</v>
      </c>
      <c r="FU24" s="27">
        <v>3496.0243036617462</v>
      </c>
      <c r="FV24" s="27">
        <v>363.99272325095751</v>
      </c>
      <c r="FW24" s="27">
        <v>2489.7449392592439</v>
      </c>
      <c r="FX24" s="27">
        <v>1011.2389977598265</v>
      </c>
      <c r="FY24" s="27">
        <v>1388.4771859773189</v>
      </c>
      <c r="FZ24" s="27">
        <v>4357.125619822129</v>
      </c>
      <c r="GA24" s="27">
        <v>1738.9764828677935</v>
      </c>
      <c r="GB24" s="27">
        <v>2851.0852187017554</v>
      </c>
      <c r="GC24" s="27">
        <v>965.31411417500306</v>
      </c>
      <c r="GD24" s="27">
        <v>959.67358958296404</v>
      </c>
      <c r="GE24" s="27">
        <v>624.39816005037585</v>
      </c>
      <c r="GF24" s="27">
        <v>567.42949449929745</v>
      </c>
      <c r="GG24" s="27">
        <v>2094.9161265748203</v>
      </c>
      <c r="GH24" s="27">
        <v>900.44587079693019</v>
      </c>
      <c r="GI24" s="27">
        <v>527.05262607705697</v>
      </c>
      <c r="GJ24" s="27">
        <v>1794.7557762364252</v>
      </c>
      <c r="GK24" s="27">
        <v>522.56219664151138</v>
      </c>
      <c r="GL24" s="27">
        <v>1074.1073067611444</v>
      </c>
      <c r="GM24" s="27">
        <v>679.94338958544915</v>
      </c>
      <c r="GN24" s="27">
        <v>1284.2233739343981</v>
      </c>
      <c r="GO24" s="27">
        <v>2299.1309130983364</v>
      </c>
      <c r="GP24" s="27">
        <v>319.07049174595682</v>
      </c>
      <c r="GQ24" s="27">
        <v>1504.6903358362003</v>
      </c>
      <c r="GR24" s="27">
        <v>2621.4849468429879</v>
      </c>
      <c r="GS24" s="27">
        <v>492.92985903693921</v>
      </c>
      <c r="GT24" s="27">
        <v>955.76441460766659</v>
      </c>
      <c r="GU24" s="27">
        <v>927.02424879534863</v>
      </c>
      <c r="GV24" s="27">
        <v>1032.6629639709442</v>
      </c>
      <c r="GW24" s="27">
        <v>911.3216029604157</v>
      </c>
      <c r="GX24" s="27">
        <v>1117.334844992929</v>
      </c>
      <c r="GY24" s="27">
        <v>1685.9467025904878</v>
      </c>
      <c r="GZ24" s="27">
        <v>701.62032401874978</v>
      </c>
      <c r="HA24" s="27">
        <v>765.56506021631685</v>
      </c>
      <c r="HB24" s="27">
        <v>5812.6073164453073</v>
      </c>
      <c r="HC24" s="27">
        <v>931.14143180779922</v>
      </c>
      <c r="HD24" s="27">
        <v>1085.9630804113208</v>
      </c>
      <c r="HE24" s="27">
        <v>942.92289469070317</v>
      </c>
      <c r="HF24" s="27">
        <v>1315.7715092141025</v>
      </c>
      <c r="HG24" s="27">
        <v>857.41824065137973</v>
      </c>
      <c r="HH24" s="27">
        <v>900.6553062085967</v>
      </c>
    </row>
    <row r="25" spans="1:216">
      <c r="A25" s="4">
        <v>23</v>
      </c>
      <c r="B25" s="27">
        <v>237.77245916963386</v>
      </c>
      <c r="C25" s="27">
        <v>400.89809062636562</v>
      </c>
      <c r="D25" s="27">
        <v>279.13648567077854</v>
      </c>
      <c r="E25" s="27">
        <v>208.40475023500812</v>
      </c>
      <c r="F25" s="27">
        <v>1317.4206542090699</v>
      </c>
      <c r="G25" s="27">
        <v>1898.3484902706573</v>
      </c>
      <c r="H25" s="27">
        <v>457.03427897904743</v>
      </c>
      <c r="I25" s="27">
        <v>1020.9312011449426</v>
      </c>
      <c r="J25" s="27">
        <v>1324.6327596149326</v>
      </c>
      <c r="K25" s="27">
        <v>542.41298753854176</v>
      </c>
      <c r="L25" s="27">
        <v>689.31249943843295</v>
      </c>
      <c r="M25" s="27">
        <v>358.21332087035972</v>
      </c>
      <c r="N25" s="27">
        <v>819.71046619775018</v>
      </c>
      <c r="O25" s="27">
        <v>503.51219535626257</v>
      </c>
      <c r="P25" s="27">
        <v>28.577432345326404</v>
      </c>
      <c r="Q25" s="27">
        <v>1580.6363500336747</v>
      </c>
      <c r="R25" s="27">
        <v>1678.0683227112372</v>
      </c>
      <c r="S25" s="27">
        <v>628.82689771936214</v>
      </c>
      <c r="T25" s="27">
        <v>1182.7008559391957</v>
      </c>
      <c r="U25" s="27">
        <v>1009.2809816444418</v>
      </c>
      <c r="V25" s="27">
        <v>969.72310019935821</v>
      </c>
      <c r="W25" s="27">
        <v>341.64058962981818</v>
      </c>
      <c r="X25" s="27">
        <v>869.10835907215119</v>
      </c>
      <c r="Y25" s="27">
        <v>780.74649119847584</v>
      </c>
      <c r="Z25" s="27">
        <v>184.79563340578505</v>
      </c>
      <c r="AA25" s="27">
        <v>334.80304926109653</v>
      </c>
      <c r="AB25" s="27">
        <v>326.04333862394952</v>
      </c>
      <c r="AC25" s="27">
        <v>345.82157779823069</v>
      </c>
      <c r="AD25" s="27">
        <v>424.52379127166301</v>
      </c>
      <c r="AE25" s="27">
        <v>483.49474277661085</v>
      </c>
      <c r="AF25" s="27">
        <v>1565.5295527016419</v>
      </c>
      <c r="AG25" s="27">
        <v>593.29268082088799</v>
      </c>
      <c r="AH25" s="27">
        <v>1322.092509286035</v>
      </c>
      <c r="AI25" s="27">
        <v>1401.0175697377877</v>
      </c>
      <c r="AJ25" s="27">
        <v>1095.8362638561987</v>
      </c>
      <c r="AK25" s="27">
        <v>1471.0409205977339</v>
      </c>
      <c r="AL25" s="27">
        <v>913.52098046470849</v>
      </c>
      <c r="AM25" s="27">
        <v>675.6334689559186</v>
      </c>
      <c r="AN25" s="27">
        <v>252.2223265488407</v>
      </c>
      <c r="AO25" s="27">
        <v>1528.7288159401776</v>
      </c>
      <c r="AP25" s="27">
        <v>781.66895997054849</v>
      </c>
      <c r="AQ25" s="27">
        <v>738.64214082354431</v>
      </c>
      <c r="AR25" s="27">
        <v>684.13536244939121</v>
      </c>
      <c r="AS25" s="27">
        <v>885.08692586537643</v>
      </c>
      <c r="AT25" s="27">
        <v>1063.0312036944172</v>
      </c>
      <c r="AU25" s="27">
        <v>724.76038770405228</v>
      </c>
      <c r="AV25" s="27">
        <v>726.097481002417</v>
      </c>
      <c r="AW25" s="27">
        <v>3162.7112889324603</v>
      </c>
      <c r="AX25" s="27">
        <v>2152.1164445550576</v>
      </c>
      <c r="AY25" s="27">
        <v>1538.2979261077267</v>
      </c>
      <c r="AZ25" s="27">
        <v>1329.5388337616082</v>
      </c>
      <c r="BA25" s="27">
        <v>4010.1950827726855</v>
      </c>
      <c r="BB25" s="27">
        <v>850.42414761494558</v>
      </c>
      <c r="BC25" s="27">
        <v>806.06580278881165</v>
      </c>
      <c r="BD25" s="27">
        <v>750.79770217754674</v>
      </c>
      <c r="BE25" s="27">
        <v>1350.4709027517554</v>
      </c>
      <c r="BF25" s="27">
        <v>938.84889861086037</v>
      </c>
      <c r="BG25" s="27">
        <v>1307.8530509162526</v>
      </c>
      <c r="BH25" s="27">
        <v>2337.7428776552169</v>
      </c>
      <c r="BI25" s="27">
        <v>623.58428204506117</v>
      </c>
      <c r="BJ25" s="27">
        <v>836.97826101161149</v>
      </c>
      <c r="BK25" s="27">
        <v>600.36707873130888</v>
      </c>
      <c r="BL25" s="27">
        <v>1850.2964989666768</v>
      </c>
      <c r="BM25" s="27">
        <v>3447.1445452449339</v>
      </c>
      <c r="BN25" s="27">
        <v>708.08527167658997</v>
      </c>
      <c r="BO25" s="27">
        <v>863.35001603197986</v>
      </c>
      <c r="BP25" s="27">
        <v>949.44882468901301</v>
      </c>
      <c r="BQ25" s="27">
        <v>1094.3186316250506</v>
      </c>
      <c r="BR25" s="27">
        <v>1521.7180249003684</v>
      </c>
      <c r="BS25" s="27">
        <v>985.28787514703322</v>
      </c>
      <c r="BT25" s="27">
        <v>1622.7718294823533</v>
      </c>
      <c r="BU25" s="27">
        <v>4096.9445294222605</v>
      </c>
      <c r="BV25" s="27">
        <v>3020.7257202999945</v>
      </c>
      <c r="BW25" s="27">
        <v>1668.0343715645608</v>
      </c>
      <c r="BX25" s="27">
        <v>1395.5785236285876</v>
      </c>
      <c r="BY25" s="27">
        <v>2447.1761058574721</v>
      </c>
      <c r="BZ25" s="27">
        <v>938.21336264556237</v>
      </c>
      <c r="CA25" s="27">
        <v>322.55734332363897</v>
      </c>
      <c r="CB25" s="27">
        <v>1344.6520251418242</v>
      </c>
      <c r="CC25" s="27">
        <v>699.98631642346413</v>
      </c>
      <c r="CD25" s="27">
        <v>877.00972090144455</v>
      </c>
      <c r="CE25" s="27">
        <v>978.05071954712582</v>
      </c>
      <c r="CF25" s="27">
        <v>612.7640572712196</v>
      </c>
      <c r="CG25" s="27">
        <v>1345.6529427139426</v>
      </c>
      <c r="CH25" s="27">
        <v>1871.7456562120135</v>
      </c>
      <c r="CI25" s="27">
        <v>1291.2957950708153</v>
      </c>
      <c r="CJ25" s="27">
        <v>1443.235707927234</v>
      </c>
      <c r="CK25" s="27">
        <v>1517.0387752182257</v>
      </c>
      <c r="CL25" s="27">
        <v>686.88666869603412</v>
      </c>
      <c r="CM25" s="27">
        <v>1771.4040861516385</v>
      </c>
      <c r="CN25" s="27">
        <v>684.91554915240647</v>
      </c>
      <c r="CO25" s="27">
        <v>386.52233623724862</v>
      </c>
      <c r="CP25" s="27">
        <v>1770.8046268574283</v>
      </c>
      <c r="CQ25" s="27">
        <v>507.34165494254103</v>
      </c>
      <c r="CR25" s="27">
        <v>233.32134407798767</v>
      </c>
      <c r="CS25" s="27">
        <v>973.9493572693749</v>
      </c>
      <c r="CT25" s="27">
        <v>5379.3279597025339</v>
      </c>
      <c r="CU25" s="27">
        <v>1669.0798401154725</v>
      </c>
      <c r="CV25" s="27">
        <v>1243.4345361360383</v>
      </c>
      <c r="CW25" s="27">
        <v>589.42970981450503</v>
      </c>
      <c r="CX25" s="27">
        <v>5599.2835869941937</v>
      </c>
      <c r="CY25" s="27">
        <v>3148.7854265016795</v>
      </c>
      <c r="CZ25" s="27">
        <v>4721.1995680644886</v>
      </c>
      <c r="DA25" s="27">
        <v>888.17243849607735</v>
      </c>
      <c r="DB25" s="27">
        <v>14523.321075697977</v>
      </c>
      <c r="DC25" s="27">
        <v>989.57462340887196</v>
      </c>
      <c r="DD25" s="27">
        <v>1343.5633316807769</v>
      </c>
      <c r="DE25" s="27">
        <v>1384.1582200852092</v>
      </c>
      <c r="DF25" s="27">
        <v>1922.835016076504</v>
      </c>
      <c r="DG25" s="27">
        <v>1044.5220820626914</v>
      </c>
      <c r="DH25" s="27">
        <v>1235.0593556610647</v>
      </c>
      <c r="DI25" s="27">
        <v>2971.4301694812361</v>
      </c>
      <c r="DJ25" s="27">
        <v>1679.6540986183074</v>
      </c>
      <c r="DK25" s="27">
        <v>1506.3376632435127</v>
      </c>
      <c r="DL25" s="27">
        <v>844.27987465509307</v>
      </c>
      <c r="DM25" s="27">
        <v>2784.5660242676663</v>
      </c>
      <c r="DN25" s="27">
        <v>2387.1295280817048</v>
      </c>
      <c r="DO25" s="27">
        <v>1287.2408596531518</v>
      </c>
      <c r="DP25" s="27">
        <v>2551.0661818778603</v>
      </c>
      <c r="DQ25" s="27">
        <v>2292.6300402245583</v>
      </c>
      <c r="DR25" s="27">
        <v>529.85244295630537</v>
      </c>
      <c r="DS25" s="27">
        <v>5275.3924195635127</v>
      </c>
      <c r="DT25" s="27">
        <v>977.70708374449214</v>
      </c>
      <c r="DU25" s="27">
        <v>1936.7733785645166</v>
      </c>
      <c r="DV25" s="27">
        <v>3997.949794998055</v>
      </c>
      <c r="DW25" s="27">
        <v>302.17806387432933</v>
      </c>
      <c r="DX25" s="27">
        <v>1025.8974649319271</v>
      </c>
      <c r="DY25" s="27">
        <v>167.15849306862407</v>
      </c>
      <c r="DZ25" s="27">
        <v>374.1716920670832</v>
      </c>
      <c r="EA25" s="27">
        <v>171.37493198419403</v>
      </c>
      <c r="EB25" s="27">
        <v>357.0768240478518</v>
      </c>
      <c r="EC25" s="27">
        <v>318.69088267455396</v>
      </c>
      <c r="ED25" s="27">
        <v>3037.0367391905143</v>
      </c>
      <c r="EE25" s="27">
        <v>853.0058855366924</v>
      </c>
      <c r="EF25" s="27">
        <v>438.61864712093063</v>
      </c>
      <c r="EG25" s="27">
        <v>618.43975975244632</v>
      </c>
      <c r="EH25" s="27">
        <v>2041.0806085777147</v>
      </c>
      <c r="EI25" s="27">
        <v>415.02338510229959</v>
      </c>
      <c r="EJ25" s="27">
        <v>422.16447632072885</v>
      </c>
      <c r="EK25" s="27">
        <v>338.90744789553736</v>
      </c>
      <c r="EL25" s="27">
        <v>390.14856377496665</v>
      </c>
      <c r="EM25" s="27">
        <v>520.69717998838325</v>
      </c>
      <c r="EN25" s="27">
        <v>455.39038716948676</v>
      </c>
      <c r="EO25" s="27">
        <v>2795.5619164961154</v>
      </c>
      <c r="EP25" s="27">
        <v>91.446673379546439</v>
      </c>
      <c r="EQ25" s="27">
        <v>1015.9504277576679</v>
      </c>
      <c r="ER25" s="27">
        <v>7073.1419821375639</v>
      </c>
      <c r="ES25" s="27">
        <v>391.45825062312093</v>
      </c>
      <c r="ET25" s="27">
        <v>359.04713905562028</v>
      </c>
      <c r="EU25" s="27">
        <v>3259.6483089014314</v>
      </c>
      <c r="EV25" s="27">
        <v>799.12251064551992</v>
      </c>
      <c r="EW25" s="27">
        <v>3045.932632240681</v>
      </c>
      <c r="EX25" s="27">
        <v>2389.1858908830468</v>
      </c>
      <c r="EY25" s="27">
        <v>511.83890891924364</v>
      </c>
      <c r="EZ25" s="27">
        <v>946.70535018168562</v>
      </c>
      <c r="FA25" s="27">
        <v>3801.8239344035551</v>
      </c>
      <c r="FB25" s="27">
        <v>707.51270132932541</v>
      </c>
      <c r="FC25" s="27">
        <v>166.12613348553566</v>
      </c>
      <c r="FD25" s="27">
        <v>2627.7316360580112</v>
      </c>
      <c r="FE25" s="27">
        <v>1872.155559079393</v>
      </c>
      <c r="FF25" s="27">
        <v>283.96918784773771</v>
      </c>
      <c r="FG25" s="27">
        <v>911.23457290961028</v>
      </c>
      <c r="FH25" s="27">
        <v>2300.5410519766642</v>
      </c>
      <c r="FI25" s="27">
        <v>735.75262681420827</v>
      </c>
      <c r="FJ25" s="27">
        <v>716.16164708398992</v>
      </c>
      <c r="FK25" s="27">
        <v>384.39706497064662</v>
      </c>
      <c r="FL25" s="27">
        <v>832.56040724917989</v>
      </c>
      <c r="FM25" s="27">
        <v>517.63659270365395</v>
      </c>
      <c r="FN25" s="27">
        <v>434.9031787613427</v>
      </c>
      <c r="FO25" s="27">
        <v>312.61916765671765</v>
      </c>
      <c r="FP25" s="27">
        <v>791.80248022488524</v>
      </c>
      <c r="FQ25" s="27">
        <v>1394.7849782301137</v>
      </c>
      <c r="FR25" s="27">
        <v>241.55492986750397</v>
      </c>
      <c r="FS25" s="27">
        <v>1082.1231200044208</v>
      </c>
      <c r="FT25" s="27">
        <v>2277.4551451755574</v>
      </c>
      <c r="FU25" s="27">
        <v>2660.0588100931009</v>
      </c>
      <c r="FV25" s="27">
        <v>276.95518285709562</v>
      </c>
      <c r="FW25" s="27">
        <v>1894.3998626166447</v>
      </c>
      <c r="FX25" s="27">
        <v>769.43263875004436</v>
      </c>
      <c r="FY25" s="27">
        <v>1056.466045531701</v>
      </c>
      <c r="FZ25" s="27">
        <v>3315.2545248471515</v>
      </c>
      <c r="GA25" s="27">
        <v>1323.1543353265974</v>
      </c>
      <c r="GB25" s="27">
        <v>2169.3368511169265</v>
      </c>
      <c r="GC25" s="27">
        <v>734.48926291185126</v>
      </c>
      <c r="GD25" s="27">
        <v>730.19749436811298</v>
      </c>
      <c r="GE25" s="27">
        <v>475.09275748119234</v>
      </c>
      <c r="GF25" s="27">
        <v>431.7463766966909</v>
      </c>
      <c r="GG25" s="27">
        <v>1593.982082179665</v>
      </c>
      <c r="GH25" s="27">
        <v>685.13224267821806</v>
      </c>
      <c r="GI25" s="27">
        <v>401.02438072599517</v>
      </c>
      <c r="GJ25" s="27">
        <v>1365.5957452992302</v>
      </c>
      <c r="GK25" s="27">
        <v>397.60769784749982</v>
      </c>
      <c r="GL25" s="27">
        <v>817.26794671957146</v>
      </c>
      <c r="GM25" s="27">
        <v>517.35607270719277</v>
      </c>
      <c r="GN25" s="27">
        <v>977.14129057502214</v>
      </c>
      <c r="GO25" s="27">
        <v>1749.3652531359389</v>
      </c>
      <c r="GP25" s="27">
        <v>242.77470603410592</v>
      </c>
      <c r="GQ25" s="27">
        <v>1144.890434574706</v>
      </c>
      <c r="GR25" s="27">
        <v>1994.6383442106724</v>
      </c>
      <c r="GS25" s="27">
        <v>375.06101228065893</v>
      </c>
      <c r="GT25" s="27">
        <v>727.22307702143041</v>
      </c>
      <c r="GU25" s="27">
        <v>705.35522810730288</v>
      </c>
      <c r="GV25" s="27">
        <v>785.73372967991304</v>
      </c>
      <c r="GW25" s="27">
        <v>693.40738170611075</v>
      </c>
      <c r="GX25" s="27">
        <v>850.1589634644082</v>
      </c>
      <c r="GY25" s="27">
        <v>1282.8049778932982</v>
      </c>
      <c r="GZ25" s="27">
        <v>533.84964237566351</v>
      </c>
      <c r="HA25" s="27">
        <v>582.5039834519705</v>
      </c>
      <c r="HB25" s="27">
        <v>4422.7030359963856</v>
      </c>
      <c r="HC25" s="27">
        <v>708.48791483764501</v>
      </c>
      <c r="HD25" s="27">
        <v>826.28878078974344</v>
      </c>
      <c r="HE25" s="27">
        <v>717.45220724963667</v>
      </c>
      <c r="HF25" s="27">
        <v>1001.1456703800735</v>
      </c>
      <c r="HG25" s="27">
        <v>652.39333221749348</v>
      </c>
      <c r="HH25" s="27">
        <v>685.29159812416435</v>
      </c>
    </row>
    <row r="26" spans="1:216">
      <c r="A26" s="4">
        <v>24</v>
      </c>
      <c r="B26" s="27">
        <v>184.48191549002809</v>
      </c>
      <c r="C26" s="27">
        <v>311.0471579985749</v>
      </c>
      <c r="D26" s="27">
        <v>216.57526586357716</v>
      </c>
      <c r="E26" s="27">
        <v>161.69621853953248</v>
      </c>
      <c r="F26" s="27">
        <v>1022.1549066001082</v>
      </c>
      <c r="G26" s="27">
        <v>1472.8828013797972</v>
      </c>
      <c r="H26" s="27">
        <v>354.60187241662862</v>
      </c>
      <c r="I26" s="27">
        <v>792.11589192667805</v>
      </c>
      <c r="J26" s="27">
        <v>1027.7506052131268</v>
      </c>
      <c r="K26" s="27">
        <v>420.84515287108724</v>
      </c>
      <c r="L26" s="27">
        <v>534.82094062415058</v>
      </c>
      <c r="M26" s="27">
        <v>277.92907479272793</v>
      </c>
      <c r="N26" s="27">
        <v>635.99357755516519</v>
      </c>
      <c r="O26" s="27">
        <v>390.66296658707171</v>
      </c>
      <c r="P26" s="27">
        <v>22.17254040801793</v>
      </c>
      <c r="Q26" s="27">
        <v>1226.3776156655033</v>
      </c>
      <c r="R26" s="27">
        <v>1301.9727329986902</v>
      </c>
      <c r="S26" s="27">
        <v>487.89162129225809</v>
      </c>
      <c r="T26" s="27">
        <v>917.6290648518617</v>
      </c>
      <c r="U26" s="27">
        <v>783.07676764442328</v>
      </c>
      <c r="V26" s="27">
        <v>752.38476165179463</v>
      </c>
      <c r="W26" s="27">
        <v>265.07069239287517</v>
      </c>
      <c r="X26" s="27">
        <v>674.32021105370347</v>
      </c>
      <c r="Y26" s="27">
        <v>605.76236924754755</v>
      </c>
      <c r="Z26" s="27">
        <v>143.37847429407458</v>
      </c>
      <c r="AA26" s="27">
        <v>259.76560975686539</v>
      </c>
      <c r="AB26" s="27">
        <v>252.96916157643778</v>
      </c>
      <c r="AC26" s="27">
        <v>268.31462025837953</v>
      </c>
      <c r="AD26" s="27">
        <v>329.37776922688778</v>
      </c>
      <c r="AE26" s="27">
        <v>375.13190799424132</v>
      </c>
      <c r="AF26" s="27">
        <v>1214.6566160238046</v>
      </c>
      <c r="AG26" s="27">
        <v>460.32147956195871</v>
      </c>
      <c r="AH26" s="27">
        <v>1025.7796862591999</v>
      </c>
      <c r="AI26" s="27">
        <v>1087.0157368226417</v>
      </c>
      <c r="AJ26" s="27">
        <v>850.23292321420229</v>
      </c>
      <c r="AK26" s="27">
        <v>1141.3451656420539</v>
      </c>
      <c r="AL26" s="27">
        <v>708.77889266487773</v>
      </c>
      <c r="AM26" s="27">
        <v>524.20771084020669</v>
      </c>
      <c r="AN26" s="27">
        <v>195.69321902788286</v>
      </c>
      <c r="AO26" s="27">
        <v>1186.1038120829762</v>
      </c>
      <c r="AP26" s="27">
        <v>606.47809051588115</v>
      </c>
      <c r="AQ26" s="27">
        <v>573.09461943852068</v>
      </c>
      <c r="AR26" s="27">
        <v>530.80412491795767</v>
      </c>
      <c r="AS26" s="27">
        <v>686.71759559139923</v>
      </c>
      <c r="AT26" s="27">
        <v>824.78026836281174</v>
      </c>
      <c r="AU26" s="27">
        <v>562.324102050649</v>
      </c>
      <c r="AV26" s="27">
        <v>563.36152048730321</v>
      </c>
      <c r="AW26" s="27">
        <v>2453.8713977296093</v>
      </c>
      <c r="AX26" s="27">
        <v>1669.7752356838578</v>
      </c>
      <c r="AY26" s="27">
        <v>1193.5282538345969</v>
      </c>
      <c r="AZ26" s="27">
        <v>1031.5571097985426</v>
      </c>
      <c r="BA26" s="27">
        <v>3111.4136302505735</v>
      </c>
      <c r="BB26" s="27">
        <v>659.8235820871547</v>
      </c>
      <c r="BC26" s="27">
        <v>625.40701235460153</v>
      </c>
      <c r="BD26" s="27">
        <v>582.52582627498225</v>
      </c>
      <c r="BE26" s="27">
        <v>1047.7977972017748</v>
      </c>
      <c r="BF26" s="27">
        <v>728.43021339098095</v>
      </c>
      <c r="BG26" s="27">
        <v>1014.7316339962429</v>
      </c>
      <c r="BH26" s="27">
        <v>1813.7983074201341</v>
      </c>
      <c r="BI26" s="27">
        <v>483.82400225365831</v>
      </c>
      <c r="BJ26" s="27">
        <v>649.39124301513846</v>
      </c>
      <c r="BK26" s="27">
        <v>465.8103342510629</v>
      </c>
      <c r="BL26" s="27">
        <v>1435.600420443727</v>
      </c>
      <c r="BM26" s="27">
        <v>2674.5563001646537</v>
      </c>
      <c r="BN26" s="27">
        <v>549.38628176436418</v>
      </c>
      <c r="BO26" s="27">
        <v>669.8524515923707</v>
      </c>
      <c r="BP26" s="27">
        <v>736.65444034215682</v>
      </c>
      <c r="BQ26" s="27">
        <v>849.05542897458622</v>
      </c>
      <c r="BR26" s="27">
        <v>1180.6643084304458</v>
      </c>
      <c r="BS26" s="27">
        <v>764.46109507807137</v>
      </c>
      <c r="BT26" s="27">
        <v>1259.0695177719508</v>
      </c>
      <c r="BU26" s="27">
        <v>3178.7204333239943</v>
      </c>
      <c r="BV26" s="27">
        <v>2343.7082200229315</v>
      </c>
      <c r="BW26" s="27">
        <v>1294.1876323443219</v>
      </c>
      <c r="BX26" s="27">
        <v>1082.7957121479255</v>
      </c>
      <c r="BY26" s="27">
        <v>1898.704909419007</v>
      </c>
      <c r="BZ26" s="27">
        <v>727.93711636599141</v>
      </c>
      <c r="CA26" s="27">
        <v>250.26446191258094</v>
      </c>
      <c r="CB26" s="27">
        <v>1043.2830704279884</v>
      </c>
      <c r="CC26" s="27">
        <v>543.1024977475671</v>
      </c>
      <c r="CD26" s="27">
        <v>680.45068709932434</v>
      </c>
      <c r="CE26" s="27">
        <v>758.84596062375772</v>
      </c>
      <c r="CF26" s="27">
        <v>475.42885085857239</v>
      </c>
      <c r="CG26" s="27">
        <v>1044.059658227925</v>
      </c>
      <c r="CH26" s="27">
        <v>1452.2423041508871</v>
      </c>
      <c r="CI26" s="27">
        <v>1001.8852585821518</v>
      </c>
      <c r="CJ26" s="27">
        <v>1119.7717718521455</v>
      </c>
      <c r="CK26" s="27">
        <v>1177.0337914755705</v>
      </c>
      <c r="CL26" s="27">
        <v>532.93879706734333</v>
      </c>
      <c r="CM26" s="27">
        <v>1374.389700394081</v>
      </c>
      <c r="CN26" s="27">
        <v>531.40945296105713</v>
      </c>
      <c r="CO26" s="27">
        <v>299.89335694196717</v>
      </c>
      <c r="CP26" s="27">
        <v>1373.9245943879423</v>
      </c>
      <c r="CQ26" s="27">
        <v>393.63415190531867</v>
      </c>
      <c r="CR26" s="27">
        <v>181.02840266082515</v>
      </c>
      <c r="CS26" s="27">
        <v>755.6638125660711</v>
      </c>
      <c r="CT26" s="27">
        <v>4173.6908030504437</v>
      </c>
      <c r="CU26" s="27">
        <v>1294.9987861740394</v>
      </c>
      <c r="CV26" s="27">
        <v>964.7508622904744</v>
      </c>
      <c r="CW26" s="27">
        <v>457.32429354121967</v>
      </c>
      <c r="CX26" s="27">
        <v>4344.3490684664002</v>
      </c>
      <c r="CY26" s="27">
        <v>2443.0666569911195</v>
      </c>
      <c r="CZ26" s="27">
        <v>3663.0648594413128</v>
      </c>
      <c r="DA26" s="27">
        <v>689.11157041240358</v>
      </c>
      <c r="DB26" s="27">
        <v>11268.294489102178</v>
      </c>
      <c r="DC26" s="27">
        <v>767.78707964890589</v>
      </c>
      <c r="DD26" s="27">
        <v>1042.4383794331738</v>
      </c>
      <c r="DE26" s="27">
        <v>1073.934974110738</v>
      </c>
      <c r="DF26" s="27">
        <v>1491.8813060852385</v>
      </c>
      <c r="DG26" s="27">
        <v>810.41948736831228</v>
      </c>
      <c r="DH26" s="27">
        <v>958.25276178718821</v>
      </c>
      <c r="DI26" s="27">
        <v>2305.4609912566575</v>
      </c>
      <c r="DJ26" s="27">
        <v>1303.2030982726831</v>
      </c>
      <c r="DK26" s="27">
        <v>1168.7310568280734</v>
      </c>
      <c r="DL26" s="27">
        <v>655.0563889105955</v>
      </c>
      <c r="DM26" s="27">
        <v>2160.4776085478466</v>
      </c>
      <c r="DN26" s="27">
        <v>1852.1162181745281</v>
      </c>
      <c r="DO26" s="27">
        <v>998.73913200529194</v>
      </c>
      <c r="DP26" s="27">
        <v>1979.3107133526423</v>
      </c>
      <c r="DQ26" s="27">
        <v>1778.7963450757036</v>
      </c>
      <c r="DR26" s="27">
        <v>411.09972931689958</v>
      </c>
      <c r="DS26" s="27">
        <v>4093.0497246038526</v>
      </c>
      <c r="DT26" s="27">
        <v>758.57934189372395</v>
      </c>
      <c r="DU26" s="27">
        <v>1502.6957453166062</v>
      </c>
      <c r="DV26" s="27">
        <v>3101.9128068487394</v>
      </c>
      <c r="DW26" s="27">
        <v>234.45267057962008</v>
      </c>
      <c r="DX26" s="27">
        <v>795.96909620210693</v>
      </c>
      <c r="DY26" s="27">
        <v>129.6942425519762</v>
      </c>
      <c r="DZ26" s="27">
        <v>290.31079005425903</v>
      </c>
      <c r="EA26" s="27">
        <v>132.96567579705231</v>
      </c>
      <c r="EB26" s="27">
        <v>277.04729432287542</v>
      </c>
      <c r="EC26" s="27">
        <v>247.26456836224702</v>
      </c>
      <c r="ED26" s="27">
        <v>2356.3635461234635</v>
      </c>
      <c r="EE26" s="27">
        <v>661.82669026360384</v>
      </c>
      <c r="EF26" s="27">
        <v>340.31362788229927</v>
      </c>
      <c r="EG26" s="27">
        <v>479.83249150368687</v>
      </c>
      <c r="EH26" s="27">
        <v>1583.6252089706177</v>
      </c>
      <c r="EI26" s="27">
        <v>322.00663325017211</v>
      </c>
      <c r="EJ26" s="27">
        <v>327.54723366817501</v>
      </c>
      <c r="EK26" s="27">
        <v>262.95011365046435</v>
      </c>
      <c r="EL26" s="27">
        <v>302.70685941612732</v>
      </c>
      <c r="EM26" s="27">
        <v>403.99638162459087</v>
      </c>
      <c r="EN26" s="27">
        <v>353.32641641577294</v>
      </c>
      <c r="EO26" s="27">
        <v>2169.0090560834883</v>
      </c>
      <c r="EP26" s="27">
        <v>70.951267986062049</v>
      </c>
      <c r="EQ26" s="27">
        <v>788.25143000238654</v>
      </c>
      <c r="ER26" s="27">
        <v>5487.8802446449081</v>
      </c>
      <c r="ES26" s="27">
        <v>303.72301384916545</v>
      </c>
      <c r="ET26" s="27">
        <v>278.57601420919559</v>
      </c>
      <c r="EU26" s="27">
        <v>2529.0824931955167</v>
      </c>
      <c r="EV26" s="27">
        <v>620.01987946766155</v>
      </c>
      <c r="EW26" s="27">
        <v>2363.2656549531425</v>
      </c>
      <c r="EX26" s="27">
        <v>1853.7117004682254</v>
      </c>
      <c r="EY26" s="27">
        <v>397.12346278246844</v>
      </c>
      <c r="EZ26" s="27">
        <v>734.52584465038785</v>
      </c>
      <c r="FA26" s="27">
        <v>2949.7434825882265</v>
      </c>
      <c r="FB26" s="27">
        <v>548.94203824354156</v>
      </c>
      <c r="FC26" s="27">
        <v>128.89325965417657</v>
      </c>
      <c r="FD26" s="27">
        <v>2038.793589916479</v>
      </c>
      <c r="FE26" s="27">
        <v>1452.560337897954</v>
      </c>
      <c r="FF26" s="27">
        <v>220.32484290757873</v>
      </c>
      <c r="FG26" s="27">
        <v>707.00492419591194</v>
      </c>
      <c r="FH26" s="27">
        <v>1784.9343082636578</v>
      </c>
      <c r="FI26" s="27">
        <v>570.85271521992786</v>
      </c>
      <c r="FJ26" s="27">
        <v>555.65254662353664</v>
      </c>
      <c r="FK26" s="27">
        <v>298.24441023229406</v>
      </c>
      <c r="FL26" s="27">
        <v>645.96353684893882</v>
      </c>
      <c r="FM26" s="27">
        <v>401.62174577827341</v>
      </c>
      <c r="FN26" s="27">
        <v>337.43088560712948</v>
      </c>
      <c r="FO26" s="27">
        <v>242.55367114264564</v>
      </c>
      <c r="FP26" s="27">
        <v>614.34044443906339</v>
      </c>
      <c r="FQ26" s="27">
        <v>1082.1800194152599</v>
      </c>
      <c r="FR26" s="27">
        <v>187.41664326323144</v>
      </c>
      <c r="FS26" s="27">
        <v>839.59322568993434</v>
      </c>
      <c r="FT26" s="27">
        <v>1767.0225100580717</v>
      </c>
      <c r="FU26" s="27">
        <v>2063.8754644498035</v>
      </c>
      <c r="FV26" s="27">
        <v>214.88284562812458</v>
      </c>
      <c r="FW26" s="27">
        <v>1469.8191564323838</v>
      </c>
      <c r="FX26" s="27">
        <v>596.98422404710152</v>
      </c>
      <c r="FY26" s="27">
        <v>819.68652051000083</v>
      </c>
      <c r="FZ26" s="27">
        <v>2572.2260148070759</v>
      </c>
      <c r="GA26" s="27">
        <v>1026.6035314705598</v>
      </c>
      <c r="GB26" s="27">
        <v>1683.1361337422161</v>
      </c>
      <c r="GC26" s="27">
        <v>569.87250164312547</v>
      </c>
      <c r="GD26" s="27">
        <v>566.54262195666513</v>
      </c>
      <c r="GE26" s="27">
        <v>368.61301027736135</v>
      </c>
      <c r="GF26" s="27">
        <v>334.98159903397612</v>
      </c>
      <c r="GG26" s="27">
        <v>1236.7322473100062</v>
      </c>
      <c r="GH26" s="27">
        <v>531.57758024062355</v>
      </c>
      <c r="GI26" s="27">
        <v>311.14514344049041</v>
      </c>
      <c r="GJ26" s="27">
        <v>1059.5327976908454</v>
      </c>
      <c r="GK26" s="27">
        <v>308.49422161275629</v>
      </c>
      <c r="GL26" s="27">
        <v>634.09848561083425</v>
      </c>
      <c r="GM26" s="27">
        <v>401.40409707976079</v>
      </c>
      <c r="GN26" s="27">
        <v>758.14035662167214</v>
      </c>
      <c r="GO26" s="27">
        <v>1357.2903014809358</v>
      </c>
      <c r="GP26" s="27">
        <v>188.36303816729082</v>
      </c>
      <c r="GQ26" s="27">
        <v>888.29287098329542</v>
      </c>
      <c r="GR26" s="27">
        <v>1547.5917763348648</v>
      </c>
      <c r="GS26" s="27">
        <v>291.00079215566893</v>
      </c>
      <c r="GT26" s="27">
        <v>564.23484328667507</v>
      </c>
      <c r="GU26" s="27">
        <v>547.26810681343761</v>
      </c>
      <c r="GV26" s="27">
        <v>609.63184728244778</v>
      </c>
      <c r="GW26" s="27">
        <v>537.99806099833313</v>
      </c>
      <c r="GX26" s="27">
        <v>659.61783210156102</v>
      </c>
      <c r="GY26" s="27">
        <v>995.29743835076636</v>
      </c>
      <c r="GZ26" s="27">
        <v>414.20105992539004</v>
      </c>
      <c r="HA26" s="27">
        <v>451.95078951984505</v>
      </c>
      <c r="HB26" s="27">
        <v>3431.4686005837311</v>
      </c>
      <c r="HC26" s="27">
        <v>549.69868288041357</v>
      </c>
      <c r="HD26" s="27">
        <v>641.09753316409092</v>
      </c>
      <c r="HE26" s="27">
        <v>556.65386112499368</v>
      </c>
      <c r="HF26" s="27">
        <v>776.76477587548789</v>
      </c>
      <c r="HG26" s="27">
        <v>506.17624934661092</v>
      </c>
      <c r="HH26" s="27">
        <v>531.70122028713956</v>
      </c>
    </row>
    <row r="27" spans="1:216">
      <c r="A27" s="4">
        <v>25</v>
      </c>
      <c r="B27" s="27">
        <v>155.12437636509472</v>
      </c>
      <c r="C27" s="27">
        <v>261.54865248714395</v>
      </c>
      <c r="D27" s="27">
        <v>182.11054977368764</v>
      </c>
      <c r="E27" s="27">
        <v>135.96468247260188</v>
      </c>
      <c r="F27" s="27">
        <v>859.49423288286619</v>
      </c>
      <c r="G27" s="27">
        <v>1238.4955209079283</v>
      </c>
      <c r="H27" s="27">
        <v>298.17228518259691</v>
      </c>
      <c r="I27" s="27">
        <v>666.06248865975499</v>
      </c>
      <c r="J27" s="27">
        <v>864.19945970884453</v>
      </c>
      <c r="K27" s="27">
        <v>353.87393778946944</v>
      </c>
      <c r="L27" s="27">
        <v>449.71218268708407</v>
      </c>
      <c r="M27" s="27">
        <v>233.70081715830912</v>
      </c>
      <c r="N27" s="27">
        <v>534.78470682826003</v>
      </c>
      <c r="O27" s="27">
        <v>328.49479527457021</v>
      </c>
      <c r="P27" s="27">
        <v>18.644112047988585</v>
      </c>
      <c r="Q27" s="27">
        <v>1031.2179506207819</v>
      </c>
      <c r="R27" s="27">
        <v>1094.7832350629342</v>
      </c>
      <c r="S27" s="27">
        <v>410.25096300459597</v>
      </c>
      <c r="T27" s="27">
        <v>771.60211634578604</v>
      </c>
      <c r="U27" s="27">
        <v>658.46180588579955</v>
      </c>
      <c r="V27" s="27">
        <v>632.65397384788025</v>
      </c>
      <c r="W27" s="27">
        <v>222.88865410404546</v>
      </c>
      <c r="X27" s="27">
        <v>567.01222953064473</v>
      </c>
      <c r="Y27" s="27">
        <v>509.36434341200993</v>
      </c>
      <c r="Z27" s="27">
        <v>120.56193340126784</v>
      </c>
      <c r="AA27" s="27">
        <v>218.42779606660389</v>
      </c>
      <c r="AB27" s="27">
        <v>212.71290101748187</v>
      </c>
      <c r="AC27" s="27">
        <v>225.61635934156465</v>
      </c>
      <c r="AD27" s="27">
        <v>276.96222095335355</v>
      </c>
      <c r="AE27" s="27">
        <v>315.43527249097906</v>
      </c>
      <c r="AF27" s="27">
        <v>1021.3621728608623</v>
      </c>
      <c r="AG27" s="27">
        <v>387.06819719879996</v>
      </c>
      <c r="AH27" s="27">
        <v>862.542183044181</v>
      </c>
      <c r="AI27" s="27">
        <v>914.03343154668676</v>
      </c>
      <c r="AJ27" s="27">
        <v>714.93106317949002</v>
      </c>
      <c r="AK27" s="27">
        <v>959.71714391218779</v>
      </c>
      <c r="AL27" s="27">
        <v>595.98732706851536</v>
      </c>
      <c r="AM27" s="27">
        <v>440.7878897715396</v>
      </c>
      <c r="AN27" s="27">
        <v>164.5515685369123</v>
      </c>
      <c r="AO27" s="27">
        <v>997.35312084603061</v>
      </c>
      <c r="AP27" s="27">
        <v>509.9661683394375</v>
      </c>
      <c r="AQ27" s="27">
        <v>481.8951776516937</v>
      </c>
      <c r="AR27" s="27">
        <v>446.33458315521904</v>
      </c>
      <c r="AS27" s="27">
        <v>577.43675564129364</v>
      </c>
      <c r="AT27" s="27">
        <v>693.5288178690472</v>
      </c>
      <c r="AU27" s="27">
        <v>472.83862710317487</v>
      </c>
      <c r="AV27" s="27">
        <v>473.71095590347045</v>
      </c>
      <c r="AW27" s="27">
        <v>2063.3744464428264</v>
      </c>
      <c r="AX27" s="27">
        <v>1404.0554675362671</v>
      </c>
      <c r="AY27" s="27">
        <v>1003.5960736770434</v>
      </c>
      <c r="AZ27" s="27">
        <v>867.40021599097133</v>
      </c>
      <c r="BA27" s="27">
        <v>2616.2786619188423</v>
      </c>
      <c r="BB27" s="27">
        <v>554.82252236146917</v>
      </c>
      <c r="BC27" s="27">
        <v>525.8828352262459</v>
      </c>
      <c r="BD27" s="27">
        <v>489.82554890239436</v>
      </c>
      <c r="BE27" s="27">
        <v>881.05644076766498</v>
      </c>
      <c r="BF27" s="27">
        <v>612.51143385854914</v>
      </c>
      <c r="BG27" s="27">
        <v>853.25226314722045</v>
      </c>
      <c r="BH27" s="27">
        <v>1525.159420332566</v>
      </c>
      <c r="BI27" s="27">
        <v>406.83064473124364</v>
      </c>
      <c r="BJ27" s="27">
        <v>546.05033410509122</v>
      </c>
      <c r="BK27" s="27">
        <v>391.68358271419993</v>
      </c>
      <c r="BL27" s="27">
        <v>1207.1460735826895</v>
      </c>
      <c r="BM27" s="27">
        <v>2248.9406455604762</v>
      </c>
      <c r="BN27" s="27">
        <v>461.95966751462873</v>
      </c>
      <c r="BO27" s="27">
        <v>563.25544720134394</v>
      </c>
      <c r="BP27" s="27">
        <v>619.42689803018573</v>
      </c>
      <c r="BQ27" s="27">
        <v>713.94094954635284</v>
      </c>
      <c r="BR27" s="27">
        <v>992.77923288745717</v>
      </c>
      <c r="BS27" s="27">
        <v>642.80853933226456</v>
      </c>
      <c r="BT27" s="27">
        <v>1058.7074252014245</v>
      </c>
      <c r="BU27" s="27">
        <v>2672.8745934179224</v>
      </c>
      <c r="BV27" s="27">
        <v>1970.7420916954625</v>
      </c>
      <c r="BW27" s="27">
        <v>1088.2370168022419</v>
      </c>
      <c r="BX27" s="27">
        <v>910.48496071597265</v>
      </c>
      <c r="BY27" s="27">
        <v>1596.5544058484575</v>
      </c>
      <c r="BZ27" s="27">
        <v>612.09680585403282</v>
      </c>
      <c r="CA27" s="27">
        <v>210.43861387396313</v>
      </c>
      <c r="CB27" s="27">
        <v>877.26016527159743</v>
      </c>
      <c r="CC27" s="27">
        <v>456.67585379104838</v>
      </c>
      <c r="CD27" s="27">
        <v>572.16713195493946</v>
      </c>
      <c r="CE27" s="27">
        <v>638.08696958859684</v>
      </c>
      <c r="CF27" s="27">
        <v>399.77145618588378</v>
      </c>
      <c r="CG27" s="27">
        <v>877.91317073198582</v>
      </c>
      <c r="CH27" s="27">
        <v>1221.1396502688183</v>
      </c>
      <c r="CI27" s="27">
        <v>842.45019634642085</v>
      </c>
      <c r="CJ27" s="27">
        <v>941.57683325437142</v>
      </c>
      <c r="CK27" s="27">
        <v>989.72645843521877</v>
      </c>
      <c r="CL27" s="27">
        <v>448.12955414214639</v>
      </c>
      <c r="CM27" s="27">
        <v>1155.6761246213619</v>
      </c>
      <c r="CN27" s="27">
        <v>446.84358228899686</v>
      </c>
      <c r="CO27" s="27">
        <v>252.169812136258</v>
      </c>
      <c r="CP27" s="27">
        <v>1155.2850332834694</v>
      </c>
      <c r="CQ27" s="27">
        <v>330.9931608641399</v>
      </c>
      <c r="CR27" s="27">
        <v>152.22043847787177</v>
      </c>
      <c r="CS27" s="27">
        <v>635.41121282599579</v>
      </c>
      <c r="CT27" s="27">
        <v>3509.5103021029076</v>
      </c>
      <c r="CU27" s="27">
        <v>1088.9190876254813</v>
      </c>
      <c r="CV27" s="27">
        <v>811.22518412156614</v>
      </c>
      <c r="CW27" s="27">
        <v>384.54796852986874</v>
      </c>
      <c r="CX27" s="27">
        <v>3653.0108556605819</v>
      </c>
      <c r="CY27" s="27">
        <v>2054.2891186783531</v>
      </c>
      <c r="CZ27" s="27">
        <v>3080.142844334473</v>
      </c>
      <c r="DA27" s="27">
        <v>579.44976515583392</v>
      </c>
      <c r="DB27" s="27">
        <v>9475.1138651023721</v>
      </c>
      <c r="DC27" s="27">
        <v>645.60524317708393</v>
      </c>
      <c r="DD27" s="27">
        <v>876.54989422175629</v>
      </c>
      <c r="DE27" s="27">
        <v>903.03427668278619</v>
      </c>
      <c r="DF27" s="27">
        <v>1254.4706975883773</v>
      </c>
      <c r="DG27" s="27">
        <v>681.45334049789074</v>
      </c>
      <c r="DH27" s="27">
        <v>805.76115917661434</v>
      </c>
      <c r="DI27" s="27">
        <v>1938.5813376491826</v>
      </c>
      <c r="DJ27" s="27">
        <v>1095.8178060956693</v>
      </c>
      <c r="DK27" s="27">
        <v>982.74497989355939</v>
      </c>
      <c r="DL27" s="27">
        <v>550.8139567166395</v>
      </c>
      <c r="DM27" s="27">
        <v>1816.6698930164332</v>
      </c>
      <c r="DN27" s="27">
        <v>1557.3796083851453</v>
      </c>
      <c r="DO27" s="27">
        <v>839.80472878443959</v>
      </c>
      <c r="DP27" s="27">
        <v>1664.3330010207749</v>
      </c>
      <c r="DQ27" s="27">
        <v>1495.7274970689125</v>
      </c>
      <c r="DR27" s="27">
        <v>345.67935271460465</v>
      </c>
      <c r="DS27" s="27">
        <v>3441.7020458290708</v>
      </c>
      <c r="DT27" s="27">
        <v>637.86277924390163</v>
      </c>
      <c r="DU27" s="27">
        <v>1263.5641804755651</v>
      </c>
      <c r="DV27" s="27">
        <v>2608.289752538486</v>
      </c>
      <c r="DW27" s="27">
        <v>197.14303276930389</v>
      </c>
      <c r="DX27" s="27">
        <v>669.30251307431899</v>
      </c>
      <c r="DY27" s="27">
        <v>109.05534258237974</v>
      </c>
      <c r="DZ27" s="27">
        <v>244.11216752386304</v>
      </c>
      <c r="EA27" s="27">
        <v>111.80617612947559</v>
      </c>
      <c r="EB27" s="27">
        <v>232.95935886895074</v>
      </c>
      <c r="EC27" s="27">
        <v>207.91610853829857</v>
      </c>
      <c r="ED27" s="27">
        <v>1981.3835118250581</v>
      </c>
      <c r="EE27" s="27">
        <v>556.50686581507057</v>
      </c>
      <c r="EF27" s="27">
        <v>286.15780117828473</v>
      </c>
      <c r="EG27" s="27">
        <v>403.47432325008822</v>
      </c>
      <c r="EH27" s="27">
        <v>1331.6149297619831</v>
      </c>
      <c r="EI27" s="27">
        <v>270.7640910800103</v>
      </c>
      <c r="EJ27" s="27">
        <v>275.42298776507499</v>
      </c>
      <c r="EK27" s="27">
        <v>221.10553376904801</v>
      </c>
      <c r="EL27" s="27">
        <v>254.5355877492575</v>
      </c>
      <c r="EM27" s="27">
        <v>339.7063966232343</v>
      </c>
      <c r="EN27" s="27">
        <v>297.09979893814148</v>
      </c>
      <c r="EO27" s="27">
        <v>1823.8436882090002</v>
      </c>
      <c r="EP27" s="27">
        <v>59.66043430010631</v>
      </c>
      <c r="EQ27" s="27">
        <v>662.81299808286008</v>
      </c>
      <c r="ER27" s="27">
        <v>4614.5661392098946</v>
      </c>
      <c r="ES27" s="27">
        <v>255.3900363942478</v>
      </c>
      <c r="ET27" s="27">
        <v>234.24480583741067</v>
      </c>
      <c r="EU27" s="27">
        <v>2126.6168203573316</v>
      </c>
      <c r="EV27" s="27">
        <v>521.35298400878264</v>
      </c>
      <c r="EW27" s="27">
        <v>1987.1872532105699</v>
      </c>
      <c r="EX27" s="27">
        <v>1558.7211935218452</v>
      </c>
      <c r="EY27" s="27">
        <v>333.92720007510559</v>
      </c>
      <c r="EZ27" s="27">
        <v>617.63703652347908</v>
      </c>
      <c r="FA27" s="27">
        <v>2480.335901533042</v>
      </c>
      <c r="FB27" s="27">
        <v>461.58611870937705</v>
      </c>
      <c r="FC27" s="27">
        <v>108.38182413928341</v>
      </c>
      <c r="FD27" s="27">
        <v>1714.3500669584162</v>
      </c>
      <c r="FE27" s="27">
        <v>1221.4070736991625</v>
      </c>
      <c r="FF27" s="27">
        <v>185.26343768163579</v>
      </c>
      <c r="FG27" s="27">
        <v>594.49565916324286</v>
      </c>
      <c r="FH27" s="27">
        <v>1500.88869516876</v>
      </c>
      <c r="FI27" s="27">
        <v>480.01003897641641</v>
      </c>
      <c r="FJ27" s="27">
        <v>467.22874999263553</v>
      </c>
      <c r="FK27" s="27">
        <v>250.78327064617281</v>
      </c>
      <c r="FL27" s="27">
        <v>543.16809613622502</v>
      </c>
      <c r="FM27" s="27">
        <v>337.70964857464787</v>
      </c>
      <c r="FN27" s="27">
        <v>283.73380424357612</v>
      </c>
      <c r="FO27" s="27">
        <v>203.95488019041628</v>
      </c>
      <c r="FP27" s="27">
        <v>516.57734616603159</v>
      </c>
      <c r="FQ27" s="27">
        <v>909.96724627803655</v>
      </c>
      <c r="FR27" s="27">
        <v>157.59208608292937</v>
      </c>
      <c r="FS27" s="27">
        <v>705.98451446884133</v>
      </c>
      <c r="FT27" s="27">
        <v>1485.8272918933305</v>
      </c>
      <c r="FU27" s="27">
        <v>1735.440536095809</v>
      </c>
      <c r="FV27" s="27">
        <v>180.6874529195874</v>
      </c>
      <c r="FW27" s="27">
        <v>1235.9194092570426</v>
      </c>
      <c r="FX27" s="27">
        <v>501.98310880023541</v>
      </c>
      <c r="FY27" s="27">
        <v>689.24566384319337</v>
      </c>
      <c r="FZ27" s="27">
        <v>2162.8946954347334</v>
      </c>
      <c r="GA27" s="27">
        <v>863.23492560539137</v>
      </c>
      <c r="GB27" s="27">
        <v>1415.2901783938335</v>
      </c>
      <c r="GC27" s="27">
        <v>479.18581173765335</v>
      </c>
      <c r="GD27" s="27">
        <v>476.38583262663366</v>
      </c>
      <c r="GE27" s="27">
        <v>309.9537598980902</v>
      </c>
      <c r="GF27" s="27">
        <v>281.67428501541445</v>
      </c>
      <c r="GG27" s="27">
        <v>1039.9247974251268</v>
      </c>
      <c r="GH27" s="27">
        <v>446.98495462526859</v>
      </c>
      <c r="GI27" s="27">
        <v>261.63104501071263</v>
      </c>
      <c r="GJ27" s="27">
        <v>890.92399134938898</v>
      </c>
      <c r="GK27" s="27">
        <v>259.40197776459496</v>
      </c>
      <c r="GL27" s="27">
        <v>533.19119043811418</v>
      </c>
      <c r="GM27" s="27">
        <v>337.52663541298506</v>
      </c>
      <c r="GN27" s="27">
        <v>637.49365191573179</v>
      </c>
      <c r="GO27" s="27">
        <v>1141.2978394351207</v>
      </c>
      <c r="GP27" s="27">
        <v>158.38787638517854</v>
      </c>
      <c r="GQ27" s="27">
        <v>746.9343391997229</v>
      </c>
      <c r="GR27" s="27">
        <v>1301.3156792849525</v>
      </c>
      <c r="GS27" s="27">
        <v>244.69236610532022</v>
      </c>
      <c r="GT27" s="27">
        <v>474.44530243417574</v>
      </c>
      <c r="GU27" s="27">
        <v>460.17856844363382</v>
      </c>
      <c r="GV27" s="27">
        <v>512.61805186049344</v>
      </c>
      <c r="GW27" s="27">
        <v>452.38371184685451</v>
      </c>
      <c r="GX27" s="27">
        <v>554.64951441043195</v>
      </c>
      <c r="GY27" s="27">
        <v>836.91072922692285</v>
      </c>
      <c r="GZ27" s="27">
        <v>348.28715291695056</v>
      </c>
      <c r="HA27" s="27">
        <v>380.02957734774702</v>
      </c>
      <c r="HB27" s="27">
        <v>2885.401668060676</v>
      </c>
      <c r="HC27" s="27">
        <v>462.22235466298253</v>
      </c>
      <c r="HD27" s="27">
        <v>539.07644419843348</v>
      </c>
      <c r="HE27" s="27">
        <v>468.07072025932132</v>
      </c>
      <c r="HF27" s="27">
        <v>653.15427325217058</v>
      </c>
      <c r="HG27" s="27">
        <v>425.62586583160243</v>
      </c>
      <c r="HH27" s="27">
        <v>447.08891920661301</v>
      </c>
    </row>
    <row r="28" spans="1:216">
      <c r="A28" s="4">
        <v>26</v>
      </c>
      <c r="B28" s="27">
        <v>122.56143044864322</v>
      </c>
      <c r="C28" s="27">
        <v>206.64564610589773</v>
      </c>
      <c r="D28" s="27">
        <v>143.88279910000182</v>
      </c>
      <c r="E28" s="27">
        <v>107.4236452375341</v>
      </c>
      <c r="F28" s="27">
        <v>679.07343199599541</v>
      </c>
      <c r="G28" s="27">
        <v>978.51663422299237</v>
      </c>
      <c r="H28" s="27">
        <v>235.58142600432009</v>
      </c>
      <c r="I28" s="27">
        <v>526.24592788816858</v>
      </c>
      <c r="J28" s="27">
        <v>682.79096075511177</v>
      </c>
      <c r="K28" s="27">
        <v>279.59046173307121</v>
      </c>
      <c r="L28" s="27">
        <v>355.31081376010485</v>
      </c>
      <c r="M28" s="27">
        <v>184.64349136545002</v>
      </c>
      <c r="N28" s="27">
        <v>422.5253321674478</v>
      </c>
      <c r="O28" s="27">
        <v>259.53878395636082</v>
      </c>
      <c r="P28" s="27">
        <v>14.730431770879523</v>
      </c>
      <c r="Q28" s="27">
        <v>814.74975174076133</v>
      </c>
      <c r="R28" s="27">
        <v>864.97172439687893</v>
      </c>
      <c r="S28" s="27">
        <v>324.13309917480285</v>
      </c>
      <c r="T28" s="27">
        <v>609.63119615686207</v>
      </c>
      <c r="U28" s="27">
        <v>520.24074304881185</v>
      </c>
      <c r="V28" s="27">
        <v>499.85036414471688</v>
      </c>
      <c r="W28" s="27">
        <v>176.1009643866102</v>
      </c>
      <c r="X28" s="27">
        <v>447.98781185487087</v>
      </c>
      <c r="Y28" s="27">
        <v>402.44108637820244</v>
      </c>
      <c r="Z28" s="27">
        <v>95.254165473881741</v>
      </c>
      <c r="AA28" s="27">
        <v>172.57650772216948</v>
      </c>
      <c r="AB28" s="27">
        <v>168.06125532601629</v>
      </c>
      <c r="AC28" s="27">
        <v>178.25608316024372</v>
      </c>
      <c r="AD28" s="27">
        <v>218.82367411028184</v>
      </c>
      <c r="AE28" s="27">
        <v>249.22065194616997</v>
      </c>
      <c r="AF28" s="27">
        <v>806.96285036043457</v>
      </c>
      <c r="AG28" s="27">
        <v>305.81674551400198</v>
      </c>
      <c r="AH28" s="27">
        <v>681.48157145454013</v>
      </c>
      <c r="AI28" s="27">
        <v>722.16403039446016</v>
      </c>
      <c r="AJ28" s="27">
        <v>564.85625166493219</v>
      </c>
      <c r="AK28" s="27">
        <v>758.25804261174335</v>
      </c>
      <c r="AL28" s="27">
        <v>470.88059946725969</v>
      </c>
      <c r="AM28" s="27">
        <v>348.25986450827639</v>
      </c>
      <c r="AN28" s="27">
        <v>130.00971281899669</v>
      </c>
      <c r="AO28" s="27">
        <v>787.99366042649353</v>
      </c>
      <c r="AP28" s="27">
        <v>402.91657917768077</v>
      </c>
      <c r="AQ28" s="27">
        <v>380.73811275340211</v>
      </c>
      <c r="AR28" s="27">
        <v>352.64222330508983</v>
      </c>
      <c r="AS28" s="27">
        <v>456.22407273023032</v>
      </c>
      <c r="AT28" s="27">
        <v>547.94666039678077</v>
      </c>
      <c r="AU28" s="27">
        <v>373.58266874024139</v>
      </c>
      <c r="AV28" s="27">
        <v>374.27188257040143</v>
      </c>
      <c r="AW28" s="27">
        <v>1630.2410338915256</v>
      </c>
      <c r="AX28" s="27">
        <v>1109.3230513654116</v>
      </c>
      <c r="AY28" s="27">
        <v>792.92612331286489</v>
      </c>
      <c r="AZ28" s="27">
        <v>685.31983002535253</v>
      </c>
      <c r="BA28" s="27">
        <v>2067.0823165944898</v>
      </c>
      <c r="BB28" s="27">
        <v>438.35690804457579</v>
      </c>
      <c r="BC28" s="27">
        <v>415.49209765732024</v>
      </c>
      <c r="BD28" s="27">
        <v>387.00377948644416</v>
      </c>
      <c r="BE28" s="27">
        <v>696.10940728186677</v>
      </c>
      <c r="BF28" s="27">
        <v>483.93604705408001</v>
      </c>
      <c r="BG28" s="27">
        <v>674.14174583844829</v>
      </c>
      <c r="BH28" s="27">
        <v>1205.0054581895088</v>
      </c>
      <c r="BI28" s="27">
        <v>321.43075728634886</v>
      </c>
      <c r="BJ28" s="27">
        <v>431.42613439017549</v>
      </c>
      <c r="BK28" s="27">
        <v>309.46329200846156</v>
      </c>
      <c r="BL28" s="27">
        <v>953.74790864943895</v>
      </c>
      <c r="BM28" s="27">
        <v>1776.8540894260684</v>
      </c>
      <c r="BN28" s="27">
        <v>364.98736682697466</v>
      </c>
      <c r="BO28" s="27">
        <v>445.0196347897807</v>
      </c>
      <c r="BP28" s="27">
        <v>489.39985100902589</v>
      </c>
      <c r="BQ28" s="27">
        <v>564.07397781457109</v>
      </c>
      <c r="BR28" s="27">
        <v>784.37990052588816</v>
      </c>
      <c r="BS28" s="27">
        <v>507.87333320034367</v>
      </c>
      <c r="BT28" s="27">
        <v>836.46877105823899</v>
      </c>
      <c r="BU28" s="27">
        <v>2111.797908590007</v>
      </c>
      <c r="BV28" s="27">
        <v>1557.0536073265173</v>
      </c>
      <c r="BW28" s="27">
        <v>859.79965606784208</v>
      </c>
      <c r="BX28" s="27">
        <v>719.36043710300964</v>
      </c>
      <c r="BY28" s="27">
        <v>1261.4135595899845</v>
      </c>
      <c r="BZ28" s="27">
        <v>483.60845572041376</v>
      </c>
      <c r="CA28" s="27">
        <v>166.26437535078543</v>
      </c>
      <c r="CB28" s="27">
        <v>693.11002726128174</v>
      </c>
      <c r="CC28" s="27">
        <v>360.81270528530939</v>
      </c>
      <c r="CD28" s="27">
        <v>452.06062252298784</v>
      </c>
      <c r="CE28" s="27">
        <v>504.14289214841659</v>
      </c>
      <c r="CF28" s="27">
        <v>315.8533988711265</v>
      </c>
      <c r="CG28" s="27">
        <v>693.62595702803617</v>
      </c>
      <c r="CH28" s="27">
        <v>964.80402256224011</v>
      </c>
      <c r="CI28" s="27">
        <v>665.60719575721612</v>
      </c>
      <c r="CJ28" s="27">
        <v>743.92565672177818</v>
      </c>
      <c r="CK28" s="27">
        <v>781.96794946783643</v>
      </c>
      <c r="CL28" s="27">
        <v>354.06040281321475</v>
      </c>
      <c r="CM28" s="27">
        <v>913.08227815580085</v>
      </c>
      <c r="CN28" s="27">
        <v>353.04437584484356</v>
      </c>
      <c r="CO28" s="27">
        <v>199.2355657801038</v>
      </c>
      <c r="CP28" s="27">
        <v>912.77328278749485</v>
      </c>
      <c r="CQ28" s="27">
        <v>261.51270493265315</v>
      </c>
      <c r="CR28" s="27">
        <v>120.2670729161146</v>
      </c>
      <c r="CS28" s="27">
        <v>502.02881708141888</v>
      </c>
      <c r="CT28" s="27">
        <v>2772.8111653299648</v>
      </c>
      <c r="CU28" s="27">
        <v>860.33854993947159</v>
      </c>
      <c r="CV28" s="27">
        <v>640.93678447996126</v>
      </c>
      <c r="CW28" s="27">
        <v>303.8255508484072</v>
      </c>
      <c r="CX28" s="27">
        <v>2886.1887886688469</v>
      </c>
      <c r="CY28" s="27">
        <v>1623.0628534340074</v>
      </c>
      <c r="CZ28" s="27">
        <v>2433.5744119241481</v>
      </c>
      <c r="DA28" s="27">
        <v>457.81452119094234</v>
      </c>
      <c r="DB28" s="27">
        <v>7486.144577545746</v>
      </c>
      <c r="DC28" s="27">
        <v>510.08296673308752</v>
      </c>
      <c r="DD28" s="27">
        <v>692.54885281588122</v>
      </c>
      <c r="DE28" s="27">
        <v>713.47376400671305</v>
      </c>
      <c r="DF28" s="27">
        <v>991.13838040824385</v>
      </c>
      <c r="DG28" s="27">
        <v>538.4060078272845</v>
      </c>
      <c r="DH28" s="27">
        <v>636.61974076992419</v>
      </c>
      <c r="DI28" s="27">
        <v>1531.6438805473933</v>
      </c>
      <c r="DJ28" s="27">
        <v>865.78912336823271</v>
      </c>
      <c r="DK28" s="27">
        <v>776.45198855465003</v>
      </c>
      <c r="DL28" s="27">
        <v>435.18980077884657</v>
      </c>
      <c r="DM28" s="27">
        <v>1435.3234866005112</v>
      </c>
      <c r="DN28" s="27">
        <v>1230.4621428807291</v>
      </c>
      <c r="DO28" s="27">
        <v>663.51705173085873</v>
      </c>
      <c r="DP28" s="27">
        <v>1314.9644055161439</v>
      </c>
      <c r="DQ28" s="27">
        <v>1181.7517394602341</v>
      </c>
      <c r="DR28" s="27">
        <v>273.11604364197279</v>
      </c>
      <c r="DS28" s="27">
        <v>2719.2368846147924</v>
      </c>
      <c r="DT28" s="27">
        <v>503.96576273792374</v>
      </c>
      <c r="DU28" s="27">
        <v>998.32300410523715</v>
      </c>
      <c r="DV28" s="27">
        <v>2060.7703997679778</v>
      </c>
      <c r="DW28" s="27">
        <v>155.75973722094179</v>
      </c>
      <c r="DX28" s="27">
        <v>528.80582231767391</v>
      </c>
      <c r="DY28" s="27">
        <v>86.162981590370052</v>
      </c>
      <c r="DZ28" s="27">
        <v>192.86934228330367</v>
      </c>
      <c r="EA28" s="27">
        <v>88.336373692618949</v>
      </c>
      <c r="EB28" s="27">
        <v>184.05767635241889</v>
      </c>
      <c r="EC28" s="27">
        <v>164.2713819251374</v>
      </c>
      <c r="ED28" s="27">
        <v>1565.4612328954261</v>
      </c>
      <c r="EE28" s="27">
        <v>439.68768240691287</v>
      </c>
      <c r="EF28" s="27">
        <v>226.08896337417099</v>
      </c>
      <c r="EG28" s="27">
        <v>318.77897829832074</v>
      </c>
      <c r="EH28" s="27">
        <v>1052.08887489279</v>
      </c>
      <c r="EI28" s="27">
        <v>213.92662516682287</v>
      </c>
      <c r="EJ28" s="27">
        <v>217.60754918027442</v>
      </c>
      <c r="EK28" s="27">
        <v>174.6921478998641</v>
      </c>
      <c r="EL28" s="27">
        <v>201.10472941540064</v>
      </c>
      <c r="EM28" s="27">
        <v>268.39690110796931</v>
      </c>
      <c r="EN28" s="27">
        <v>234.73407079595754</v>
      </c>
      <c r="EO28" s="27">
        <v>1440.9913939993928</v>
      </c>
      <c r="EP28" s="27">
        <v>47.136809445079905</v>
      </c>
      <c r="EQ28" s="27">
        <v>523.67855438655795</v>
      </c>
      <c r="ER28" s="27">
        <v>3645.8991176882409</v>
      </c>
      <c r="ES28" s="27">
        <v>201.77981640449153</v>
      </c>
      <c r="ET28" s="27">
        <v>185.07328861731222</v>
      </c>
      <c r="EU28" s="27">
        <v>1680.2078798093269</v>
      </c>
      <c r="EV28" s="27">
        <v>411.91313052178015</v>
      </c>
      <c r="EW28" s="27">
        <v>1570.0466814421341</v>
      </c>
      <c r="EX28" s="27">
        <v>1231.5221090657701</v>
      </c>
      <c r="EY28" s="27">
        <v>263.83084506713482</v>
      </c>
      <c r="EZ28" s="27">
        <v>487.98570842417109</v>
      </c>
      <c r="FA28" s="27">
        <v>1959.6759916671467</v>
      </c>
      <c r="FB28" s="27">
        <v>364.69223154916205</v>
      </c>
      <c r="FC28" s="27">
        <v>85.630844825319343</v>
      </c>
      <c r="FD28" s="27">
        <v>1354.4821350426348</v>
      </c>
      <c r="FE28" s="27">
        <v>965.01530978173764</v>
      </c>
      <c r="FF28" s="27">
        <v>146.37384828967197</v>
      </c>
      <c r="FG28" s="27">
        <v>469.70205515005807</v>
      </c>
      <c r="FH28" s="27">
        <v>1185.8295242466647</v>
      </c>
      <c r="FI28" s="27">
        <v>379.24869311446497</v>
      </c>
      <c r="FJ28" s="27">
        <v>369.15038943366352</v>
      </c>
      <c r="FK28" s="27">
        <v>198.14008025820698</v>
      </c>
      <c r="FL28" s="27">
        <v>429.14892163589997</v>
      </c>
      <c r="FM28" s="27">
        <v>266.81930058628006</v>
      </c>
      <c r="FN28" s="27">
        <v>224.17379995058502</v>
      </c>
      <c r="FO28" s="27">
        <v>161.14167514386705</v>
      </c>
      <c r="FP28" s="27">
        <v>408.13997108012876</v>
      </c>
      <c r="FQ28" s="27">
        <v>718.95139873286973</v>
      </c>
      <c r="FR28" s="27">
        <v>124.51113068297651</v>
      </c>
      <c r="FS28" s="27">
        <v>557.78771844501523</v>
      </c>
      <c r="FT28" s="27">
        <v>1173.9297366487699</v>
      </c>
      <c r="FU28" s="27">
        <v>1371.1453966581282</v>
      </c>
      <c r="FV28" s="27">
        <v>142.75843173626146</v>
      </c>
      <c r="FW28" s="27">
        <v>976.48128725608569</v>
      </c>
      <c r="FX28" s="27">
        <v>396.6092842224474</v>
      </c>
      <c r="FY28" s="27">
        <v>544.56260499207121</v>
      </c>
      <c r="FZ28" s="27">
        <v>1708.8704818278452</v>
      </c>
      <c r="GA28" s="27">
        <v>682.02889690540781</v>
      </c>
      <c r="GB28" s="27">
        <v>1118.1994269915062</v>
      </c>
      <c r="GC28" s="27">
        <v>378.59748360268725</v>
      </c>
      <c r="GD28" s="27">
        <v>376.38526233151055</v>
      </c>
      <c r="GE28" s="27">
        <v>244.88979150921625</v>
      </c>
      <c r="GF28" s="27">
        <v>222.54660486651969</v>
      </c>
      <c r="GG28" s="27">
        <v>821.62890009927696</v>
      </c>
      <c r="GH28" s="27">
        <v>353.15607199579887</v>
      </c>
      <c r="GI28" s="27">
        <v>206.71074319626786</v>
      </c>
      <c r="GJ28" s="27">
        <v>703.90561019116376</v>
      </c>
      <c r="GK28" s="27">
        <v>204.94959078004533</v>
      </c>
      <c r="GL28" s="27">
        <v>421.2663188982504</v>
      </c>
      <c r="GM28" s="27">
        <v>266.67470464713807</v>
      </c>
      <c r="GN28" s="27">
        <v>503.67412080247635</v>
      </c>
      <c r="GO28" s="27">
        <v>901.72221185856881</v>
      </c>
      <c r="GP28" s="27">
        <v>125.13987260005128</v>
      </c>
      <c r="GQ28" s="27">
        <v>590.14155743048752</v>
      </c>
      <c r="GR28" s="27">
        <v>1028.149894011754</v>
      </c>
      <c r="GS28" s="27">
        <v>193.32774843296198</v>
      </c>
      <c r="GT28" s="27">
        <v>374.85207869016796</v>
      </c>
      <c r="GU28" s="27">
        <v>363.58014731043579</v>
      </c>
      <c r="GV28" s="27">
        <v>405.0117923565486</v>
      </c>
      <c r="GW28" s="27">
        <v>357.4215486618595</v>
      </c>
      <c r="GX28" s="27">
        <v>438.2202170714678</v>
      </c>
      <c r="GY28" s="27">
        <v>661.23054632275841</v>
      </c>
      <c r="GZ28" s="27">
        <v>275.17642725551616</v>
      </c>
      <c r="HA28" s="27">
        <v>300.25563811397006</v>
      </c>
      <c r="HB28" s="27">
        <v>2279.7123452996625</v>
      </c>
      <c r="HC28" s="27">
        <v>365.19491198149598</v>
      </c>
      <c r="HD28" s="27">
        <v>425.91616914306519</v>
      </c>
      <c r="HE28" s="27">
        <v>369.81561744423334</v>
      </c>
      <c r="HF28" s="27">
        <v>516.04734155400467</v>
      </c>
      <c r="HG28" s="27">
        <v>336.28057804074081</v>
      </c>
      <c r="HH28" s="27">
        <v>353.23821284370518</v>
      </c>
    </row>
    <row r="29" spans="1:216">
      <c r="A29" s="4">
        <v>27</v>
      </c>
      <c r="B29" s="27">
        <v>107.15082087403779</v>
      </c>
      <c r="C29" s="27">
        <v>180.66246884717208</v>
      </c>
      <c r="D29" s="27">
        <v>125.79128667790555</v>
      </c>
      <c r="E29" s="27">
        <v>93.916428083029302</v>
      </c>
      <c r="F29" s="27">
        <v>593.68820521894042</v>
      </c>
      <c r="G29" s="27">
        <v>855.48006589094859</v>
      </c>
      <c r="H29" s="27">
        <v>205.9599262723743</v>
      </c>
      <c r="I29" s="27">
        <v>460.07690142344603</v>
      </c>
      <c r="J29" s="27">
        <v>596.93829994045291</v>
      </c>
      <c r="K29" s="27">
        <v>244.43536089278302</v>
      </c>
      <c r="L29" s="27">
        <v>310.63479938552769</v>
      </c>
      <c r="M29" s="27">
        <v>161.42681752679641</v>
      </c>
      <c r="N29" s="27">
        <v>369.39790940828323</v>
      </c>
      <c r="O29" s="27">
        <v>226.90493777507533</v>
      </c>
      <c r="P29" s="27">
        <v>12.87825909261179</v>
      </c>
      <c r="Q29" s="27">
        <v>712.3048775325999</v>
      </c>
      <c r="R29" s="27">
        <v>756.2120478089081</v>
      </c>
      <c r="S29" s="27">
        <v>283.37730329917594</v>
      </c>
      <c r="T29" s="27">
        <v>532.97748614317402</v>
      </c>
      <c r="U29" s="27">
        <v>454.82679555668204</v>
      </c>
      <c r="V29" s="27">
        <v>437.00025885987066</v>
      </c>
      <c r="W29" s="27">
        <v>153.95840944139263</v>
      </c>
      <c r="X29" s="27">
        <v>391.6587918898984</v>
      </c>
      <c r="Y29" s="27">
        <v>351.83901330960117</v>
      </c>
      <c r="Z29" s="27">
        <v>83.277112423020398</v>
      </c>
      <c r="AA29" s="27">
        <v>150.87711034633969</v>
      </c>
      <c r="AB29" s="27">
        <v>146.9295960351061</v>
      </c>
      <c r="AC29" s="27">
        <v>155.84254823473549</v>
      </c>
      <c r="AD29" s="27">
        <v>191.30925791058434</v>
      </c>
      <c r="AE29" s="27">
        <v>217.88418540027408</v>
      </c>
      <c r="AF29" s="27">
        <v>705.49708431484032</v>
      </c>
      <c r="AG29" s="27">
        <v>267.36400839073906</v>
      </c>
      <c r="AH29" s="27">
        <v>595.79355042271027</v>
      </c>
      <c r="AI29" s="27">
        <v>631.36068483546808</v>
      </c>
      <c r="AJ29" s="27">
        <v>493.83244647337239</v>
      </c>
      <c r="AK29" s="27">
        <v>662.91631390704663</v>
      </c>
      <c r="AL29" s="27">
        <v>411.67308982835414</v>
      </c>
      <c r="AM29" s="27">
        <v>304.4704212650293</v>
      </c>
      <c r="AN29" s="27">
        <v>113.66257230483902</v>
      </c>
      <c r="AO29" s="27">
        <v>688.91303935634892</v>
      </c>
      <c r="AP29" s="27">
        <v>352.25471867137196</v>
      </c>
      <c r="AQ29" s="27">
        <v>332.86492471751836</v>
      </c>
      <c r="AR29" s="27">
        <v>308.30175173110024</v>
      </c>
      <c r="AS29" s="27">
        <v>398.85944311024531</v>
      </c>
      <c r="AT29" s="27">
        <v>479.04903069245012</v>
      </c>
      <c r="AU29" s="27">
        <v>326.60919078130536</v>
      </c>
      <c r="AV29" s="27">
        <v>327.21174435292289</v>
      </c>
      <c r="AW29" s="27">
        <v>1425.2580470428964</v>
      </c>
      <c r="AX29" s="27">
        <v>969.83916663818695</v>
      </c>
      <c r="AY29" s="27">
        <v>693.22530501179006</v>
      </c>
      <c r="AZ29" s="27">
        <v>599.14919465013054</v>
      </c>
      <c r="BA29" s="27">
        <v>1807.1718502838278</v>
      </c>
      <c r="BB29" s="27">
        <v>383.2388571253116</v>
      </c>
      <c r="BC29" s="27">
        <v>363.24901861612193</v>
      </c>
      <c r="BD29" s="27">
        <v>338.34276004720579</v>
      </c>
      <c r="BE29" s="27">
        <v>608.58211376413999</v>
      </c>
      <c r="BF29" s="27">
        <v>423.0869736308278</v>
      </c>
      <c r="BG29" s="27">
        <v>589.37661862811865</v>
      </c>
      <c r="BH29" s="27">
        <v>1053.4906742688988</v>
      </c>
      <c r="BI29" s="27">
        <v>281.01474804365876</v>
      </c>
      <c r="BJ29" s="27">
        <v>377.17954398215818</v>
      </c>
      <c r="BK29" s="27">
        <v>270.55204600425577</v>
      </c>
      <c r="BL29" s="27">
        <v>833.8257063791923</v>
      </c>
      <c r="BM29" s="27">
        <v>1553.4362936076668</v>
      </c>
      <c r="BN29" s="27">
        <v>319.09464356775408</v>
      </c>
      <c r="BO29" s="27">
        <v>389.06382699874388</v>
      </c>
      <c r="BP29" s="27">
        <v>427.86377067639251</v>
      </c>
      <c r="BQ29" s="27">
        <v>493.14853404751659</v>
      </c>
      <c r="BR29" s="27">
        <v>685.75366582118284</v>
      </c>
      <c r="BS29" s="27">
        <v>444.01443711326203</v>
      </c>
      <c r="BT29" s="27">
        <v>731.29299426661589</v>
      </c>
      <c r="BU29" s="27">
        <v>1846.265000311935</v>
      </c>
      <c r="BV29" s="27">
        <v>1361.2730494348189</v>
      </c>
      <c r="BW29" s="27">
        <v>751.69030418169791</v>
      </c>
      <c r="BX29" s="27">
        <v>628.90960930969948</v>
      </c>
      <c r="BY29" s="27">
        <v>1102.8061428211333</v>
      </c>
      <c r="BZ29" s="27">
        <v>422.80057292397356</v>
      </c>
      <c r="CA29" s="27">
        <v>145.35865186732579</v>
      </c>
      <c r="CB29" s="27">
        <v>605.95986930972708</v>
      </c>
      <c r="CC29" s="27">
        <v>315.44489495252265</v>
      </c>
      <c r="CD29" s="27">
        <v>395.219496140459</v>
      </c>
      <c r="CE29" s="27">
        <v>440.75305366275074</v>
      </c>
      <c r="CF29" s="27">
        <v>276.13867463041464</v>
      </c>
      <c r="CG29" s="27">
        <v>606.41092718183847</v>
      </c>
      <c r="CH29" s="27">
        <v>843.49164840595358</v>
      </c>
      <c r="CI29" s="27">
        <v>581.91518444244457</v>
      </c>
      <c r="CJ29" s="27">
        <v>650.38605126592347</v>
      </c>
      <c r="CK29" s="27">
        <v>683.64498828019623</v>
      </c>
      <c r="CL29" s="27">
        <v>309.54161241064742</v>
      </c>
      <c r="CM29" s="27">
        <v>798.27328444022453</v>
      </c>
      <c r="CN29" s="27">
        <v>308.65333847901479</v>
      </c>
      <c r="CO29" s="27">
        <v>174.18411601835058</v>
      </c>
      <c r="CP29" s="27">
        <v>798.00314148220696</v>
      </c>
      <c r="CQ29" s="27">
        <v>228.63066219079056</v>
      </c>
      <c r="CR29" s="27">
        <v>105.14495090263607</v>
      </c>
      <c r="CS29" s="27">
        <v>438.90479782901139</v>
      </c>
      <c r="CT29" s="27">
        <v>2424.1638777078429</v>
      </c>
      <c r="CU29" s="27">
        <v>752.16143870173198</v>
      </c>
      <c r="CV29" s="27">
        <v>560.34677739969504</v>
      </c>
      <c r="CW29" s="27">
        <v>265.62318224210912</v>
      </c>
      <c r="CX29" s="27">
        <v>2523.2856435442759</v>
      </c>
      <c r="CY29" s="27">
        <v>1418.9824354937366</v>
      </c>
      <c r="CZ29" s="27">
        <v>2127.5820210420275</v>
      </c>
      <c r="DA29" s="27">
        <v>400.24991201632218</v>
      </c>
      <c r="DB29" s="27">
        <v>6544.8529258303333</v>
      </c>
      <c r="DC29" s="27">
        <v>445.94623609763761</v>
      </c>
      <c r="DD29" s="27">
        <v>605.46925572714974</v>
      </c>
      <c r="DE29" s="27">
        <v>623.7631137753674</v>
      </c>
      <c r="DF29" s="27">
        <v>866.51478096944265</v>
      </c>
      <c r="DG29" s="27">
        <v>470.70799917255528</v>
      </c>
      <c r="DH29" s="27">
        <v>556.5725494424471</v>
      </c>
      <c r="DI29" s="27">
        <v>1339.0582868247411</v>
      </c>
      <c r="DJ29" s="27">
        <v>756.92666879890101</v>
      </c>
      <c r="DK29" s="27">
        <v>678.82259237967924</v>
      </c>
      <c r="DL29" s="27">
        <v>380.46997508732647</v>
      </c>
      <c r="DM29" s="27">
        <v>1254.8490111942333</v>
      </c>
      <c r="DN29" s="27">
        <v>1075.7464904046185</v>
      </c>
      <c r="DO29" s="27">
        <v>580.0878506119783</v>
      </c>
      <c r="DP29" s="27">
        <v>1149.6236210317149</v>
      </c>
      <c r="DQ29" s="27">
        <v>1033.160827912709</v>
      </c>
      <c r="DR29" s="27">
        <v>238.77502214997097</v>
      </c>
      <c r="DS29" s="27">
        <v>2377.3259113480076</v>
      </c>
      <c r="DT29" s="27">
        <v>440.59819612179541</v>
      </c>
      <c r="DU29" s="27">
        <v>872.79602559906118</v>
      </c>
      <c r="DV29" s="27">
        <v>1801.6535802475391</v>
      </c>
      <c r="DW29" s="27">
        <v>136.17484424956862</v>
      </c>
      <c r="DX29" s="27">
        <v>462.31492025586579</v>
      </c>
      <c r="DY29" s="27">
        <v>75.329034367230349</v>
      </c>
      <c r="DZ29" s="27">
        <v>168.61836771521243</v>
      </c>
      <c r="EA29" s="27">
        <v>77.229148840312519</v>
      </c>
      <c r="EB29" s="27">
        <v>160.91466162834737</v>
      </c>
      <c r="EC29" s="27">
        <v>143.61625313084701</v>
      </c>
      <c r="ED29" s="27">
        <v>1368.6235183222364</v>
      </c>
      <c r="EE29" s="27">
        <v>384.40230279333758</v>
      </c>
      <c r="EF29" s="27">
        <v>197.66102539292669</v>
      </c>
      <c r="EG29" s="27">
        <v>278.69639801866623</v>
      </c>
      <c r="EH29" s="27">
        <v>919.80149190934367</v>
      </c>
      <c r="EI29" s="27">
        <v>187.02795332535561</v>
      </c>
      <c r="EJ29" s="27">
        <v>190.24604590286972</v>
      </c>
      <c r="EK29" s="27">
        <v>152.72673449713699</v>
      </c>
      <c r="EL29" s="27">
        <v>175.81825505488769</v>
      </c>
      <c r="EM29" s="27">
        <v>234.64925440648869</v>
      </c>
      <c r="EN29" s="27">
        <v>205.21911567791912</v>
      </c>
      <c r="EO29" s="27">
        <v>1259.8042481574857</v>
      </c>
      <c r="EP29" s="27">
        <v>41.209928824548264</v>
      </c>
      <c r="EQ29" s="27">
        <v>457.83234392129521</v>
      </c>
      <c r="ER29" s="27">
        <v>3187.4716365025083</v>
      </c>
      <c r="ES29" s="27">
        <v>176.40845806392309</v>
      </c>
      <c r="ET29" s="27">
        <v>161.80257300042183</v>
      </c>
      <c r="EU29" s="27">
        <v>1468.9421696659792</v>
      </c>
      <c r="EV29" s="27">
        <v>360.12006307888208</v>
      </c>
      <c r="EW29" s="27">
        <v>1372.6324024716532</v>
      </c>
      <c r="EX29" s="27">
        <v>1076.6731787307103</v>
      </c>
      <c r="EY29" s="27">
        <v>230.65732439113785</v>
      </c>
      <c r="EZ29" s="27">
        <v>426.62743932610186</v>
      </c>
      <c r="FA29" s="27">
        <v>1713.270564692592</v>
      </c>
      <c r="FB29" s="27">
        <v>318.83661796238414</v>
      </c>
      <c r="FC29" s="27">
        <v>74.863807329787022</v>
      </c>
      <c r="FD29" s="27">
        <v>1184.1724765920785</v>
      </c>
      <c r="FE29" s="27">
        <v>843.67636882677823</v>
      </c>
      <c r="FF29" s="27">
        <v>127.96911672226528</v>
      </c>
      <c r="FG29" s="27">
        <v>410.64273312835218</v>
      </c>
      <c r="FH29" s="27">
        <v>1036.7258808466886</v>
      </c>
      <c r="FI29" s="27">
        <v>331.5627814873535</v>
      </c>
      <c r="FJ29" s="27">
        <v>322.73421670255686</v>
      </c>
      <c r="FK29" s="27">
        <v>173.22637448010985</v>
      </c>
      <c r="FL29" s="27">
        <v>375.18866304161878</v>
      </c>
      <c r="FM29" s="27">
        <v>233.27001796732895</v>
      </c>
      <c r="FN29" s="27">
        <v>195.98667048213639</v>
      </c>
      <c r="FO29" s="27">
        <v>140.8800689211769</v>
      </c>
      <c r="FP29" s="27">
        <v>356.82133255671357</v>
      </c>
      <c r="FQ29" s="27">
        <v>628.55200254084048</v>
      </c>
      <c r="FR29" s="27">
        <v>108.85537001157952</v>
      </c>
      <c r="FS29" s="27">
        <v>487.65269535495776</v>
      </c>
      <c r="FT29" s="27">
        <v>1026.3223468419562</v>
      </c>
      <c r="FU29" s="27">
        <v>1198.7405356788818</v>
      </c>
      <c r="FV29" s="27">
        <v>124.80829483823996</v>
      </c>
      <c r="FW29" s="27">
        <v>853.70063905602012</v>
      </c>
      <c r="FX29" s="27">
        <v>346.74048936224904</v>
      </c>
      <c r="FY29" s="27">
        <v>476.09047910594757</v>
      </c>
      <c r="FZ29" s="27">
        <v>1494.0007980079276</v>
      </c>
      <c r="GA29" s="27">
        <v>596.27205635341818</v>
      </c>
      <c r="GB29" s="27">
        <v>977.59944596293633</v>
      </c>
      <c r="GC29" s="27">
        <v>330.99345365320096</v>
      </c>
      <c r="GD29" s="27">
        <v>329.05939230703444</v>
      </c>
      <c r="GE29" s="27">
        <v>214.09787800151261</v>
      </c>
      <c r="GF29" s="27">
        <v>194.56407539376673</v>
      </c>
      <c r="GG29" s="27">
        <v>718.31905663308055</v>
      </c>
      <c r="GH29" s="27">
        <v>308.75099019717379</v>
      </c>
      <c r="GI29" s="27">
        <v>180.71938076998612</v>
      </c>
      <c r="GJ29" s="27">
        <v>615.39803895670514</v>
      </c>
      <c r="GK29" s="27">
        <v>179.17967185510349</v>
      </c>
      <c r="GL29" s="27">
        <v>368.29720174852451</v>
      </c>
      <c r="GM29" s="27">
        <v>233.14360320929782</v>
      </c>
      <c r="GN29" s="27">
        <v>440.34322461346619</v>
      </c>
      <c r="GO29" s="27">
        <v>788.34160834541944</v>
      </c>
      <c r="GP29" s="27">
        <v>109.40505527786489</v>
      </c>
      <c r="GQ29" s="27">
        <v>515.93843249942154</v>
      </c>
      <c r="GR29" s="27">
        <v>898.87254678442741</v>
      </c>
      <c r="GS29" s="27">
        <v>169.01913486561031</v>
      </c>
      <c r="GT29" s="27">
        <v>327.71898786561161</v>
      </c>
      <c r="GU29" s="27">
        <v>317.86436479412066</v>
      </c>
      <c r="GV29" s="27">
        <v>354.08648427005971</v>
      </c>
      <c r="GW29" s="27">
        <v>312.48013503918804</v>
      </c>
      <c r="GX29" s="27">
        <v>383.11935337995732</v>
      </c>
      <c r="GY29" s="27">
        <v>578.08884545583703</v>
      </c>
      <c r="GZ29" s="27">
        <v>240.57633757765848</v>
      </c>
      <c r="HA29" s="27">
        <v>262.50214262513185</v>
      </c>
      <c r="HB29" s="27">
        <v>1993.0662383864244</v>
      </c>
      <c r="HC29" s="27">
        <v>319.27609244277107</v>
      </c>
      <c r="HD29" s="27">
        <v>372.36238986561352</v>
      </c>
      <c r="HE29" s="27">
        <v>323.31580037973845</v>
      </c>
      <c r="HF29" s="27">
        <v>451.16066330954504</v>
      </c>
      <c r="HG29" s="27">
        <v>293.99738440683478</v>
      </c>
      <c r="HH29" s="27">
        <v>308.82280283225998</v>
      </c>
    </row>
    <row r="30" spans="1:216">
      <c r="A30" s="4">
        <v>28</v>
      </c>
      <c r="B30" s="27">
        <v>101.30134694188973</v>
      </c>
      <c r="C30" s="27">
        <v>170.79991816003033</v>
      </c>
      <c r="D30" s="27">
        <v>118.92421047343332</v>
      </c>
      <c r="E30" s="27">
        <v>88.789433316298158</v>
      </c>
      <c r="F30" s="27">
        <v>561.27815318271382</v>
      </c>
      <c r="G30" s="27">
        <v>808.77852591129658</v>
      </c>
      <c r="H30" s="27">
        <v>194.71636126773797</v>
      </c>
      <c r="I30" s="27">
        <v>434.96082839938981</v>
      </c>
      <c r="J30" s="27">
        <v>564.350821878038</v>
      </c>
      <c r="K30" s="27">
        <v>231.09138219085247</v>
      </c>
      <c r="L30" s="27">
        <v>293.67692499313517</v>
      </c>
      <c r="M30" s="27">
        <v>152.61436090378413</v>
      </c>
      <c r="N30" s="27">
        <v>349.23209617374096</v>
      </c>
      <c r="O30" s="27">
        <v>214.5179629692428</v>
      </c>
      <c r="P30" s="27">
        <v>12.175221633456555</v>
      </c>
      <c r="Q30" s="27">
        <v>673.41941889699183</v>
      </c>
      <c r="R30" s="27">
        <v>714.92965141892125</v>
      </c>
      <c r="S30" s="27">
        <v>267.90744375829979</v>
      </c>
      <c r="T30" s="27">
        <v>503.88169493797858</v>
      </c>
      <c r="U30" s="27">
        <v>429.99733123201003</v>
      </c>
      <c r="V30" s="27">
        <v>413.14396357728242</v>
      </c>
      <c r="W30" s="27">
        <v>145.55366092601648</v>
      </c>
      <c r="X30" s="27">
        <v>370.27773409893877</v>
      </c>
      <c r="Y30" s="27">
        <v>332.6317583405833</v>
      </c>
      <c r="Z30" s="27">
        <v>78.730928882012648</v>
      </c>
      <c r="AA30" s="27">
        <v>142.64057312964184</v>
      </c>
      <c r="AB30" s="27">
        <v>138.90855770000323</v>
      </c>
      <c r="AC30" s="27">
        <v>147.3349426374788</v>
      </c>
      <c r="AD30" s="27">
        <v>180.865488016912</v>
      </c>
      <c r="AE30" s="27">
        <v>205.98966277944902</v>
      </c>
      <c r="AF30" s="27">
        <v>666.98327013923642</v>
      </c>
      <c r="AG30" s="27">
        <v>252.76833115076022</v>
      </c>
      <c r="AH30" s="27">
        <v>563.26856541828829</v>
      </c>
      <c r="AI30" s="27">
        <v>596.89405324456595</v>
      </c>
      <c r="AJ30" s="27">
        <v>466.87362339640612</v>
      </c>
      <c r="AK30" s="27">
        <v>626.72702794764712</v>
      </c>
      <c r="AL30" s="27">
        <v>389.1994308505229</v>
      </c>
      <c r="AM30" s="27">
        <v>287.84906663823102</v>
      </c>
      <c r="AN30" s="27">
        <v>107.45761513946519</v>
      </c>
      <c r="AO30" s="27">
        <v>651.30456531610707</v>
      </c>
      <c r="AP30" s="27">
        <v>333.02476991748807</v>
      </c>
      <c r="AQ30" s="27">
        <v>314.69348483325967</v>
      </c>
      <c r="AR30" s="27">
        <v>291.47124081876052</v>
      </c>
      <c r="AS30" s="27">
        <v>377.08529433534056</v>
      </c>
      <c r="AT30" s="27">
        <v>452.89724954510439</v>
      </c>
      <c r="AU30" s="27">
        <v>308.77925787093488</v>
      </c>
      <c r="AV30" s="27">
        <v>309.34891742101206</v>
      </c>
      <c r="AW30" s="27">
        <v>1347.4517388433324</v>
      </c>
      <c r="AX30" s="27">
        <v>916.89464528640679</v>
      </c>
      <c r="AY30" s="27">
        <v>655.38141993751003</v>
      </c>
      <c r="AZ30" s="27">
        <v>566.44102156302529</v>
      </c>
      <c r="BA30" s="27">
        <v>1708.5164732842072</v>
      </c>
      <c r="BB30" s="27">
        <v>362.31745226574424</v>
      </c>
      <c r="BC30" s="27">
        <v>343.4188796779311</v>
      </c>
      <c r="BD30" s="27">
        <v>319.87227947707805</v>
      </c>
      <c r="BE30" s="27">
        <v>575.35898788422014</v>
      </c>
      <c r="BF30" s="27">
        <v>399.99021895272546</v>
      </c>
      <c r="BG30" s="27">
        <v>557.2019405550916</v>
      </c>
      <c r="BH30" s="27">
        <v>995.979530755204</v>
      </c>
      <c r="BI30" s="27">
        <v>265.67386283324208</v>
      </c>
      <c r="BJ30" s="27">
        <v>356.58892328260458</v>
      </c>
      <c r="BK30" s="27">
        <v>255.78233049968077</v>
      </c>
      <c r="BL30" s="27">
        <v>788.30630024086929</v>
      </c>
      <c r="BM30" s="27">
        <v>1468.6326025991509</v>
      </c>
      <c r="BN30" s="27">
        <v>301.67493754765854</v>
      </c>
      <c r="BO30" s="27">
        <v>367.8244310201888</v>
      </c>
      <c r="BP30" s="27">
        <v>404.50624571609103</v>
      </c>
      <c r="BQ30" s="27">
        <v>466.227046455937</v>
      </c>
      <c r="BR30" s="27">
        <v>648.31766524390775</v>
      </c>
      <c r="BS30" s="27">
        <v>419.77523059850614</v>
      </c>
      <c r="BT30" s="27">
        <v>691.370954735498</v>
      </c>
      <c r="BU30" s="27">
        <v>1745.4754878931953</v>
      </c>
      <c r="BV30" s="27">
        <v>1286.9597483116727</v>
      </c>
      <c r="BW30" s="27">
        <v>710.65475444448953</v>
      </c>
      <c r="BX30" s="27">
        <v>594.57678446219654</v>
      </c>
      <c r="BY30" s="27">
        <v>1042.6028169667443</v>
      </c>
      <c r="BZ30" s="27">
        <v>399.71945315613351</v>
      </c>
      <c r="CA30" s="27">
        <v>137.42337299615735</v>
      </c>
      <c r="CB30" s="27">
        <v>572.87989446173299</v>
      </c>
      <c r="CC30" s="27">
        <v>298.22443247726932</v>
      </c>
      <c r="CD30" s="27">
        <v>373.64405582845245</v>
      </c>
      <c r="CE30" s="27">
        <v>416.69188943755353</v>
      </c>
      <c r="CF30" s="27">
        <v>261.06397930159989</v>
      </c>
      <c r="CG30" s="27">
        <v>573.30632861894151</v>
      </c>
      <c r="CH30" s="27">
        <v>797.44456851344012</v>
      </c>
      <c r="CI30" s="27">
        <v>550.14783376466778</v>
      </c>
      <c r="CJ30" s="27">
        <v>614.88080528012699</v>
      </c>
      <c r="CK30" s="27">
        <v>646.32410258684536</v>
      </c>
      <c r="CL30" s="27">
        <v>292.64341622380073</v>
      </c>
      <c r="CM30" s="27">
        <v>754.69472171924872</v>
      </c>
      <c r="CN30" s="27">
        <v>291.8036340831344</v>
      </c>
      <c r="CO30" s="27">
        <v>164.67522530027242</v>
      </c>
      <c r="CP30" s="27">
        <v>754.43932614420009</v>
      </c>
      <c r="CQ30" s="27">
        <v>216.14947830749642</v>
      </c>
      <c r="CR30" s="27">
        <v>99.404979483051932</v>
      </c>
      <c r="CS30" s="27">
        <v>414.94453179788502</v>
      </c>
      <c r="CT30" s="27">
        <v>2291.8262689593616</v>
      </c>
      <c r="CU30" s="27">
        <v>711.10016924468391</v>
      </c>
      <c r="CV30" s="27">
        <v>529.75686832922827</v>
      </c>
      <c r="CW30" s="27">
        <v>251.12253849878246</v>
      </c>
      <c r="CX30" s="27">
        <v>2385.5368752672057</v>
      </c>
      <c r="CY30" s="27">
        <v>1341.5187194074729</v>
      </c>
      <c r="CZ30" s="27">
        <v>2011.4351220348576</v>
      </c>
      <c r="DA30" s="27">
        <v>378.39985610833889</v>
      </c>
      <c r="DB30" s="27">
        <v>6187.5626478175072</v>
      </c>
      <c r="DC30" s="27">
        <v>421.60157068196912</v>
      </c>
      <c r="DD30" s="27">
        <v>572.41606398112947</v>
      </c>
      <c r="DE30" s="27">
        <v>589.71124143223562</v>
      </c>
      <c r="DF30" s="27">
        <v>819.21084450160879</v>
      </c>
      <c r="DG30" s="27">
        <v>445.01156354701573</v>
      </c>
      <c r="DH30" s="27">
        <v>526.18867937261348</v>
      </c>
      <c r="DI30" s="27">
        <v>1265.9577125266119</v>
      </c>
      <c r="DJ30" s="27">
        <v>715.60526051130819</v>
      </c>
      <c r="DK30" s="27">
        <v>641.7649662570949</v>
      </c>
      <c r="DL30" s="27">
        <v>359.69972635675816</v>
      </c>
      <c r="DM30" s="27">
        <v>1186.3455081889574</v>
      </c>
      <c r="DN30" s="27">
        <v>1017.0203789115592</v>
      </c>
      <c r="DO30" s="27">
        <v>548.42025597451413</v>
      </c>
      <c r="DP30" s="27">
        <v>1086.8644807082644</v>
      </c>
      <c r="DQ30" s="27">
        <v>976.75951169977645</v>
      </c>
      <c r="DR30" s="27">
        <v>225.74004718364529</v>
      </c>
      <c r="DS30" s="27">
        <v>2247.5452355378079</v>
      </c>
      <c r="DT30" s="27">
        <v>416.54548572963114</v>
      </c>
      <c r="DU30" s="27">
        <v>825.14918950224921</v>
      </c>
      <c r="DV30" s="27">
        <v>1703.2994513061651</v>
      </c>
      <c r="DW30" s="27">
        <v>128.74091891745599</v>
      </c>
      <c r="DX30" s="27">
        <v>437.07667147325628</v>
      </c>
      <c r="DY30" s="27">
        <v>71.216744612745018</v>
      </c>
      <c r="DZ30" s="27">
        <v>159.41331694298381</v>
      </c>
      <c r="EA30" s="27">
        <v>73.013129875096666</v>
      </c>
      <c r="EB30" s="27">
        <v>152.13016412457225</v>
      </c>
      <c r="EC30" s="27">
        <v>135.77609360552495</v>
      </c>
      <c r="ED30" s="27">
        <v>1293.9089475140306</v>
      </c>
      <c r="EE30" s="27">
        <v>363.41738423363176</v>
      </c>
      <c r="EF30" s="27">
        <v>186.87050595493957</v>
      </c>
      <c r="EG30" s="27">
        <v>263.48207392953788</v>
      </c>
      <c r="EH30" s="27">
        <v>869.58857887903173</v>
      </c>
      <c r="EI30" s="27">
        <v>176.81790426893494</v>
      </c>
      <c r="EJ30" s="27">
        <v>179.86031785034004</v>
      </c>
      <c r="EK30" s="27">
        <v>144.38922438852745</v>
      </c>
      <c r="EL30" s="27">
        <v>166.22015499974839</v>
      </c>
      <c r="EM30" s="27">
        <v>221.8395093606502</v>
      </c>
      <c r="EN30" s="27">
        <v>194.01599228843398</v>
      </c>
      <c r="EO30" s="27">
        <v>1191.0302336506857</v>
      </c>
      <c r="EP30" s="27">
        <v>38.960236265606063</v>
      </c>
      <c r="EQ30" s="27">
        <v>432.83880360852334</v>
      </c>
      <c r="ER30" s="27">
        <v>3013.4642691758399</v>
      </c>
      <c r="ES30" s="27">
        <v>166.77813821720528</v>
      </c>
      <c r="ET30" s="27">
        <v>152.96960349818096</v>
      </c>
      <c r="EU30" s="27">
        <v>1388.7511001136966</v>
      </c>
      <c r="EV30" s="27">
        <v>340.46073705374818</v>
      </c>
      <c r="EW30" s="27">
        <v>1297.698982539029</v>
      </c>
      <c r="EX30" s="27">
        <v>1017.8964783652327</v>
      </c>
      <c r="EY30" s="27">
        <v>218.06550292603612</v>
      </c>
      <c r="EZ30" s="27">
        <v>403.33740697057965</v>
      </c>
      <c r="FA30" s="27">
        <v>1619.7413558154426</v>
      </c>
      <c r="FB30" s="27">
        <v>301.43099782646692</v>
      </c>
      <c r="FC30" s="27">
        <v>70.77691479956799</v>
      </c>
      <c r="FD30" s="27">
        <v>1119.527278575953</v>
      </c>
      <c r="FE30" s="27">
        <v>797.61920485578992</v>
      </c>
      <c r="FF30" s="27">
        <v>120.98315052731779</v>
      </c>
      <c r="FG30" s="27">
        <v>388.22532238649632</v>
      </c>
      <c r="FH30" s="27">
        <v>980.12994471359195</v>
      </c>
      <c r="FI30" s="27">
        <v>313.46242694633941</v>
      </c>
      <c r="FJ30" s="27">
        <v>305.11582262760078</v>
      </c>
      <c r="FK30" s="27">
        <v>163.76976786135987</v>
      </c>
      <c r="FL30" s="27">
        <v>354.70672658795991</v>
      </c>
      <c r="FM30" s="27">
        <v>220.53556686260379</v>
      </c>
      <c r="FN30" s="27">
        <v>185.28755580730407</v>
      </c>
      <c r="FO30" s="27">
        <v>133.18928051664946</v>
      </c>
      <c r="FP30" s="27">
        <v>337.34208763633654</v>
      </c>
      <c r="FQ30" s="27">
        <v>594.2386998160365</v>
      </c>
      <c r="FR30" s="27">
        <v>102.91284298226634</v>
      </c>
      <c r="FS30" s="27">
        <v>461.03123127141276</v>
      </c>
      <c r="FT30" s="27">
        <v>970.29435037060443</v>
      </c>
      <c r="FU30" s="27">
        <v>1133.3000522773982</v>
      </c>
      <c r="FV30" s="27">
        <v>117.99488117311866</v>
      </c>
      <c r="FW30" s="27">
        <v>807.09623982433607</v>
      </c>
      <c r="FX30" s="27">
        <v>327.81156807914414</v>
      </c>
      <c r="FY30" s="27">
        <v>450.10020834406595</v>
      </c>
      <c r="FZ30" s="27">
        <v>1412.4417520643681</v>
      </c>
      <c r="GA30" s="27">
        <v>563.72094921623773</v>
      </c>
      <c r="GB30" s="27">
        <v>924.23128295124138</v>
      </c>
      <c r="GC30" s="27">
        <v>312.92417930641739</v>
      </c>
      <c r="GD30" s="27">
        <v>311.0957003658292</v>
      </c>
      <c r="GE30" s="27">
        <v>202.41005381050351</v>
      </c>
      <c r="GF30" s="27">
        <v>183.94262165347081</v>
      </c>
      <c r="GG30" s="27">
        <v>679.10527775144374</v>
      </c>
      <c r="GH30" s="27">
        <v>291.89595489318515</v>
      </c>
      <c r="GI30" s="27">
        <v>170.85372320222308</v>
      </c>
      <c r="GJ30" s="27">
        <v>581.80282468388123</v>
      </c>
      <c r="GK30" s="27">
        <v>169.39806858657246</v>
      </c>
      <c r="GL30" s="27">
        <v>348.19147728147982</v>
      </c>
      <c r="GM30" s="27">
        <v>220.41605321672196</v>
      </c>
      <c r="GN30" s="27">
        <v>416.30443337916972</v>
      </c>
      <c r="GO30" s="27">
        <v>745.3052260757479</v>
      </c>
      <c r="GP30" s="27">
        <v>103.43252036237972</v>
      </c>
      <c r="GQ30" s="27">
        <v>487.77282082345971</v>
      </c>
      <c r="GR30" s="27">
        <v>849.8021664751617</v>
      </c>
      <c r="GS30" s="27">
        <v>159.79220580089651</v>
      </c>
      <c r="GT30" s="27">
        <v>309.82846998667372</v>
      </c>
      <c r="GU30" s="27">
        <v>300.51182096239614</v>
      </c>
      <c r="GV30" s="27">
        <v>334.75653754106071</v>
      </c>
      <c r="GW30" s="27">
        <v>295.42152186836989</v>
      </c>
      <c r="GX30" s="27">
        <v>362.20447235322246</v>
      </c>
      <c r="GY30" s="27">
        <v>546.53037857358458</v>
      </c>
      <c r="GZ30" s="27">
        <v>227.44302694248879</v>
      </c>
      <c r="HA30" s="27">
        <v>248.17187965660273</v>
      </c>
      <c r="HB30" s="27">
        <v>1884.2626948261664</v>
      </c>
      <c r="HC30" s="27">
        <v>301.84648094126374</v>
      </c>
      <c r="HD30" s="27">
        <v>352.03474258242778</v>
      </c>
      <c r="HE30" s="27">
        <v>305.66565705142818</v>
      </c>
      <c r="HF30" s="27">
        <v>426.53133692909506</v>
      </c>
      <c r="HG30" s="27">
        <v>277.94776367430546</v>
      </c>
      <c r="HH30" s="27">
        <v>291.96384720238387</v>
      </c>
    </row>
    <row r="31" spans="1:216">
      <c r="A31" s="4">
        <v>29</v>
      </c>
      <c r="B31" s="27">
        <v>100.88165374496421</v>
      </c>
      <c r="C31" s="27">
        <v>170.09229120489891</v>
      </c>
      <c r="D31" s="27">
        <v>118.43150545427824</v>
      </c>
      <c r="E31" s="27">
        <v>88.421577189537103</v>
      </c>
      <c r="F31" s="27">
        <v>558.95276828325314</v>
      </c>
      <c r="G31" s="27">
        <v>805.42774277374235</v>
      </c>
      <c r="H31" s="27">
        <v>193.90964808354863</v>
      </c>
      <c r="I31" s="27">
        <v>433.15877831694593</v>
      </c>
      <c r="J31" s="27">
        <v>562.01270686010639</v>
      </c>
      <c r="K31" s="27">
        <v>230.1339666786061</v>
      </c>
      <c r="L31" s="27">
        <v>292.4602165165507</v>
      </c>
      <c r="M31" s="27">
        <v>151.98207702051855</v>
      </c>
      <c r="N31" s="27">
        <v>347.78522168157616</v>
      </c>
      <c r="O31" s="27">
        <v>213.62921141366715</v>
      </c>
      <c r="P31" s="27">
        <v>12.124779483920742</v>
      </c>
      <c r="Q31" s="27">
        <v>670.62943083344976</v>
      </c>
      <c r="R31" s="27">
        <v>711.96768575865246</v>
      </c>
      <c r="S31" s="27">
        <v>266.79749867913353</v>
      </c>
      <c r="T31" s="27">
        <v>501.79410453760534</v>
      </c>
      <c r="U31" s="27">
        <v>428.21584500243677</v>
      </c>
      <c r="V31" s="27">
        <v>411.43230113548196</v>
      </c>
      <c r="W31" s="27">
        <v>144.95062964240191</v>
      </c>
      <c r="X31" s="27">
        <v>368.74366717223285</v>
      </c>
      <c r="Y31" s="27">
        <v>331.25365932935301</v>
      </c>
      <c r="Z31" s="27">
        <v>78.40474530956358</v>
      </c>
      <c r="AA31" s="27">
        <v>142.04961081812974</v>
      </c>
      <c r="AB31" s="27">
        <v>138.33305719165492</v>
      </c>
      <c r="AC31" s="27">
        <v>146.72453147354994</v>
      </c>
      <c r="AD31" s="27">
        <v>180.11615923530306</v>
      </c>
      <c r="AE31" s="27">
        <v>205.13624411607125</v>
      </c>
      <c r="AF31" s="27">
        <v>664.21994714905793</v>
      </c>
      <c r="AG31" s="27">
        <v>251.72110767165836</v>
      </c>
      <c r="AH31" s="27">
        <v>560.93493420720813</v>
      </c>
      <c r="AI31" s="27">
        <v>594.42111106763957</v>
      </c>
      <c r="AJ31" s="27">
        <v>464.93935806352914</v>
      </c>
      <c r="AK31" s="27">
        <v>624.13048725100793</v>
      </c>
      <c r="AL31" s="27">
        <v>387.58697101354812</v>
      </c>
      <c r="AM31" s="27">
        <v>286.65650307756357</v>
      </c>
      <c r="AN31" s="27">
        <v>107.01241641907951</v>
      </c>
      <c r="AO31" s="27">
        <v>648.60619946568556</v>
      </c>
      <c r="AP31" s="27">
        <v>331.64504265263508</v>
      </c>
      <c r="AQ31" s="27">
        <v>313.38970439313323</v>
      </c>
      <c r="AR31" s="27">
        <v>290.26367052908569</v>
      </c>
      <c r="AS31" s="27">
        <v>375.52302357122147</v>
      </c>
      <c r="AT31" s="27">
        <v>451.02088856592218</v>
      </c>
      <c r="AU31" s="27">
        <v>307.49998017332956</v>
      </c>
      <c r="AV31" s="27">
        <v>308.06727961423792</v>
      </c>
      <c r="AW31" s="27">
        <v>1341.8692234568152</v>
      </c>
      <c r="AX31" s="27">
        <v>913.0959352342602</v>
      </c>
      <c r="AY31" s="27">
        <v>652.66616360930993</v>
      </c>
      <c r="AZ31" s="27">
        <v>564.09424681238045</v>
      </c>
      <c r="BA31" s="27">
        <v>1701.4380605846814</v>
      </c>
      <c r="BB31" s="27">
        <v>360.81636492155968</v>
      </c>
      <c r="BC31" s="27">
        <v>341.99608944021304</v>
      </c>
      <c r="BD31" s="27">
        <v>318.54704320298788</v>
      </c>
      <c r="BE31" s="27">
        <v>572.9752658479922</v>
      </c>
      <c r="BF31" s="27">
        <v>398.33305269779396</v>
      </c>
      <c r="BG31" s="27">
        <v>554.89344347361828</v>
      </c>
      <c r="BH31" s="27">
        <v>991.8531706824715</v>
      </c>
      <c r="BI31" s="27">
        <v>264.57317151769621</v>
      </c>
      <c r="BJ31" s="27">
        <v>355.11156933106673</v>
      </c>
      <c r="BK31" s="27">
        <v>254.72261997020431</v>
      </c>
      <c r="BL31" s="27">
        <v>785.04033388116829</v>
      </c>
      <c r="BM31" s="27">
        <v>1462.5480328406909</v>
      </c>
      <c r="BN31" s="27">
        <v>300.42509316953482</v>
      </c>
      <c r="BO31" s="27">
        <v>366.3005281697092</v>
      </c>
      <c r="BP31" s="27">
        <v>402.83036948575511</v>
      </c>
      <c r="BQ31" s="27">
        <v>464.29545990228064</v>
      </c>
      <c r="BR31" s="27">
        <v>645.6316741710981</v>
      </c>
      <c r="BS31" s="27">
        <v>418.03609470507035</v>
      </c>
      <c r="BT31" s="27">
        <v>688.50659315478936</v>
      </c>
      <c r="BU31" s="27">
        <v>1738.243953369876</v>
      </c>
      <c r="BV31" s="27">
        <v>1281.6278522669616</v>
      </c>
      <c r="BW31" s="27">
        <v>707.71049975482367</v>
      </c>
      <c r="BX31" s="27">
        <v>592.11344276910154</v>
      </c>
      <c r="BY31" s="27">
        <v>1038.2832958292088</v>
      </c>
      <c r="BZ31" s="27">
        <v>398.06340868848537</v>
      </c>
      <c r="CA31" s="27">
        <v>136.85402563320343</v>
      </c>
      <c r="CB31" s="27">
        <v>570.50644335156244</v>
      </c>
      <c r="CC31" s="27">
        <v>296.9888836001208</v>
      </c>
      <c r="CD31" s="27">
        <v>372.09604217377898</v>
      </c>
      <c r="CE31" s="27">
        <v>414.9655278787946</v>
      </c>
      <c r="CF31" s="27">
        <v>259.98238681163986</v>
      </c>
      <c r="CG31" s="27">
        <v>570.93111078483184</v>
      </c>
      <c r="CH31" s="27">
        <v>794.1407421534384</v>
      </c>
      <c r="CI31" s="27">
        <v>547.8685619671586</v>
      </c>
      <c r="CJ31" s="27">
        <v>612.33334368473288</v>
      </c>
      <c r="CK31" s="27">
        <v>643.64637087790481</v>
      </c>
      <c r="CL31" s="27">
        <v>291.43098959156032</v>
      </c>
      <c r="CM31" s="27">
        <v>751.5680086989089</v>
      </c>
      <c r="CN31" s="27">
        <v>290.59468668253282</v>
      </c>
      <c r="CO31" s="27">
        <v>163.99297305144154</v>
      </c>
      <c r="CP31" s="27">
        <v>751.31367123205541</v>
      </c>
      <c r="CQ31" s="27">
        <v>215.25396735622846</v>
      </c>
      <c r="CR31" s="27">
        <v>98.993142968642218</v>
      </c>
      <c r="CS31" s="27">
        <v>413.2254095714361</v>
      </c>
      <c r="CT31" s="27">
        <v>2282.3311938922043</v>
      </c>
      <c r="CU31" s="27">
        <v>708.15406919395332</v>
      </c>
      <c r="CV31" s="27">
        <v>527.56207664704186</v>
      </c>
      <c r="CW31" s="27">
        <v>250.08213356652561</v>
      </c>
      <c r="CX31" s="27">
        <v>2375.6535555701939</v>
      </c>
      <c r="CY31" s="27">
        <v>1335.9607846210133</v>
      </c>
      <c r="CZ31" s="27">
        <v>2003.1017122406195</v>
      </c>
      <c r="DA31" s="27">
        <v>376.83213909251913</v>
      </c>
      <c r="DB31" s="27">
        <v>6161.9274709197207</v>
      </c>
      <c r="DC31" s="27">
        <v>419.85486823062035</v>
      </c>
      <c r="DD31" s="27">
        <v>570.04453452849964</v>
      </c>
      <c r="DE31" s="27">
        <v>587.26805776636013</v>
      </c>
      <c r="DF31" s="27">
        <v>815.81684009135984</v>
      </c>
      <c r="DG31" s="27">
        <v>443.16787309854612</v>
      </c>
      <c r="DH31" s="27">
        <v>524.00867075773704</v>
      </c>
      <c r="DI31" s="27">
        <v>1260.7128282720362</v>
      </c>
      <c r="DJ31" s="27">
        <v>712.64049579112145</v>
      </c>
      <c r="DK31" s="27">
        <v>639.10612312722276</v>
      </c>
      <c r="DL31" s="27">
        <v>358.20948429537174</v>
      </c>
      <c r="DM31" s="27">
        <v>1181.4304586459768</v>
      </c>
      <c r="DN31" s="27">
        <v>1012.8068462483791</v>
      </c>
      <c r="DO31" s="27">
        <v>546.1481415610632</v>
      </c>
      <c r="DP31" s="27">
        <v>1082.3615827478363</v>
      </c>
      <c r="DQ31" s="27">
        <v>972.71278049167267</v>
      </c>
      <c r="DR31" s="27">
        <v>224.80480234301186</v>
      </c>
      <c r="DS31" s="27">
        <v>2238.2336175424548</v>
      </c>
      <c r="DT31" s="27">
        <v>414.81973072391492</v>
      </c>
      <c r="DU31" s="27">
        <v>821.73058242803768</v>
      </c>
      <c r="DV31" s="27">
        <v>1696.2426528170963</v>
      </c>
      <c r="DW31" s="27">
        <v>128.20754310887381</v>
      </c>
      <c r="DX31" s="27">
        <v>435.26585541710449</v>
      </c>
      <c r="DY31" s="27">
        <v>70.921692433050936</v>
      </c>
      <c r="DZ31" s="27">
        <v>158.75286486963992</v>
      </c>
      <c r="EA31" s="27">
        <v>72.71063524082102</v>
      </c>
      <c r="EB31" s="27">
        <v>151.4998862767676</v>
      </c>
      <c r="EC31" s="27">
        <v>135.21357094899946</v>
      </c>
      <c r="ED31" s="27">
        <v>1288.5482608192701</v>
      </c>
      <c r="EE31" s="27">
        <v>361.91173985266596</v>
      </c>
      <c r="EF31" s="27">
        <v>186.09629828225872</v>
      </c>
      <c r="EG31" s="27">
        <v>262.39046323255985</v>
      </c>
      <c r="EH31" s="27">
        <v>865.98585866160943</v>
      </c>
      <c r="EI31" s="27">
        <v>176.08534469537992</v>
      </c>
      <c r="EJ31" s="27">
        <v>179.11515350576374</v>
      </c>
      <c r="EK31" s="27">
        <v>143.79101738521902</v>
      </c>
      <c r="EL31" s="27">
        <v>165.53150208099385</v>
      </c>
      <c r="EM31" s="27">
        <v>220.9204245143118</v>
      </c>
      <c r="EN31" s="27">
        <v>193.21218074479361</v>
      </c>
      <c r="EO31" s="27">
        <v>1186.0957752107349</v>
      </c>
      <c r="EP31" s="27">
        <v>38.798823346578779</v>
      </c>
      <c r="EQ31" s="27">
        <v>431.04554511074559</v>
      </c>
      <c r="ER31" s="27">
        <v>3000.9794356456728</v>
      </c>
      <c r="ES31" s="27">
        <v>166.08717356452581</v>
      </c>
      <c r="ET31" s="27">
        <v>152.33584783882722</v>
      </c>
      <c r="EU31" s="27">
        <v>1382.9974807736212</v>
      </c>
      <c r="EV31" s="27">
        <v>339.05020245104765</v>
      </c>
      <c r="EW31" s="27">
        <v>1292.322593664938</v>
      </c>
      <c r="EX31" s="27">
        <v>1013.6793160071707</v>
      </c>
      <c r="EY31" s="27">
        <v>217.16205385230666</v>
      </c>
      <c r="EZ31" s="27">
        <v>401.66637325897227</v>
      </c>
      <c r="FA31" s="27">
        <v>1613.0307399318788</v>
      </c>
      <c r="FB31" s="27">
        <v>300.18216409474161</v>
      </c>
      <c r="FC31" s="27">
        <v>70.483684842242781</v>
      </c>
      <c r="FD31" s="27">
        <v>1114.8890580904902</v>
      </c>
      <c r="FE31" s="27">
        <v>794.31465497446254</v>
      </c>
      <c r="FF31" s="27">
        <v>120.48191528463086</v>
      </c>
      <c r="FG31" s="27">
        <v>386.61689829739419</v>
      </c>
      <c r="FH31" s="27">
        <v>976.06924974440017</v>
      </c>
      <c r="FI31" s="27">
        <v>312.16374679989866</v>
      </c>
      <c r="FJ31" s="27">
        <v>303.85172260428527</v>
      </c>
      <c r="FK31" s="27">
        <v>163.09126693804131</v>
      </c>
      <c r="FL31" s="27">
        <v>353.23717060922172</v>
      </c>
      <c r="FM31" s="27">
        <v>219.62188427213002</v>
      </c>
      <c r="FN31" s="27">
        <v>184.51990632390786</v>
      </c>
      <c r="FO31" s="27">
        <v>132.6374750705846</v>
      </c>
      <c r="FP31" s="27">
        <v>335.94447365101769</v>
      </c>
      <c r="FQ31" s="27">
        <v>591.77675881335949</v>
      </c>
      <c r="FR31" s="27">
        <v>102.48647332993883</v>
      </c>
      <c r="FS31" s="27">
        <v>459.12117106810865</v>
      </c>
      <c r="FT31" s="27">
        <v>966.27440443543924</v>
      </c>
      <c r="FU31" s="27">
        <v>1128.6047709571112</v>
      </c>
      <c r="FV31" s="27">
        <v>117.50602638100223</v>
      </c>
      <c r="FW31" s="27">
        <v>803.75242642654632</v>
      </c>
      <c r="FX31" s="27">
        <v>326.45343919784483</v>
      </c>
      <c r="FY31" s="27">
        <v>448.23543555397538</v>
      </c>
      <c r="FZ31" s="27">
        <v>1406.5899819518245</v>
      </c>
      <c r="GA31" s="27">
        <v>561.38544377141716</v>
      </c>
      <c r="GB31" s="27">
        <v>920.4021770849306</v>
      </c>
      <c r="GC31" s="27">
        <v>311.62772912906939</v>
      </c>
      <c r="GD31" s="27">
        <v>309.80682560771555</v>
      </c>
      <c r="GE31" s="27">
        <v>201.57146552774034</v>
      </c>
      <c r="GF31" s="27">
        <v>183.18054425506375</v>
      </c>
      <c r="GG31" s="27">
        <v>676.29173307832127</v>
      </c>
      <c r="GH31" s="27">
        <v>290.68662500590318</v>
      </c>
      <c r="GI31" s="27">
        <v>170.14587333189013</v>
      </c>
      <c r="GJ31" s="27">
        <v>579.39240572260178</v>
      </c>
      <c r="GK31" s="27">
        <v>168.69624951797815</v>
      </c>
      <c r="GL31" s="27">
        <v>346.74891409101889</v>
      </c>
      <c r="GM31" s="27">
        <v>219.50286577330823</v>
      </c>
      <c r="GN31" s="27">
        <v>414.57967705742612</v>
      </c>
      <c r="GO31" s="27">
        <v>742.21741389496356</v>
      </c>
      <c r="GP31" s="27">
        <v>103.0039976778605</v>
      </c>
      <c r="GQ31" s="27">
        <v>485.75196976150681</v>
      </c>
      <c r="GR31" s="27">
        <v>846.28142169960825</v>
      </c>
      <c r="GS31" s="27">
        <v>159.130183984594</v>
      </c>
      <c r="GT31" s="27">
        <v>308.54484538549406</v>
      </c>
      <c r="GU31" s="27">
        <v>299.26679539599405</v>
      </c>
      <c r="GV31" s="27">
        <v>333.36963553359857</v>
      </c>
      <c r="GW31" s="27">
        <v>294.19758549736923</v>
      </c>
      <c r="GX31" s="27">
        <v>360.70385308672996</v>
      </c>
      <c r="GY31" s="27">
        <v>544.26609395422963</v>
      </c>
      <c r="GZ31" s="27">
        <v>226.50072662785755</v>
      </c>
      <c r="HA31" s="27">
        <v>247.14369935392776</v>
      </c>
      <c r="HB31" s="27">
        <v>1876.4561625527829</v>
      </c>
      <c r="HC31" s="27">
        <v>300.59592585595351</v>
      </c>
      <c r="HD31" s="27">
        <v>350.5762566787011</v>
      </c>
      <c r="HE31" s="27">
        <v>304.39927905477788</v>
      </c>
      <c r="HF31" s="27">
        <v>424.76421037264981</v>
      </c>
      <c r="HG31" s="27">
        <v>276.79622137959456</v>
      </c>
      <c r="HH31" s="27">
        <v>290.75423603611449</v>
      </c>
    </row>
    <row r="32" spans="1:216">
      <c r="A32" s="4">
        <v>30</v>
      </c>
      <c r="B32" s="27">
        <v>100.71377646619416</v>
      </c>
      <c r="C32" s="27">
        <v>169.80924042284661</v>
      </c>
      <c r="D32" s="27">
        <v>118.23442344661639</v>
      </c>
      <c r="E32" s="27">
        <v>88.274434738832809</v>
      </c>
      <c r="F32" s="27">
        <v>558.02261432346961</v>
      </c>
      <c r="G32" s="27">
        <v>804.08742951872182</v>
      </c>
      <c r="H32" s="27">
        <v>193.58696280987317</v>
      </c>
      <c r="I32" s="27">
        <v>432.43795828396901</v>
      </c>
      <c r="J32" s="27">
        <v>561.07746085293456</v>
      </c>
      <c r="K32" s="27">
        <v>229.7510004737079</v>
      </c>
      <c r="L32" s="27">
        <v>291.9735331259173</v>
      </c>
      <c r="M32" s="27">
        <v>151.72916346721252</v>
      </c>
      <c r="N32" s="27">
        <v>347.20647188471077</v>
      </c>
      <c r="O32" s="27">
        <v>213.27371079143722</v>
      </c>
      <c r="P32" s="27">
        <v>12.104602624106434</v>
      </c>
      <c r="Q32" s="27">
        <v>669.51343560803389</v>
      </c>
      <c r="R32" s="27">
        <v>710.78289949454597</v>
      </c>
      <c r="S32" s="27">
        <v>266.35352064746741</v>
      </c>
      <c r="T32" s="27">
        <v>500.95906837745679</v>
      </c>
      <c r="U32" s="27">
        <v>427.5032505106081</v>
      </c>
      <c r="V32" s="27">
        <v>410.74763615876242</v>
      </c>
      <c r="W32" s="27">
        <v>144.70941712895632</v>
      </c>
      <c r="X32" s="27">
        <v>368.13004040155096</v>
      </c>
      <c r="Y32" s="27">
        <v>330.70241972486139</v>
      </c>
      <c r="Z32" s="27">
        <v>78.274271880584081</v>
      </c>
      <c r="AA32" s="27">
        <v>141.8132258935251</v>
      </c>
      <c r="AB32" s="27">
        <v>138.10285698831578</v>
      </c>
      <c r="AC32" s="27">
        <v>146.4803670079786</v>
      </c>
      <c r="AD32" s="27">
        <v>179.81642772265974</v>
      </c>
      <c r="AE32" s="27">
        <v>204.79487665072043</v>
      </c>
      <c r="AF32" s="27">
        <v>663.11461795298749</v>
      </c>
      <c r="AG32" s="27">
        <v>251.302218280018</v>
      </c>
      <c r="AH32" s="27">
        <v>560.00148172277693</v>
      </c>
      <c r="AI32" s="27">
        <v>593.43193419686997</v>
      </c>
      <c r="AJ32" s="27">
        <v>464.16565193037906</v>
      </c>
      <c r="AK32" s="27">
        <v>623.09187097235326</v>
      </c>
      <c r="AL32" s="27">
        <v>386.94198707875876</v>
      </c>
      <c r="AM32" s="27">
        <v>286.17947765329706</v>
      </c>
      <c r="AN32" s="27">
        <v>106.8343369309254</v>
      </c>
      <c r="AO32" s="27">
        <v>647.52685312551785</v>
      </c>
      <c r="AP32" s="27">
        <v>331.09315174669439</v>
      </c>
      <c r="AQ32" s="27">
        <v>312.86819221708311</v>
      </c>
      <c r="AR32" s="27">
        <v>289.78064241321613</v>
      </c>
      <c r="AS32" s="27">
        <v>374.8981152655744</v>
      </c>
      <c r="AT32" s="27">
        <v>450.27034417425</v>
      </c>
      <c r="AU32" s="27">
        <v>306.98826909428789</v>
      </c>
      <c r="AV32" s="27">
        <v>307.55462449152873</v>
      </c>
      <c r="AW32" s="27">
        <v>1339.6362173022105</v>
      </c>
      <c r="AX32" s="27">
        <v>911.57645121340295</v>
      </c>
      <c r="AY32" s="27">
        <v>651.58006107803089</v>
      </c>
      <c r="AZ32" s="27">
        <v>563.15553691212335</v>
      </c>
      <c r="BA32" s="27">
        <v>1698.6066955048734</v>
      </c>
      <c r="BB32" s="27">
        <v>360.21592998388644</v>
      </c>
      <c r="BC32" s="27">
        <v>341.42697334512633</v>
      </c>
      <c r="BD32" s="27">
        <v>318.01694869335228</v>
      </c>
      <c r="BE32" s="27">
        <v>572.02177703350185</v>
      </c>
      <c r="BF32" s="27">
        <v>397.670186195822</v>
      </c>
      <c r="BG32" s="27">
        <v>553.97004464102986</v>
      </c>
      <c r="BH32" s="27">
        <v>990.20262665338009</v>
      </c>
      <c r="BI32" s="27">
        <v>264.13289499147828</v>
      </c>
      <c r="BJ32" s="27">
        <v>354.52062775045215</v>
      </c>
      <c r="BK32" s="27">
        <v>254.2987357584141</v>
      </c>
      <c r="BL32" s="27">
        <v>783.73394733728901</v>
      </c>
      <c r="BM32" s="27">
        <v>1460.1142049373091</v>
      </c>
      <c r="BN32" s="27">
        <v>299.92515541828578</v>
      </c>
      <c r="BO32" s="27">
        <v>365.69096702951788</v>
      </c>
      <c r="BP32" s="27">
        <v>402.16001899362135</v>
      </c>
      <c r="BQ32" s="27">
        <v>463.52282528081878</v>
      </c>
      <c r="BR32" s="27">
        <v>644.55727774197521</v>
      </c>
      <c r="BS32" s="27">
        <v>417.34044034769664</v>
      </c>
      <c r="BT32" s="27">
        <v>687.3608485225069</v>
      </c>
      <c r="BU32" s="27">
        <v>1735.351339560551</v>
      </c>
      <c r="BV32" s="27">
        <v>1279.495093849079</v>
      </c>
      <c r="BW32" s="27">
        <v>706.53279787895849</v>
      </c>
      <c r="BX32" s="27">
        <v>591.12810609186442</v>
      </c>
      <c r="BY32" s="27">
        <v>1036.555487374196</v>
      </c>
      <c r="BZ32" s="27">
        <v>397.40099090142672</v>
      </c>
      <c r="CA32" s="27">
        <v>136.62628668802208</v>
      </c>
      <c r="CB32" s="27">
        <v>569.55706290749504</v>
      </c>
      <c r="CC32" s="27">
        <v>296.49466404926181</v>
      </c>
      <c r="CD32" s="27">
        <v>371.47683671191015</v>
      </c>
      <c r="CE32" s="27">
        <v>414.27498325529166</v>
      </c>
      <c r="CF32" s="27">
        <v>259.54974981565624</v>
      </c>
      <c r="CG32" s="27">
        <v>569.98102365118871</v>
      </c>
      <c r="CH32" s="27">
        <v>792.81921160943887</v>
      </c>
      <c r="CI32" s="27">
        <v>546.95685324815577</v>
      </c>
      <c r="CJ32" s="27">
        <v>611.31435904657621</v>
      </c>
      <c r="CK32" s="27">
        <v>642.5752781943296</v>
      </c>
      <c r="CL32" s="27">
        <v>290.94601893866457</v>
      </c>
      <c r="CM32" s="27">
        <v>750.31732349077413</v>
      </c>
      <c r="CN32" s="27">
        <v>290.11110772229262</v>
      </c>
      <c r="CO32" s="27">
        <v>163.72007215190942</v>
      </c>
      <c r="CP32" s="27">
        <v>750.06340926719872</v>
      </c>
      <c r="CQ32" s="27">
        <v>214.89576297572162</v>
      </c>
      <c r="CR32" s="27">
        <v>98.828408362878477</v>
      </c>
      <c r="CS32" s="27">
        <v>412.53776068085716</v>
      </c>
      <c r="CT32" s="27">
        <v>2278.5331638653442</v>
      </c>
      <c r="CU32" s="27">
        <v>706.97562917366213</v>
      </c>
      <c r="CV32" s="27">
        <v>526.6841599741681</v>
      </c>
      <c r="CW32" s="27">
        <v>249.66597159362325</v>
      </c>
      <c r="CX32" s="27">
        <v>2371.7002276913927</v>
      </c>
      <c r="CY32" s="27">
        <v>1333.7376107064315</v>
      </c>
      <c r="CZ32" s="27">
        <v>1999.7683483229271</v>
      </c>
      <c r="DA32" s="27">
        <v>376.2050522861918</v>
      </c>
      <c r="DB32" s="27">
        <v>6151.6734001606146</v>
      </c>
      <c r="DC32" s="27">
        <v>419.15618725008142</v>
      </c>
      <c r="DD32" s="27">
        <v>569.09592274744864</v>
      </c>
      <c r="DE32" s="27">
        <v>586.29078430001084</v>
      </c>
      <c r="DF32" s="27">
        <v>814.45923832726146</v>
      </c>
      <c r="DG32" s="27">
        <v>442.43039691915891</v>
      </c>
      <c r="DH32" s="27">
        <v>523.13666731178716</v>
      </c>
      <c r="DI32" s="27">
        <v>1258.614874570208</v>
      </c>
      <c r="DJ32" s="27">
        <v>711.4545899030478</v>
      </c>
      <c r="DK32" s="27">
        <v>638.04258587527488</v>
      </c>
      <c r="DL32" s="27">
        <v>357.61338747081771</v>
      </c>
      <c r="DM32" s="27">
        <v>1179.4644388287863</v>
      </c>
      <c r="DN32" s="27">
        <v>1011.1214331831086</v>
      </c>
      <c r="DO32" s="27">
        <v>545.23929579568369</v>
      </c>
      <c r="DP32" s="27">
        <v>1080.5604235636667</v>
      </c>
      <c r="DQ32" s="27">
        <v>971.09408800843266</v>
      </c>
      <c r="DR32" s="27">
        <v>224.43070440675882</v>
      </c>
      <c r="DS32" s="27">
        <v>2234.5089703443173</v>
      </c>
      <c r="DT32" s="27">
        <v>414.1294287216291</v>
      </c>
      <c r="DU32" s="27">
        <v>820.36313959835434</v>
      </c>
      <c r="DV32" s="27">
        <v>1693.4199334214713</v>
      </c>
      <c r="DW32" s="27">
        <v>127.99419278544111</v>
      </c>
      <c r="DX32" s="27">
        <v>434.54152899464447</v>
      </c>
      <c r="DY32" s="27">
        <v>70.803671561173402</v>
      </c>
      <c r="DZ32" s="27">
        <v>158.48868404030259</v>
      </c>
      <c r="EA32" s="27">
        <v>72.589637387110869</v>
      </c>
      <c r="EB32" s="27">
        <v>151.24777513764596</v>
      </c>
      <c r="EC32" s="27">
        <v>134.98856188638948</v>
      </c>
      <c r="ED32" s="27">
        <v>1286.4039861413678</v>
      </c>
      <c r="EE32" s="27">
        <v>361.30948210028021</v>
      </c>
      <c r="EF32" s="27">
        <v>185.78661521318665</v>
      </c>
      <c r="EG32" s="27">
        <v>261.95381895376897</v>
      </c>
      <c r="EH32" s="27">
        <v>864.5447705746418</v>
      </c>
      <c r="EI32" s="27">
        <v>175.79232086595817</v>
      </c>
      <c r="EJ32" s="27">
        <v>178.81708776793349</v>
      </c>
      <c r="EK32" s="27">
        <v>143.55173458389586</v>
      </c>
      <c r="EL32" s="27">
        <v>165.25604091349228</v>
      </c>
      <c r="EM32" s="27">
        <v>220.55279057577678</v>
      </c>
      <c r="EN32" s="27">
        <v>192.89065612733776</v>
      </c>
      <c r="EO32" s="27">
        <v>1184.1219918347563</v>
      </c>
      <c r="EP32" s="27">
        <v>38.734258178967927</v>
      </c>
      <c r="EQ32" s="27">
        <v>430.32824171163514</v>
      </c>
      <c r="ER32" s="27">
        <v>2995.9855022336101</v>
      </c>
      <c r="ES32" s="27">
        <v>165.81078770345428</v>
      </c>
      <c r="ET32" s="27">
        <v>152.08234557508592</v>
      </c>
      <c r="EU32" s="27">
        <v>1380.696033037593</v>
      </c>
      <c r="EV32" s="27">
        <v>338.48598860996793</v>
      </c>
      <c r="EW32" s="27">
        <v>1290.1720381153036</v>
      </c>
      <c r="EX32" s="27">
        <v>1011.9924510639473</v>
      </c>
      <c r="EY32" s="27">
        <v>216.80067422281519</v>
      </c>
      <c r="EZ32" s="27">
        <v>400.99795977432996</v>
      </c>
      <c r="FA32" s="27">
        <v>1610.3464935784557</v>
      </c>
      <c r="FB32" s="27">
        <v>299.68263060205192</v>
      </c>
      <c r="FC32" s="27">
        <v>70.366392859312811</v>
      </c>
      <c r="FD32" s="27">
        <v>1113.0337698963065</v>
      </c>
      <c r="FE32" s="27">
        <v>792.99283502193282</v>
      </c>
      <c r="FF32" s="27">
        <v>120.28142118755626</v>
      </c>
      <c r="FG32" s="27">
        <v>385.9735286617539</v>
      </c>
      <c r="FH32" s="27">
        <v>974.44497175672495</v>
      </c>
      <c r="FI32" s="27">
        <v>311.64427474132282</v>
      </c>
      <c r="FJ32" s="27">
        <v>303.34608259495951</v>
      </c>
      <c r="FK32" s="27">
        <v>162.81986656871416</v>
      </c>
      <c r="FL32" s="27">
        <v>352.64934821772698</v>
      </c>
      <c r="FM32" s="27">
        <v>219.25641123594085</v>
      </c>
      <c r="FN32" s="27">
        <v>184.21284653054965</v>
      </c>
      <c r="FO32" s="27">
        <v>132.41675289215885</v>
      </c>
      <c r="FP32" s="27">
        <v>335.38542805689065</v>
      </c>
      <c r="FQ32" s="27">
        <v>590.79198241228949</v>
      </c>
      <c r="FR32" s="27">
        <v>102.31592546900798</v>
      </c>
      <c r="FS32" s="27">
        <v>458.35714698678765</v>
      </c>
      <c r="FT32" s="27">
        <v>964.66642606137464</v>
      </c>
      <c r="FU32" s="27">
        <v>1126.7266584289982</v>
      </c>
      <c r="FV32" s="27">
        <v>117.31048446415582</v>
      </c>
      <c r="FW32" s="27">
        <v>802.41490106743163</v>
      </c>
      <c r="FX32" s="27">
        <v>325.91018764532561</v>
      </c>
      <c r="FY32" s="27">
        <v>447.48952643793979</v>
      </c>
      <c r="FZ32" s="27">
        <v>1404.2492739068091</v>
      </c>
      <c r="GA32" s="27">
        <v>560.45124159348973</v>
      </c>
      <c r="GB32" s="27">
        <v>918.87053473840763</v>
      </c>
      <c r="GC32" s="27">
        <v>311.10914905813064</v>
      </c>
      <c r="GD32" s="27">
        <v>309.29127570447054</v>
      </c>
      <c r="GE32" s="27">
        <v>201.23603021463538</v>
      </c>
      <c r="GF32" s="27">
        <v>182.87571329570119</v>
      </c>
      <c r="GG32" s="27">
        <v>675.16631520907322</v>
      </c>
      <c r="GH32" s="27">
        <v>290.20289305099084</v>
      </c>
      <c r="GI32" s="27">
        <v>169.86273338375722</v>
      </c>
      <c r="GJ32" s="27">
        <v>578.42823813809093</v>
      </c>
      <c r="GK32" s="27">
        <v>168.41552189054067</v>
      </c>
      <c r="GL32" s="27">
        <v>346.17188881483503</v>
      </c>
      <c r="GM32" s="27">
        <v>219.13759079594305</v>
      </c>
      <c r="GN32" s="27">
        <v>413.88977452872928</v>
      </c>
      <c r="GO32" s="27">
        <v>740.98228902265089</v>
      </c>
      <c r="GP32" s="27">
        <v>102.83258860405297</v>
      </c>
      <c r="GQ32" s="27">
        <v>484.94362933672636</v>
      </c>
      <c r="GR32" s="27">
        <v>844.87312378938805</v>
      </c>
      <c r="GS32" s="27">
        <v>158.86537525807324</v>
      </c>
      <c r="GT32" s="27">
        <v>308.03139554502263</v>
      </c>
      <c r="GU32" s="27">
        <v>298.76878516943373</v>
      </c>
      <c r="GV32" s="27">
        <v>332.81487473061424</v>
      </c>
      <c r="GW32" s="27">
        <v>293.70801094896939</v>
      </c>
      <c r="GX32" s="27">
        <v>360.10360538013344</v>
      </c>
      <c r="GY32" s="27">
        <v>543.36038010648849</v>
      </c>
      <c r="GZ32" s="27">
        <v>226.12380650200541</v>
      </c>
      <c r="HA32" s="27">
        <v>246.73242723285816</v>
      </c>
      <c r="HB32" s="27">
        <v>1873.3335496434322</v>
      </c>
      <c r="HC32" s="27">
        <v>300.09570382182989</v>
      </c>
      <c r="HD32" s="27">
        <v>349.99286231721095</v>
      </c>
      <c r="HE32" s="27">
        <v>303.8927278561182</v>
      </c>
      <c r="HF32" s="27">
        <v>424.05735975007235</v>
      </c>
      <c r="HG32" s="27">
        <v>276.33560446171066</v>
      </c>
      <c r="HH32" s="27">
        <v>290.27039156960717</v>
      </c>
    </row>
    <row r="33" spans="1:216">
      <c r="A33" s="4">
        <v>31</v>
      </c>
      <c r="B33" s="27">
        <v>102.59190352243532</v>
      </c>
      <c r="C33" s="27">
        <v>172.97587104705877</v>
      </c>
      <c r="D33" s="27">
        <v>120.43927840733473</v>
      </c>
      <c r="E33" s="27">
        <v>89.920590906088108</v>
      </c>
      <c r="F33" s="27">
        <v>568.4287117485535</v>
      </c>
      <c r="G33" s="27">
        <v>819.082184059273</v>
      </c>
      <c r="H33" s="27">
        <v>197.19700430911945</v>
      </c>
      <c r="I33" s="27">
        <v>440.50213240290327</v>
      </c>
      <c r="J33" s="27">
        <v>571.54052555817577</v>
      </c>
      <c r="K33" s="27">
        <v>234.03543489100917</v>
      </c>
      <c r="L33" s="27">
        <v>297.41830355863141</v>
      </c>
      <c r="M33" s="27">
        <v>154.55863384482529</v>
      </c>
      <c r="N33" s="27">
        <v>353.68123523714644</v>
      </c>
      <c r="O33" s="27">
        <v>217.25087400263706</v>
      </c>
      <c r="P33" s="27">
        <v>12.330331243279135</v>
      </c>
      <c r="Q33" s="27">
        <v>681.99863219238102</v>
      </c>
      <c r="R33" s="27">
        <v>724.03769582424513</v>
      </c>
      <c r="S33" s="27">
        <v>271.32052487673502</v>
      </c>
      <c r="T33" s="27">
        <v>510.30103541912445</v>
      </c>
      <c r="U33" s="27">
        <v>435.47540138794631</v>
      </c>
      <c r="V33" s="27">
        <v>418.40732558581726</v>
      </c>
      <c r="W33" s="27">
        <v>147.40798212313075</v>
      </c>
      <c r="X33" s="27">
        <v>374.99498989855829</v>
      </c>
      <c r="Y33" s="27">
        <v>336.86941280011524</v>
      </c>
      <c r="Z33" s="27">
        <v>79.733943367293222</v>
      </c>
      <c r="AA33" s="27">
        <v>144.45778223754098</v>
      </c>
      <c r="AB33" s="27">
        <v>140.67822176317381</v>
      </c>
      <c r="AC33" s="27">
        <v>149.21195696655954</v>
      </c>
      <c r="AD33" s="27">
        <v>183.16967402035885</v>
      </c>
      <c r="AE33" s="27">
        <v>208.61392516933492</v>
      </c>
      <c r="AF33" s="27">
        <v>675.48048833403277</v>
      </c>
      <c r="AG33" s="27">
        <v>255.9885433489975</v>
      </c>
      <c r="AH33" s="27">
        <v>570.44448139235772</v>
      </c>
      <c r="AI33" s="27">
        <v>604.49835043861208</v>
      </c>
      <c r="AJ33" s="27">
        <v>472.82148929500102</v>
      </c>
      <c r="AK33" s="27">
        <v>634.71139058981009</v>
      </c>
      <c r="AL33" s="27">
        <v>394.157744849219</v>
      </c>
      <c r="AM33" s="27">
        <v>291.51619958728224</v>
      </c>
      <c r="AN33" s="27">
        <v>108.82660120465071</v>
      </c>
      <c r="AO33" s="27">
        <v>659.60204030615103</v>
      </c>
      <c r="AP33" s="27">
        <v>337.26743125690973</v>
      </c>
      <c r="AQ33" s="27">
        <v>318.70260968664746</v>
      </c>
      <c r="AR33" s="27">
        <v>295.18451945950972</v>
      </c>
      <c r="AS33" s="27">
        <v>381.88927693500534</v>
      </c>
      <c r="AT33" s="27">
        <v>458.66705955608791</v>
      </c>
      <c r="AU33" s="27">
        <v>312.71303679107018</v>
      </c>
      <c r="AV33" s="27">
        <v>313.28995367684149</v>
      </c>
      <c r="AW33" s="27">
        <v>1364.6179736568674</v>
      </c>
      <c r="AX33" s="27">
        <v>928.57567869675393</v>
      </c>
      <c r="AY33" s="27">
        <v>663.73083314672283</v>
      </c>
      <c r="AZ33" s="27">
        <v>573.65735392125612</v>
      </c>
      <c r="BA33" s="27">
        <v>1730.2825923352432</v>
      </c>
      <c r="BB33" s="27">
        <v>366.93329584911038</v>
      </c>
      <c r="BC33" s="27">
        <v>347.79395965891285</v>
      </c>
      <c r="BD33" s="27">
        <v>323.94738101990418</v>
      </c>
      <c r="BE33" s="27">
        <v>582.6889331456191</v>
      </c>
      <c r="BF33" s="27">
        <v>405.08600518663832</v>
      </c>
      <c r="BG33" s="27">
        <v>564.30056908061999</v>
      </c>
      <c r="BH33" s="27">
        <v>1008.6680879788524</v>
      </c>
      <c r="BI33" s="27">
        <v>269.05848862854458</v>
      </c>
      <c r="BJ33" s="27">
        <v>361.13178668358205</v>
      </c>
      <c r="BK33" s="27">
        <v>259.04094037781999</v>
      </c>
      <c r="BL33" s="27">
        <v>798.34914679694714</v>
      </c>
      <c r="BM33" s="27">
        <v>1487.3426546064097</v>
      </c>
      <c r="BN33" s="27">
        <v>305.51820901038792</v>
      </c>
      <c r="BO33" s="27">
        <v>372.51043228541232</v>
      </c>
      <c r="BP33" s="27">
        <v>409.65956512437248</v>
      </c>
      <c r="BQ33" s="27">
        <v>472.16667510842865</v>
      </c>
      <c r="BR33" s="27">
        <v>656.57708779279483</v>
      </c>
      <c r="BS33" s="27">
        <v>425.12307347081969</v>
      </c>
      <c r="BT33" s="27">
        <v>700.17886659617466</v>
      </c>
      <c r="BU33" s="27">
        <v>1767.7124565523957</v>
      </c>
      <c r="BV33" s="27">
        <v>1303.3553286491551</v>
      </c>
      <c r="BW33" s="27">
        <v>719.70833761520942</v>
      </c>
      <c r="BX33" s="27">
        <v>602.15156016846129</v>
      </c>
      <c r="BY33" s="27">
        <v>1055.8853444646625</v>
      </c>
      <c r="BZ33" s="27">
        <v>404.81178989414991</v>
      </c>
      <c r="CA33" s="27">
        <v>139.17411613724016</v>
      </c>
      <c r="CB33" s="27">
        <v>580.17825662550524</v>
      </c>
      <c r="CC33" s="27">
        <v>302.02374527449984</v>
      </c>
      <c r="CD33" s="27">
        <v>378.40419781657204</v>
      </c>
      <c r="CE33" s="27">
        <v>422.00045123073573</v>
      </c>
      <c r="CF33" s="27">
        <v>264.3898762082261</v>
      </c>
      <c r="CG33" s="27">
        <v>580.61012345882682</v>
      </c>
      <c r="CH33" s="27">
        <v>807.60383457044247</v>
      </c>
      <c r="CI33" s="27">
        <v>557.15659454200647</v>
      </c>
      <c r="CJ33" s="27">
        <v>622.71424968596136</v>
      </c>
      <c r="CK33" s="27">
        <v>654.55812759183527</v>
      </c>
      <c r="CL33" s="27">
        <v>296.37162811793883</v>
      </c>
      <c r="CM33" s="27">
        <v>764.30936425679079</v>
      </c>
      <c r="CN33" s="27">
        <v>295.52114733998309</v>
      </c>
      <c r="CO33" s="27">
        <v>166.77315096542677</v>
      </c>
      <c r="CP33" s="27">
        <v>764.05071499904227</v>
      </c>
      <c r="CQ33" s="27">
        <v>218.90317448264454</v>
      </c>
      <c r="CR33" s="27">
        <v>100.67137676486145</v>
      </c>
      <c r="CS33" s="27">
        <v>420.23083264421393</v>
      </c>
      <c r="CT33" s="27">
        <v>2321.0236247908633</v>
      </c>
      <c r="CU33" s="27">
        <v>720.15942690067777</v>
      </c>
      <c r="CV33" s="27">
        <v>536.50585275194976</v>
      </c>
      <c r="CW33" s="27">
        <v>254.3217836654714</v>
      </c>
      <c r="CX33" s="27">
        <v>2415.9280833355083</v>
      </c>
      <c r="CY33" s="27">
        <v>1358.6093688758315</v>
      </c>
      <c r="CZ33" s="27">
        <v>2037.0603571521331</v>
      </c>
      <c r="DA33" s="27">
        <v>383.22058593198335</v>
      </c>
      <c r="DB33" s="27">
        <v>6266.3908167781801</v>
      </c>
      <c r="DC33" s="27">
        <v>426.9726807198652</v>
      </c>
      <c r="DD33" s="27">
        <v>579.70851704796405</v>
      </c>
      <c r="DE33" s="27">
        <v>597.22403120480055</v>
      </c>
      <c r="DF33" s="27">
        <v>829.64740806312125</v>
      </c>
      <c r="DG33" s="27">
        <v>450.6809116760582</v>
      </c>
      <c r="DH33" s="27">
        <v>532.89220586335659</v>
      </c>
      <c r="DI33" s="27">
        <v>1282.0857316094268</v>
      </c>
      <c r="DJ33" s="27">
        <v>724.72191202587965</v>
      </c>
      <c r="DK33" s="27">
        <v>649.94090888144933</v>
      </c>
      <c r="DL33" s="27">
        <v>364.28222069552004</v>
      </c>
      <c r="DM33" s="27">
        <v>1201.4592855336182</v>
      </c>
      <c r="DN33" s="27">
        <v>1029.9769918508343</v>
      </c>
      <c r="DO33" s="27">
        <v>555.40700779587348</v>
      </c>
      <c r="DP33" s="27">
        <v>1100.7108919365764</v>
      </c>
      <c r="DQ33" s="27">
        <v>989.20321016469177</v>
      </c>
      <c r="DR33" s="27">
        <v>228.6159250685923</v>
      </c>
      <c r="DS33" s="27">
        <v>2276.1784608735093</v>
      </c>
      <c r="DT33" s="27">
        <v>421.85218237220698</v>
      </c>
      <c r="DU33" s="27">
        <v>835.66140625544654</v>
      </c>
      <c r="DV33" s="27">
        <v>1724.9991066600453</v>
      </c>
      <c r="DW33" s="27">
        <v>130.38104952884578</v>
      </c>
      <c r="DX33" s="27">
        <v>442.64493084592135</v>
      </c>
      <c r="DY33" s="27">
        <v>72.124030065304055</v>
      </c>
      <c r="DZ33" s="27">
        <v>161.44420706851574</v>
      </c>
      <c r="EA33" s="27">
        <v>73.943300875494003</v>
      </c>
      <c r="EB33" s="27">
        <v>154.06826850657094</v>
      </c>
      <c r="EC33" s="27">
        <v>137.5058507743403</v>
      </c>
      <c r="ED33" s="27">
        <v>1310.3930591004139</v>
      </c>
      <c r="EE33" s="27">
        <v>368.04724070510019</v>
      </c>
      <c r="EF33" s="27">
        <v>189.25119454843255</v>
      </c>
      <c r="EG33" s="27">
        <v>266.83877682274448</v>
      </c>
      <c r="EH33" s="27">
        <v>880.66694354760216</v>
      </c>
      <c r="EI33" s="27">
        <v>179.07052495761593</v>
      </c>
      <c r="EJ33" s="27">
        <v>182.15169820991147</v>
      </c>
      <c r="EK33" s="27">
        <v>146.22871092370039</v>
      </c>
      <c r="EL33" s="27">
        <v>168.33776272491801</v>
      </c>
      <c r="EM33" s="27">
        <v>224.66569526313995</v>
      </c>
      <c r="EN33" s="27">
        <v>196.48771278512743</v>
      </c>
      <c r="EO33" s="27">
        <v>1206.2036933535303</v>
      </c>
      <c r="EP33" s="27">
        <v>39.456580991614807</v>
      </c>
      <c r="EQ33" s="27">
        <v>438.35307348918838</v>
      </c>
      <c r="ER33" s="27">
        <v>3051.8551322810936</v>
      </c>
      <c r="ES33" s="27">
        <v>168.90285452419403</v>
      </c>
      <c r="ET33" s="27">
        <v>154.91840215069317</v>
      </c>
      <c r="EU33" s="27">
        <v>1406.4434795844234</v>
      </c>
      <c r="EV33" s="27">
        <v>344.798130957051</v>
      </c>
      <c r="EW33" s="27">
        <v>1314.2313783268535</v>
      </c>
      <c r="EX33" s="27">
        <v>1030.8642526162701</v>
      </c>
      <c r="EY33" s="27">
        <v>220.84360882775349</v>
      </c>
      <c r="EZ33" s="27">
        <v>408.47583563377077</v>
      </c>
      <c r="FA33" s="27">
        <v>1640.3764996573955</v>
      </c>
      <c r="FB33" s="27">
        <v>305.27116155152106</v>
      </c>
      <c r="FC33" s="27">
        <v>71.67859691834272</v>
      </c>
      <c r="FD33" s="27">
        <v>1133.7898065687475</v>
      </c>
      <c r="FE33" s="27">
        <v>807.78069574086828</v>
      </c>
      <c r="FF33" s="27">
        <v>122.52444889857965</v>
      </c>
      <c r="FG33" s="27">
        <v>393.17122646048392</v>
      </c>
      <c r="FH33" s="27">
        <v>992.61658174385286</v>
      </c>
      <c r="FI33" s="27">
        <v>317.45586839664367</v>
      </c>
      <c r="FJ33" s="27">
        <v>309.00293019929489</v>
      </c>
      <c r="FK33" s="27">
        <v>165.85615820056375</v>
      </c>
      <c r="FL33" s="27">
        <v>359.22561122257855</v>
      </c>
      <c r="FM33" s="27">
        <v>223.34514082830978</v>
      </c>
      <c r="FN33" s="27">
        <v>187.64807796874675</v>
      </c>
      <c r="FO33" s="27">
        <v>134.88608226329848</v>
      </c>
      <c r="FP33" s="27">
        <v>341.6397506411908</v>
      </c>
      <c r="FQ33" s="27">
        <v>601.80916839926635</v>
      </c>
      <c r="FR33" s="27">
        <v>104.22392966317302</v>
      </c>
      <c r="FS33" s="27">
        <v>466.9046663965712</v>
      </c>
      <c r="FT33" s="27">
        <v>982.65568412123378</v>
      </c>
      <c r="FU33" s="27">
        <v>1147.7380423372761</v>
      </c>
      <c r="FV33" s="27">
        <v>119.49810965887627</v>
      </c>
      <c r="FW33" s="27">
        <v>817.3784660225366</v>
      </c>
      <c r="FX33" s="27">
        <v>331.98781438913835</v>
      </c>
      <c r="FY33" s="27">
        <v>455.83438467359287</v>
      </c>
      <c r="FZ33" s="27">
        <v>1430.4359451604348</v>
      </c>
      <c r="GA33" s="27">
        <v>570.9026284590592</v>
      </c>
      <c r="GB33" s="27">
        <v>936.00578349014381</v>
      </c>
      <c r="GC33" s="27">
        <v>316.91076360176129</v>
      </c>
      <c r="GD33" s="27">
        <v>315.05899024702762</v>
      </c>
      <c r="GE33" s="27">
        <v>204.98871277999953</v>
      </c>
      <c r="GF33" s="27">
        <v>186.28600965357182</v>
      </c>
      <c r="GG33" s="27">
        <v>687.75692762129313</v>
      </c>
      <c r="GH33" s="27">
        <v>295.61464429657616</v>
      </c>
      <c r="GI33" s="27">
        <v>173.03036155349622</v>
      </c>
      <c r="GJ33" s="27">
        <v>589.21486298981324</v>
      </c>
      <c r="GK33" s="27">
        <v>171.55616222249935</v>
      </c>
      <c r="GL33" s="27">
        <v>352.62735909214592</v>
      </c>
      <c r="GM33" s="27">
        <v>223.22410460521834</v>
      </c>
      <c r="GN33" s="27">
        <v>421.60805906852988</v>
      </c>
      <c r="GO33" s="27">
        <v>754.80024853165685</v>
      </c>
      <c r="GP33" s="27">
        <v>104.75022761727591</v>
      </c>
      <c r="GQ33" s="27">
        <v>493.986937838963</v>
      </c>
      <c r="GR33" s="27">
        <v>860.62845665998555</v>
      </c>
      <c r="GS33" s="27">
        <v>161.82792288602607</v>
      </c>
      <c r="GT33" s="27">
        <v>313.77561563530014</v>
      </c>
      <c r="GU33" s="27">
        <v>304.34027457908132</v>
      </c>
      <c r="GV33" s="27">
        <v>339.02126121400556</v>
      </c>
      <c r="GW33" s="27">
        <v>299.18512620919591</v>
      </c>
      <c r="GX33" s="27">
        <v>366.81887659768569</v>
      </c>
      <c r="GY33" s="27">
        <v>553.49305377809901</v>
      </c>
      <c r="GZ33" s="27">
        <v>230.34060040997898</v>
      </c>
      <c r="HA33" s="27">
        <v>251.33353408732734</v>
      </c>
      <c r="HB33" s="27">
        <v>1908.2677815668137</v>
      </c>
      <c r="HC33" s="27">
        <v>305.69193782859162</v>
      </c>
      <c r="HD33" s="27">
        <v>356.51958673638597</v>
      </c>
      <c r="HE33" s="27">
        <v>309.55976939112691</v>
      </c>
      <c r="HF33" s="27">
        <v>431.96525109016261</v>
      </c>
      <c r="HG33" s="27">
        <v>281.48875623054039</v>
      </c>
      <c r="HH33" s="27">
        <v>295.68340153866126</v>
      </c>
    </row>
    <row r="34" spans="1:216">
      <c r="A34" s="4">
        <v>32</v>
      </c>
      <c r="B34" s="27">
        <v>346.30249681206777</v>
      </c>
      <c r="C34" s="27">
        <v>583.88599855483767</v>
      </c>
      <c r="D34" s="27">
        <v>406.54692421788201</v>
      </c>
      <c r="E34" s="27">
        <v>303.53004551460566</v>
      </c>
      <c r="F34" s="27">
        <v>1918.750655553861</v>
      </c>
      <c r="G34" s="27">
        <v>2764.8400672473908</v>
      </c>
      <c r="H34" s="27">
        <v>665.64526645296326</v>
      </c>
      <c r="I34" s="27">
        <v>1486.9300896518184</v>
      </c>
      <c r="J34" s="27">
        <v>1929.2546900330615</v>
      </c>
      <c r="K34" s="27">
        <v>789.99465515844349</v>
      </c>
      <c r="L34" s="27">
        <v>1003.9457070551354</v>
      </c>
      <c r="M34" s="27">
        <v>521.71798130853711</v>
      </c>
      <c r="N34" s="27">
        <v>1193.8631669059087</v>
      </c>
      <c r="O34" s="27">
        <v>733.33779293084751</v>
      </c>
      <c r="P34" s="27">
        <v>41.621456951850213</v>
      </c>
      <c r="Q34" s="27">
        <v>2302.1098258400871</v>
      </c>
      <c r="R34" s="27">
        <v>2444.014130171201</v>
      </c>
      <c r="S34" s="27">
        <v>915.85175803494724</v>
      </c>
      <c r="T34" s="27">
        <v>1722.5386860355945</v>
      </c>
      <c r="U34" s="27">
        <v>1469.9621863230575</v>
      </c>
      <c r="V34" s="27">
        <v>1412.348309758594</v>
      </c>
      <c r="W34" s="27">
        <v>497.58071062698866</v>
      </c>
      <c r="X34" s="27">
        <v>1265.8084783999357</v>
      </c>
      <c r="Y34" s="27">
        <v>1137.1142823837313</v>
      </c>
      <c r="Z34" s="27">
        <v>269.14466659376592</v>
      </c>
      <c r="AA34" s="27">
        <v>487.6222095036423</v>
      </c>
      <c r="AB34" s="27">
        <v>474.86417320461476</v>
      </c>
      <c r="AC34" s="27">
        <v>503.67008972042686</v>
      </c>
      <c r="AD34" s="27">
        <v>618.29553089080912</v>
      </c>
      <c r="AE34" s="27">
        <v>704.18347525940942</v>
      </c>
      <c r="AF34" s="27">
        <v>2280.1076071929538</v>
      </c>
      <c r="AG34" s="27">
        <v>864.09812736982462</v>
      </c>
      <c r="AH34" s="27">
        <v>1925.5549552761554</v>
      </c>
      <c r="AI34" s="27">
        <v>2040.5049608021775</v>
      </c>
      <c r="AJ34" s="27">
        <v>1596.0251897797361</v>
      </c>
      <c r="AK34" s="27">
        <v>2142.4901163691084</v>
      </c>
      <c r="AL34" s="27">
        <v>1330.4930164323196</v>
      </c>
      <c r="AM34" s="27">
        <v>984.02295222219016</v>
      </c>
      <c r="AN34" s="27">
        <v>367.3479331485467</v>
      </c>
      <c r="AO34" s="27">
        <v>2226.5093600724717</v>
      </c>
      <c r="AP34" s="27">
        <v>1138.4578073660423</v>
      </c>
      <c r="AQ34" s="27">
        <v>1075.7916140124273</v>
      </c>
      <c r="AR34" s="27">
        <v>996.40549204493448</v>
      </c>
      <c r="AS34" s="27">
        <v>1289.0803812742067</v>
      </c>
      <c r="AT34" s="27">
        <v>1548.246425654703</v>
      </c>
      <c r="AU34" s="27">
        <v>1055.573604819112</v>
      </c>
      <c r="AV34" s="27">
        <v>1057.5210075978505</v>
      </c>
      <c r="AW34" s="27">
        <v>4606.3148771642936</v>
      </c>
      <c r="AX34" s="27">
        <v>3134.4391221021078</v>
      </c>
      <c r="AY34" s="27">
        <v>2240.4462422280617</v>
      </c>
      <c r="AZ34" s="27">
        <v>1936.4001169360433</v>
      </c>
      <c r="BA34" s="27">
        <v>5840.6283667903244</v>
      </c>
      <c r="BB34" s="27">
        <v>1238.5959530250823</v>
      </c>
      <c r="BC34" s="27">
        <v>1173.9904658236333</v>
      </c>
      <c r="BD34" s="27">
        <v>1093.4955199304802</v>
      </c>
      <c r="BE34" s="27">
        <v>1966.8865230574474</v>
      </c>
      <c r="BF34" s="27">
        <v>1367.3817348469554</v>
      </c>
      <c r="BG34" s="27">
        <v>1904.8159680783608</v>
      </c>
      <c r="BH34" s="27">
        <v>3404.793802713129</v>
      </c>
      <c r="BI34" s="27">
        <v>908.21617692443147</v>
      </c>
      <c r="BJ34" s="27">
        <v>1219.0127594170096</v>
      </c>
      <c r="BK34" s="27">
        <v>874.40159846305573</v>
      </c>
      <c r="BL34" s="27">
        <v>2694.8549872954336</v>
      </c>
      <c r="BM34" s="27">
        <v>5020.576256221334</v>
      </c>
      <c r="BN34" s="27">
        <v>1031.2872163319521</v>
      </c>
      <c r="BO34" s="27">
        <v>1257.4217687731111</v>
      </c>
      <c r="BP34" s="27">
        <v>1382.8199436273453</v>
      </c>
      <c r="BQ34" s="27">
        <v>1593.8148419845188</v>
      </c>
      <c r="BR34" s="27">
        <v>2216.2985288845694</v>
      </c>
      <c r="BS34" s="27">
        <v>1435.0175475900971</v>
      </c>
      <c r="BT34" s="27">
        <v>2363.4778319935704</v>
      </c>
      <c r="BU34" s="27">
        <v>5966.974160061447</v>
      </c>
      <c r="BV34" s="27">
        <v>4399.5207131117413</v>
      </c>
      <c r="BW34" s="27">
        <v>2429.4002327201706</v>
      </c>
      <c r="BX34" s="27">
        <v>2032.5832895772182</v>
      </c>
      <c r="BY34" s="27">
        <v>3564.1772750168279</v>
      </c>
      <c r="BZ34" s="27">
        <v>1366.4561117013432</v>
      </c>
      <c r="CA34" s="27">
        <v>469.78701296247158</v>
      </c>
      <c r="CB34" s="27">
        <v>1958.4116481623469</v>
      </c>
      <c r="CC34" s="27">
        <v>1019.491533873515</v>
      </c>
      <c r="CD34" s="27">
        <v>1277.3163769145729</v>
      </c>
      <c r="CE34" s="27">
        <v>1424.4770288823465</v>
      </c>
      <c r="CF34" s="27">
        <v>892.45711522176452</v>
      </c>
      <c r="CG34" s="27">
        <v>1959.8694295031221</v>
      </c>
      <c r="CH34" s="27">
        <v>2726.0945039935195</v>
      </c>
      <c r="CI34" s="27">
        <v>1880.7012364578222</v>
      </c>
      <c r="CJ34" s="27">
        <v>2101.9933548610188</v>
      </c>
      <c r="CK34" s="27">
        <v>2209.4834593269256</v>
      </c>
      <c r="CL34" s="27">
        <v>1000.4126181268805</v>
      </c>
      <c r="CM34" s="27">
        <v>2579.9525312549517</v>
      </c>
      <c r="CN34" s="27">
        <v>997.54179102664705</v>
      </c>
      <c r="CO34" s="27">
        <v>562.94850370831909</v>
      </c>
      <c r="CP34" s="27">
        <v>2579.0794517946679</v>
      </c>
      <c r="CQ34" s="27">
        <v>738.91518999693506</v>
      </c>
      <c r="CR34" s="27">
        <v>339.81969272610235</v>
      </c>
      <c r="CS34" s="27">
        <v>1418.5036205150525</v>
      </c>
      <c r="CT34" s="27">
        <v>7834.6950278498152</v>
      </c>
      <c r="CU34" s="27">
        <v>2430.9229001089152</v>
      </c>
      <c r="CV34" s="27">
        <v>1810.9939477013168</v>
      </c>
      <c r="CW34" s="27">
        <v>858.47192276524231</v>
      </c>
      <c r="CX34" s="27">
        <v>8155.0482898927658</v>
      </c>
      <c r="CY34" s="27">
        <v>4586.0326251874139</v>
      </c>
      <c r="CZ34" s="27">
        <v>6876.1672570428245</v>
      </c>
      <c r="DA34" s="27">
        <v>1293.5742605556359</v>
      </c>
      <c r="DB34" s="27">
        <v>21152.417601608642</v>
      </c>
      <c r="DC34" s="27">
        <v>1441.2609604372531</v>
      </c>
      <c r="DD34" s="27">
        <v>1956.826026071629</v>
      </c>
      <c r="DE34" s="27">
        <v>2015.9502461825577</v>
      </c>
      <c r="DF34" s="27">
        <v>2800.5033440391244</v>
      </c>
      <c r="DG34" s="27">
        <v>1521.2889089715284</v>
      </c>
      <c r="DH34" s="27">
        <v>1798.7959584141477</v>
      </c>
      <c r="DI34" s="27">
        <v>4327.7244571875717</v>
      </c>
      <c r="DJ34" s="27">
        <v>2446.3237254789192</v>
      </c>
      <c r="DK34" s="27">
        <v>2193.8978788587319</v>
      </c>
      <c r="DL34" s="27">
        <v>1229.6471577166492</v>
      </c>
      <c r="DM34" s="27">
        <v>4055.567117022515</v>
      </c>
      <c r="DN34" s="27">
        <v>3476.7227402006952</v>
      </c>
      <c r="DO34" s="27">
        <v>1874.7954462563309</v>
      </c>
      <c r="DP34" s="27">
        <v>3715.4874513320278</v>
      </c>
      <c r="DQ34" s="27">
        <v>3339.0894385698948</v>
      </c>
      <c r="DR34" s="27">
        <v>771.70091346380718</v>
      </c>
      <c r="DS34" s="27">
        <v>7683.3186355487396</v>
      </c>
      <c r="DT34" s="27">
        <v>1423.9765422538208</v>
      </c>
      <c r="DU34" s="27">
        <v>2820.8038016612022</v>
      </c>
      <c r="DV34" s="27">
        <v>5822.7937792802904</v>
      </c>
      <c r="DW34" s="27">
        <v>440.10571437485072</v>
      </c>
      <c r="DX34" s="27">
        <v>1494.16317945232</v>
      </c>
      <c r="DY34" s="27">
        <v>243.45714266137384</v>
      </c>
      <c r="DZ34" s="27">
        <v>544.96047040832138</v>
      </c>
      <c r="EA34" s="27">
        <v>249.59815381639464</v>
      </c>
      <c r="EB34" s="27">
        <v>520.06273625354663</v>
      </c>
      <c r="EC34" s="27">
        <v>464.15572588540732</v>
      </c>
      <c r="ED34" s="27">
        <v>4423.2768141634024</v>
      </c>
      <c r="EE34" s="27">
        <v>1242.3561121769774</v>
      </c>
      <c r="EF34" s="27">
        <v>638.82391247820408</v>
      </c>
      <c r="EG34" s="27">
        <v>900.72346342405581</v>
      </c>
      <c r="EH34" s="27">
        <v>2972.7215398015592</v>
      </c>
      <c r="EI34" s="27">
        <v>604.45871232624972</v>
      </c>
      <c r="EJ34" s="27">
        <v>614.85931855096169</v>
      </c>
      <c r="EK34" s="27">
        <v>493.60004015729623</v>
      </c>
      <c r="EL34" s="27">
        <v>568.22990448411088</v>
      </c>
      <c r="EM34" s="27">
        <v>758.36677697115067</v>
      </c>
      <c r="EN34" s="27">
        <v>663.25102853269334</v>
      </c>
      <c r="EO34" s="27">
        <v>4071.5820287018855</v>
      </c>
      <c r="EP34" s="27">
        <v>133.18704540924796</v>
      </c>
      <c r="EQ34" s="27">
        <v>1479.6758674172836</v>
      </c>
      <c r="ER34" s="27">
        <v>10301.641902828575</v>
      </c>
      <c r="ES34" s="27">
        <v>570.13739127691133</v>
      </c>
      <c r="ET34" s="27">
        <v>522.93239159159282</v>
      </c>
      <c r="EU34" s="27">
        <v>4747.4983101237285</v>
      </c>
      <c r="EV34" s="27">
        <v>1163.8779430625252</v>
      </c>
      <c r="EW34" s="27">
        <v>4436.2331926498109</v>
      </c>
      <c r="EX34" s="27">
        <v>3479.7177194129349</v>
      </c>
      <c r="EY34" s="27">
        <v>745.46519282892416</v>
      </c>
      <c r="EZ34" s="27">
        <v>1378.8242240425557</v>
      </c>
      <c r="FA34" s="27">
        <v>5537.1472605435029</v>
      </c>
      <c r="FB34" s="27">
        <v>1030.4532991425906</v>
      </c>
      <c r="FC34" s="27">
        <v>241.95356776258237</v>
      </c>
      <c r="FD34" s="27">
        <v>3827.1464647204384</v>
      </c>
      <c r="FE34" s="27">
        <v>2726.6915049536801</v>
      </c>
      <c r="FF34" s="27">
        <v>413.58548888628246</v>
      </c>
      <c r="FG34" s="27">
        <v>1327.1629897007729</v>
      </c>
      <c r="FH34" s="27">
        <v>3350.6113916658555</v>
      </c>
      <c r="FI34" s="27">
        <v>1071.5831959328016</v>
      </c>
      <c r="FJ34" s="27">
        <v>1043.0500124881664</v>
      </c>
      <c r="FK34" s="27">
        <v>559.85316311001145</v>
      </c>
      <c r="FL34" s="27">
        <v>1212.5783986259257</v>
      </c>
      <c r="FM34" s="27">
        <v>753.90920008392652</v>
      </c>
      <c r="FN34" s="27">
        <v>633.41253735828923</v>
      </c>
      <c r="FO34" s="27">
        <v>455.31260722502475</v>
      </c>
      <c r="FP34" s="27">
        <v>1153.2167217408517</v>
      </c>
      <c r="FQ34" s="27">
        <v>2031.4275343909997</v>
      </c>
      <c r="FR34" s="27">
        <v>351.81145714904437</v>
      </c>
      <c r="FS34" s="27">
        <v>1576.0527507024851</v>
      </c>
      <c r="FT34" s="27">
        <v>3316.9880393469466</v>
      </c>
      <c r="FU34" s="27">
        <v>3874.2292140107711</v>
      </c>
      <c r="FV34" s="27">
        <v>403.36997675592784</v>
      </c>
      <c r="FW34" s="27">
        <v>2759.0891084511486</v>
      </c>
      <c r="FX34" s="27">
        <v>1120.6362791484621</v>
      </c>
      <c r="FY34" s="27">
        <v>1538.684634219082</v>
      </c>
      <c r="FZ34" s="27">
        <v>4828.485702387421</v>
      </c>
      <c r="GA34" s="27">
        <v>1927.1014464480554</v>
      </c>
      <c r="GB34" s="27">
        <v>3159.5196962330238</v>
      </c>
      <c r="GC34" s="27">
        <v>1069.743175960361</v>
      </c>
      <c r="GD34" s="27">
        <v>1063.4924513489973</v>
      </c>
      <c r="GE34" s="27">
        <v>691.94644622693465</v>
      </c>
      <c r="GF34" s="27">
        <v>628.81482894097212</v>
      </c>
      <c r="GG34" s="27">
        <v>2321.5471499947921</v>
      </c>
      <c r="GH34" s="27">
        <v>997.85739321747121</v>
      </c>
      <c r="GI34" s="27">
        <v>584.06993313236228</v>
      </c>
      <c r="GJ34" s="27">
        <v>1988.9150235674376</v>
      </c>
      <c r="GK34" s="27">
        <v>579.09372261677072</v>
      </c>
      <c r="GL34" s="27">
        <v>1190.305771752747</v>
      </c>
      <c r="GM34" s="27">
        <v>753.5006381524081</v>
      </c>
      <c r="GN34" s="27">
        <v>1423.1524956508167</v>
      </c>
      <c r="GO34" s="27">
        <v>2547.8541842604582</v>
      </c>
      <c r="GP34" s="27">
        <v>353.58799398397167</v>
      </c>
      <c r="GQ34" s="27">
        <v>1667.4698888764685</v>
      </c>
      <c r="GR34" s="27">
        <v>2905.0809385137595</v>
      </c>
      <c r="GS34" s="27">
        <v>546.2557163400927</v>
      </c>
      <c r="GT34" s="27">
        <v>1059.1603762326677</v>
      </c>
      <c r="GU34" s="27">
        <v>1027.3110581690112</v>
      </c>
      <c r="GV34" s="27">
        <v>1144.3779206719939</v>
      </c>
      <c r="GW34" s="27">
        <v>1009.9096776444986</v>
      </c>
      <c r="GX34" s="27">
        <v>1238.2097269088752</v>
      </c>
      <c r="GY34" s="27">
        <v>1868.3348286794883</v>
      </c>
      <c r="GZ34" s="27">
        <v>777.52261436227809</v>
      </c>
      <c r="HA34" s="27">
        <v>848.38498359676714</v>
      </c>
      <c r="HB34" s="27">
        <v>6441.4234910662099</v>
      </c>
      <c r="HC34" s="27">
        <v>1031.8736439295158</v>
      </c>
      <c r="HD34" s="27">
        <v>1203.4441199564774</v>
      </c>
      <c r="HE34" s="27">
        <v>1044.9296423208662</v>
      </c>
      <c r="HF34" s="27">
        <v>1458.1135533357351</v>
      </c>
      <c r="HG34" s="27">
        <v>950.1749724903209</v>
      </c>
      <c r="HH34" s="27">
        <v>998.08948565157618</v>
      </c>
    </row>
    <row r="35" spans="1:216">
      <c r="A35" s="4">
        <v>33</v>
      </c>
      <c r="B35" s="27">
        <v>416.59323804963418</v>
      </c>
      <c r="C35" s="27">
        <v>702.4002455339139</v>
      </c>
      <c r="D35" s="27">
        <v>489.06577670722925</v>
      </c>
      <c r="E35" s="27">
        <v>365.13904944469346</v>
      </c>
      <c r="F35" s="27">
        <v>2308.2090252465841</v>
      </c>
      <c r="G35" s="27">
        <v>3326.0334156037798</v>
      </c>
      <c r="H35" s="27">
        <v>800.75459893244454</v>
      </c>
      <c r="I35" s="27">
        <v>1788.739690022061</v>
      </c>
      <c r="J35" s="27">
        <v>2320.8451158799412</v>
      </c>
      <c r="K35" s="27">
        <v>950.34380191881883</v>
      </c>
      <c r="L35" s="27">
        <v>1207.7215635990581</v>
      </c>
      <c r="M35" s="27">
        <v>627.61367643269068</v>
      </c>
      <c r="N35" s="27">
        <v>1436.1875154467318</v>
      </c>
      <c r="O35" s="27">
        <v>882.18701439806614</v>
      </c>
      <c r="P35" s="27">
        <v>50.069571208793292</v>
      </c>
      <c r="Q35" s="27">
        <v>2769.3805142070842</v>
      </c>
      <c r="R35" s="27">
        <v>2940.0878414099857</v>
      </c>
      <c r="S35" s="27">
        <v>1101.7467473250199</v>
      </c>
      <c r="T35" s="27">
        <v>2072.1709357780292</v>
      </c>
      <c r="U35" s="27">
        <v>1768.3277269097139</v>
      </c>
      <c r="V35" s="27">
        <v>1699.0196750893224</v>
      </c>
      <c r="W35" s="27">
        <v>598.57714379583922</v>
      </c>
      <c r="X35" s="27">
        <v>1522.7359248682542</v>
      </c>
      <c r="Y35" s="27">
        <v>1367.920027408295</v>
      </c>
      <c r="Z35" s="27">
        <v>323.7742990369884</v>
      </c>
      <c r="AA35" s="27">
        <v>586.59731613855502</v>
      </c>
      <c r="AB35" s="27">
        <v>571.24971771840569</v>
      </c>
      <c r="AC35" s="27">
        <v>605.90251446916659</v>
      </c>
      <c r="AD35" s="27">
        <v>743.79405189562544</v>
      </c>
      <c r="AE35" s="27">
        <v>847.1150997752178</v>
      </c>
      <c r="AF35" s="27">
        <v>2742.912395741685</v>
      </c>
      <c r="AG35" s="27">
        <v>1039.4884246791148</v>
      </c>
      <c r="AH35" s="27">
        <v>2316.3944275467852</v>
      </c>
      <c r="AI35" s="27">
        <v>2454.6764077714224</v>
      </c>
      <c r="AJ35" s="27">
        <v>1919.9783655615629</v>
      </c>
      <c r="AK35" s="27">
        <v>2577.3619979180048</v>
      </c>
      <c r="AL35" s="27">
        <v>1600.5498055035973</v>
      </c>
      <c r="AM35" s="27">
        <v>1183.7549880671763</v>
      </c>
      <c r="AN35" s="27">
        <v>441.91037133712274</v>
      </c>
      <c r="AO35" s="27">
        <v>2678.4350456582883</v>
      </c>
      <c r="AP35" s="27">
        <v>1369.5362543426484</v>
      </c>
      <c r="AQ35" s="27">
        <v>1294.1503918503131</v>
      </c>
      <c r="AR35" s="27">
        <v>1198.6508736225007</v>
      </c>
      <c r="AS35" s="27">
        <v>1550.7314416872691</v>
      </c>
      <c r="AT35" s="27">
        <v>1862.501707899291</v>
      </c>
      <c r="AU35" s="27">
        <v>1269.8286327111311</v>
      </c>
      <c r="AV35" s="27">
        <v>1272.1713095235991</v>
      </c>
      <c r="AW35" s="27">
        <v>5541.2815322422039</v>
      </c>
      <c r="AX35" s="27">
        <v>3770.6518300230355</v>
      </c>
      <c r="AY35" s="27">
        <v>2695.2007661453231</v>
      </c>
      <c r="AZ35" s="27">
        <v>2329.440885642397</v>
      </c>
      <c r="BA35" s="27">
        <v>7026.1297737225495</v>
      </c>
      <c r="BB35" s="27">
        <v>1489.9999377882355</v>
      </c>
      <c r="BC35" s="27">
        <v>1412.2811533243982</v>
      </c>
      <c r="BD35" s="27">
        <v>1315.447747660399</v>
      </c>
      <c r="BE35" s="27">
        <v>2366.1152693373674</v>
      </c>
      <c r="BF35" s="27">
        <v>1644.9260106806394</v>
      </c>
      <c r="BG35" s="27">
        <v>2291.4459449047795</v>
      </c>
      <c r="BH35" s="27">
        <v>4095.8817456442944</v>
      </c>
      <c r="BI35" s="27">
        <v>1092.5613343161538</v>
      </c>
      <c r="BJ35" s="27">
        <v>1466.4418459129488</v>
      </c>
      <c r="BK35" s="27">
        <v>1051.8832425778992</v>
      </c>
      <c r="BL35" s="27">
        <v>3241.8431156759962</v>
      </c>
      <c r="BM35" s="27">
        <v>6039.6276050801798</v>
      </c>
      <c r="BN35" s="27">
        <v>1240.6127150855416</v>
      </c>
      <c r="BO35" s="27">
        <v>1512.6469230499481</v>
      </c>
      <c r="BP35" s="27">
        <v>1663.4977895292313</v>
      </c>
      <c r="BQ35" s="27">
        <v>1917.3193724740104</v>
      </c>
      <c r="BR35" s="27">
        <v>2666.1516712474622</v>
      </c>
      <c r="BS35" s="27">
        <v>1726.2902009425279</v>
      </c>
      <c r="BT35" s="27">
        <v>2843.2046899825286</v>
      </c>
      <c r="BU35" s="27">
        <v>7178.1206014448535</v>
      </c>
      <c r="BV35" s="27">
        <v>5292.5133275498438</v>
      </c>
      <c r="BW35" s="27">
        <v>2922.5076884636615</v>
      </c>
      <c r="BX35" s="27">
        <v>2445.1468355137863</v>
      </c>
      <c r="BY35" s="27">
        <v>4287.6160745325587</v>
      </c>
      <c r="BZ35" s="27">
        <v>1643.8125091985708</v>
      </c>
      <c r="CA35" s="27">
        <v>565.14202099417696</v>
      </c>
      <c r="CB35" s="27">
        <v>2355.9202069075072</v>
      </c>
      <c r="CC35" s="27">
        <v>1226.4228042543982</v>
      </c>
      <c r="CD35" s="27">
        <v>1536.5796388162969</v>
      </c>
      <c r="CE35" s="27">
        <v>1713.6102206951794</v>
      </c>
      <c r="CF35" s="27">
        <v>1073.6035774308466</v>
      </c>
      <c r="CG35" s="27">
        <v>2357.673881382027</v>
      </c>
      <c r="CH35" s="27">
        <v>3279.4234725494375</v>
      </c>
      <c r="CI35" s="27">
        <v>2262.4365261943221</v>
      </c>
      <c r="CJ35" s="27">
        <v>2528.645407184516</v>
      </c>
      <c r="CK35" s="27">
        <v>2657.953313104832</v>
      </c>
      <c r="CL35" s="27">
        <v>1203.4713460277485</v>
      </c>
      <c r="CM35" s="27">
        <v>3103.6183362926208</v>
      </c>
      <c r="CN35" s="27">
        <v>1200.017812863603</v>
      </c>
      <c r="CO35" s="27">
        <v>677.21296315780046</v>
      </c>
      <c r="CP35" s="27">
        <v>3102.5680435491881</v>
      </c>
      <c r="CQ35" s="27">
        <v>888.89648350394691</v>
      </c>
      <c r="CR35" s="27">
        <v>408.79458695506997</v>
      </c>
      <c r="CS35" s="27">
        <v>1706.4243599034385</v>
      </c>
      <c r="CT35" s="27">
        <v>9424.9420689408835</v>
      </c>
      <c r="CU35" s="27">
        <v>2924.3394192302289</v>
      </c>
      <c r="CV35" s="27">
        <v>2178.5804021234271</v>
      </c>
      <c r="CW35" s="27">
        <v>1032.7202413257482</v>
      </c>
      <c r="CX35" s="27">
        <v>9810.3190268975577</v>
      </c>
      <c r="CY35" s="27">
        <v>5516.8824906419586</v>
      </c>
      <c r="CZ35" s="27">
        <v>8271.857146143795</v>
      </c>
      <c r="DA35" s="27">
        <v>1556.1374660113465</v>
      </c>
      <c r="DB35" s="27">
        <v>25445.829072420209</v>
      </c>
      <c r="DC35" s="27">
        <v>1733.8008703671519</v>
      </c>
      <c r="DD35" s="27">
        <v>2354.0127432097979</v>
      </c>
      <c r="DE35" s="27">
        <v>2425.1377005228769</v>
      </c>
      <c r="DF35" s="27">
        <v>3368.9354451730073</v>
      </c>
      <c r="DG35" s="27">
        <v>1830.0724898942146</v>
      </c>
      <c r="DH35" s="27">
        <v>2163.9065262443451</v>
      </c>
      <c r="DI35" s="27">
        <v>5206.1442282490043</v>
      </c>
      <c r="DJ35" s="27">
        <v>2942.8662267715813</v>
      </c>
      <c r="DK35" s="27">
        <v>2639.2042498035316</v>
      </c>
      <c r="DL35" s="27">
        <v>1479.2347609601673</v>
      </c>
      <c r="DM35" s="27">
        <v>4878.745758292649</v>
      </c>
      <c r="DN35" s="27">
        <v>4182.410457545775</v>
      </c>
      <c r="DO35" s="27">
        <v>2255.3320083640151</v>
      </c>
      <c r="DP35" s="27">
        <v>4469.6384303667937</v>
      </c>
      <c r="DQ35" s="27">
        <v>4016.8410397169655</v>
      </c>
      <c r="DR35" s="27">
        <v>928.3368884291134</v>
      </c>
      <c r="DS35" s="27">
        <v>9242.8400569325786</v>
      </c>
      <c r="DT35" s="27">
        <v>1713.0081478048667</v>
      </c>
      <c r="DU35" s="27">
        <v>3393.3563877088632</v>
      </c>
      <c r="DV35" s="27">
        <v>7004.6752112273898</v>
      </c>
      <c r="DW35" s="27">
        <v>529.4361615159379</v>
      </c>
      <c r="DX35" s="27">
        <v>1797.4409160566224</v>
      </c>
      <c r="DY35" s="27">
        <v>292.87285053175259</v>
      </c>
      <c r="DZ35" s="27">
        <v>655.57380921702656</v>
      </c>
      <c r="EA35" s="27">
        <v>300.26033328316169</v>
      </c>
      <c r="EB35" s="27">
        <v>625.62245805115435</v>
      </c>
      <c r="EC35" s="27">
        <v>558.36772355359471</v>
      </c>
      <c r="ED35" s="27">
        <v>5321.0913226600451</v>
      </c>
      <c r="EE35" s="27">
        <v>1494.5233151565485</v>
      </c>
      <c r="EF35" s="27">
        <v>768.48918125835826</v>
      </c>
      <c r="EG35" s="27">
        <v>1083.5477874672738</v>
      </c>
      <c r="EH35" s="27">
        <v>3576.109625215588</v>
      </c>
      <c r="EI35" s="27">
        <v>727.14870540468371</v>
      </c>
      <c r="EJ35" s="27">
        <v>739.66037443600271</v>
      </c>
      <c r="EK35" s="27">
        <v>593.78849683012675</v>
      </c>
      <c r="EL35" s="27">
        <v>683.56635613324568</v>
      </c>
      <c r="EM35" s="27">
        <v>912.29625589192983</v>
      </c>
      <c r="EN35" s="27">
        <v>797.8743906259831</v>
      </c>
      <c r="EO35" s="27">
        <v>4898.011296297731</v>
      </c>
      <c r="EP35" s="27">
        <v>160.22068285407977</v>
      </c>
      <c r="EQ35" s="27">
        <v>1780.0130421981601</v>
      </c>
      <c r="ER35" s="27">
        <v>12392.617428502464</v>
      </c>
      <c r="ES35" s="27">
        <v>685.86101501345843</v>
      </c>
      <c r="ET35" s="27">
        <v>629.07458161470993</v>
      </c>
      <c r="EU35" s="27">
        <v>5711.1216692235239</v>
      </c>
      <c r="EV35" s="27">
        <v>1400.1160414910094</v>
      </c>
      <c r="EW35" s="27">
        <v>5336.6775217684471</v>
      </c>
      <c r="EX35" s="27">
        <v>4186.0133425939748</v>
      </c>
      <c r="EY35" s="27">
        <v>896.77597300844639</v>
      </c>
      <c r="EZ35" s="27">
        <v>1658.6910388546348</v>
      </c>
      <c r="FA35" s="27">
        <v>6661.0495969923804</v>
      </c>
      <c r="FB35" s="27">
        <v>1239.6095335740613</v>
      </c>
      <c r="FC35" s="27">
        <v>291.06408755284286</v>
      </c>
      <c r="FD35" s="27">
        <v>4603.9614294012154</v>
      </c>
      <c r="FE35" s="27">
        <v>3280.1416497656037</v>
      </c>
      <c r="FF35" s="27">
        <v>497.53299387552465</v>
      </c>
      <c r="FG35" s="27">
        <v>1596.5438666736507</v>
      </c>
      <c r="FH35" s="27">
        <v>4030.7016609746497</v>
      </c>
      <c r="FI35" s="27">
        <v>1289.0877702088371</v>
      </c>
      <c r="FJ35" s="27">
        <v>1254.7630645180332</v>
      </c>
      <c r="FK35" s="27">
        <v>673.48934587352983</v>
      </c>
      <c r="FL35" s="27">
        <v>1458.7014708899185</v>
      </c>
      <c r="FM35" s="27">
        <v>906.93390243967713</v>
      </c>
      <c r="FN35" s="27">
        <v>761.97943239931385</v>
      </c>
      <c r="FO35" s="27">
        <v>547.72967308875741</v>
      </c>
      <c r="FP35" s="27">
        <v>1387.2908590194834</v>
      </c>
      <c r="FQ35" s="27">
        <v>2443.7564909455209</v>
      </c>
      <c r="FR35" s="27">
        <v>423.22037948290415</v>
      </c>
      <c r="FS35" s="27">
        <v>1895.9520211270426</v>
      </c>
      <c r="FT35" s="27">
        <v>3990.2536095006822</v>
      </c>
      <c r="FU35" s="27">
        <v>4660.6007986338991</v>
      </c>
      <c r="FV35" s="27">
        <v>485.24398840806117</v>
      </c>
      <c r="FW35" s="27">
        <v>3319.1151560796025</v>
      </c>
      <c r="FX35" s="27">
        <v>1348.0974018495237</v>
      </c>
      <c r="FY35" s="27">
        <v>1850.9991120693733</v>
      </c>
      <c r="FZ35" s="27">
        <v>5808.5474755486712</v>
      </c>
      <c r="GA35" s="27">
        <v>2318.2548177283397</v>
      </c>
      <c r="GB35" s="27">
        <v>3800.8231331049542</v>
      </c>
      <c r="GC35" s="27">
        <v>1286.874272225278</v>
      </c>
      <c r="GD35" s="27">
        <v>1279.3548069312762</v>
      </c>
      <c r="GE35" s="27">
        <v>832.39426005943449</v>
      </c>
      <c r="GF35" s="27">
        <v>756.44850422290619</v>
      </c>
      <c r="GG35" s="27">
        <v>2792.7631287800978</v>
      </c>
      <c r="GH35" s="27">
        <v>1200.3974744017708</v>
      </c>
      <c r="GI35" s="27">
        <v>702.62151422803436</v>
      </c>
      <c r="GJ35" s="27">
        <v>2392.6150042261256</v>
      </c>
      <c r="GK35" s="27">
        <v>696.63525749875669</v>
      </c>
      <c r="GL35" s="27">
        <v>1431.9080580950802</v>
      </c>
      <c r="GM35" s="27">
        <v>906.44241265960954</v>
      </c>
      <c r="GN35" s="27">
        <v>1712.0168403617802</v>
      </c>
      <c r="GO35" s="27">
        <v>3065.0048280633296</v>
      </c>
      <c r="GP35" s="27">
        <v>425.3575088405895</v>
      </c>
      <c r="GQ35" s="27">
        <v>2005.9245507960909</v>
      </c>
      <c r="GR35" s="27">
        <v>3494.7396744543007</v>
      </c>
      <c r="GS35" s="27">
        <v>657.13195766167973</v>
      </c>
      <c r="GT35" s="27">
        <v>1274.1434289689469</v>
      </c>
      <c r="GU35" s="27">
        <v>1235.8294963119386</v>
      </c>
      <c r="GV35" s="27">
        <v>1376.6580025092103</v>
      </c>
      <c r="GW35" s="27">
        <v>1214.8960709801122</v>
      </c>
      <c r="GX35" s="27">
        <v>1489.5353174350728</v>
      </c>
      <c r="GY35" s="27">
        <v>2247.5600470847476</v>
      </c>
      <c r="GZ35" s="27">
        <v>935.34024893207459</v>
      </c>
      <c r="HA35" s="27">
        <v>1020.5859059141118</v>
      </c>
      <c r="HB35" s="27">
        <v>7748.8712743775395</v>
      </c>
      <c r="HC35" s="27">
        <v>1241.318172811084</v>
      </c>
      <c r="HD35" s="27">
        <v>1447.7131622199458</v>
      </c>
      <c r="HE35" s="27">
        <v>1257.0242121723168</v>
      </c>
      <c r="HF35" s="27">
        <v>1754.074117917316</v>
      </c>
      <c r="HG35" s="27">
        <v>1143.0367154363266</v>
      </c>
      <c r="HH35" s="27">
        <v>1200.676675792291</v>
      </c>
    </row>
    <row r="36" spans="1:216">
      <c r="A36" s="4">
        <v>34</v>
      </c>
      <c r="B36" s="27">
        <v>445.7409305761048</v>
      </c>
      <c r="C36" s="27">
        <v>751.54493756777924</v>
      </c>
      <c r="D36" s="27">
        <v>523.28414028754128</v>
      </c>
      <c r="E36" s="27">
        <v>390.68665744824352</v>
      </c>
      <c r="F36" s="27">
        <v>2469.7070065140961</v>
      </c>
      <c r="G36" s="27">
        <v>3558.7453045068719</v>
      </c>
      <c r="H36" s="27">
        <v>856.78082957438164</v>
      </c>
      <c r="I36" s="27">
        <v>1913.8920682477622</v>
      </c>
      <c r="J36" s="27">
        <v>2483.2272038752581</v>
      </c>
      <c r="K36" s="27">
        <v>1016.8363092443135</v>
      </c>
      <c r="L36" s="27">
        <v>1292.2219672978324</v>
      </c>
      <c r="M36" s="27">
        <v>671.52579212547676</v>
      </c>
      <c r="N36" s="27">
        <v>1536.6729489275547</v>
      </c>
      <c r="O36" s="27">
        <v>943.9108099327799</v>
      </c>
      <c r="P36" s="27">
        <v>53.572778494054731</v>
      </c>
      <c r="Q36" s="27">
        <v>2963.1451852200348</v>
      </c>
      <c r="R36" s="27">
        <v>3145.7963565156074</v>
      </c>
      <c r="S36" s="27">
        <v>1178.8324330730991</v>
      </c>
      <c r="T36" s="27">
        <v>2217.1540890839187</v>
      </c>
      <c r="U36" s="27">
        <v>1892.0519455535511</v>
      </c>
      <c r="V36" s="27">
        <v>1817.8946316723366</v>
      </c>
      <c r="W36" s="27">
        <v>640.45766644286164</v>
      </c>
      <c r="X36" s="27">
        <v>1629.2768729279601</v>
      </c>
      <c r="Y36" s="27">
        <v>1463.6290037382178</v>
      </c>
      <c r="Z36" s="27">
        <v>346.42774814357062</v>
      </c>
      <c r="AA36" s="27">
        <v>627.63964867306049</v>
      </c>
      <c r="AB36" s="27">
        <v>611.21822802318752</v>
      </c>
      <c r="AC36" s="27">
        <v>648.29556980401708</v>
      </c>
      <c r="AD36" s="27">
        <v>795.8349357783552</v>
      </c>
      <c r="AE36" s="27">
        <v>906.3850259467913</v>
      </c>
      <c r="AF36" s="27">
        <v>2934.8251774095384</v>
      </c>
      <c r="AG36" s="27">
        <v>1112.2180953027225</v>
      </c>
      <c r="AH36" s="27">
        <v>2478.4651151562643</v>
      </c>
      <c r="AI36" s="27">
        <v>2626.4222419589146</v>
      </c>
      <c r="AJ36" s="27">
        <v>2054.3130929298368</v>
      </c>
      <c r="AK36" s="27">
        <v>2757.6917492995517</v>
      </c>
      <c r="AL36" s="27">
        <v>1712.5351411814725</v>
      </c>
      <c r="AM36" s="27">
        <v>1266.57852735551</v>
      </c>
      <c r="AN36" s="27">
        <v>472.82942246790049</v>
      </c>
      <c r="AO36" s="27">
        <v>2865.836553970023</v>
      </c>
      <c r="AP36" s="27">
        <v>1465.3583128866658</v>
      </c>
      <c r="AQ36" s="27">
        <v>1384.6979434170769</v>
      </c>
      <c r="AR36" s="27">
        <v>1282.516630240402</v>
      </c>
      <c r="AS36" s="27">
        <v>1659.2311462553153</v>
      </c>
      <c r="AT36" s="27">
        <v>1992.8149779034645</v>
      </c>
      <c r="AU36" s="27">
        <v>1358.6744688098026</v>
      </c>
      <c r="AV36" s="27">
        <v>1361.1810552040449</v>
      </c>
      <c r="AW36" s="27">
        <v>5928.9872258357291</v>
      </c>
      <c r="AX36" s="27">
        <v>4034.472243144553</v>
      </c>
      <c r="AY36" s="27">
        <v>2883.7753181387766</v>
      </c>
      <c r="AZ36" s="27">
        <v>2492.4243920746462</v>
      </c>
      <c r="BA36" s="27">
        <v>7517.7255357045187</v>
      </c>
      <c r="BB36" s="27">
        <v>1594.2504538418291</v>
      </c>
      <c r="BC36" s="27">
        <v>1511.0939353338949</v>
      </c>
      <c r="BD36" s="27">
        <v>1407.4854068959419</v>
      </c>
      <c r="BE36" s="27">
        <v>2531.6647647533632</v>
      </c>
      <c r="BF36" s="27">
        <v>1760.0162070856054</v>
      </c>
      <c r="BG36" s="27">
        <v>2451.7710672130652</v>
      </c>
      <c r="BH36" s="27">
        <v>4382.4574526954966</v>
      </c>
      <c r="BI36" s="27">
        <v>1169.0043461807957</v>
      </c>
      <c r="BJ36" s="27">
        <v>1569.0440778472273</v>
      </c>
      <c r="BK36" s="27">
        <v>1125.4801388500239</v>
      </c>
      <c r="BL36" s="27">
        <v>3468.6644793571836</v>
      </c>
      <c r="BM36" s="27">
        <v>6462.2009748051278</v>
      </c>
      <c r="BN36" s="27">
        <v>1327.4144071462151</v>
      </c>
      <c r="BO36" s="27">
        <v>1618.481976015735</v>
      </c>
      <c r="BP36" s="27">
        <v>1779.8873937260348</v>
      </c>
      <c r="BQ36" s="27">
        <v>2051.4680586254158</v>
      </c>
      <c r="BR36" s="27">
        <v>2852.6937512540462</v>
      </c>
      <c r="BS36" s="27">
        <v>1847.0731887416171</v>
      </c>
      <c r="BT36" s="27">
        <v>3042.1346017627011</v>
      </c>
      <c r="BU36" s="27">
        <v>7680.3506740892662</v>
      </c>
      <c r="BV36" s="27">
        <v>5662.8135078549576</v>
      </c>
      <c r="BW36" s="27">
        <v>3126.9861766609092</v>
      </c>
      <c r="BX36" s="27">
        <v>2616.2259160991921</v>
      </c>
      <c r="BY36" s="27">
        <v>4587.6068175343407</v>
      </c>
      <c r="BZ36" s="27">
        <v>1758.8247974767053</v>
      </c>
      <c r="CA36" s="27">
        <v>604.68319535131786</v>
      </c>
      <c r="CB36" s="27">
        <v>2520.7563865088132</v>
      </c>
      <c r="CC36" s="27">
        <v>1312.2316737723427</v>
      </c>
      <c r="CD36" s="27">
        <v>1644.0891871333451</v>
      </c>
      <c r="CE36" s="27">
        <v>1833.5060309509608</v>
      </c>
      <c r="CF36" s="27">
        <v>1148.7201758585554</v>
      </c>
      <c r="CG36" s="27">
        <v>2522.6327599609117</v>
      </c>
      <c r="CH36" s="27">
        <v>3508.8742132515058</v>
      </c>
      <c r="CI36" s="27">
        <v>2420.7319525312987</v>
      </c>
      <c r="CJ36" s="27">
        <v>2705.5666149845933</v>
      </c>
      <c r="CK36" s="27">
        <v>2843.9217802907137</v>
      </c>
      <c r="CL36" s="27">
        <v>1287.6743756368255</v>
      </c>
      <c r="CM36" s="27">
        <v>3320.7685555551707</v>
      </c>
      <c r="CN36" s="27">
        <v>1283.9792098353626</v>
      </c>
      <c r="CO36" s="27">
        <v>724.59538183909422</v>
      </c>
      <c r="CP36" s="27">
        <v>3319.6447771975891</v>
      </c>
      <c r="CQ36" s="27">
        <v>951.08971906949182</v>
      </c>
      <c r="CR36" s="27">
        <v>437.39663288081857</v>
      </c>
      <c r="CS36" s="27">
        <v>1825.8173985302894</v>
      </c>
      <c r="CT36" s="27">
        <v>10084.375032354841</v>
      </c>
      <c r="CU36" s="27">
        <v>3128.9460677534221</v>
      </c>
      <c r="CV36" s="27">
        <v>2331.0086844512421</v>
      </c>
      <c r="CW36" s="27">
        <v>1104.9763638709708</v>
      </c>
      <c r="CX36" s="27">
        <v>10496.715579854872</v>
      </c>
      <c r="CY36" s="27">
        <v>5902.8810615614957</v>
      </c>
      <c r="CZ36" s="27">
        <v>8850.6124563535159</v>
      </c>
      <c r="DA36" s="27">
        <v>1665.0154127600065</v>
      </c>
      <c r="DB36" s="27">
        <v>27226.192107971125</v>
      </c>
      <c r="DC36" s="27">
        <v>1855.1093556132996</v>
      </c>
      <c r="DD36" s="27">
        <v>2518.7154636949008</v>
      </c>
      <c r="DE36" s="27">
        <v>2594.8168061178912</v>
      </c>
      <c r="DF36" s="27">
        <v>3604.6490514647439</v>
      </c>
      <c r="DG36" s="27">
        <v>1958.1167915404017</v>
      </c>
      <c r="DH36" s="27">
        <v>2315.3081245474805</v>
      </c>
      <c r="DI36" s="27">
        <v>5570.4014397291921</v>
      </c>
      <c r="DJ36" s="27">
        <v>3148.7691365885021</v>
      </c>
      <c r="DK36" s="27">
        <v>2823.8609051731096</v>
      </c>
      <c r="DL36" s="27">
        <v>1582.73207212343</v>
      </c>
      <c r="DM36" s="27">
        <v>5220.0959490525729</v>
      </c>
      <c r="DN36" s="27">
        <v>4475.0403010035679</v>
      </c>
      <c r="DO36" s="27">
        <v>2413.1303543781423</v>
      </c>
      <c r="DP36" s="27">
        <v>4782.3646937184476</v>
      </c>
      <c r="DQ36" s="27">
        <v>4297.8865221197048</v>
      </c>
      <c r="DR36" s="27">
        <v>993.28964261109172</v>
      </c>
      <c r="DS36" s="27">
        <v>9889.5319267096856</v>
      </c>
      <c r="DT36" s="27">
        <v>1832.861832951831</v>
      </c>
      <c r="DU36" s="27">
        <v>3630.7786490127987</v>
      </c>
      <c r="DV36" s="27">
        <v>7494.7698662931089</v>
      </c>
      <c r="DW36" s="27">
        <v>566.47911142196313</v>
      </c>
      <c r="DX36" s="27">
        <v>1923.2020911563347</v>
      </c>
      <c r="DY36" s="27">
        <v>313.36422441150205</v>
      </c>
      <c r="DZ36" s="27">
        <v>701.44220571075073</v>
      </c>
      <c r="EA36" s="27">
        <v>321.26858563360059</v>
      </c>
      <c r="EB36" s="27">
        <v>669.39525458117669</v>
      </c>
      <c r="EC36" s="27">
        <v>597.43492204928043</v>
      </c>
      <c r="ED36" s="27">
        <v>5693.3910136110708</v>
      </c>
      <c r="EE36" s="27">
        <v>1599.090317414599</v>
      </c>
      <c r="EF36" s="27">
        <v>822.25790412603237</v>
      </c>
      <c r="EG36" s="27">
        <v>1159.3601503723835</v>
      </c>
      <c r="EH36" s="27">
        <v>3826.3185443155116</v>
      </c>
      <c r="EI36" s="27">
        <v>778.02496778806812</v>
      </c>
      <c r="EJ36" s="27">
        <v>791.41203816681457</v>
      </c>
      <c r="EK36" s="27">
        <v>635.333973209889</v>
      </c>
      <c r="EL36" s="27">
        <v>731.39330134073828</v>
      </c>
      <c r="EM36" s="27">
        <v>976.12669847011728</v>
      </c>
      <c r="EN36" s="27">
        <v>853.69910233179451</v>
      </c>
      <c r="EO36" s="27">
        <v>5240.7094349522449</v>
      </c>
      <c r="EP36" s="27">
        <v>171.43081008052187</v>
      </c>
      <c r="EQ36" s="27">
        <v>1904.5548448687978</v>
      </c>
      <c r="ER36" s="27">
        <v>13259.689117172396</v>
      </c>
      <c r="ES36" s="27">
        <v>733.84851014203639</v>
      </c>
      <c r="ET36" s="27">
        <v>673.08891215681797</v>
      </c>
      <c r="EU36" s="27">
        <v>6110.7105323916712</v>
      </c>
      <c r="EV36" s="27">
        <v>1498.0776696485382</v>
      </c>
      <c r="EW36" s="27">
        <v>5710.067729073975</v>
      </c>
      <c r="EX36" s="27">
        <v>4478.8952683613243</v>
      </c>
      <c r="EY36" s="27">
        <v>959.52051117894462</v>
      </c>
      <c r="EZ36" s="27">
        <v>1774.7443301257399</v>
      </c>
      <c r="FA36" s="27">
        <v>7127.1018701057837</v>
      </c>
      <c r="FB36" s="27">
        <v>1326.3410362423633</v>
      </c>
      <c r="FC36" s="27">
        <v>311.42890808907345</v>
      </c>
      <c r="FD36" s="27">
        <v>4926.0858421165476</v>
      </c>
      <c r="FE36" s="27">
        <v>3509.642639023732</v>
      </c>
      <c r="FF36" s="27">
        <v>532.34378148012422</v>
      </c>
      <c r="FG36" s="27">
        <v>1708.2489196617689</v>
      </c>
      <c r="FH36" s="27">
        <v>4312.7169265849525</v>
      </c>
      <c r="FI36" s="27">
        <v>1379.2811063791285</v>
      </c>
      <c r="FJ36" s="27">
        <v>1342.5548111372768</v>
      </c>
      <c r="FK36" s="27">
        <v>720.61123499799191</v>
      </c>
      <c r="FL36" s="27">
        <v>1560.7621336132631</v>
      </c>
      <c r="FM36" s="27">
        <v>970.38915834806585</v>
      </c>
      <c r="FN36" s="27">
        <v>815.29268902116917</v>
      </c>
      <c r="FO36" s="27">
        <v>586.05256131795443</v>
      </c>
      <c r="FP36" s="27">
        <v>1484.3551502998557</v>
      </c>
      <c r="FQ36" s="27">
        <v>2614.7382935814057</v>
      </c>
      <c r="FR36" s="27">
        <v>452.83175183704248</v>
      </c>
      <c r="FS36" s="27">
        <v>2028.6057022464838</v>
      </c>
      <c r="FT36" s="27">
        <v>4269.4388546978407</v>
      </c>
      <c r="FU36" s="27">
        <v>4986.6880863277511</v>
      </c>
      <c r="FV36" s="27">
        <v>519.19495372054018</v>
      </c>
      <c r="FW36" s="27">
        <v>3551.342996556049</v>
      </c>
      <c r="FX36" s="27">
        <v>1442.4194526557403</v>
      </c>
      <c r="FY36" s="27">
        <v>1980.5075823411355</v>
      </c>
      <c r="FZ36" s="27">
        <v>6214.9529098647417</v>
      </c>
      <c r="GA36" s="27">
        <v>2480.4556708710979</v>
      </c>
      <c r="GB36" s="27">
        <v>4066.7545355201819</v>
      </c>
      <c r="GC36" s="27">
        <v>1376.9127370420763</v>
      </c>
      <c r="GD36" s="27">
        <v>1368.8671588822508</v>
      </c>
      <c r="GE36" s="27">
        <v>890.63421629732409</v>
      </c>
      <c r="GF36" s="27">
        <v>809.37477954226449</v>
      </c>
      <c r="GG36" s="27">
        <v>2988.1638063284163</v>
      </c>
      <c r="GH36" s="27">
        <v>1284.3854350734848</v>
      </c>
      <c r="GI36" s="27">
        <v>751.78168772264576</v>
      </c>
      <c r="GJ36" s="27">
        <v>2560.0186010869425</v>
      </c>
      <c r="GK36" s="27">
        <v>745.37659181262097</v>
      </c>
      <c r="GL36" s="27">
        <v>1532.09407167257</v>
      </c>
      <c r="GM36" s="27">
        <v>969.86328060467838</v>
      </c>
      <c r="GN36" s="27">
        <v>1831.8011669068489</v>
      </c>
      <c r="GO36" s="27">
        <v>3279.4533840187528</v>
      </c>
      <c r="GP36" s="27">
        <v>455.11840928044222</v>
      </c>
      <c r="GQ36" s="27">
        <v>2146.2726570486871</v>
      </c>
      <c r="GR36" s="27">
        <v>3739.2553991164368</v>
      </c>
      <c r="GS36" s="27">
        <v>703.10937280387725</v>
      </c>
      <c r="GT36" s="27">
        <v>1363.2911575208564</v>
      </c>
      <c r="GU36" s="27">
        <v>1322.2965218985416</v>
      </c>
      <c r="GV36" s="27">
        <v>1472.9783469274337</v>
      </c>
      <c r="GW36" s="27">
        <v>1299.8984519460907</v>
      </c>
      <c r="GX36" s="27">
        <v>1593.7533254929556</v>
      </c>
      <c r="GY36" s="27">
        <v>2404.8146138989136</v>
      </c>
      <c r="GZ36" s="27">
        <v>1000.7830057831985</v>
      </c>
      <c r="HA36" s="27">
        <v>1091.9930279348723</v>
      </c>
      <c r="HB36" s="27">
        <v>8291.0349407639042</v>
      </c>
      <c r="HC36" s="27">
        <v>1328.1692234858601</v>
      </c>
      <c r="HD36" s="27">
        <v>1549.00500823374</v>
      </c>
      <c r="HE36" s="27">
        <v>1344.9741640396642</v>
      </c>
      <c r="HF36" s="27">
        <v>1876.8010572624109</v>
      </c>
      <c r="HG36" s="27">
        <v>1223.0113278039796</v>
      </c>
      <c r="HH36" s="27">
        <v>1284.684171289683</v>
      </c>
    </row>
    <row r="37" spans="1:216">
      <c r="A37" s="4">
        <v>35</v>
      </c>
      <c r="B37" s="27">
        <v>449.46570769881799</v>
      </c>
      <c r="C37" s="27">
        <v>757.82512679456909</v>
      </c>
      <c r="D37" s="27">
        <v>527.65689733254158</v>
      </c>
      <c r="E37" s="27">
        <v>393.95138057324726</v>
      </c>
      <c r="F37" s="27">
        <v>2490.3447974968058</v>
      </c>
      <c r="G37" s="27">
        <v>3588.4835048526597</v>
      </c>
      <c r="H37" s="27">
        <v>863.94040908406043</v>
      </c>
      <c r="I37" s="27">
        <v>1929.8852627294484</v>
      </c>
      <c r="J37" s="27">
        <v>2503.9779746593968</v>
      </c>
      <c r="K37" s="27">
        <v>1025.333371915498</v>
      </c>
      <c r="L37" s="27">
        <v>1303.0202550275176</v>
      </c>
      <c r="M37" s="27">
        <v>677.13731158945779</v>
      </c>
      <c r="N37" s="27">
        <v>1549.5139600455145</v>
      </c>
      <c r="O37" s="27">
        <v>951.79847998851199</v>
      </c>
      <c r="P37" s="27">
        <v>54.020452571184983</v>
      </c>
      <c r="Q37" s="27">
        <v>2987.9063292839651</v>
      </c>
      <c r="R37" s="27">
        <v>3172.0838017504875</v>
      </c>
      <c r="S37" s="27">
        <v>1188.6831956506974</v>
      </c>
      <c r="T37" s="27">
        <v>2235.6814538872272</v>
      </c>
      <c r="U37" s="27">
        <v>1907.8626358410106</v>
      </c>
      <c r="V37" s="27">
        <v>1833.0856358433123</v>
      </c>
      <c r="W37" s="27">
        <v>645.80956908493977</v>
      </c>
      <c r="X37" s="27">
        <v>1642.8917169024726</v>
      </c>
      <c r="Y37" s="27">
        <v>1475.8596324628838</v>
      </c>
      <c r="Z37" s="27">
        <v>349.32262734905544</v>
      </c>
      <c r="AA37" s="27">
        <v>632.88443918772919</v>
      </c>
      <c r="AB37" s="27">
        <v>616.3257950347778</v>
      </c>
      <c r="AC37" s="27">
        <v>653.71296888388463</v>
      </c>
      <c r="AD37" s="27">
        <v>802.48522871513319</v>
      </c>
      <c r="AE37" s="27">
        <v>913.95911658426746</v>
      </c>
      <c r="AF37" s="27">
        <v>2959.3496689473673</v>
      </c>
      <c r="AG37" s="27">
        <v>1121.5122036797497</v>
      </c>
      <c r="AH37" s="27">
        <v>2499.1760921545961</v>
      </c>
      <c r="AI37" s="27">
        <v>2648.3696037791306</v>
      </c>
      <c r="AJ37" s="27">
        <v>2071.4796977591159</v>
      </c>
      <c r="AK37" s="27">
        <v>2780.7360479822187</v>
      </c>
      <c r="AL37" s="27">
        <v>1726.8457222346208</v>
      </c>
      <c r="AM37" s="27">
        <v>1277.1625289564311</v>
      </c>
      <c r="AN37" s="27">
        <v>476.78056111132247</v>
      </c>
      <c r="AO37" s="27">
        <v>2889.7845508925093</v>
      </c>
      <c r="AP37" s="27">
        <v>1477.6033923622331</v>
      </c>
      <c r="AQ37" s="27">
        <v>1396.2689948231969</v>
      </c>
      <c r="AR37" s="27">
        <v>1293.2338165612641</v>
      </c>
      <c r="AS37" s="27">
        <v>1673.0962992868692</v>
      </c>
      <c r="AT37" s="27">
        <v>2009.467681593703</v>
      </c>
      <c r="AU37" s="27">
        <v>1370.0280583760477</v>
      </c>
      <c r="AV37" s="27">
        <v>1372.5555907391633</v>
      </c>
      <c r="AW37" s="27">
        <v>5978.5320498910578</v>
      </c>
      <c r="AX37" s="27">
        <v>4068.1857948573465</v>
      </c>
      <c r="AY37" s="27">
        <v>2907.8732180515472</v>
      </c>
      <c r="AZ37" s="27">
        <v>2513.2520179866151</v>
      </c>
      <c r="BA37" s="27">
        <v>7580.5464484127979</v>
      </c>
      <c r="BB37" s="27">
        <v>1607.572604021464</v>
      </c>
      <c r="BC37" s="27">
        <v>1523.72119869364</v>
      </c>
      <c r="BD37" s="27">
        <v>1419.2468788284898</v>
      </c>
      <c r="BE37" s="27">
        <v>2552.8202978248819</v>
      </c>
      <c r="BF37" s="27">
        <v>1774.7235575981192</v>
      </c>
      <c r="BG37" s="27">
        <v>2472.2589788111368</v>
      </c>
      <c r="BH37" s="27">
        <v>4419.0788983409893</v>
      </c>
      <c r="BI37" s="27">
        <v>1178.7729816062629</v>
      </c>
      <c r="BJ37" s="27">
        <v>1582.1555941671227</v>
      </c>
      <c r="BK37" s="27">
        <v>1134.8850697991256</v>
      </c>
      <c r="BL37" s="27">
        <v>3497.6499307995241</v>
      </c>
      <c r="BM37" s="27">
        <v>6516.2015314114478</v>
      </c>
      <c r="BN37" s="27">
        <v>1338.5067760020609</v>
      </c>
      <c r="BO37" s="27">
        <v>1632.006613813739</v>
      </c>
      <c r="BP37" s="27">
        <v>1794.7607952702629</v>
      </c>
      <c r="BQ37" s="27">
        <v>2068.6108892891125</v>
      </c>
      <c r="BR37" s="27">
        <v>2876.5319220252263</v>
      </c>
      <c r="BS37" s="27">
        <v>1862.5080197958564</v>
      </c>
      <c r="BT37" s="27">
        <v>3067.5558107914849</v>
      </c>
      <c r="BU37" s="27">
        <v>7744.5305429837117</v>
      </c>
      <c r="BV37" s="27">
        <v>5710.1340852517596</v>
      </c>
      <c r="BW37" s="27">
        <v>3153.1164370316878</v>
      </c>
      <c r="BX37" s="27">
        <v>2638.0880736254053</v>
      </c>
      <c r="BY37" s="27">
        <v>4625.9425676299616</v>
      </c>
      <c r="BZ37" s="27">
        <v>1773.5221921270791</v>
      </c>
      <c r="CA37" s="27">
        <v>609.73615319753276</v>
      </c>
      <c r="CB37" s="27">
        <v>2541.8207651115717</v>
      </c>
      <c r="CC37" s="27">
        <v>1323.1971700570334</v>
      </c>
      <c r="CD37" s="27">
        <v>1657.8278083185692</v>
      </c>
      <c r="CE37" s="27">
        <v>1848.8274897849431</v>
      </c>
      <c r="CF37" s="27">
        <v>1158.3193092069487</v>
      </c>
      <c r="CG37" s="27">
        <v>2543.7128182386309</v>
      </c>
      <c r="CH37" s="27">
        <v>3538.1956721965148</v>
      </c>
      <c r="CI37" s="27">
        <v>2440.9604897341883</v>
      </c>
      <c r="CJ37" s="27">
        <v>2728.1753366437106</v>
      </c>
      <c r="CK37" s="27">
        <v>2867.6866492075565</v>
      </c>
      <c r="CL37" s="27">
        <v>1298.4346619979567</v>
      </c>
      <c r="CM37" s="27">
        <v>3348.5181336106803</v>
      </c>
      <c r="CN37" s="27">
        <v>1294.7086180156991</v>
      </c>
      <c r="CO37" s="27">
        <v>730.65037054746688</v>
      </c>
      <c r="CP37" s="27">
        <v>3347.3849645428672</v>
      </c>
      <c r="CQ37" s="27">
        <v>959.03737876199318</v>
      </c>
      <c r="CR37" s="27">
        <v>441.05168194620404</v>
      </c>
      <c r="CS37" s="27">
        <v>1841.0746082900203</v>
      </c>
      <c r="CT37" s="27">
        <v>10168.643823575849</v>
      </c>
      <c r="CU37" s="27">
        <v>3155.0927057036502</v>
      </c>
      <c r="CV37" s="27">
        <v>2350.487460630643</v>
      </c>
      <c r="CW37" s="27">
        <v>1114.2099576447486</v>
      </c>
      <c r="CX37" s="27">
        <v>10584.430042165832</v>
      </c>
      <c r="CY37" s="27">
        <v>5952.2077327913148</v>
      </c>
      <c r="CZ37" s="27">
        <v>8924.5714682773651</v>
      </c>
      <c r="DA37" s="27">
        <v>1678.9289012754041</v>
      </c>
      <c r="DB37" s="27">
        <v>27453.704302938935</v>
      </c>
      <c r="DC37" s="27">
        <v>1870.611339869017</v>
      </c>
      <c r="DD37" s="27">
        <v>2539.7627875869857</v>
      </c>
      <c r="DE37" s="27">
        <v>2616.5000611525315</v>
      </c>
      <c r="DF37" s="27">
        <v>3634.7708406056972</v>
      </c>
      <c r="DG37" s="27">
        <v>1974.4795442705661</v>
      </c>
      <c r="DH37" s="27">
        <v>2334.6557010045049</v>
      </c>
      <c r="DI37" s="27">
        <v>5616.9497874885392</v>
      </c>
      <c r="DJ37" s="27">
        <v>3175.0814234801533</v>
      </c>
      <c r="DK37" s="27">
        <v>2847.4581379507199</v>
      </c>
      <c r="DL37" s="27">
        <v>1595.9579704182315</v>
      </c>
      <c r="DM37" s="27">
        <v>5263.7170137465164</v>
      </c>
      <c r="DN37" s="27">
        <v>4512.4354033892841</v>
      </c>
      <c r="DO37" s="27">
        <v>2433.2953697975145</v>
      </c>
      <c r="DP37" s="27">
        <v>4822.3279131172367</v>
      </c>
      <c r="DQ37" s="27">
        <v>4333.8012615916177</v>
      </c>
      <c r="DR37" s="27">
        <v>1001.5899405717118</v>
      </c>
      <c r="DS37" s="27">
        <v>9972.172536418424</v>
      </c>
      <c r="DT37" s="27">
        <v>1848.1779086275592</v>
      </c>
      <c r="DU37" s="27">
        <v>3661.1187867964195</v>
      </c>
      <c r="DV37" s="27">
        <v>7557.3989528835809</v>
      </c>
      <c r="DW37" s="27">
        <v>571.21282172312908</v>
      </c>
      <c r="DX37" s="27">
        <v>1939.2730836546782</v>
      </c>
      <c r="DY37" s="27">
        <v>315.98281250628645</v>
      </c>
      <c r="DZ37" s="27">
        <v>707.30371786167666</v>
      </c>
      <c r="EA37" s="27">
        <v>323.95322551279639</v>
      </c>
      <c r="EB37" s="27">
        <v>674.98897048044171</v>
      </c>
      <c r="EC37" s="27">
        <v>602.42731062594305</v>
      </c>
      <c r="ED37" s="27">
        <v>5740.9671080270591</v>
      </c>
      <c r="EE37" s="27">
        <v>1612.4529112956675</v>
      </c>
      <c r="EF37" s="27">
        <v>829.12899722107352</v>
      </c>
      <c r="EG37" s="27">
        <v>1169.0481953080616</v>
      </c>
      <c r="EH37" s="27">
        <v>3858.2926862451277</v>
      </c>
      <c r="EI37" s="27">
        <v>784.52643400336751</v>
      </c>
      <c r="EJ37" s="27">
        <v>798.02537172492771</v>
      </c>
      <c r="EK37" s="27">
        <v>640.64306036425023</v>
      </c>
      <c r="EL37" s="27">
        <v>737.50509599468353</v>
      </c>
      <c r="EM37" s="27">
        <v>984.28357648136887</v>
      </c>
      <c r="EN37" s="27">
        <v>860.83292978160125</v>
      </c>
      <c r="EO37" s="27">
        <v>5284.5027536067992</v>
      </c>
      <c r="EP37" s="27">
        <v>172.86334973688867</v>
      </c>
      <c r="EQ37" s="27">
        <v>1920.4700140365721</v>
      </c>
      <c r="ER37" s="27">
        <v>13370.492014752608</v>
      </c>
      <c r="ES37" s="27">
        <v>739.98082143456531</v>
      </c>
      <c r="ET37" s="27">
        <v>678.71349363358127</v>
      </c>
      <c r="EU37" s="27">
        <v>6161.7739040348297</v>
      </c>
      <c r="EV37" s="27">
        <v>1510.5961642475024</v>
      </c>
      <c r="EW37" s="27">
        <v>5757.7831803315212</v>
      </c>
      <c r="EX37" s="27">
        <v>4516.322584289117</v>
      </c>
      <c r="EY37" s="27">
        <v>967.538621708292</v>
      </c>
      <c r="EZ37" s="27">
        <v>1789.5747543162522</v>
      </c>
      <c r="FA37" s="27">
        <v>7186.6585860723999</v>
      </c>
      <c r="FB37" s="27">
        <v>1337.424435611423</v>
      </c>
      <c r="FC37" s="27">
        <v>314.03132396033402</v>
      </c>
      <c r="FD37" s="27">
        <v>4967.2500489250224</v>
      </c>
      <c r="FE37" s="27">
        <v>3538.9705192205056</v>
      </c>
      <c r="FF37" s="27">
        <v>536.79224425896973</v>
      </c>
      <c r="FG37" s="27">
        <v>1722.5236834525472</v>
      </c>
      <c r="FH37" s="27">
        <v>4348.7555944365213</v>
      </c>
      <c r="FI37" s="27">
        <v>1390.8068926787878</v>
      </c>
      <c r="FJ37" s="27">
        <v>1353.7736988441995</v>
      </c>
      <c r="FK37" s="27">
        <v>726.63293069244264</v>
      </c>
      <c r="FL37" s="27">
        <v>1573.8044429245617</v>
      </c>
      <c r="FM37" s="27">
        <v>978.49809133851875</v>
      </c>
      <c r="FN37" s="27">
        <v>822.10557818630912</v>
      </c>
      <c r="FO37" s="27">
        <v>590.94983465177904</v>
      </c>
      <c r="FP37" s="27">
        <v>1496.7589744195577</v>
      </c>
      <c r="FQ37" s="27">
        <v>2636.5880199801604</v>
      </c>
      <c r="FR37" s="27">
        <v>456.61578250144822</v>
      </c>
      <c r="FS37" s="27">
        <v>2045.5574865508042</v>
      </c>
      <c r="FT37" s="27">
        <v>4305.1158748724238</v>
      </c>
      <c r="FU37" s="27">
        <v>5028.358708045288</v>
      </c>
      <c r="FV37" s="27">
        <v>523.53354000057266</v>
      </c>
      <c r="FW37" s="27">
        <v>3581.0193404614265</v>
      </c>
      <c r="FX37" s="27">
        <v>1454.4728464772693</v>
      </c>
      <c r="FY37" s="27">
        <v>1997.0574408531859</v>
      </c>
      <c r="FZ37" s="27">
        <v>6266.8873696135561</v>
      </c>
      <c r="GA37" s="27">
        <v>2501.1832816938768</v>
      </c>
      <c r="GB37" s="27">
        <v>4100.737850083683</v>
      </c>
      <c r="GC37" s="27">
        <v>1388.4187323660374</v>
      </c>
      <c r="GD37" s="27">
        <v>1380.3059223605073</v>
      </c>
      <c r="GE37" s="27">
        <v>898.07668730684566</v>
      </c>
      <c r="GF37" s="27">
        <v>816.13821645312566</v>
      </c>
      <c r="GG37" s="27">
        <v>3013.1340153023734</v>
      </c>
      <c r="GH37" s="27">
        <v>1295.1182378231101</v>
      </c>
      <c r="GI37" s="27">
        <v>758.06385532184925</v>
      </c>
      <c r="GJ37" s="27">
        <v>2581.4110693682928</v>
      </c>
      <c r="GK37" s="27">
        <v>751.60523604639423</v>
      </c>
      <c r="GL37" s="27">
        <v>1544.896819987908</v>
      </c>
      <c r="GM37" s="27">
        <v>977.96781916497343</v>
      </c>
      <c r="GN37" s="27">
        <v>1847.1083792623203</v>
      </c>
      <c r="GO37" s="27">
        <v>3306.8577171232077</v>
      </c>
      <c r="GP37" s="27">
        <v>458.92154810554945</v>
      </c>
      <c r="GQ37" s="27">
        <v>2164.2077102235148</v>
      </c>
      <c r="GR37" s="27">
        <v>3770.5020089994673</v>
      </c>
      <c r="GS37" s="27">
        <v>708.98481642356057</v>
      </c>
      <c r="GT37" s="27">
        <v>1374.6833258563238</v>
      </c>
      <c r="GU37" s="27">
        <v>1333.3461238003574</v>
      </c>
      <c r="GV37" s="27">
        <v>1485.2871022436575</v>
      </c>
      <c r="GW37" s="27">
        <v>1310.7608872387193</v>
      </c>
      <c r="GX37" s="27">
        <v>1607.0713214830739</v>
      </c>
      <c r="GY37" s="27">
        <v>2424.9101398956846</v>
      </c>
      <c r="GZ37" s="27">
        <v>1009.1459210755488</v>
      </c>
      <c r="HA37" s="27">
        <v>1101.1181281211109</v>
      </c>
      <c r="HB37" s="27">
        <v>8360.3179146901675</v>
      </c>
      <c r="HC37" s="27">
        <v>1339.267899867986</v>
      </c>
      <c r="HD37" s="27">
        <v>1561.9490706293113</v>
      </c>
      <c r="HE37" s="27">
        <v>1356.2132687599335</v>
      </c>
      <c r="HF37" s="27">
        <v>1892.484305450859</v>
      </c>
      <c r="HG37" s="27">
        <v>1233.2312656695367</v>
      </c>
      <c r="HH37" s="27">
        <v>1295.4194703903217</v>
      </c>
    </row>
    <row r="38" spans="1:216">
      <c r="A38" s="4">
        <v>36</v>
      </c>
      <c r="B38" s="27">
        <v>447.86038122057823</v>
      </c>
      <c r="C38" s="27">
        <v>755.11845369119203</v>
      </c>
      <c r="D38" s="27">
        <v>525.77230063427385</v>
      </c>
      <c r="E38" s="27">
        <v>392.54433088838653</v>
      </c>
      <c r="F38" s="27">
        <v>2481.4502002563704</v>
      </c>
      <c r="G38" s="27">
        <v>3575.6667593515172</v>
      </c>
      <c r="H38" s="27">
        <v>860.85473115453692</v>
      </c>
      <c r="I38" s="27">
        <v>1922.9924211641021</v>
      </c>
      <c r="J38" s="27">
        <v>2495.0346847158103</v>
      </c>
      <c r="K38" s="27">
        <v>1021.6712575811565</v>
      </c>
      <c r="L38" s="27">
        <v>1298.3663451045827</v>
      </c>
      <c r="M38" s="27">
        <v>674.71882573596736</v>
      </c>
      <c r="N38" s="27">
        <v>1543.9796651129855</v>
      </c>
      <c r="O38" s="27">
        <v>948.39900528843589</v>
      </c>
      <c r="P38" s="27">
        <v>53.827511349210539</v>
      </c>
      <c r="Q38" s="27">
        <v>2977.2346249409193</v>
      </c>
      <c r="R38" s="27">
        <v>3160.7542830999619</v>
      </c>
      <c r="S38" s="27">
        <v>1184.4376557228875</v>
      </c>
      <c r="T38" s="27">
        <v>2227.696420605801</v>
      </c>
      <c r="U38" s="27">
        <v>1901.0484510128942</v>
      </c>
      <c r="V38" s="27">
        <v>1826.5385270034269</v>
      </c>
      <c r="W38" s="27">
        <v>643.50297442511453</v>
      </c>
      <c r="X38" s="27">
        <v>1637.0239109078236</v>
      </c>
      <c r="Y38" s="27">
        <v>1470.5884037449291</v>
      </c>
      <c r="Z38" s="27">
        <v>348.07497518443802</v>
      </c>
      <c r="AA38" s="27">
        <v>630.62400834619586</v>
      </c>
      <c r="AB38" s="27">
        <v>614.12450559034596</v>
      </c>
      <c r="AC38" s="27">
        <v>651.37814618185723</v>
      </c>
      <c r="AD38" s="27">
        <v>799.6190461254796</v>
      </c>
      <c r="AE38" s="27">
        <v>910.69479019684809</v>
      </c>
      <c r="AF38" s="27">
        <v>2948.7799585099369</v>
      </c>
      <c r="AG38" s="27">
        <v>1117.506573872186</v>
      </c>
      <c r="AH38" s="27">
        <v>2490.2499527722161</v>
      </c>
      <c r="AI38" s="27">
        <v>2638.9105999523895</v>
      </c>
      <c r="AJ38" s="27">
        <v>2064.0811328608634</v>
      </c>
      <c r="AK38" s="27">
        <v>2770.8042798175761</v>
      </c>
      <c r="AL38" s="27">
        <v>1720.6780633581934</v>
      </c>
      <c r="AM38" s="27">
        <v>1272.6009733368792</v>
      </c>
      <c r="AN38" s="27">
        <v>475.07767600584765</v>
      </c>
      <c r="AO38" s="27">
        <v>2879.4633015146492</v>
      </c>
      <c r="AP38" s="27">
        <v>1472.3259355741718</v>
      </c>
      <c r="AQ38" s="27">
        <v>1391.2820346397143</v>
      </c>
      <c r="AR38" s="27">
        <v>1288.6148602032588</v>
      </c>
      <c r="AS38" s="27">
        <v>1667.120613614115</v>
      </c>
      <c r="AT38" s="27">
        <v>2002.2906008483326</v>
      </c>
      <c r="AU38" s="27">
        <v>1365.1348211827083</v>
      </c>
      <c r="AV38" s="27">
        <v>1367.6533261282532</v>
      </c>
      <c r="AW38" s="27">
        <v>5957.1789285376344</v>
      </c>
      <c r="AX38" s="27">
        <v>4053.6557289078892</v>
      </c>
      <c r="AY38" s="27">
        <v>2897.4873625961841</v>
      </c>
      <c r="AZ38" s="27">
        <v>2504.2756045654</v>
      </c>
      <c r="BA38" s="27">
        <v>7553.4715198371168</v>
      </c>
      <c r="BB38" s="27">
        <v>1601.8309449299593</v>
      </c>
      <c r="BC38" s="27">
        <v>1518.2790260343695</v>
      </c>
      <c r="BD38" s="27">
        <v>1414.1778500800958</v>
      </c>
      <c r="BE38" s="27">
        <v>2543.7025610363121</v>
      </c>
      <c r="BF38" s="27">
        <v>1768.3848966730077</v>
      </c>
      <c r="BG38" s="27">
        <v>2463.428977474503</v>
      </c>
      <c r="BH38" s="27">
        <v>4403.2955710627912</v>
      </c>
      <c r="BI38" s="27">
        <v>1174.562837324301</v>
      </c>
      <c r="BJ38" s="27">
        <v>1576.5047153024916</v>
      </c>
      <c r="BK38" s="27">
        <v>1130.8316770238789</v>
      </c>
      <c r="BL38" s="27">
        <v>3485.1576094736706</v>
      </c>
      <c r="BM38" s="27">
        <v>6492.9280520853436</v>
      </c>
      <c r="BN38" s="27">
        <v>1333.7261212557387</v>
      </c>
      <c r="BO38" s="27">
        <v>1626.1776854106556</v>
      </c>
      <c r="BP38" s="27">
        <v>1788.3505686892292</v>
      </c>
      <c r="BQ38" s="27">
        <v>2061.2225707213784</v>
      </c>
      <c r="BR38" s="27">
        <v>2866.2580061717317</v>
      </c>
      <c r="BS38" s="27">
        <v>1855.855825003466</v>
      </c>
      <c r="BT38" s="27">
        <v>3056.5996277452764</v>
      </c>
      <c r="BU38" s="27">
        <v>7716.8699234320211</v>
      </c>
      <c r="BV38" s="27">
        <v>5689.739582880743</v>
      </c>
      <c r="BW38" s="27">
        <v>3141.8546628437184</v>
      </c>
      <c r="BX38" s="27">
        <v>2628.6657916493191</v>
      </c>
      <c r="BY38" s="27">
        <v>4609.4203992788907</v>
      </c>
      <c r="BZ38" s="27">
        <v>1767.1878220383264</v>
      </c>
      <c r="CA38" s="27">
        <v>607.55839953423447</v>
      </c>
      <c r="CB38" s="27">
        <v>2532.7423146151714</v>
      </c>
      <c r="CC38" s="27">
        <v>1318.4711956019412</v>
      </c>
      <c r="CD38" s="27">
        <v>1651.9066560894444</v>
      </c>
      <c r="CE38" s="27">
        <v>1842.2241568226916</v>
      </c>
      <c r="CF38" s="27">
        <v>1154.1822179328524</v>
      </c>
      <c r="CG38" s="27">
        <v>2534.6276100231635</v>
      </c>
      <c r="CH38" s="27">
        <v>3525.5585363695109</v>
      </c>
      <c r="CI38" s="27">
        <v>2432.2422751087174</v>
      </c>
      <c r="CJ38" s="27">
        <v>2718.4312960413304</v>
      </c>
      <c r="CK38" s="27">
        <v>2857.4443254208609</v>
      </c>
      <c r="CL38" s="27">
        <v>1293.7971301296382</v>
      </c>
      <c r="CM38" s="27">
        <v>3336.5584563078833</v>
      </c>
      <c r="CN38" s="27">
        <v>1290.0843942083991</v>
      </c>
      <c r="CO38" s="27">
        <v>728.04075569568931</v>
      </c>
      <c r="CP38" s="27">
        <v>3335.4293345039164</v>
      </c>
      <c r="CQ38" s="27">
        <v>955.61204937339403</v>
      </c>
      <c r="CR38" s="27">
        <v>439.4764072785872</v>
      </c>
      <c r="CS38" s="27">
        <v>1834.4989657738545</v>
      </c>
      <c r="CT38" s="27">
        <v>10132.325161443978</v>
      </c>
      <c r="CU38" s="27">
        <v>3143.8238730096082</v>
      </c>
      <c r="CV38" s="27">
        <v>2342.0923824462816</v>
      </c>
      <c r="CW38" s="27">
        <v>1110.2304087788668</v>
      </c>
      <c r="CX38" s="27">
        <v>10546.62634432477</v>
      </c>
      <c r="CY38" s="27">
        <v>5930.9486322331104</v>
      </c>
      <c r="CZ38" s="27">
        <v>8892.6961758144098</v>
      </c>
      <c r="DA38" s="27">
        <v>1672.9323836898946</v>
      </c>
      <c r="DB38" s="27">
        <v>27355.649751304922</v>
      </c>
      <c r="DC38" s="27">
        <v>1863.9302029926091</v>
      </c>
      <c r="DD38" s="27">
        <v>2530.6916874306785</v>
      </c>
      <c r="DE38" s="27">
        <v>2607.1548836305601</v>
      </c>
      <c r="DF38" s="27">
        <v>3621.7887737364977</v>
      </c>
      <c r="DG38" s="27">
        <v>1967.4274283051711</v>
      </c>
      <c r="DH38" s="27">
        <v>2326.3171680526043</v>
      </c>
      <c r="DI38" s="27">
        <v>5596.8881052147926</v>
      </c>
      <c r="DJ38" s="27">
        <v>3163.7411984254418</v>
      </c>
      <c r="DK38" s="27">
        <v>2837.2880629789611</v>
      </c>
      <c r="DL38" s="27">
        <v>1590.2577945334299</v>
      </c>
      <c r="DM38" s="27">
        <v>5244.916949244619</v>
      </c>
      <c r="DN38" s="27">
        <v>4496.3186409526234</v>
      </c>
      <c r="DO38" s="27">
        <v>2424.6045321660667</v>
      </c>
      <c r="DP38" s="27">
        <v>4805.1043284186035</v>
      </c>
      <c r="DQ38" s="27">
        <v>4318.322514720624</v>
      </c>
      <c r="DR38" s="27">
        <v>998.0126290562896</v>
      </c>
      <c r="DS38" s="27">
        <v>9936.555597586208</v>
      </c>
      <c r="DT38" s="27">
        <v>1841.5768957306962</v>
      </c>
      <c r="DU38" s="27">
        <v>3648.0426147375633</v>
      </c>
      <c r="DV38" s="27">
        <v>7530.4066986628986</v>
      </c>
      <c r="DW38" s="27">
        <v>569.17265925530262</v>
      </c>
      <c r="DX38" s="27">
        <v>1932.3467122398993</v>
      </c>
      <c r="DY38" s="27">
        <v>314.85423791895687</v>
      </c>
      <c r="DZ38" s="27">
        <v>704.77748868113667</v>
      </c>
      <c r="EA38" s="27">
        <v>322.7961835366923</v>
      </c>
      <c r="EB38" s="27">
        <v>672.57815771258947</v>
      </c>
      <c r="EC38" s="27">
        <v>600.2756614647335</v>
      </c>
      <c r="ED38" s="27">
        <v>5720.462481419605</v>
      </c>
      <c r="EE38" s="27">
        <v>1606.6938215384746</v>
      </c>
      <c r="EF38" s="27">
        <v>826.16765287306987</v>
      </c>
      <c r="EG38" s="27">
        <v>1164.8727843921215</v>
      </c>
      <c r="EH38" s="27">
        <v>3844.5122814134907</v>
      </c>
      <c r="EI38" s="27">
        <v>781.72439363452008</v>
      </c>
      <c r="EJ38" s="27">
        <v>795.17511810692406</v>
      </c>
      <c r="EK38" s="27">
        <v>638.35491857659599</v>
      </c>
      <c r="EL38" s="27">
        <v>734.87099858044792</v>
      </c>
      <c r="EM38" s="27">
        <v>980.76807694412526</v>
      </c>
      <c r="EN38" s="27">
        <v>857.75835062717749</v>
      </c>
      <c r="EO38" s="27">
        <v>5265.6284500739912</v>
      </c>
      <c r="EP38" s="27">
        <v>172.24594532160944</v>
      </c>
      <c r="EQ38" s="27">
        <v>1913.6108002825736</v>
      </c>
      <c r="ER38" s="27">
        <v>13322.737526499728</v>
      </c>
      <c r="ES38" s="27">
        <v>737.33788163806696</v>
      </c>
      <c r="ET38" s="27">
        <v>676.28937823655372</v>
      </c>
      <c r="EU38" s="27">
        <v>6139.7663100590462</v>
      </c>
      <c r="EV38" s="27">
        <v>1505.2008693921741</v>
      </c>
      <c r="EW38" s="27">
        <v>5737.2184928881279</v>
      </c>
      <c r="EX38" s="27">
        <v>4500.1919382695332</v>
      </c>
      <c r="EY38" s="27">
        <v>964.08292900127753</v>
      </c>
      <c r="EZ38" s="27">
        <v>1783.1830503693552</v>
      </c>
      <c r="FA38" s="27">
        <v>7160.9904803177733</v>
      </c>
      <c r="FB38" s="27">
        <v>1332.6476465875746</v>
      </c>
      <c r="FC38" s="27">
        <v>312.90971937356539</v>
      </c>
      <c r="FD38" s="27">
        <v>4949.5088555681305</v>
      </c>
      <c r="FE38" s="27">
        <v>3526.3306159244312</v>
      </c>
      <c r="FF38" s="27">
        <v>534.87501945569261</v>
      </c>
      <c r="FG38" s="27">
        <v>1716.3714613117329</v>
      </c>
      <c r="FH38" s="27">
        <v>4333.2234361793662</v>
      </c>
      <c r="FI38" s="27">
        <v>1385.839441118653</v>
      </c>
      <c r="FJ38" s="27">
        <v>1348.9385162550188</v>
      </c>
      <c r="FK38" s="27">
        <v>724.03766466074978</v>
      </c>
      <c r="FL38" s="27">
        <v>1568.1833913058895</v>
      </c>
      <c r="FM38" s="27">
        <v>975.00325542995733</v>
      </c>
      <c r="FN38" s="27">
        <v>819.16931891231923</v>
      </c>
      <c r="FO38" s="27">
        <v>588.83917882058142</v>
      </c>
      <c r="FP38" s="27">
        <v>1491.4131009257144</v>
      </c>
      <c r="FQ38" s="27">
        <v>2627.1710956449224</v>
      </c>
      <c r="FR38" s="27">
        <v>454.98491858129591</v>
      </c>
      <c r="FS38" s="27">
        <v>2038.2515062731675</v>
      </c>
      <c r="FT38" s="27">
        <v>4289.7395816704202</v>
      </c>
      <c r="FU38" s="27">
        <v>5010.3992569951943</v>
      </c>
      <c r="FV38" s="27">
        <v>521.66367042072761</v>
      </c>
      <c r="FW38" s="27">
        <v>3568.2292542148834</v>
      </c>
      <c r="FX38" s="27">
        <v>1449.2780035063004</v>
      </c>
      <c r="FY38" s="27">
        <v>1989.924684931091</v>
      </c>
      <c r="FZ38" s="27">
        <v>6244.504348933081</v>
      </c>
      <c r="GA38" s="27">
        <v>2492.2499733674399</v>
      </c>
      <c r="GB38" s="27">
        <v>4086.0915201450475</v>
      </c>
      <c r="GC38" s="27">
        <v>1383.4598104376823</v>
      </c>
      <c r="GD38" s="27">
        <v>1375.3759764107235</v>
      </c>
      <c r="GE38" s="27">
        <v>894.86908712527725</v>
      </c>
      <c r="GF38" s="27">
        <v>813.22327040421919</v>
      </c>
      <c r="GG38" s="27">
        <v>3002.3722069276819</v>
      </c>
      <c r="GH38" s="27">
        <v>1290.4925510042574</v>
      </c>
      <c r="GI38" s="27">
        <v>755.35632956782626</v>
      </c>
      <c r="GJ38" s="27">
        <v>2572.191216841401</v>
      </c>
      <c r="GK38" s="27">
        <v>748.92077810902151</v>
      </c>
      <c r="GL38" s="27">
        <v>1539.379015784396</v>
      </c>
      <c r="GM38" s="27">
        <v>974.47487719391677</v>
      </c>
      <c r="GN38" s="27">
        <v>1840.5111863316524</v>
      </c>
      <c r="GO38" s="27">
        <v>3295.0468355317103</v>
      </c>
      <c r="GP38" s="27">
        <v>457.28244883726376</v>
      </c>
      <c r="GQ38" s="27">
        <v>2156.4779549115469</v>
      </c>
      <c r="GR38" s="27">
        <v>3757.0351602329779</v>
      </c>
      <c r="GS38" s="27">
        <v>706.4525829762041</v>
      </c>
      <c r="GT38" s="27">
        <v>1369.7734617568124</v>
      </c>
      <c r="GU38" s="27">
        <v>1328.5839010088705</v>
      </c>
      <c r="GV38" s="27">
        <v>1479.9822020651159</v>
      </c>
      <c r="GW38" s="27">
        <v>1306.0793306196429</v>
      </c>
      <c r="GX38" s="27">
        <v>1601.3314527887412</v>
      </c>
      <c r="GY38" s="27">
        <v>2416.2492512266535</v>
      </c>
      <c r="GZ38" s="27">
        <v>1005.5416223720852</v>
      </c>
      <c r="HA38" s="27">
        <v>1097.1853384633798</v>
      </c>
      <c r="HB38" s="27">
        <v>8330.4579287444813</v>
      </c>
      <c r="HC38" s="27">
        <v>1334.4845266666755</v>
      </c>
      <c r="HD38" s="27">
        <v>1556.370362047558</v>
      </c>
      <c r="HE38" s="27">
        <v>1351.3693729227471</v>
      </c>
      <c r="HF38" s="27">
        <v>1885.7250463724574</v>
      </c>
      <c r="HG38" s="27">
        <v>1228.8266163922685</v>
      </c>
      <c r="HH38" s="27">
        <v>1290.7927076793421</v>
      </c>
    </row>
    <row r="39" spans="1:216">
      <c r="A39" s="4">
        <v>37</v>
      </c>
      <c r="B39" s="27">
        <v>428.62794047147065</v>
      </c>
      <c r="C39" s="27">
        <v>722.69144847230245</v>
      </c>
      <c r="D39" s="27">
        <v>503.19409313149771</v>
      </c>
      <c r="E39" s="27">
        <v>375.68732387956453</v>
      </c>
      <c r="F39" s="27">
        <v>2374.8894372386058</v>
      </c>
      <c r="G39" s="27">
        <v>3422.1171220731267</v>
      </c>
      <c r="H39" s="27">
        <v>823.88709948906865</v>
      </c>
      <c r="I39" s="27">
        <v>1840.4134761361283</v>
      </c>
      <c r="J39" s="27">
        <v>2387.890564019116</v>
      </c>
      <c r="K39" s="27">
        <v>977.79769173247689</v>
      </c>
      <c r="L39" s="27">
        <v>1242.6106791651105</v>
      </c>
      <c r="M39" s="27">
        <v>645.74441678532764</v>
      </c>
      <c r="N39" s="27">
        <v>1477.6766415095481</v>
      </c>
      <c r="O39" s="27">
        <v>907.6719652541916</v>
      </c>
      <c r="P39" s="27">
        <v>51.515999846732406</v>
      </c>
      <c r="Q39" s="27">
        <v>2849.3834219291339</v>
      </c>
      <c r="R39" s="27">
        <v>3025.0222067181744</v>
      </c>
      <c r="S39" s="27">
        <v>1133.574422470105</v>
      </c>
      <c r="T39" s="27">
        <v>2132.0325905087184</v>
      </c>
      <c r="U39" s="27">
        <v>1819.4118445427164</v>
      </c>
      <c r="V39" s="27">
        <v>1748.1015956079389</v>
      </c>
      <c r="W39" s="27">
        <v>615.86906585348299</v>
      </c>
      <c r="X39" s="27">
        <v>1566.7252939915379</v>
      </c>
      <c r="Y39" s="27">
        <v>1407.4370165553148</v>
      </c>
      <c r="Z39" s="27">
        <v>333.12761297696312</v>
      </c>
      <c r="AA39" s="27">
        <v>603.54316042116034</v>
      </c>
      <c r="AB39" s="27">
        <v>587.75219479529005</v>
      </c>
      <c r="AC39" s="27">
        <v>623.40605459482288</v>
      </c>
      <c r="AD39" s="27">
        <v>765.2810547082571</v>
      </c>
      <c r="AE39" s="27">
        <v>871.58687994757008</v>
      </c>
      <c r="AF39" s="27">
        <v>2822.1506824850353</v>
      </c>
      <c r="AG39" s="27">
        <v>1069.5175579423537</v>
      </c>
      <c r="AH39" s="27">
        <v>2383.3113025244929</v>
      </c>
      <c r="AI39" s="27">
        <v>2525.5880246947677</v>
      </c>
      <c r="AJ39" s="27">
        <v>1975.4434239817967</v>
      </c>
      <c r="AK39" s="27">
        <v>2651.8178023941146</v>
      </c>
      <c r="AL39" s="27">
        <v>1646.7870913288393</v>
      </c>
      <c r="AM39" s="27">
        <v>1217.9517481693069</v>
      </c>
      <c r="AN39" s="27">
        <v>454.6764446441789</v>
      </c>
      <c r="AO39" s="27">
        <v>2755.8106864191086</v>
      </c>
      <c r="AP39" s="27">
        <v>1409.0999336622983</v>
      </c>
      <c r="AQ39" s="27">
        <v>1331.5362959709314</v>
      </c>
      <c r="AR39" s="27">
        <v>1233.2779516789199</v>
      </c>
      <c r="AS39" s="27">
        <v>1595.5295558483738</v>
      </c>
      <c r="AT39" s="27">
        <v>1916.306358977328</v>
      </c>
      <c r="AU39" s="27">
        <v>1306.5119206899562</v>
      </c>
      <c r="AV39" s="27">
        <v>1308.92227363284</v>
      </c>
      <c r="AW39" s="27">
        <v>5701.3601609505458</v>
      </c>
      <c r="AX39" s="27">
        <v>3879.5798407683124</v>
      </c>
      <c r="AY39" s="27">
        <v>2773.0607413564426</v>
      </c>
      <c r="AZ39" s="27">
        <v>2396.7346516171233</v>
      </c>
      <c r="BA39" s="27">
        <v>7229.1032578814111</v>
      </c>
      <c r="BB39" s="27">
        <v>1533.0436173827177</v>
      </c>
      <c r="BC39" s="27">
        <v>1453.0796633909542</v>
      </c>
      <c r="BD39" s="27">
        <v>1353.4488978199265</v>
      </c>
      <c r="BE39" s="27">
        <v>2434.468498726189</v>
      </c>
      <c r="BF39" s="27">
        <v>1692.4452530407889</v>
      </c>
      <c r="BG39" s="27">
        <v>2357.6420987160118</v>
      </c>
      <c r="BH39" s="27">
        <v>4214.20512072987</v>
      </c>
      <c r="BI39" s="27">
        <v>1124.1236577894238</v>
      </c>
      <c r="BJ39" s="27">
        <v>1508.8049704732862</v>
      </c>
      <c r="BK39" s="27">
        <v>1082.2704420106302</v>
      </c>
      <c r="BL39" s="27">
        <v>3335.4947010404026</v>
      </c>
      <c r="BM39" s="27">
        <v>6214.1026429039784</v>
      </c>
      <c r="BN39" s="27">
        <v>1276.4520026282314</v>
      </c>
      <c r="BO39" s="27">
        <v>1556.3448372874416</v>
      </c>
      <c r="BP39" s="27">
        <v>1711.5535404341028</v>
      </c>
      <c r="BQ39" s="27">
        <v>1972.7076169000943</v>
      </c>
      <c r="BR39" s="27">
        <v>2743.1724652602597</v>
      </c>
      <c r="BS39" s="27">
        <v>1776.1599226867881</v>
      </c>
      <c r="BT39" s="27">
        <v>2925.3402583093311</v>
      </c>
      <c r="BU39" s="27">
        <v>7385.4848539009872</v>
      </c>
      <c r="BV39" s="27">
        <v>5445.4054466319039</v>
      </c>
      <c r="BW39" s="27">
        <v>3006.9341916898106</v>
      </c>
      <c r="BX39" s="27">
        <v>2515.783158563268</v>
      </c>
      <c r="BY39" s="27">
        <v>4411.4783431513652</v>
      </c>
      <c r="BZ39" s="27">
        <v>1691.299584308369</v>
      </c>
      <c r="CA39" s="27">
        <v>581.46805662687689</v>
      </c>
      <c r="CB39" s="27">
        <v>2423.9789174916314</v>
      </c>
      <c r="CC39" s="27">
        <v>1261.8521683066235</v>
      </c>
      <c r="CD39" s="27">
        <v>1580.9689303640484</v>
      </c>
      <c r="CE39" s="27">
        <v>1763.1136383925807</v>
      </c>
      <c r="CF39" s="27">
        <v>1104.6182420804441</v>
      </c>
      <c r="CG39" s="27">
        <v>2425.7832527751084</v>
      </c>
      <c r="CH39" s="27">
        <v>3374.1606934224656</v>
      </c>
      <c r="CI39" s="27">
        <v>2327.7946449878827</v>
      </c>
      <c r="CJ39" s="27">
        <v>2601.6938684324241</v>
      </c>
      <c r="CK39" s="27">
        <v>2734.737269858686</v>
      </c>
      <c r="CL39" s="27">
        <v>1238.2376797072341</v>
      </c>
      <c r="CM39" s="27">
        <v>3193.2768321508438</v>
      </c>
      <c r="CN39" s="27">
        <v>1234.6843795758448</v>
      </c>
      <c r="CO39" s="27">
        <v>696.77654639302136</v>
      </c>
      <c r="CP39" s="27">
        <v>3192.1961981549171</v>
      </c>
      <c r="CQ39" s="27">
        <v>914.57526003154942</v>
      </c>
      <c r="CR39" s="27">
        <v>420.60399900576601</v>
      </c>
      <c r="CS39" s="27">
        <v>1755.7201897468501</v>
      </c>
      <c r="CT39" s="27">
        <v>9697.2133464915696</v>
      </c>
      <c r="CU39" s="27">
        <v>3008.8188381849091</v>
      </c>
      <c r="CV39" s="27">
        <v>2241.5160536101093</v>
      </c>
      <c r="CW39" s="27">
        <v>1062.5538527582069</v>
      </c>
      <c r="CX39" s="27">
        <v>10093.723219209305</v>
      </c>
      <c r="CY39" s="27">
        <v>5676.2562706436529</v>
      </c>
      <c r="CZ39" s="27">
        <v>8510.8176719935236</v>
      </c>
      <c r="DA39" s="27">
        <v>1601.0917514399687</v>
      </c>
      <c r="DB39" s="27">
        <v>26180.917769964086</v>
      </c>
      <c r="DC39" s="27">
        <v>1783.8875631595677</v>
      </c>
      <c r="DD39" s="27">
        <v>2422.0163502639421</v>
      </c>
      <c r="DE39" s="27">
        <v>2495.1959921418406</v>
      </c>
      <c r="DF39" s="27">
        <v>3466.2585216368739</v>
      </c>
      <c r="DG39" s="27">
        <v>1882.9403135040693</v>
      </c>
      <c r="DH39" s="27">
        <v>2226.4182732759127</v>
      </c>
      <c r="DI39" s="27">
        <v>5356.5412842489231</v>
      </c>
      <c r="DJ39" s="27">
        <v>3027.8808551229158</v>
      </c>
      <c r="DK39" s="27">
        <v>2715.4465765525974</v>
      </c>
      <c r="DL39" s="27">
        <v>1521.9674520704127</v>
      </c>
      <c r="DM39" s="27">
        <v>5019.6848039375845</v>
      </c>
      <c r="DN39" s="27">
        <v>4303.2335066624373</v>
      </c>
      <c r="DO39" s="27">
        <v>2320.4848891697038</v>
      </c>
      <c r="DP39" s="27">
        <v>4598.7590293820367</v>
      </c>
      <c r="DQ39" s="27">
        <v>4132.8810571093127</v>
      </c>
      <c r="DR39" s="27">
        <v>955.1550342342714</v>
      </c>
      <c r="DS39" s="27">
        <v>9509.8507029492594</v>
      </c>
      <c r="DT39" s="27">
        <v>1762.4941725937679</v>
      </c>
      <c r="DU39" s="27">
        <v>3491.3849455618556</v>
      </c>
      <c r="DV39" s="27">
        <v>7207.0289079013919</v>
      </c>
      <c r="DW39" s="27">
        <v>544.73071282702892</v>
      </c>
      <c r="DX39" s="27">
        <v>1849.3660664667627</v>
      </c>
      <c r="DY39" s="27">
        <v>301.33347178447849</v>
      </c>
      <c r="DZ39" s="27">
        <v>674.51227242015887</v>
      </c>
      <c r="EA39" s="27">
        <v>308.93436692101386</v>
      </c>
      <c r="EB39" s="27">
        <v>643.69567533694828</v>
      </c>
      <c r="EC39" s="27">
        <v>574.4980607294591</v>
      </c>
      <c r="ED39" s="27">
        <v>5474.8090136322644</v>
      </c>
      <c r="EE39" s="27">
        <v>1537.6976677807327</v>
      </c>
      <c r="EF39" s="27">
        <v>790.68958627247707</v>
      </c>
      <c r="EG39" s="27">
        <v>1114.8497242031126</v>
      </c>
      <c r="EH39" s="27">
        <v>3679.4176274501497</v>
      </c>
      <c r="EI39" s="27">
        <v>748.15485117636899</v>
      </c>
      <c r="EJ39" s="27">
        <v>761.027962016723</v>
      </c>
      <c r="EK39" s="27">
        <v>610.94208264999259</v>
      </c>
      <c r="EL39" s="27">
        <v>703.31347857852779</v>
      </c>
      <c r="EM39" s="27">
        <v>938.65101386067749</v>
      </c>
      <c r="EN39" s="27">
        <v>820.92368663986554</v>
      </c>
      <c r="EO39" s="27">
        <v>5039.5068920632912</v>
      </c>
      <c r="EP39" s="27">
        <v>164.84919830718596</v>
      </c>
      <c r="EQ39" s="27">
        <v>1831.4347296219257</v>
      </c>
      <c r="ER39" s="27">
        <v>12750.620029979935</v>
      </c>
      <c r="ES39" s="27">
        <v>705.67442642903757</v>
      </c>
      <c r="ET39" s="27">
        <v>647.24752514667455</v>
      </c>
      <c r="EU39" s="27">
        <v>5876.1067038001484</v>
      </c>
      <c r="EV39" s="27">
        <v>1440.5631212234373</v>
      </c>
      <c r="EW39" s="27">
        <v>5490.8454727329681</v>
      </c>
      <c r="EX39" s="27">
        <v>4306.940473211379</v>
      </c>
      <c r="EY39" s="27">
        <v>922.68237519763329</v>
      </c>
      <c r="EZ39" s="27">
        <v>1706.6079305349649</v>
      </c>
      <c r="FA39" s="27">
        <v>6853.4765074535298</v>
      </c>
      <c r="FB39" s="27">
        <v>1275.4198408312759</v>
      </c>
      <c r="FC39" s="27">
        <v>299.47245657914107</v>
      </c>
      <c r="FD39" s="27">
        <v>4736.9624018218365</v>
      </c>
      <c r="FE39" s="27">
        <v>3374.899617612642</v>
      </c>
      <c r="FF39" s="27">
        <v>511.90591445956915</v>
      </c>
      <c r="FG39" s="27">
        <v>1642.6654274286439</v>
      </c>
      <c r="FH39" s="27">
        <v>4147.1420892161959</v>
      </c>
      <c r="FI39" s="27">
        <v>1326.3274234080179</v>
      </c>
      <c r="FJ39" s="27">
        <v>1291.0111326865976</v>
      </c>
      <c r="FK39" s="27">
        <v>692.94535984968456</v>
      </c>
      <c r="FL39" s="27">
        <v>1500.8409885802266</v>
      </c>
      <c r="FM39" s="27">
        <v>933.13375072150643</v>
      </c>
      <c r="FN39" s="27">
        <v>783.99178133569535</v>
      </c>
      <c r="FO39" s="27">
        <v>563.55269425466406</v>
      </c>
      <c r="FP39" s="27">
        <v>1427.3674400484922</v>
      </c>
      <c r="FQ39" s="27">
        <v>2514.3526491972702</v>
      </c>
      <c r="FR39" s="27">
        <v>435.44652926339245</v>
      </c>
      <c r="FS39" s="27">
        <v>1950.7229974567758</v>
      </c>
      <c r="FT39" s="27">
        <v>4105.5255591915175</v>
      </c>
      <c r="FU39" s="27">
        <v>4795.2379904930949</v>
      </c>
      <c r="FV39" s="27">
        <v>499.26189957199682</v>
      </c>
      <c r="FW39" s="27">
        <v>3414.999005261202</v>
      </c>
      <c r="FX39" s="27">
        <v>1387.041747520773</v>
      </c>
      <c r="FY39" s="27">
        <v>1904.4714718252087</v>
      </c>
      <c r="FZ39" s="27">
        <v>5976.3469835258247</v>
      </c>
      <c r="GA39" s="27">
        <v>2385.2254363585566</v>
      </c>
      <c r="GB39" s="27">
        <v>3910.6227438213923</v>
      </c>
      <c r="GC39" s="27">
        <v>1324.0499810607234</v>
      </c>
      <c r="GD39" s="27">
        <v>1316.3132906201774</v>
      </c>
      <c r="GE39" s="27">
        <v>856.44077906766313</v>
      </c>
      <c r="GF39" s="27">
        <v>778.30107362222361</v>
      </c>
      <c r="GG39" s="27">
        <v>2873.4415222818689</v>
      </c>
      <c r="GH39" s="27">
        <v>1235.0750089195733</v>
      </c>
      <c r="GI39" s="27">
        <v>722.91910925982666</v>
      </c>
      <c r="GJ39" s="27">
        <v>2461.7337679407965</v>
      </c>
      <c r="GK39" s="27">
        <v>716.75991929069414</v>
      </c>
      <c r="GL39" s="27">
        <v>1473.2735575815382</v>
      </c>
      <c r="GM39" s="27">
        <v>932.62806259949207</v>
      </c>
      <c r="GN39" s="27">
        <v>1761.4742278877677</v>
      </c>
      <c r="GO39" s="27">
        <v>3153.5478423473</v>
      </c>
      <c r="GP39" s="27">
        <v>437.64539681917518</v>
      </c>
      <c r="GQ39" s="27">
        <v>2063.8724549975764</v>
      </c>
      <c r="GR39" s="27">
        <v>3595.6970308932746</v>
      </c>
      <c r="GS39" s="27">
        <v>676.11543324414924</v>
      </c>
      <c r="GT39" s="27">
        <v>1310.9513644077661</v>
      </c>
      <c r="GU39" s="27">
        <v>1271.5306044285094</v>
      </c>
      <c r="GV39" s="27">
        <v>1416.4274175731778</v>
      </c>
      <c r="GW39" s="27">
        <v>1249.9924464185488</v>
      </c>
      <c r="GX39" s="27">
        <v>1532.5655749017362</v>
      </c>
      <c r="GY39" s="27">
        <v>2312.4884085447361</v>
      </c>
      <c r="GZ39" s="27">
        <v>962.36071045411882</v>
      </c>
      <c r="HA39" s="27">
        <v>1050.0689760933099</v>
      </c>
      <c r="HB39" s="27">
        <v>7972.723587316761</v>
      </c>
      <c r="HC39" s="27">
        <v>1277.1778398823467</v>
      </c>
      <c r="HD39" s="27">
        <v>1489.5352455092984</v>
      </c>
      <c r="HE39" s="27">
        <v>1293.3376012262574</v>
      </c>
      <c r="HF39" s="27">
        <v>1804.7464719233719</v>
      </c>
      <c r="HG39" s="27">
        <v>1176.0571907371536</v>
      </c>
      <c r="HH39" s="27">
        <v>1235.3622759850587</v>
      </c>
    </row>
    <row r="40" spans="1:216">
      <c r="A40" s="4">
        <v>38</v>
      </c>
      <c r="B40" s="27">
        <v>411.78512786235723</v>
      </c>
      <c r="C40" s="27">
        <v>694.29349422919142</v>
      </c>
      <c r="D40" s="27">
        <v>483.42122483153514</v>
      </c>
      <c r="E40" s="27">
        <v>360.92479769248791</v>
      </c>
      <c r="F40" s="27">
        <v>2281.5688344921427</v>
      </c>
      <c r="G40" s="27">
        <v>3287.646006284182</v>
      </c>
      <c r="H40" s="27">
        <v>791.51269101607738</v>
      </c>
      <c r="I40" s="27">
        <v>1768.0949537650674</v>
      </c>
      <c r="J40" s="27">
        <v>2294.0590857057673</v>
      </c>
      <c r="K40" s="27">
        <v>939.37541045664875</v>
      </c>
      <c r="L40" s="27">
        <v>1193.7826471141898</v>
      </c>
      <c r="M40" s="27">
        <v>620.37007419503072</v>
      </c>
      <c r="N40" s="27">
        <v>1419.6117595458725</v>
      </c>
      <c r="O40" s="27">
        <v>872.00525438950501</v>
      </c>
      <c r="P40" s="27">
        <v>49.491693333173757</v>
      </c>
      <c r="Q40" s="27">
        <v>2737.4177134541374</v>
      </c>
      <c r="R40" s="27">
        <v>2906.1548223145387</v>
      </c>
      <c r="S40" s="27">
        <v>1089.0309390118241</v>
      </c>
      <c r="T40" s="27">
        <v>2048.2549782537585</v>
      </c>
      <c r="U40" s="27">
        <v>1747.9185752921692</v>
      </c>
      <c r="V40" s="27">
        <v>1679.41044224045</v>
      </c>
      <c r="W40" s="27">
        <v>591.66866665293128</v>
      </c>
      <c r="X40" s="27">
        <v>1505.1612706391827</v>
      </c>
      <c r="Y40" s="27">
        <v>1352.1321806108913</v>
      </c>
      <c r="Z40" s="27">
        <v>320.0374584851196</v>
      </c>
      <c r="AA40" s="27">
        <v>579.82710415729605</v>
      </c>
      <c r="AB40" s="27">
        <v>564.65664001964171</v>
      </c>
      <c r="AC40" s="27">
        <v>598.90949157240789</v>
      </c>
      <c r="AD40" s="27">
        <v>735.20955404131973</v>
      </c>
      <c r="AE40" s="27">
        <v>837.33812221289827</v>
      </c>
      <c r="AF40" s="27">
        <v>2711.2550767354592</v>
      </c>
      <c r="AG40" s="27">
        <v>1027.4911706966566</v>
      </c>
      <c r="AH40" s="27">
        <v>2289.6597649848541</v>
      </c>
      <c r="AI40" s="27">
        <v>2426.345763957017</v>
      </c>
      <c r="AJ40" s="27">
        <v>1897.818938341796</v>
      </c>
      <c r="AK40" s="27">
        <v>2547.6153785621391</v>
      </c>
      <c r="AL40" s="27">
        <v>1582.0770624962586</v>
      </c>
      <c r="AM40" s="27">
        <v>1170.0926817752832</v>
      </c>
      <c r="AN40" s="27">
        <v>436.81006349670548</v>
      </c>
      <c r="AO40" s="27">
        <v>2647.521891884403</v>
      </c>
      <c r="AP40" s="27">
        <v>1353.7297538646799</v>
      </c>
      <c r="AQ40" s="27">
        <v>1279.2139571831171</v>
      </c>
      <c r="AR40" s="27">
        <v>1184.8166464914159</v>
      </c>
      <c r="AS40" s="27">
        <v>1532.8336772458338</v>
      </c>
      <c r="AT40" s="27">
        <v>1841.0056474315397</v>
      </c>
      <c r="AU40" s="27">
        <v>1255.172907587943</v>
      </c>
      <c r="AV40" s="27">
        <v>1257.4885463997457</v>
      </c>
      <c r="AW40" s="27">
        <v>5477.3268403454313</v>
      </c>
      <c r="AX40" s="27">
        <v>3727.132857988141</v>
      </c>
      <c r="AY40" s="27">
        <v>2664.0941108353873</v>
      </c>
      <c r="AZ40" s="27">
        <v>2302.5556474053278</v>
      </c>
      <c r="BA40" s="27">
        <v>6945.0377082336227</v>
      </c>
      <c r="BB40" s="27">
        <v>1472.8031059014249</v>
      </c>
      <c r="BC40" s="27">
        <v>1395.9813126635443</v>
      </c>
      <c r="BD40" s="27">
        <v>1300.2655095953564</v>
      </c>
      <c r="BE40" s="27">
        <v>2338.8067537598363</v>
      </c>
      <c r="BF40" s="27">
        <v>1625.9410997725845</v>
      </c>
      <c r="BG40" s="27">
        <v>2264.9992252151565</v>
      </c>
      <c r="BH40" s="27">
        <v>4048.6091330610639</v>
      </c>
      <c r="BI40" s="27">
        <v>1079.9515394324344</v>
      </c>
      <c r="BJ40" s="27">
        <v>1449.5169097056473</v>
      </c>
      <c r="BK40" s="27">
        <v>1039.7429338245868</v>
      </c>
      <c r="BL40" s="27">
        <v>3204.4273885676794</v>
      </c>
      <c r="BM40" s="27">
        <v>5969.9212527848376</v>
      </c>
      <c r="BN40" s="27">
        <v>1226.2941854286646</v>
      </c>
      <c r="BO40" s="27">
        <v>1495.1887110191444</v>
      </c>
      <c r="BP40" s="27">
        <v>1644.2985324654496</v>
      </c>
      <c r="BQ40" s="27">
        <v>1895.190634018689</v>
      </c>
      <c r="BR40" s="27">
        <v>2635.3802860195938</v>
      </c>
      <c r="BS40" s="27">
        <v>1706.3662253633584</v>
      </c>
      <c r="BT40" s="27">
        <v>2810.3898476235422</v>
      </c>
      <c r="BU40" s="27">
        <v>7095.2743340620946</v>
      </c>
      <c r="BV40" s="27">
        <v>5231.4297934876331</v>
      </c>
      <c r="BW40" s="27">
        <v>2888.7775706751845</v>
      </c>
      <c r="BX40" s="27">
        <v>2416.9261772422733</v>
      </c>
      <c r="BY40" s="27">
        <v>4238.1305605006773</v>
      </c>
      <c r="BZ40" s="27">
        <v>1624.8404497660813</v>
      </c>
      <c r="CA40" s="27">
        <v>558.61943526733751</v>
      </c>
      <c r="CB40" s="27">
        <v>2328.729357626622</v>
      </c>
      <c r="CC40" s="27">
        <v>1212.2680474305685</v>
      </c>
      <c r="CD40" s="27">
        <v>1518.8452073849478</v>
      </c>
      <c r="CE40" s="27">
        <v>1693.8325910876513</v>
      </c>
      <c r="CF40" s="27">
        <v>1061.2125834677445</v>
      </c>
      <c r="CG40" s="27">
        <v>2330.4627920700132</v>
      </c>
      <c r="CH40" s="27">
        <v>3241.574011812676</v>
      </c>
      <c r="CI40" s="27">
        <v>2236.3246186641131</v>
      </c>
      <c r="CJ40" s="27">
        <v>2499.4610502822893</v>
      </c>
      <c r="CK40" s="27">
        <v>2627.276549214288</v>
      </c>
      <c r="CL40" s="27">
        <v>1189.5814834221474</v>
      </c>
      <c r="CM40" s="27">
        <v>3067.7979302533608</v>
      </c>
      <c r="CN40" s="27">
        <v>1186.1678092054642</v>
      </c>
      <c r="CO40" s="27">
        <v>669.39691083213336</v>
      </c>
      <c r="CP40" s="27">
        <v>3066.7597594619383</v>
      </c>
      <c r="CQ40" s="27">
        <v>878.63728616848573</v>
      </c>
      <c r="CR40" s="27">
        <v>404.07648488686465</v>
      </c>
      <c r="CS40" s="27">
        <v>1686.729665896687</v>
      </c>
      <c r="CT40" s="27">
        <v>9316.1641152027805</v>
      </c>
      <c r="CU40" s="27">
        <v>2890.5881605240538</v>
      </c>
      <c r="CV40" s="27">
        <v>2153.4363199143836</v>
      </c>
      <c r="CW40" s="27">
        <v>1020.8011023205831</v>
      </c>
      <c r="CX40" s="27">
        <v>9697.0932456186911</v>
      </c>
      <c r="CY40" s="27">
        <v>5453.2094002445938</v>
      </c>
      <c r="CZ40" s="27">
        <v>8176.387520188573</v>
      </c>
      <c r="DA40" s="27">
        <v>1538.1773079488648</v>
      </c>
      <c r="DB40" s="27">
        <v>25152.146077084999</v>
      </c>
      <c r="DC40" s="27">
        <v>1713.7902104088914</v>
      </c>
      <c r="DD40" s="27">
        <v>2326.8439089181134</v>
      </c>
      <c r="DE40" s="27">
        <v>2397.1479776506972</v>
      </c>
      <c r="DF40" s="27">
        <v>3330.0528821481012</v>
      </c>
      <c r="DG40" s="27">
        <v>1808.950711193939</v>
      </c>
      <c r="DH40" s="27">
        <v>2138.9318025501716</v>
      </c>
      <c r="DI40" s="27">
        <v>5146.0575230075365</v>
      </c>
      <c r="DJ40" s="27">
        <v>2908.9011409459495</v>
      </c>
      <c r="DK40" s="27">
        <v>2608.7438781969404</v>
      </c>
      <c r="DL40" s="27">
        <v>1462.1621753444128</v>
      </c>
      <c r="DM40" s="27">
        <v>4822.43772196589</v>
      </c>
      <c r="DN40" s="27">
        <v>4134.139173973228</v>
      </c>
      <c r="DO40" s="27">
        <v>2229.3020976149246</v>
      </c>
      <c r="DP40" s="27">
        <v>4418.0521056076514</v>
      </c>
      <c r="DQ40" s="27">
        <v>3970.4806753141374</v>
      </c>
      <c r="DR40" s="27">
        <v>917.62248972360874</v>
      </c>
      <c r="DS40" s="27">
        <v>9136.1638332733419</v>
      </c>
      <c r="DT40" s="27">
        <v>1693.2374670206345</v>
      </c>
      <c r="DU40" s="27">
        <v>3354.1919704149359</v>
      </c>
      <c r="DV40" s="27">
        <v>6923.830763537012</v>
      </c>
      <c r="DW40" s="27">
        <v>523.32567490886947</v>
      </c>
      <c r="DX40" s="27">
        <v>1776.6957546133383</v>
      </c>
      <c r="DY40" s="27">
        <v>289.49265899813298</v>
      </c>
      <c r="DZ40" s="27">
        <v>648.00750515178208</v>
      </c>
      <c r="EA40" s="27">
        <v>296.79487912924202</v>
      </c>
      <c r="EB40" s="27">
        <v>618.40183745724403</v>
      </c>
      <c r="EC40" s="27">
        <v>551.92332336977597</v>
      </c>
      <c r="ED40" s="27">
        <v>5259.6779557132095</v>
      </c>
      <c r="EE40" s="27">
        <v>1477.274276717113</v>
      </c>
      <c r="EF40" s="27">
        <v>759.61966460820997</v>
      </c>
      <c r="EG40" s="27">
        <v>1071.0420224200213</v>
      </c>
      <c r="EH40" s="27">
        <v>3534.8359617247525</v>
      </c>
      <c r="EI40" s="27">
        <v>718.75631979014588</v>
      </c>
      <c r="EJ40" s="27">
        <v>731.12358541345236</v>
      </c>
      <c r="EK40" s="27">
        <v>586.93528784847592</v>
      </c>
      <c r="EL40" s="27">
        <v>675.67697613276562</v>
      </c>
      <c r="EM40" s="27">
        <v>901.76699012106781</v>
      </c>
      <c r="EN40" s="27">
        <v>788.66572462915508</v>
      </c>
      <c r="EO40" s="27">
        <v>4841.4809067950564</v>
      </c>
      <c r="EP40" s="27">
        <v>158.37149610047388</v>
      </c>
      <c r="EQ40" s="27">
        <v>1759.469024532998</v>
      </c>
      <c r="ER40" s="27">
        <v>12249.588054372516</v>
      </c>
      <c r="ES40" s="27">
        <v>677.94515121120105</v>
      </c>
      <c r="ET40" s="27">
        <v>621.81411834224002</v>
      </c>
      <c r="EU40" s="27">
        <v>5645.2067676587985</v>
      </c>
      <c r="EV40" s="27">
        <v>1383.9566044488249</v>
      </c>
      <c r="EW40" s="27">
        <v>5275.0842667296565</v>
      </c>
      <c r="EX40" s="27">
        <v>4137.7004763294353</v>
      </c>
      <c r="EY40" s="27">
        <v>886.42583455753527</v>
      </c>
      <c r="EZ40" s="27">
        <v>1639.547258896037</v>
      </c>
      <c r="FA40" s="27">
        <v>6584.1711037763189</v>
      </c>
      <c r="FB40" s="27">
        <v>1225.3025821349866</v>
      </c>
      <c r="FC40" s="27">
        <v>287.70477185423675</v>
      </c>
      <c r="FD40" s="27">
        <v>4550.8248159646419</v>
      </c>
      <c r="FE40" s="27">
        <v>3242.2839001876564</v>
      </c>
      <c r="FF40" s="27">
        <v>491.79071762649374</v>
      </c>
      <c r="FG40" s="27">
        <v>1578.1173582028782</v>
      </c>
      <c r="FH40" s="27">
        <v>3984.1813242338567</v>
      </c>
      <c r="FI40" s="27">
        <v>1274.2097657811782</v>
      </c>
      <c r="FJ40" s="27">
        <v>1240.281218625928</v>
      </c>
      <c r="FK40" s="27">
        <v>665.7162696707635</v>
      </c>
      <c r="FL40" s="27">
        <v>1441.8658702085024</v>
      </c>
      <c r="FM40" s="27">
        <v>896.46652626256434</v>
      </c>
      <c r="FN40" s="27">
        <v>753.1850480051578</v>
      </c>
      <c r="FO40" s="27">
        <v>541.40805194727807</v>
      </c>
      <c r="FP40" s="27">
        <v>1371.2794438001777</v>
      </c>
      <c r="FQ40" s="27">
        <v>2415.5518793336073</v>
      </c>
      <c r="FR40" s="27">
        <v>418.33578215342823</v>
      </c>
      <c r="FS40" s="27">
        <v>1874.0698939229446</v>
      </c>
      <c r="FT40" s="27">
        <v>3944.2001038809558</v>
      </c>
      <c r="FU40" s="27">
        <v>4606.8104820083736</v>
      </c>
      <c r="FV40" s="27">
        <v>479.6435456958784</v>
      </c>
      <c r="FW40" s="27">
        <v>3280.8075938411816</v>
      </c>
      <c r="FX40" s="27">
        <v>1332.5383378531419</v>
      </c>
      <c r="FY40" s="27">
        <v>1829.6358087929025</v>
      </c>
      <c r="FZ40" s="27">
        <v>5741.5081341968562</v>
      </c>
      <c r="GA40" s="27">
        <v>2291.4986834761189</v>
      </c>
      <c r="GB40" s="27">
        <v>3756.9559390240402</v>
      </c>
      <c r="GC40" s="27">
        <v>1272.0218148810382</v>
      </c>
      <c r="GD40" s="27">
        <v>1264.5891354836394</v>
      </c>
      <c r="GE40" s="27">
        <v>822.78718304503082</v>
      </c>
      <c r="GF40" s="27">
        <v>747.71795502740724</v>
      </c>
      <c r="GG40" s="27">
        <v>2760.5304576186445</v>
      </c>
      <c r="GH40" s="27">
        <v>1186.5430888805995</v>
      </c>
      <c r="GI40" s="27">
        <v>694.51220915103443</v>
      </c>
      <c r="GJ40" s="27">
        <v>2365.000642000974</v>
      </c>
      <c r="GK40" s="27">
        <v>688.59504279417479</v>
      </c>
      <c r="GL40" s="27">
        <v>1415.3816935443656</v>
      </c>
      <c r="GM40" s="27">
        <v>895.98070901100323</v>
      </c>
      <c r="GN40" s="27">
        <v>1692.2576007508087</v>
      </c>
      <c r="GO40" s="27">
        <v>3029.630079767227</v>
      </c>
      <c r="GP40" s="27">
        <v>420.44824583606731</v>
      </c>
      <c r="GQ40" s="27">
        <v>1982.773175817598</v>
      </c>
      <c r="GR40" s="27">
        <v>3454.4051421193744</v>
      </c>
      <c r="GS40" s="27">
        <v>649.54767022866599</v>
      </c>
      <c r="GT40" s="27">
        <v>1259.4379046316851</v>
      </c>
      <c r="GU40" s="27">
        <v>1221.5661721668482</v>
      </c>
      <c r="GV40" s="27">
        <v>1360.7693063862255</v>
      </c>
      <c r="GW40" s="27">
        <v>1200.8743499298387</v>
      </c>
      <c r="GX40" s="27">
        <v>1472.3438479633212</v>
      </c>
      <c r="GY40" s="27">
        <v>2221.6198364142679</v>
      </c>
      <c r="GZ40" s="27">
        <v>924.54502095258283</v>
      </c>
      <c r="HA40" s="27">
        <v>1008.8068153215942</v>
      </c>
      <c r="HB40" s="27">
        <v>7659.4376890206086</v>
      </c>
      <c r="HC40" s="27">
        <v>1226.9915011150017</v>
      </c>
      <c r="HD40" s="27">
        <v>1431.0043830853808</v>
      </c>
      <c r="HE40" s="27">
        <v>1242.5162692481942</v>
      </c>
      <c r="HF40" s="27">
        <v>1733.8294743050444</v>
      </c>
      <c r="HG40" s="27">
        <v>1129.8443590225477</v>
      </c>
      <c r="HH40" s="27">
        <v>1186.8190678687201</v>
      </c>
    </row>
    <row r="41" spans="1:216">
      <c r="A41" s="4">
        <v>39</v>
      </c>
      <c r="B41" s="27">
        <v>392.1408631637666</v>
      </c>
      <c r="C41" s="27">
        <v>661.17213006057932</v>
      </c>
      <c r="D41" s="27">
        <v>460.35955052871321</v>
      </c>
      <c r="E41" s="27">
        <v>343.70683185928175</v>
      </c>
      <c r="F41" s="27">
        <v>2172.7262875417828</v>
      </c>
      <c r="G41" s="27">
        <v>3130.8084130520665</v>
      </c>
      <c r="H41" s="27">
        <v>753.7534720386235</v>
      </c>
      <c r="I41" s="27">
        <v>1683.7477470936958</v>
      </c>
      <c r="J41" s="27">
        <v>2184.6206896477283</v>
      </c>
      <c r="K41" s="27">
        <v>894.56238063657759</v>
      </c>
      <c r="L41" s="27">
        <v>1136.8330859820694</v>
      </c>
      <c r="M41" s="27">
        <v>590.77523668393678</v>
      </c>
      <c r="N41" s="27">
        <v>1351.8889903469988</v>
      </c>
      <c r="O41" s="27">
        <v>830.4061268913523</v>
      </c>
      <c r="P41" s="27">
        <v>47.130685471463615</v>
      </c>
      <c r="Q41" s="27">
        <v>2606.8288346550021</v>
      </c>
      <c r="R41" s="27">
        <v>2767.5163171286131</v>
      </c>
      <c r="S41" s="27">
        <v>1037.0785721501102</v>
      </c>
      <c r="T41" s="27">
        <v>1950.54270007631</v>
      </c>
      <c r="U41" s="27">
        <v>1664.5338854592228</v>
      </c>
      <c r="V41" s="27">
        <v>1599.2939420739458</v>
      </c>
      <c r="W41" s="27">
        <v>563.44303363425308</v>
      </c>
      <c r="X41" s="27">
        <v>1433.3573505510672</v>
      </c>
      <c r="Y41" s="27">
        <v>1287.6285337665074</v>
      </c>
      <c r="Z41" s="27">
        <v>304.77002864717906</v>
      </c>
      <c r="AA41" s="27">
        <v>552.16637446408936</v>
      </c>
      <c r="AB41" s="27">
        <v>537.71961935076911</v>
      </c>
      <c r="AC41" s="27">
        <v>570.33843403076855</v>
      </c>
      <c r="AD41" s="27">
        <v>700.13628375714359</v>
      </c>
      <c r="AE41" s="27">
        <v>797.39279490018089</v>
      </c>
      <c r="AF41" s="27">
        <v>2581.9142900264455</v>
      </c>
      <c r="AG41" s="27">
        <v>978.47456672795602</v>
      </c>
      <c r="AH41" s="27">
        <v>2180.4312391112585</v>
      </c>
      <c r="AI41" s="27">
        <v>2310.5966141882864</v>
      </c>
      <c r="AJ41" s="27">
        <v>1807.2832316048443</v>
      </c>
      <c r="AK41" s="27">
        <v>2426.0810455801011</v>
      </c>
      <c r="AL41" s="27">
        <v>1506.6038642518731</v>
      </c>
      <c r="AM41" s="27">
        <v>1114.2732536138062</v>
      </c>
      <c r="AN41" s="27">
        <v>415.97198089065836</v>
      </c>
      <c r="AO41" s="27">
        <v>2521.2215052981369</v>
      </c>
      <c r="AP41" s="27">
        <v>1289.1498945741698</v>
      </c>
      <c r="AQ41" s="27">
        <v>1218.1888839574603</v>
      </c>
      <c r="AR41" s="27">
        <v>1128.2948096203336</v>
      </c>
      <c r="AS41" s="27">
        <v>1459.7096412928008</v>
      </c>
      <c r="AT41" s="27">
        <v>1753.1802263497127</v>
      </c>
      <c r="AU41" s="27">
        <v>1195.2947158544159</v>
      </c>
      <c r="AV41" s="27">
        <v>1197.4998868064358</v>
      </c>
      <c r="AW41" s="27">
        <v>5216.030229535324</v>
      </c>
      <c r="AX41" s="27">
        <v>3549.3294856098964</v>
      </c>
      <c r="AY41" s="27">
        <v>2537.0031443236003</v>
      </c>
      <c r="AZ41" s="27">
        <v>2192.711921732981</v>
      </c>
      <c r="BA41" s="27">
        <v>6613.7237538165082</v>
      </c>
      <c r="BB41" s="27">
        <v>1402.5428363977026</v>
      </c>
      <c r="BC41" s="27">
        <v>1329.3858370993682</v>
      </c>
      <c r="BD41" s="27">
        <v>1238.2361692412364</v>
      </c>
      <c r="BE41" s="27">
        <v>2227.2336642016653</v>
      </c>
      <c r="BF41" s="27">
        <v>1548.3753617527145</v>
      </c>
      <c r="BG41" s="27">
        <v>2156.9471336954698</v>
      </c>
      <c r="BH41" s="27">
        <v>3855.4696919067746</v>
      </c>
      <c r="BI41" s="27">
        <v>1028.4323065441781</v>
      </c>
      <c r="BJ41" s="27">
        <v>1380.3675113114955</v>
      </c>
      <c r="BK41" s="27">
        <v>990.14185785428947</v>
      </c>
      <c r="BL41" s="27">
        <v>3051.5597506439553</v>
      </c>
      <c r="BM41" s="27">
        <v>5685.125359527985</v>
      </c>
      <c r="BN41" s="27">
        <v>1167.7936570051236</v>
      </c>
      <c r="BO41" s="27">
        <v>1423.8605332238976</v>
      </c>
      <c r="BP41" s="27">
        <v>1565.8570506593064</v>
      </c>
      <c r="BQ41" s="27">
        <v>1804.7803108916303</v>
      </c>
      <c r="BR41" s="27">
        <v>2509.6591163679277</v>
      </c>
      <c r="BS41" s="27">
        <v>1624.9637959512468</v>
      </c>
      <c r="BT41" s="27">
        <v>2676.3198233865269</v>
      </c>
      <c r="BU41" s="27">
        <v>6756.7933212800544</v>
      </c>
      <c r="BV41" s="27">
        <v>4981.8637342449219</v>
      </c>
      <c r="BW41" s="27">
        <v>2750.9680496070428</v>
      </c>
      <c r="BX41" s="27">
        <v>2301.6263901198736</v>
      </c>
      <c r="BY41" s="27">
        <v>4035.9499742569446</v>
      </c>
      <c r="BZ41" s="27">
        <v>1547.3272184022444</v>
      </c>
      <c r="CA41" s="27">
        <v>531.97042026008148</v>
      </c>
      <c r="CB41" s="27">
        <v>2217.6370116012272</v>
      </c>
      <c r="CC41" s="27">
        <v>1154.4366377995491</v>
      </c>
      <c r="CD41" s="27">
        <v>1446.3884932609037</v>
      </c>
      <c r="CE41" s="27">
        <v>1613.0280803780086</v>
      </c>
      <c r="CF41" s="27">
        <v>1010.5872949845631</v>
      </c>
      <c r="CG41" s="27">
        <v>2219.2877523222387</v>
      </c>
      <c r="CH41" s="27">
        <v>3086.9342892498794</v>
      </c>
      <c r="CI41" s="27">
        <v>2129.6404530919731</v>
      </c>
      <c r="CJ41" s="27">
        <v>2380.2239259829025</v>
      </c>
      <c r="CK41" s="27">
        <v>2501.9419694127159</v>
      </c>
      <c r="CL41" s="27">
        <v>1132.8323393668577</v>
      </c>
      <c r="CM41" s="27">
        <v>2921.4482189451137</v>
      </c>
      <c r="CN41" s="27">
        <v>1129.5815149360699</v>
      </c>
      <c r="CO41" s="27">
        <v>637.46324151030012</v>
      </c>
      <c r="CP41" s="27">
        <v>2920.4595742303977</v>
      </c>
      <c r="CQ41" s="27">
        <v>836.72177670570966</v>
      </c>
      <c r="CR41" s="27">
        <v>384.79996203427902</v>
      </c>
      <c r="CS41" s="27">
        <v>1606.2640011849801</v>
      </c>
      <c r="CT41" s="27">
        <v>8871.7352578407244</v>
      </c>
      <c r="CU41" s="27">
        <v>2752.692265024576</v>
      </c>
      <c r="CV41" s="27">
        <v>2050.7063517400666</v>
      </c>
      <c r="CW41" s="27">
        <v>972.1036489601463</v>
      </c>
      <c r="CX41" s="27">
        <v>9234.4921130505354</v>
      </c>
      <c r="CY41" s="27">
        <v>5193.0633151459233</v>
      </c>
      <c r="CZ41" s="27">
        <v>7786.3318580070918</v>
      </c>
      <c r="DA41" s="27">
        <v>1464.7983533771662</v>
      </c>
      <c r="DB41" s="27">
        <v>23952.259578413214</v>
      </c>
      <c r="DC41" s="27">
        <v>1632.0336187954642</v>
      </c>
      <c r="DD41" s="27">
        <v>2215.841508475984</v>
      </c>
      <c r="DE41" s="27">
        <v>2282.7917121898377</v>
      </c>
      <c r="DF41" s="27">
        <v>3171.1922632209212</v>
      </c>
      <c r="DG41" s="27">
        <v>1722.6544751402766</v>
      </c>
      <c r="DH41" s="27">
        <v>2036.8937743201334</v>
      </c>
      <c r="DI41" s="27">
        <v>4900.5641593668652</v>
      </c>
      <c r="DJ41" s="27">
        <v>2770.1316222617411</v>
      </c>
      <c r="DK41" s="27">
        <v>2484.2934019493905</v>
      </c>
      <c r="DL41" s="27">
        <v>1392.4095328586607</v>
      </c>
      <c r="DM41" s="27">
        <v>4592.3826842948065</v>
      </c>
      <c r="DN41" s="27">
        <v>3936.9195107572978</v>
      </c>
      <c r="DO41" s="27">
        <v>2122.9529423503632</v>
      </c>
      <c r="DP41" s="27">
        <v>4207.2883379474151</v>
      </c>
      <c r="DQ41" s="27">
        <v>3781.0683627048752</v>
      </c>
      <c r="DR41" s="27">
        <v>873.84718590171917</v>
      </c>
      <c r="DS41" s="27">
        <v>8700.3219134784558</v>
      </c>
      <c r="DT41" s="27">
        <v>1612.4613467843478</v>
      </c>
      <c r="DU41" s="27">
        <v>3194.1797930476587</v>
      </c>
      <c r="DV41" s="27">
        <v>6593.5284892581076</v>
      </c>
      <c r="DW41" s="27">
        <v>498.36035346842465</v>
      </c>
      <c r="DX41" s="27">
        <v>1691.938245585103</v>
      </c>
      <c r="DY41" s="27">
        <v>275.68237291232987</v>
      </c>
      <c r="DZ41" s="27">
        <v>617.09422029383563</v>
      </c>
      <c r="EA41" s="27">
        <v>282.63623965368066</v>
      </c>
      <c r="EB41" s="27">
        <v>588.90089494344465</v>
      </c>
      <c r="EC41" s="27">
        <v>525.59374727778618</v>
      </c>
      <c r="ED41" s="27">
        <v>5008.7643141066364</v>
      </c>
      <c r="EE41" s="27">
        <v>1406.8007094105485</v>
      </c>
      <c r="EF41" s="27">
        <v>723.38190672879909</v>
      </c>
      <c r="EG41" s="27">
        <v>1019.947819234603</v>
      </c>
      <c r="EH41" s="27">
        <v>3366.206138548067</v>
      </c>
      <c r="EI41" s="27">
        <v>684.467953250444</v>
      </c>
      <c r="EJ41" s="27">
        <v>696.24523681013591</v>
      </c>
      <c r="EK41" s="27">
        <v>558.93546129987612</v>
      </c>
      <c r="EL41" s="27">
        <v>643.44371545431761</v>
      </c>
      <c r="EM41" s="27">
        <v>858.74807503215072</v>
      </c>
      <c r="EN41" s="27">
        <v>751.04232056464616</v>
      </c>
      <c r="EO41" s="27">
        <v>4610.5174114401552</v>
      </c>
      <c r="EP41" s="27">
        <v>150.81636265925491</v>
      </c>
      <c r="EQ41" s="27">
        <v>1675.5333189714061</v>
      </c>
      <c r="ER41" s="27">
        <v>11665.219814951246</v>
      </c>
      <c r="ES41" s="27">
        <v>645.60368693673001</v>
      </c>
      <c r="ET41" s="27">
        <v>592.15039251162011</v>
      </c>
      <c r="EU41" s="27">
        <v>5375.9014224224529</v>
      </c>
      <c r="EV41" s="27">
        <v>1317.9347692011886</v>
      </c>
      <c r="EW41" s="27">
        <v>5023.4356649917954</v>
      </c>
      <c r="EX41" s="27">
        <v>3940.3109207074331</v>
      </c>
      <c r="EY41" s="27">
        <v>844.13877135029418</v>
      </c>
      <c r="EZ41" s="27">
        <v>1561.3324372321324</v>
      </c>
      <c r="FA41" s="27">
        <v>6270.0723390763287</v>
      </c>
      <c r="FB41" s="27">
        <v>1166.8493582794324</v>
      </c>
      <c r="FC41" s="27">
        <v>273.97977716418711</v>
      </c>
      <c r="FD41" s="27">
        <v>4333.7271083669884</v>
      </c>
      <c r="FE41" s="27">
        <v>3087.6103123048156</v>
      </c>
      <c r="FF41" s="27">
        <v>468.32977554848378</v>
      </c>
      <c r="FG41" s="27">
        <v>1502.8330581823582</v>
      </c>
      <c r="FH41" s="27">
        <v>3794.1154203321685</v>
      </c>
      <c r="FI41" s="27">
        <v>1213.4234181768484</v>
      </c>
      <c r="FJ41" s="27">
        <v>1181.1134369096287</v>
      </c>
      <c r="FK41" s="27">
        <v>633.95818582869208</v>
      </c>
      <c r="FL41" s="27">
        <v>1373.0814656787031</v>
      </c>
      <c r="FM41" s="27">
        <v>853.70047051221115</v>
      </c>
      <c r="FN41" s="27">
        <v>717.25425437295155</v>
      </c>
      <c r="FO41" s="27">
        <v>515.58010828740964</v>
      </c>
      <c r="FP41" s="27">
        <v>1305.8623741998615</v>
      </c>
      <c r="FQ41" s="27">
        <v>2300.3176532770785</v>
      </c>
      <c r="FR41" s="27">
        <v>398.37901761417851</v>
      </c>
      <c r="FS41" s="27">
        <v>1784.667138532061</v>
      </c>
      <c r="FT41" s="27">
        <v>3756.0415094531722</v>
      </c>
      <c r="FU41" s="27">
        <v>4387.041970710744</v>
      </c>
      <c r="FV41" s="27">
        <v>456.76208608238341</v>
      </c>
      <c r="FW41" s="27">
        <v>3124.2962279909193</v>
      </c>
      <c r="FX41" s="27">
        <v>1268.9694179028397</v>
      </c>
      <c r="FY41" s="27">
        <v>1742.352787386744</v>
      </c>
      <c r="FZ41" s="27">
        <v>5467.6087193666672</v>
      </c>
      <c r="GA41" s="27">
        <v>2182.1824317495061</v>
      </c>
      <c r="GB41" s="27">
        <v>3577.7298525690685</v>
      </c>
      <c r="GC41" s="27">
        <v>1211.3398437675569</v>
      </c>
      <c r="GD41" s="27">
        <v>1204.2617413366945</v>
      </c>
      <c r="GE41" s="27">
        <v>783.53601023495548</v>
      </c>
      <c r="GF41" s="27">
        <v>712.04796979822481</v>
      </c>
      <c r="GG41" s="27">
        <v>2628.8389822623303</v>
      </c>
      <c r="GH41" s="27">
        <v>1129.9388918440202</v>
      </c>
      <c r="GI41" s="27">
        <v>661.38041115777071</v>
      </c>
      <c r="GJ41" s="27">
        <v>2252.1779694946149</v>
      </c>
      <c r="GK41" s="27">
        <v>655.74552401478934</v>
      </c>
      <c r="GL41" s="27">
        <v>1347.8607202108683</v>
      </c>
      <c r="GM41" s="27">
        <v>853.2378292377291</v>
      </c>
      <c r="GN41" s="27">
        <v>1611.5282251662136</v>
      </c>
      <c r="GO41" s="27">
        <v>2885.1011708804226</v>
      </c>
      <c r="GP41" s="27">
        <v>400.39070593379432</v>
      </c>
      <c r="GQ41" s="27">
        <v>1888.1847157990867</v>
      </c>
      <c r="GR41" s="27">
        <v>3289.6122819686598</v>
      </c>
      <c r="GS41" s="27">
        <v>618.56091158936442</v>
      </c>
      <c r="GT41" s="27">
        <v>1199.3562506427315</v>
      </c>
      <c r="GU41" s="27">
        <v>1163.2911942494552</v>
      </c>
      <c r="GV41" s="27">
        <v>1295.8536242994655</v>
      </c>
      <c r="GW41" s="27">
        <v>1143.5864781647006</v>
      </c>
      <c r="GX41" s="27">
        <v>1402.1054874210706</v>
      </c>
      <c r="GY41" s="27">
        <v>2115.6371644496085</v>
      </c>
      <c r="GZ41" s="27">
        <v>880.43947685088483</v>
      </c>
      <c r="HA41" s="27">
        <v>960.68155102952448</v>
      </c>
      <c r="HB41" s="27">
        <v>7294.0431877996316</v>
      </c>
      <c r="HC41" s="27">
        <v>1168.4577071532128</v>
      </c>
      <c r="HD41" s="27">
        <v>1362.7381272540895</v>
      </c>
      <c r="HE41" s="27">
        <v>1183.2418641424917</v>
      </c>
      <c r="HF41" s="27">
        <v>1651.1169069224475</v>
      </c>
      <c r="HG41" s="27">
        <v>1075.9449824907481</v>
      </c>
      <c r="HH41" s="27">
        <v>1130.2017052175347</v>
      </c>
    </row>
    <row r="42" spans="1:216">
      <c r="A42" s="4">
        <v>40</v>
      </c>
      <c r="B42" s="27">
        <v>374.2802945521089</v>
      </c>
      <c r="C42" s="27">
        <v>631.05818045127478</v>
      </c>
      <c r="D42" s="27">
        <v>439.39187255729968</v>
      </c>
      <c r="E42" s="27">
        <v>328.05225456480957</v>
      </c>
      <c r="F42" s="27">
        <v>2073.766626414128</v>
      </c>
      <c r="G42" s="27">
        <v>2988.2116481545531</v>
      </c>
      <c r="H42" s="27">
        <v>719.42278409397318</v>
      </c>
      <c r="I42" s="27">
        <v>1607.0592532727087</v>
      </c>
      <c r="J42" s="27">
        <v>2085.1192824158957</v>
      </c>
      <c r="K42" s="27">
        <v>853.81836674355225</v>
      </c>
      <c r="L42" s="27">
        <v>1085.0545358754314</v>
      </c>
      <c r="M42" s="27">
        <v>563.86760567672093</v>
      </c>
      <c r="N42" s="27">
        <v>1290.3154377398234</v>
      </c>
      <c r="O42" s="27">
        <v>792.58419350439499</v>
      </c>
      <c r="P42" s="27">
        <v>44.984056745280625</v>
      </c>
      <c r="Q42" s="27">
        <v>2488.0974051259168</v>
      </c>
      <c r="R42" s="27">
        <v>2641.466165998826</v>
      </c>
      <c r="S42" s="27">
        <v>989.84347187485139</v>
      </c>
      <c r="T42" s="27">
        <v>1861.702681100445</v>
      </c>
      <c r="U42" s="27">
        <v>1588.7205121019608</v>
      </c>
      <c r="V42" s="27">
        <v>1526.4520072850912</v>
      </c>
      <c r="W42" s="27">
        <v>537.78028357093604</v>
      </c>
      <c r="X42" s="27">
        <v>1368.07321490145</v>
      </c>
      <c r="Y42" s="27">
        <v>1228.9818077198508</v>
      </c>
      <c r="Z42" s="27">
        <v>290.88887899214666</v>
      </c>
      <c r="AA42" s="27">
        <v>527.01723459480831</v>
      </c>
      <c r="AB42" s="27">
        <v>513.22847584237616</v>
      </c>
      <c r="AC42" s="27">
        <v>544.36162393582617</v>
      </c>
      <c r="AD42" s="27">
        <v>668.24766079480457</v>
      </c>
      <c r="AE42" s="27">
        <v>761.07449690681801</v>
      </c>
      <c r="AF42" s="27">
        <v>2464.3176260256873</v>
      </c>
      <c r="AG42" s="27">
        <v>933.90866254543698</v>
      </c>
      <c r="AH42" s="27">
        <v>2081.1206458847505</v>
      </c>
      <c r="AI42" s="27">
        <v>2205.3574686714896</v>
      </c>
      <c r="AJ42" s="27">
        <v>1724.9681525326173</v>
      </c>
      <c r="AK42" s="27">
        <v>2315.5820105587759</v>
      </c>
      <c r="AL42" s="27">
        <v>1437.983620314629</v>
      </c>
      <c r="AM42" s="27">
        <v>1063.5222205851644</v>
      </c>
      <c r="AN42" s="27">
        <v>397.02599284624984</v>
      </c>
      <c r="AO42" s="27">
        <v>2406.389173576159</v>
      </c>
      <c r="AP42" s="27">
        <v>1230.433876159283</v>
      </c>
      <c r="AQ42" s="27">
        <v>1162.7048776023398</v>
      </c>
      <c r="AR42" s="27">
        <v>1076.9051464803681</v>
      </c>
      <c r="AS42" s="27">
        <v>1393.2252560872723</v>
      </c>
      <c r="AT42" s="27">
        <v>1673.329339429408</v>
      </c>
      <c r="AU42" s="27">
        <v>1140.8534543357098</v>
      </c>
      <c r="AV42" s="27">
        <v>1142.9581878919143</v>
      </c>
      <c r="AW42" s="27">
        <v>4978.4593091179067</v>
      </c>
      <c r="AX42" s="27">
        <v>3387.6706309532701</v>
      </c>
      <c r="AY42" s="27">
        <v>2421.45201720666</v>
      </c>
      <c r="AZ42" s="27">
        <v>2092.8419887508717</v>
      </c>
      <c r="BA42" s="27">
        <v>6312.49305337237</v>
      </c>
      <c r="BB42" s="27">
        <v>1338.6621881067626</v>
      </c>
      <c r="BC42" s="27">
        <v>1268.8372200454924</v>
      </c>
      <c r="BD42" s="27">
        <v>1181.8390830519979</v>
      </c>
      <c r="BE42" s="27">
        <v>2125.7913932974602</v>
      </c>
      <c r="BF42" s="27">
        <v>1477.8525803163016</v>
      </c>
      <c r="BG42" s="27">
        <v>2058.7061547720418</v>
      </c>
      <c r="BH42" s="27">
        <v>3679.8672810615935</v>
      </c>
      <c r="BI42" s="27">
        <v>981.59101174699026</v>
      </c>
      <c r="BJ42" s="27">
        <v>1317.4968672113778</v>
      </c>
      <c r="BK42" s="27">
        <v>945.04455163426576</v>
      </c>
      <c r="BL42" s="27">
        <v>2912.5724697489572</v>
      </c>
      <c r="BM42" s="27">
        <v>5426.1888877445799</v>
      </c>
      <c r="BN42" s="27">
        <v>1114.6049671886069</v>
      </c>
      <c r="BO42" s="27">
        <v>1359.0089425431875</v>
      </c>
      <c r="BP42" s="27">
        <v>1494.5380428320889</v>
      </c>
      <c r="BQ42" s="27">
        <v>1722.5792306176086</v>
      </c>
      <c r="BR42" s="27">
        <v>2395.3534087756989</v>
      </c>
      <c r="BS42" s="27">
        <v>1550.9526940862356</v>
      </c>
      <c r="BT42" s="27">
        <v>2554.4233358675197</v>
      </c>
      <c r="BU42" s="27">
        <v>6449.0463302221133</v>
      </c>
      <c r="BV42" s="27">
        <v>4754.9582331922265</v>
      </c>
      <c r="BW42" s="27">
        <v>2625.6716109699769</v>
      </c>
      <c r="BX42" s="27">
        <v>2196.7958051931241</v>
      </c>
      <c r="BY42" s="27">
        <v>3852.1273528477336</v>
      </c>
      <c r="BZ42" s="27">
        <v>1476.8521760259102</v>
      </c>
      <c r="CA42" s="27">
        <v>507.74113154537889</v>
      </c>
      <c r="CB42" s="27">
        <v>2116.6318327940544</v>
      </c>
      <c r="CC42" s="27">
        <v>1101.8563108964092</v>
      </c>
      <c r="CD42" s="27">
        <v>1380.5108371692202</v>
      </c>
      <c r="CE42" s="27">
        <v>1539.560606293089</v>
      </c>
      <c r="CF42" s="27">
        <v>964.55877458371049</v>
      </c>
      <c r="CG42" s="27">
        <v>2118.2073883694279</v>
      </c>
      <c r="CH42" s="27">
        <v>2946.3358287170859</v>
      </c>
      <c r="CI42" s="27">
        <v>2032.6431926592441</v>
      </c>
      <c r="CJ42" s="27">
        <v>2271.8135134639374</v>
      </c>
      <c r="CK42" s="27">
        <v>2387.9877493741378</v>
      </c>
      <c r="CL42" s="27">
        <v>1081.2360084985883</v>
      </c>
      <c r="CM42" s="27">
        <v>2788.3870379733071</v>
      </c>
      <c r="CN42" s="27">
        <v>1078.1332471192309</v>
      </c>
      <c r="CO42" s="27">
        <v>608.42914424599735</v>
      </c>
      <c r="CP42" s="27">
        <v>2787.4434223754679</v>
      </c>
      <c r="CQ42" s="27">
        <v>798.61218878582133</v>
      </c>
      <c r="CR42" s="27">
        <v>367.27374436793417</v>
      </c>
      <c r="CS42" s="27">
        <v>1533.1046059356786</v>
      </c>
      <c r="CT42" s="27">
        <v>8467.6604695140795</v>
      </c>
      <c r="CU42" s="27">
        <v>2627.3172947406993</v>
      </c>
      <c r="CV42" s="27">
        <v>1957.3042482150393</v>
      </c>
      <c r="CW42" s="27">
        <v>927.82791656179984</v>
      </c>
      <c r="CX42" s="27">
        <v>8813.8950891946679</v>
      </c>
      <c r="CY42" s="27">
        <v>4956.5384528897002</v>
      </c>
      <c r="CZ42" s="27">
        <v>7431.6931874511138</v>
      </c>
      <c r="DA42" s="27">
        <v>1398.0821961226995</v>
      </c>
      <c r="DB42" s="27">
        <v>22861.322581556997</v>
      </c>
      <c r="DC42" s="27">
        <v>1557.7005126002673</v>
      </c>
      <c r="DD42" s="27">
        <v>2114.9181082075288</v>
      </c>
      <c r="DE42" s="27">
        <v>2178.8189773089466</v>
      </c>
      <c r="DF42" s="27">
        <v>3026.7561630372952</v>
      </c>
      <c r="DG42" s="27">
        <v>1644.1939234926078</v>
      </c>
      <c r="DH42" s="27">
        <v>1944.1207827033172</v>
      </c>
      <c r="DI42" s="27">
        <v>4677.361553808134</v>
      </c>
      <c r="DJ42" s="27">
        <v>2643.9623536383224</v>
      </c>
      <c r="DK42" s="27">
        <v>2371.1430090037938</v>
      </c>
      <c r="DL42" s="27">
        <v>1328.9904191337989</v>
      </c>
      <c r="DM42" s="27">
        <v>4383.2166071813845</v>
      </c>
      <c r="DN42" s="27">
        <v>3757.6073613598774</v>
      </c>
      <c r="DO42" s="27">
        <v>2026.2602733429658</v>
      </c>
      <c r="DP42" s="27">
        <v>4015.6618866189924</v>
      </c>
      <c r="DQ42" s="27">
        <v>3608.8546577300485</v>
      </c>
      <c r="DR42" s="27">
        <v>834.04667265252056</v>
      </c>
      <c r="DS42" s="27">
        <v>8304.0543701638089</v>
      </c>
      <c r="DT42" s="27">
        <v>1539.0196853223526</v>
      </c>
      <c r="DU42" s="27">
        <v>3048.6966957457767</v>
      </c>
      <c r="DV42" s="27">
        <v>6293.2176085577366</v>
      </c>
      <c r="DW42" s="27">
        <v>475.66187921445345</v>
      </c>
      <c r="DX42" s="27">
        <v>1614.8767047955109</v>
      </c>
      <c r="DY42" s="27">
        <v>263.12605859022625</v>
      </c>
      <c r="DZ42" s="27">
        <v>588.98785674759995</v>
      </c>
      <c r="EA42" s="27">
        <v>269.76320237379048</v>
      </c>
      <c r="EB42" s="27">
        <v>562.07863328281417</v>
      </c>
      <c r="EC42" s="27">
        <v>501.65489247602886</v>
      </c>
      <c r="ED42" s="27">
        <v>4780.6335909527879</v>
      </c>
      <c r="EE42" s="27">
        <v>1342.7261307230872</v>
      </c>
      <c r="EF42" s="27">
        <v>690.43453145828107</v>
      </c>
      <c r="EG42" s="27">
        <v>973.49296151134013</v>
      </c>
      <c r="EH42" s="27">
        <v>3212.8878762954214</v>
      </c>
      <c r="EI42" s="27">
        <v>653.29296489835008</v>
      </c>
      <c r="EJ42" s="27">
        <v>664.53383667126786</v>
      </c>
      <c r="EK42" s="27">
        <v>533.47801451533667</v>
      </c>
      <c r="EL42" s="27">
        <v>614.13722968057573</v>
      </c>
      <c r="EM42" s="27">
        <v>819.63527054017061</v>
      </c>
      <c r="EN42" s="27">
        <v>716.83511556060785</v>
      </c>
      <c r="EO42" s="27">
        <v>4400.5253644550394</v>
      </c>
      <c r="EP42" s="27">
        <v>143.94723412390167</v>
      </c>
      <c r="EQ42" s="27">
        <v>1599.2189620253675</v>
      </c>
      <c r="ER42" s="27">
        <v>11133.912118033175</v>
      </c>
      <c r="ES42" s="27">
        <v>616.19882243614586</v>
      </c>
      <c r="ET42" s="27">
        <v>565.18012823325284</v>
      </c>
      <c r="EU42" s="27">
        <v>5131.0489593814209</v>
      </c>
      <c r="EV42" s="27">
        <v>1257.9077060150278</v>
      </c>
      <c r="EW42" s="27">
        <v>4794.6367159688152</v>
      </c>
      <c r="EX42" s="27">
        <v>3760.8443051071899</v>
      </c>
      <c r="EY42" s="27">
        <v>805.69136670640228</v>
      </c>
      <c r="EZ42" s="27">
        <v>1490.2195088425567</v>
      </c>
      <c r="FA42" s="27">
        <v>5984.4936918814774</v>
      </c>
      <c r="FB42" s="27">
        <v>1113.7036777837095</v>
      </c>
      <c r="FC42" s="27">
        <v>261.50100979276925</v>
      </c>
      <c r="FD42" s="27">
        <v>4136.3418378325459</v>
      </c>
      <c r="FE42" s="27">
        <v>2946.9810614176113</v>
      </c>
      <c r="FF42" s="27">
        <v>446.99908325189261</v>
      </c>
      <c r="FG42" s="27">
        <v>1434.3845605405202</v>
      </c>
      <c r="FH42" s="27">
        <v>3621.3074700495399</v>
      </c>
      <c r="FI42" s="27">
        <v>1158.1564611948904</v>
      </c>
      <c r="FJ42" s="27">
        <v>1127.3180802924189</v>
      </c>
      <c r="FK42" s="27">
        <v>605.0837309107236</v>
      </c>
      <c r="FL42" s="27">
        <v>1310.5426740585392</v>
      </c>
      <c r="FM42" s="27">
        <v>814.81756577137037</v>
      </c>
      <c r="FN42" s="27">
        <v>684.58597104517821</v>
      </c>
      <c r="FO42" s="27">
        <v>492.09733777331638</v>
      </c>
      <c r="FP42" s="27">
        <v>1246.385164037149</v>
      </c>
      <c r="FQ42" s="27">
        <v>2195.5466764819244</v>
      </c>
      <c r="FR42" s="27">
        <v>380.23432409732021</v>
      </c>
      <c r="FS42" s="27">
        <v>1703.3821390052176</v>
      </c>
      <c r="FT42" s="27">
        <v>3584.967685249836</v>
      </c>
      <c r="FU42" s="27">
        <v>4187.228405024327</v>
      </c>
      <c r="FV42" s="27">
        <v>435.95825933538271</v>
      </c>
      <c r="FW42" s="27">
        <v>2981.9960690812591</v>
      </c>
      <c r="FX42" s="27">
        <v>1211.172545698058</v>
      </c>
      <c r="FY42" s="27">
        <v>1662.9950503384684</v>
      </c>
      <c r="FZ42" s="27">
        <v>5218.5793275147817</v>
      </c>
      <c r="GA42" s="27">
        <v>2082.7920781633779</v>
      </c>
      <c r="GB42" s="27">
        <v>3414.7774660459131</v>
      </c>
      <c r="GC42" s="27">
        <v>1156.1677859078029</v>
      </c>
      <c r="GD42" s="27">
        <v>1149.4120649117312</v>
      </c>
      <c r="GE42" s="27">
        <v>747.84883762662275</v>
      </c>
      <c r="GF42" s="27">
        <v>679.61681351227139</v>
      </c>
      <c r="GG42" s="27">
        <v>2509.1050717667836</v>
      </c>
      <c r="GH42" s="27">
        <v>1078.474346828388</v>
      </c>
      <c r="GI42" s="27">
        <v>631.25697511342116</v>
      </c>
      <c r="GJ42" s="27">
        <v>2149.5995775736906</v>
      </c>
      <c r="GK42" s="27">
        <v>625.87873627692898</v>
      </c>
      <c r="GL42" s="27">
        <v>1286.470640436828</v>
      </c>
      <c r="GM42" s="27">
        <v>814.3759960989621</v>
      </c>
      <c r="GN42" s="27">
        <v>1538.1290639490267</v>
      </c>
      <c r="GO42" s="27">
        <v>2753.6954637619478</v>
      </c>
      <c r="GP42" s="27">
        <v>382.15438744072748</v>
      </c>
      <c r="GQ42" s="27">
        <v>1802.184872793873</v>
      </c>
      <c r="GR42" s="27">
        <v>3139.7825871140431</v>
      </c>
      <c r="GS42" s="27">
        <v>590.38774566934762</v>
      </c>
      <c r="GT42" s="27">
        <v>1144.7300012087899</v>
      </c>
      <c r="GU42" s="27">
        <v>1110.3075749892694</v>
      </c>
      <c r="GV42" s="27">
        <v>1236.832275744418</v>
      </c>
      <c r="GW42" s="27">
        <v>1091.5003359763139</v>
      </c>
      <c r="GX42" s="27">
        <v>1338.2447587614115</v>
      </c>
      <c r="GY42" s="27">
        <v>2019.2777021172046</v>
      </c>
      <c r="GZ42" s="27">
        <v>840.33870908636834</v>
      </c>
      <c r="HA42" s="27">
        <v>916.92605302382219</v>
      </c>
      <c r="HB42" s="27">
        <v>6961.8264487405249</v>
      </c>
      <c r="HC42" s="27">
        <v>1115.2387723039906</v>
      </c>
      <c r="HD42" s="27">
        <v>1300.670436513635</v>
      </c>
      <c r="HE42" s="27">
        <v>1129.3495655225518</v>
      </c>
      <c r="HF42" s="27">
        <v>1575.9146274047405</v>
      </c>
      <c r="HG42" s="27">
        <v>1026.9396607114686</v>
      </c>
      <c r="HH42" s="27">
        <v>1078.725190022993</v>
      </c>
    </row>
    <row r="43" spans="1:216">
      <c r="A43" s="4">
        <v>41</v>
      </c>
      <c r="B43" s="27">
        <v>354.87735344175042</v>
      </c>
      <c r="C43" s="27">
        <v>598.34370178186316</v>
      </c>
      <c r="D43" s="27">
        <v>416.6135036404919</v>
      </c>
      <c r="E43" s="27">
        <v>311.045806004491</v>
      </c>
      <c r="F43" s="27">
        <v>1966.261175780958</v>
      </c>
      <c r="G43" s="27">
        <v>2833.3007552265317</v>
      </c>
      <c r="H43" s="27">
        <v>682.12742519742812</v>
      </c>
      <c r="I43" s="27">
        <v>1523.7482253987425</v>
      </c>
      <c r="J43" s="27">
        <v>1977.0253024931671</v>
      </c>
      <c r="K43" s="27">
        <v>809.55585084302265</v>
      </c>
      <c r="L43" s="27">
        <v>1028.8045821173471</v>
      </c>
      <c r="M43" s="27">
        <v>534.63633139850469</v>
      </c>
      <c r="N43" s="27">
        <v>1223.4246213739445</v>
      </c>
      <c r="O43" s="27">
        <v>751.49609815069823</v>
      </c>
      <c r="P43" s="27">
        <v>42.652053119553578</v>
      </c>
      <c r="Q43" s="27">
        <v>2359.1127694633183</v>
      </c>
      <c r="R43" s="27">
        <v>2504.5307910675551</v>
      </c>
      <c r="S43" s="27">
        <v>938.52932343365785</v>
      </c>
      <c r="T43" s="27">
        <v>1765.1907674032111</v>
      </c>
      <c r="U43" s="27">
        <v>1506.3601768510189</v>
      </c>
      <c r="V43" s="27">
        <v>1447.319713022622</v>
      </c>
      <c r="W43" s="27">
        <v>509.90139354033619</v>
      </c>
      <c r="X43" s="27">
        <v>1297.1513832961905</v>
      </c>
      <c r="Y43" s="27">
        <v>1165.2705678069242</v>
      </c>
      <c r="Z43" s="27">
        <v>275.80900470836434</v>
      </c>
      <c r="AA43" s="27">
        <v>499.69630823072112</v>
      </c>
      <c r="AB43" s="27">
        <v>486.62236796580385</v>
      </c>
      <c r="AC43" s="27">
        <v>516.14155281344586</v>
      </c>
      <c r="AD43" s="27">
        <v>633.6052545600536</v>
      </c>
      <c r="AE43" s="27">
        <v>721.6198853255429</v>
      </c>
      <c r="AF43" s="27">
        <v>2336.5657500360262</v>
      </c>
      <c r="AG43" s="27">
        <v>885.49421207721991</v>
      </c>
      <c r="AH43" s="27">
        <v>1973.2339579575262</v>
      </c>
      <c r="AI43" s="27">
        <v>2091.0302606544919</v>
      </c>
      <c r="AJ43" s="27">
        <v>1635.5446483620699</v>
      </c>
      <c r="AK43" s="27">
        <v>2195.5406884773051</v>
      </c>
      <c r="AL43" s="27">
        <v>1363.4375864765041</v>
      </c>
      <c r="AM43" s="27">
        <v>1008.3885164710712</v>
      </c>
      <c r="AN43" s="27">
        <v>376.44389950442445</v>
      </c>
      <c r="AO43" s="27">
        <v>2281.6403473538853</v>
      </c>
      <c r="AP43" s="27">
        <v>1166.6473600460636</v>
      </c>
      <c r="AQ43" s="27">
        <v>1102.4294781297556</v>
      </c>
      <c r="AR43" s="27">
        <v>1021.0776625258491</v>
      </c>
      <c r="AS43" s="27">
        <v>1320.9995258236079</v>
      </c>
      <c r="AT43" s="27">
        <v>1586.5828259106108</v>
      </c>
      <c r="AU43" s="27">
        <v>1081.7108472783057</v>
      </c>
      <c r="AV43" s="27">
        <v>1083.7064700374995</v>
      </c>
      <c r="AW43" s="27">
        <v>4720.3726446550463</v>
      </c>
      <c r="AX43" s="27">
        <v>3212.05151685501</v>
      </c>
      <c r="AY43" s="27">
        <v>2295.9223230835878</v>
      </c>
      <c r="AZ43" s="27">
        <v>1984.3476585601459</v>
      </c>
      <c r="BA43" s="27">
        <v>5985.2491862574834</v>
      </c>
      <c r="BB43" s="27">
        <v>1269.2650438259461</v>
      </c>
      <c r="BC43" s="27">
        <v>1203.0598488680041</v>
      </c>
      <c r="BD43" s="27">
        <v>1120.5717535554795</v>
      </c>
      <c r="BE43" s="27">
        <v>2015.58894391012</v>
      </c>
      <c r="BF43" s="27">
        <v>1401.239712893017</v>
      </c>
      <c r="BG43" s="27">
        <v>1951.9814490742024</v>
      </c>
      <c r="BH43" s="27">
        <v>3489.1004969491255</v>
      </c>
      <c r="BI43" s="27">
        <v>930.70467636517276</v>
      </c>
      <c r="BJ43" s="27">
        <v>1249.1969473393601</v>
      </c>
      <c r="BK43" s="27">
        <v>896.05280921841734</v>
      </c>
      <c r="BL43" s="27">
        <v>2761.5827624820618</v>
      </c>
      <c r="BM43" s="27">
        <v>5144.8916220988422</v>
      </c>
      <c r="BN43" s="27">
        <v>1056.823099282487</v>
      </c>
      <c r="BO43" s="27">
        <v>1288.5570088869665</v>
      </c>
      <c r="BP43" s="27">
        <v>1417.0601898583889</v>
      </c>
      <c r="BQ43" s="27">
        <v>1633.2795697589022</v>
      </c>
      <c r="BR43" s="27">
        <v>2271.1766839908983</v>
      </c>
      <c r="BS43" s="27">
        <v>1470.5502678128496</v>
      </c>
      <c r="BT43" s="27">
        <v>2422.000319539412</v>
      </c>
      <c r="BU43" s="27">
        <v>6114.7234497909831</v>
      </c>
      <c r="BV43" s="27">
        <v>4508.458014175224</v>
      </c>
      <c r="BW43" s="27">
        <v>2489.5550363483931</v>
      </c>
      <c r="BX43" s="27">
        <v>2082.9124395442536</v>
      </c>
      <c r="BY43" s="27">
        <v>3652.4304912580842</v>
      </c>
      <c r="BZ43" s="27">
        <v>1400.2911702309711</v>
      </c>
      <c r="CA43" s="27">
        <v>481.41949127182136</v>
      </c>
      <c r="CB43" s="27">
        <v>2006.9042211570081</v>
      </c>
      <c r="CC43" s="27">
        <v>1044.7353418697501</v>
      </c>
      <c r="CD43" s="27">
        <v>1308.9442308966134</v>
      </c>
      <c r="CE43" s="27">
        <v>1459.7487534797326</v>
      </c>
      <c r="CF43" s="27">
        <v>914.55540178225601</v>
      </c>
      <c r="CG43" s="27">
        <v>2008.3980988762664</v>
      </c>
      <c r="CH43" s="27">
        <v>2793.5958063112903</v>
      </c>
      <c r="CI43" s="27">
        <v>1927.2696083706717</v>
      </c>
      <c r="CJ43" s="27">
        <v>2154.0411795819027</v>
      </c>
      <c r="CK43" s="27">
        <v>2264.1928653052059</v>
      </c>
      <c r="CL43" s="27">
        <v>1025.1840097568368</v>
      </c>
      <c r="CM43" s="27">
        <v>2643.8351866517555</v>
      </c>
      <c r="CN43" s="27">
        <v>1022.2420976051824</v>
      </c>
      <c r="CO43" s="27">
        <v>576.88776996724198</v>
      </c>
      <c r="CP43" s="27">
        <v>2642.9404887184105</v>
      </c>
      <c r="CQ43" s="27">
        <v>757.21159812002441</v>
      </c>
      <c r="CR43" s="27">
        <v>348.23402751113406</v>
      </c>
      <c r="CS43" s="27">
        <v>1453.6274365041795</v>
      </c>
      <c r="CT43" s="27">
        <v>8028.6912803156401</v>
      </c>
      <c r="CU43" s="27">
        <v>2491.1154067703915</v>
      </c>
      <c r="CV43" s="27">
        <v>1855.8362852579792</v>
      </c>
      <c r="CW43" s="27">
        <v>879.72869603741071</v>
      </c>
      <c r="CX43" s="27">
        <v>8356.9768654522941</v>
      </c>
      <c r="CY43" s="27">
        <v>4699.5881802932436</v>
      </c>
      <c r="CZ43" s="27">
        <v>7046.4292359013198</v>
      </c>
      <c r="DA43" s="27">
        <v>1325.604678835097</v>
      </c>
      <c r="DB43" s="27">
        <v>21676.17630960144</v>
      </c>
      <c r="DC43" s="27">
        <v>1476.9482748963658</v>
      </c>
      <c r="DD43" s="27">
        <v>2005.2793372006615</v>
      </c>
      <c r="DE43" s="27">
        <v>2065.8675424559656</v>
      </c>
      <c r="DF43" s="27">
        <v>2869.8470966460081</v>
      </c>
      <c r="DG43" s="27">
        <v>1558.9578094468154</v>
      </c>
      <c r="DH43" s="27">
        <v>1843.3362594268326</v>
      </c>
      <c r="DI43" s="27">
        <v>4434.8839986138446</v>
      </c>
      <c r="DJ43" s="27">
        <v>2506.8975746682213</v>
      </c>
      <c r="DK43" s="27">
        <v>2248.2213675559201</v>
      </c>
      <c r="DL43" s="27">
        <v>1260.0946658333437</v>
      </c>
      <c r="DM43" s="27">
        <v>4155.9877229975154</v>
      </c>
      <c r="DN43" s="27">
        <v>3562.8104794252754</v>
      </c>
      <c r="DO43" s="27">
        <v>1921.217583866139</v>
      </c>
      <c r="DP43" s="27">
        <v>3807.4872852860026</v>
      </c>
      <c r="DQ43" s="27">
        <v>3421.7692155654458</v>
      </c>
      <c r="DR43" s="27">
        <v>790.80913461399518</v>
      </c>
      <c r="DS43" s="27">
        <v>7873.566630716251</v>
      </c>
      <c r="DT43" s="27">
        <v>1459.2358742143526</v>
      </c>
      <c r="DU43" s="27">
        <v>2890.6502174461712</v>
      </c>
      <c r="DV43" s="27">
        <v>5966.9729934100469</v>
      </c>
      <c r="DW43" s="27">
        <v>451.00324886394333</v>
      </c>
      <c r="DX43" s="27">
        <v>1531.160414999563</v>
      </c>
      <c r="DY43" s="27">
        <v>249.48542750774726</v>
      </c>
      <c r="DZ43" s="27">
        <v>558.45433183182627</v>
      </c>
      <c r="EA43" s="27">
        <v>255.77849731293762</v>
      </c>
      <c r="EB43" s="27">
        <v>532.94010053150248</v>
      </c>
      <c r="EC43" s="27">
        <v>475.64876691154109</v>
      </c>
      <c r="ED43" s="27">
        <v>4532.8023441957021</v>
      </c>
      <c r="EE43" s="27">
        <v>1273.1183089355782</v>
      </c>
      <c r="EF43" s="27">
        <v>654.64194299066173</v>
      </c>
      <c r="EG43" s="27">
        <v>923.02643447668413</v>
      </c>
      <c r="EH43" s="27">
        <v>3046.3296172437531</v>
      </c>
      <c r="EI43" s="27">
        <v>619.42582011344234</v>
      </c>
      <c r="EJ43" s="27">
        <v>630.08395756608286</v>
      </c>
      <c r="EK43" s="27">
        <v>505.82215699363928</v>
      </c>
      <c r="EL43" s="27">
        <v>582.29994443041164</v>
      </c>
      <c r="EM43" s="27">
        <v>777.14482923789797</v>
      </c>
      <c r="EN43" s="27">
        <v>679.67390313369219</v>
      </c>
      <c r="EO43" s="27">
        <v>4172.3991827031105</v>
      </c>
      <c r="EP43" s="27">
        <v>136.48491311112338</v>
      </c>
      <c r="EQ43" s="27">
        <v>1516.3143800999976</v>
      </c>
      <c r="ER43" s="27">
        <v>10556.722657891751</v>
      </c>
      <c r="ES43" s="27">
        <v>584.25466283696562</v>
      </c>
      <c r="ET43" s="27">
        <v>535.88081190676132</v>
      </c>
      <c r="EU43" s="27">
        <v>4865.051945265619</v>
      </c>
      <c r="EV43" s="27">
        <v>1192.696928163944</v>
      </c>
      <c r="EW43" s="27">
        <v>4546.0795378335561</v>
      </c>
      <c r="EX43" s="27">
        <v>3565.8796178410735</v>
      </c>
      <c r="EY43" s="27">
        <v>763.9237867165557</v>
      </c>
      <c r="EZ43" s="27">
        <v>1412.9655315628263</v>
      </c>
      <c r="FA43" s="27">
        <v>5674.2535313145363</v>
      </c>
      <c r="FB43" s="27">
        <v>1055.9685333238974</v>
      </c>
      <c r="FC43" s="27">
        <v>247.94462232818159</v>
      </c>
      <c r="FD43" s="27">
        <v>3921.9111070140334</v>
      </c>
      <c r="FE43" s="27">
        <v>2794.2075897165337</v>
      </c>
      <c r="FF43" s="27">
        <v>423.82635143842765</v>
      </c>
      <c r="FG43" s="27">
        <v>1360.0251043712337</v>
      </c>
      <c r="FH43" s="27">
        <v>3433.5764657551363</v>
      </c>
      <c r="FI43" s="27">
        <v>1098.1168546747638</v>
      </c>
      <c r="FJ43" s="27">
        <v>1068.8771560895261</v>
      </c>
      <c r="FK43" s="27">
        <v>573.71578509956043</v>
      </c>
      <c r="FL43" s="27">
        <v>1242.6032642165142</v>
      </c>
      <c r="FM43" s="27">
        <v>772.57687751053959</v>
      </c>
      <c r="FN43" s="27">
        <v>649.09657586592482</v>
      </c>
      <c r="FO43" s="27">
        <v>466.58668224493533</v>
      </c>
      <c r="FP43" s="27">
        <v>1181.7717224783912</v>
      </c>
      <c r="FQ43" s="27">
        <v>2081.7280665019348</v>
      </c>
      <c r="FR43" s="27">
        <v>360.5227221081588</v>
      </c>
      <c r="FS43" s="27">
        <v>1615.0776682312339</v>
      </c>
      <c r="FT43" s="27">
        <v>3399.1205597347721</v>
      </c>
      <c r="FU43" s="27">
        <v>3970.1596804858623</v>
      </c>
      <c r="FV43" s="27">
        <v>413.35789122735463</v>
      </c>
      <c r="FW43" s="27">
        <v>2827.4073959347256</v>
      </c>
      <c r="FX43" s="27">
        <v>1148.3845498545029</v>
      </c>
      <c r="FY43" s="27">
        <v>1576.7842732866122</v>
      </c>
      <c r="FZ43" s="27">
        <v>4948.0446804993044</v>
      </c>
      <c r="GA43" s="27">
        <v>1974.8187420675372</v>
      </c>
      <c r="GB43" s="27">
        <v>3237.7531154640701</v>
      </c>
      <c r="GC43" s="27">
        <v>1096.2312736462966</v>
      </c>
      <c r="GD43" s="27">
        <v>1089.8257737507017</v>
      </c>
      <c r="GE43" s="27">
        <v>709.07985307913623</v>
      </c>
      <c r="GF43" s="27">
        <v>644.38502278717294</v>
      </c>
      <c r="GG43" s="27">
        <v>2379.0313845975152</v>
      </c>
      <c r="GH43" s="27">
        <v>1022.5655144769956</v>
      </c>
      <c r="GI43" s="27">
        <v>598.53219079559892</v>
      </c>
      <c r="GJ43" s="27">
        <v>2038.162895970067</v>
      </c>
      <c r="GK43" s="27">
        <v>593.43276346198525</v>
      </c>
      <c r="GL43" s="27">
        <v>1219.7791409378458</v>
      </c>
      <c r="GM43" s="27">
        <v>772.15819910565074</v>
      </c>
      <c r="GN43" s="27">
        <v>1458.391423249434</v>
      </c>
      <c r="GO43" s="27">
        <v>2610.9420468790941</v>
      </c>
      <c r="GP43" s="27">
        <v>362.34324808205298</v>
      </c>
      <c r="GQ43" s="27">
        <v>1708.7584021359844</v>
      </c>
      <c r="GR43" s="27">
        <v>2977.0141552092714</v>
      </c>
      <c r="GS43" s="27">
        <v>559.78164957442004</v>
      </c>
      <c r="GT43" s="27">
        <v>1085.3864313655145</v>
      </c>
      <c r="GU43" s="27">
        <v>1052.7484867725575</v>
      </c>
      <c r="GV43" s="27">
        <v>1172.7140623119485</v>
      </c>
      <c r="GW43" s="27">
        <v>1034.9162276245011</v>
      </c>
      <c r="GX43" s="27">
        <v>1268.8692542973943</v>
      </c>
      <c r="GY43" s="27">
        <v>1914.5969938086744</v>
      </c>
      <c r="GZ43" s="27">
        <v>796.77498766558313</v>
      </c>
      <c r="HA43" s="27">
        <v>869.39199240579057</v>
      </c>
      <c r="HB43" s="27">
        <v>6600.9207035767431</v>
      </c>
      <c r="HC43" s="27">
        <v>1057.4240475162549</v>
      </c>
      <c r="HD43" s="27">
        <v>1233.2428100769864</v>
      </c>
      <c r="HE43" s="27">
        <v>1070.8033277649233</v>
      </c>
      <c r="HF43" s="27">
        <v>1494.2181577920994</v>
      </c>
      <c r="HG43" s="27">
        <v>973.70242099912764</v>
      </c>
      <c r="HH43" s="27">
        <v>1022.8033537924127</v>
      </c>
    </row>
    <row r="44" spans="1:216">
      <c r="A44" s="4">
        <v>42</v>
      </c>
      <c r="B44" s="27">
        <v>351.47521546417357</v>
      </c>
      <c r="C44" s="27">
        <v>592.60750077683031</v>
      </c>
      <c r="D44" s="27">
        <v>412.61951357896686</v>
      </c>
      <c r="E44" s="27">
        <v>308.06387227693472</v>
      </c>
      <c r="F44" s="27">
        <v>1947.4110244397082</v>
      </c>
      <c r="G44" s="27">
        <v>2806.1384694177377</v>
      </c>
      <c r="H44" s="27">
        <v>675.58800644809457</v>
      </c>
      <c r="I44" s="27">
        <v>1509.1403569179345</v>
      </c>
      <c r="J44" s="27">
        <v>1958.0719576290626</v>
      </c>
      <c r="K44" s="27">
        <v>801.79480134687719</v>
      </c>
      <c r="L44" s="27">
        <v>1018.9416390290359</v>
      </c>
      <c r="M44" s="27">
        <v>529.51088016978395</v>
      </c>
      <c r="N44" s="27">
        <v>1211.6958950218359</v>
      </c>
      <c r="O44" s="27">
        <v>744.29165585331475</v>
      </c>
      <c r="P44" s="27">
        <v>42.243156444878977</v>
      </c>
      <c r="Q44" s="27">
        <v>2336.4964287232351</v>
      </c>
      <c r="R44" s="27">
        <v>2480.520356934006</v>
      </c>
      <c r="S44" s="27">
        <v>929.5318311356682</v>
      </c>
      <c r="T44" s="27">
        <v>1748.2682377201888</v>
      </c>
      <c r="U44" s="27">
        <v>1491.9190041025433</v>
      </c>
      <c r="V44" s="27">
        <v>1433.4445493537798</v>
      </c>
      <c r="W44" s="27">
        <v>505.01307119753653</v>
      </c>
      <c r="X44" s="27">
        <v>1284.7158532715825</v>
      </c>
      <c r="Y44" s="27">
        <v>1154.0993526971411</v>
      </c>
      <c r="Z44" s="27">
        <v>273.16487912419967</v>
      </c>
      <c r="AA44" s="27">
        <v>494.90581999302719</v>
      </c>
      <c r="AB44" s="27">
        <v>481.95721697000624</v>
      </c>
      <c r="AC44" s="27">
        <v>511.1934073158485</v>
      </c>
      <c r="AD44" s="27">
        <v>627.53100812413732</v>
      </c>
      <c r="AE44" s="27">
        <v>714.70186028553815</v>
      </c>
      <c r="AF44" s="27">
        <v>2314.1655630468963</v>
      </c>
      <c r="AG44" s="27">
        <v>877.00515674975213</v>
      </c>
      <c r="AH44" s="27">
        <v>1954.3169599527116</v>
      </c>
      <c r="AI44" s="27">
        <v>2070.983973132787</v>
      </c>
      <c r="AJ44" s="27">
        <v>1619.8650100074392</v>
      </c>
      <c r="AK44" s="27">
        <v>2174.4924804551783</v>
      </c>
      <c r="AL44" s="27">
        <v>1350.3665839230296</v>
      </c>
      <c r="AM44" s="27">
        <v>998.72129810741285</v>
      </c>
      <c r="AN44" s="27">
        <v>372.83500737729884</v>
      </c>
      <c r="AO44" s="27">
        <v>2259.7667191789101</v>
      </c>
      <c r="AP44" s="27">
        <v>1155.4629459053513</v>
      </c>
      <c r="AQ44" s="27">
        <v>1091.8607079369824</v>
      </c>
      <c r="AR44" s="27">
        <v>1011.2887958651741</v>
      </c>
      <c r="AS44" s="27">
        <v>1308.3353684419701</v>
      </c>
      <c r="AT44" s="27">
        <v>1571.3725747231183</v>
      </c>
      <c r="AU44" s="27">
        <v>1071.3407024420944</v>
      </c>
      <c r="AV44" s="27">
        <v>1073.3171935663383</v>
      </c>
      <c r="AW44" s="27">
        <v>4675.1193793031007</v>
      </c>
      <c r="AX44" s="27">
        <v>3181.2582234948031</v>
      </c>
      <c r="AY44" s="27">
        <v>2273.9117764731204</v>
      </c>
      <c r="AZ44" s="27">
        <v>1965.3241157377347</v>
      </c>
      <c r="BA44" s="27">
        <v>5927.8698033119626</v>
      </c>
      <c r="BB44" s="27">
        <v>1257.0968545421526</v>
      </c>
      <c r="BC44" s="27">
        <v>1191.5263555035044</v>
      </c>
      <c r="BD44" s="27">
        <v>1109.8290570086381</v>
      </c>
      <c r="BE44" s="27">
        <v>1996.2658971539508</v>
      </c>
      <c r="BF44" s="27">
        <v>1387.8063089389814</v>
      </c>
      <c r="BG44" s="27">
        <v>1933.2681946075131</v>
      </c>
      <c r="BH44" s="27">
        <v>3455.6511906095448</v>
      </c>
      <c r="BI44" s="27">
        <v>921.78219738853102</v>
      </c>
      <c r="BJ44" s="27">
        <v>1237.2211468697092</v>
      </c>
      <c r="BK44" s="27">
        <v>887.46253073885043</v>
      </c>
      <c r="BL44" s="27">
        <v>2735.1080226787403</v>
      </c>
      <c r="BM44" s="27">
        <v>5095.5685784943362</v>
      </c>
      <c r="BN44" s="27">
        <v>1046.6915482923237</v>
      </c>
      <c r="BO44" s="27">
        <v>1276.2038714052685</v>
      </c>
      <c r="BP44" s="27">
        <v>1403.4751181662309</v>
      </c>
      <c r="BQ44" s="27">
        <v>1617.6216462583282</v>
      </c>
      <c r="BR44" s="27">
        <v>2249.4033688569402</v>
      </c>
      <c r="BS44" s="27">
        <v>1456.4523974766885</v>
      </c>
      <c r="BT44" s="27">
        <v>2398.7810884757969</v>
      </c>
      <c r="BU44" s="27">
        <v>6056.1028230613374</v>
      </c>
      <c r="BV44" s="27">
        <v>4465.2363318627922</v>
      </c>
      <c r="BW44" s="27">
        <v>2465.688171770294</v>
      </c>
      <c r="BX44" s="27">
        <v>2062.9439759446068</v>
      </c>
      <c r="BY44" s="27">
        <v>3617.415373036943</v>
      </c>
      <c r="BZ44" s="27">
        <v>1386.8668597651013</v>
      </c>
      <c r="CA44" s="27">
        <v>476.80421921087708</v>
      </c>
      <c r="CB44" s="27">
        <v>1987.6644330951922</v>
      </c>
      <c r="CC44" s="27">
        <v>1034.7196737843669</v>
      </c>
      <c r="CD44" s="27">
        <v>1296.395645208419</v>
      </c>
      <c r="CE44" s="27">
        <v>1445.7544350940457</v>
      </c>
      <c r="CF44" s="27">
        <v>905.78774266051914</v>
      </c>
      <c r="CG44" s="27">
        <v>1989.143989308518</v>
      </c>
      <c r="CH44" s="27">
        <v>2766.8141638805319</v>
      </c>
      <c r="CI44" s="27">
        <v>1908.7932613621165</v>
      </c>
      <c r="CJ44" s="27">
        <v>2133.3908190242437</v>
      </c>
      <c r="CK44" s="27">
        <v>2242.486502639611</v>
      </c>
      <c r="CL44" s="27">
        <v>1015.3557763692401</v>
      </c>
      <c r="CM44" s="27">
        <v>2618.4892692306312</v>
      </c>
      <c r="CN44" s="27">
        <v>1012.4420677390578</v>
      </c>
      <c r="CO44" s="27">
        <v>571.3572626751577</v>
      </c>
      <c r="CP44" s="27">
        <v>2617.6031485868425</v>
      </c>
      <c r="CQ44" s="27">
        <v>749.95236247131004</v>
      </c>
      <c r="CR44" s="27">
        <v>344.89557776620097</v>
      </c>
      <c r="CS44" s="27">
        <v>1439.6918019560308</v>
      </c>
      <c r="CT44" s="27">
        <v>7951.7218280525085</v>
      </c>
      <c r="CU44" s="27">
        <v>2467.2335832341614</v>
      </c>
      <c r="CV44" s="27">
        <v>1838.0447551842587</v>
      </c>
      <c r="CW44" s="27">
        <v>871.29491355530524</v>
      </c>
      <c r="CX44" s="27">
        <v>8276.8602051584076</v>
      </c>
      <c r="CY44" s="27">
        <v>4654.5341714305141</v>
      </c>
      <c r="CZ44" s="27">
        <v>6978.8765327567889</v>
      </c>
      <c r="DA44" s="27">
        <v>1312.8963727756104</v>
      </c>
      <c r="DB44" s="27">
        <v>21468.371156873796</v>
      </c>
      <c r="DC44" s="27">
        <v>1462.7890681501224</v>
      </c>
      <c r="DD44" s="27">
        <v>1986.0551265752849</v>
      </c>
      <c r="DE44" s="27">
        <v>2046.0624848644663</v>
      </c>
      <c r="DF44" s="27">
        <v>2842.3344483954334</v>
      </c>
      <c r="DG44" s="27">
        <v>1544.0123937489116</v>
      </c>
      <c r="DH44" s="27">
        <v>1825.6645645924939</v>
      </c>
      <c r="DI44" s="27">
        <v>4392.3676556252003</v>
      </c>
      <c r="DJ44" s="27">
        <v>2482.8644506552123</v>
      </c>
      <c r="DK44" s="27">
        <v>2226.6681204343986</v>
      </c>
      <c r="DL44" s="27">
        <v>1248.0143911232326</v>
      </c>
      <c r="DM44" s="27">
        <v>4116.1451026397372</v>
      </c>
      <c r="DN44" s="27">
        <v>3528.6545302743784</v>
      </c>
      <c r="DO44" s="27">
        <v>1902.7992564021065</v>
      </c>
      <c r="DP44" s="27">
        <v>3770.9856686942903</v>
      </c>
      <c r="DQ44" s="27">
        <v>3388.9654007097615</v>
      </c>
      <c r="DR44" s="27">
        <v>783.22780612461179</v>
      </c>
      <c r="DS44" s="27">
        <v>7798.0843273414375</v>
      </c>
      <c r="DT44" s="27">
        <v>1445.2464726992685</v>
      </c>
      <c r="DU44" s="27">
        <v>2862.9381338508497</v>
      </c>
      <c r="DV44" s="27">
        <v>5909.7688206580442</v>
      </c>
      <c r="DW44" s="27">
        <v>446.67957121562478</v>
      </c>
      <c r="DX44" s="27">
        <v>1516.4814873443856</v>
      </c>
      <c r="DY44" s="27">
        <v>247.09366077610258</v>
      </c>
      <c r="DZ44" s="27">
        <v>553.10054221228324</v>
      </c>
      <c r="EA44" s="27">
        <v>253.32640018384114</v>
      </c>
      <c r="EB44" s="27">
        <v>527.83091072773709</v>
      </c>
      <c r="EC44" s="27">
        <v>471.08881762708234</v>
      </c>
      <c r="ED44" s="27">
        <v>4489.3472776763092</v>
      </c>
      <c r="EE44" s="27">
        <v>1260.9131791723767</v>
      </c>
      <c r="EF44" s="27">
        <v>648.36602204399367</v>
      </c>
      <c r="EG44" s="27">
        <v>914.17756526430742</v>
      </c>
      <c r="EH44" s="27">
        <v>3017.1250664812792</v>
      </c>
      <c r="EI44" s="27">
        <v>613.48750907031319</v>
      </c>
      <c r="EJ44" s="27">
        <v>624.0434690978625</v>
      </c>
      <c r="EK44" s="27">
        <v>500.97294147307116</v>
      </c>
      <c r="EL44" s="27">
        <v>576.71755170775873</v>
      </c>
      <c r="EM44" s="27">
        <v>769.6944977022689</v>
      </c>
      <c r="EN44" s="27">
        <v>673.15800580805876</v>
      </c>
      <c r="EO44" s="27">
        <v>4132.3992289742664</v>
      </c>
      <c r="EP44" s="27">
        <v>135.17645963625876</v>
      </c>
      <c r="EQ44" s="27">
        <v>1501.7777784023897</v>
      </c>
      <c r="ER44" s="27">
        <v>10455.517476087853</v>
      </c>
      <c r="ES44" s="27">
        <v>578.65353062118379</v>
      </c>
      <c r="ET44" s="27">
        <v>530.74343009312599</v>
      </c>
      <c r="EU44" s="27">
        <v>4818.4116684901419</v>
      </c>
      <c r="EV44" s="27">
        <v>1181.2627820408052</v>
      </c>
      <c r="EW44" s="27">
        <v>4502.497185522966</v>
      </c>
      <c r="EX44" s="27">
        <v>3531.6942454760392</v>
      </c>
      <c r="EY44" s="27">
        <v>756.60020266263757</v>
      </c>
      <c r="EZ44" s="27">
        <v>1399.4197145381117</v>
      </c>
      <c r="FA44" s="27">
        <v>5619.855601308408</v>
      </c>
      <c r="FB44" s="27">
        <v>1045.8451748861014</v>
      </c>
      <c r="FC44" s="27">
        <v>245.56762698661464</v>
      </c>
      <c r="FD44" s="27">
        <v>3884.3125322037567</v>
      </c>
      <c r="FE44" s="27">
        <v>2767.4200822410298</v>
      </c>
      <c r="FF44" s="27">
        <v>419.76321325239752</v>
      </c>
      <c r="FG44" s="27">
        <v>1346.9868165989521</v>
      </c>
      <c r="FH44" s="27">
        <v>3400.6594571611327</v>
      </c>
      <c r="FI44" s="27">
        <v>1087.5894287376805</v>
      </c>
      <c r="FJ44" s="27">
        <v>1058.6300452755268</v>
      </c>
      <c r="FK44" s="27">
        <v>568.21568698991052</v>
      </c>
      <c r="FL44" s="27">
        <v>1230.6906760638699</v>
      </c>
      <c r="FM44" s="27">
        <v>765.17033801151308</v>
      </c>
      <c r="FN44" s="27">
        <v>642.8738172411455</v>
      </c>
      <c r="FO44" s="27">
        <v>462.11360934777281</v>
      </c>
      <c r="FP44" s="27">
        <v>1170.4423141099026</v>
      </c>
      <c r="FQ44" s="27">
        <v>2061.770957248988</v>
      </c>
      <c r="FR44" s="27">
        <v>357.06646311397964</v>
      </c>
      <c r="FS44" s="27">
        <v>1599.594242708203</v>
      </c>
      <c r="FT44" s="27">
        <v>3366.5338729978462</v>
      </c>
      <c r="FU44" s="27">
        <v>3932.0985562832943</v>
      </c>
      <c r="FV44" s="27">
        <v>409.39511206876153</v>
      </c>
      <c r="FW44" s="27">
        <v>2800.3016085788981</v>
      </c>
      <c r="FX44" s="27">
        <v>1137.3752176104724</v>
      </c>
      <c r="FY44" s="27">
        <v>1561.6679588569434</v>
      </c>
      <c r="FZ44" s="27">
        <v>4900.6087690245058</v>
      </c>
      <c r="GA44" s="27">
        <v>1955.8865510554635</v>
      </c>
      <c r="GB44" s="27">
        <v>3206.7134260352941</v>
      </c>
      <c r="GC44" s="27">
        <v>1085.7219243961715</v>
      </c>
      <c r="GD44" s="27">
        <v>1079.3778327427449</v>
      </c>
      <c r="GE44" s="27">
        <v>702.28204681198849</v>
      </c>
      <c r="GF44" s="27">
        <v>638.20743287633695</v>
      </c>
      <c r="GG44" s="27">
        <v>2356.2240880910199</v>
      </c>
      <c r="GH44" s="27">
        <v>1012.7623840782181</v>
      </c>
      <c r="GI44" s="27">
        <v>592.79418278421372</v>
      </c>
      <c r="GJ44" s="27">
        <v>2018.6234372651995</v>
      </c>
      <c r="GK44" s="27">
        <v>587.74364263719372</v>
      </c>
      <c r="GL44" s="27">
        <v>1208.085363075174</v>
      </c>
      <c r="GM44" s="27">
        <v>764.75567339247982</v>
      </c>
      <c r="GN44" s="27">
        <v>1444.4101173163024</v>
      </c>
      <c r="GO44" s="27">
        <v>2585.9114693886163</v>
      </c>
      <c r="GP44" s="27">
        <v>358.86953607066982</v>
      </c>
      <c r="GQ44" s="27">
        <v>1692.3768782150321</v>
      </c>
      <c r="GR44" s="27">
        <v>2948.4741178724466</v>
      </c>
      <c r="GS44" s="27">
        <v>554.41513522601906</v>
      </c>
      <c r="GT44" s="27">
        <v>1074.9810494422038</v>
      </c>
      <c r="GU44" s="27">
        <v>1042.6559982749129</v>
      </c>
      <c r="GV44" s="27">
        <v>1161.4714879139608</v>
      </c>
      <c r="GW44" s="27">
        <v>1024.9946934170787</v>
      </c>
      <c r="GX44" s="27">
        <v>1256.7048593683917</v>
      </c>
      <c r="GY44" s="27">
        <v>1896.242136613032</v>
      </c>
      <c r="GZ44" s="27">
        <v>789.13646574010534</v>
      </c>
      <c r="HA44" s="27">
        <v>861.05730582723322</v>
      </c>
      <c r="HB44" s="27">
        <v>6537.6390013356404</v>
      </c>
      <c r="HC44" s="27">
        <v>1047.2867353559609</v>
      </c>
      <c r="HD44" s="27">
        <v>1221.4199587199046</v>
      </c>
      <c r="HE44" s="27">
        <v>1060.5377511295783</v>
      </c>
      <c r="HF44" s="27">
        <v>1479.8933881439179</v>
      </c>
      <c r="HG44" s="27">
        <v>964.36773127262938</v>
      </c>
      <c r="HH44" s="27">
        <v>1012.9979432758433</v>
      </c>
    </row>
    <row r="45" spans="1:216">
      <c r="A45" s="4">
        <v>43</v>
      </c>
      <c r="B45" s="27">
        <v>332.04079736404572</v>
      </c>
      <c r="C45" s="27">
        <v>559.83995008578381</v>
      </c>
      <c r="D45" s="27">
        <v>389.80419178572242</v>
      </c>
      <c r="E45" s="27">
        <v>291.02983450710906</v>
      </c>
      <c r="F45" s="27">
        <v>1839.7311699390784</v>
      </c>
      <c r="G45" s="27">
        <v>2650.9762677543999</v>
      </c>
      <c r="H45" s="27">
        <v>638.2321440627353</v>
      </c>
      <c r="I45" s="27">
        <v>1425.6941752877849</v>
      </c>
      <c r="J45" s="27">
        <v>1849.8026190799892</v>
      </c>
      <c r="K45" s="27">
        <v>757.4604792829291</v>
      </c>
      <c r="L45" s="27">
        <v>962.6004321352076</v>
      </c>
      <c r="M45" s="27">
        <v>500.23218460032274</v>
      </c>
      <c r="N45" s="27">
        <v>1144.6965630690445</v>
      </c>
      <c r="O45" s="27">
        <v>703.13690413294978</v>
      </c>
      <c r="P45" s="27">
        <v>39.907369657936741</v>
      </c>
      <c r="Q45" s="27">
        <v>2207.3025439558705</v>
      </c>
      <c r="R45" s="27">
        <v>2343.3628345782145</v>
      </c>
      <c r="S45" s="27">
        <v>878.13443681353726</v>
      </c>
      <c r="T45" s="27">
        <v>1651.599754742927</v>
      </c>
      <c r="U45" s="27">
        <v>1409.4250573843835</v>
      </c>
      <c r="V45" s="27">
        <v>1354.1838804081756</v>
      </c>
      <c r="W45" s="27">
        <v>477.08895382066561</v>
      </c>
      <c r="X45" s="27">
        <v>1213.6789666468201</v>
      </c>
      <c r="Y45" s="27">
        <v>1090.2847553583722</v>
      </c>
      <c r="Z45" s="27">
        <v>258.06054107248366</v>
      </c>
      <c r="AA45" s="27">
        <v>467.54057145557653</v>
      </c>
      <c r="AB45" s="27">
        <v>455.30794655530781</v>
      </c>
      <c r="AC45" s="27">
        <v>482.92755535617357</v>
      </c>
      <c r="AD45" s="27">
        <v>592.83240223076564</v>
      </c>
      <c r="AE45" s="27">
        <v>675.18324230450969</v>
      </c>
      <c r="AF45" s="27">
        <v>2186.2064378329715</v>
      </c>
      <c r="AG45" s="27">
        <v>828.51216452060248</v>
      </c>
      <c r="AH45" s="27">
        <v>1846.2552496846561</v>
      </c>
      <c r="AI45" s="27">
        <v>1956.4712944525197</v>
      </c>
      <c r="AJ45" s="27">
        <v>1530.2964359369259</v>
      </c>
      <c r="AK45" s="27">
        <v>2054.2564178214598</v>
      </c>
      <c r="AL45" s="27">
        <v>1275.6996155971317</v>
      </c>
      <c r="AM45" s="27">
        <v>943.4981517262695</v>
      </c>
      <c r="AN45" s="27">
        <v>352.21952413144459</v>
      </c>
      <c r="AO45" s="27">
        <v>2134.8155155178547</v>
      </c>
      <c r="AP45" s="27">
        <v>1091.5729502472677</v>
      </c>
      <c r="AQ45" s="27">
        <v>1031.4875249313891</v>
      </c>
      <c r="AR45" s="27">
        <v>955.37074413892924</v>
      </c>
      <c r="AS45" s="27">
        <v>1235.9924678709967</v>
      </c>
      <c r="AT45" s="27">
        <v>1484.4853341308826</v>
      </c>
      <c r="AU45" s="27">
        <v>1012.10214955737</v>
      </c>
      <c r="AV45" s="27">
        <v>1013.9693528764154</v>
      </c>
      <c r="AW45" s="27">
        <v>4416.614026186252</v>
      </c>
      <c r="AX45" s="27">
        <v>3005.3542061426319</v>
      </c>
      <c r="AY45" s="27">
        <v>2148.1784381254329</v>
      </c>
      <c r="AZ45" s="27">
        <v>1856.6537774407102</v>
      </c>
      <c r="BA45" s="27">
        <v>5600.0950552446102</v>
      </c>
      <c r="BB45" s="27">
        <v>1187.5871287105224</v>
      </c>
      <c r="BC45" s="27">
        <v>1125.6422750581874</v>
      </c>
      <c r="BD45" s="27">
        <v>1048.4623347915631</v>
      </c>
      <c r="BE45" s="27">
        <v>1885.8846686138934</v>
      </c>
      <c r="BF45" s="27">
        <v>1311.0691540465771</v>
      </c>
      <c r="BG45" s="27">
        <v>1826.3703516285632</v>
      </c>
      <c r="BH45" s="27">
        <v>3264.5749294916218</v>
      </c>
      <c r="BI45" s="27">
        <v>870.81331015804756</v>
      </c>
      <c r="BJ45" s="27">
        <v>1168.8104254513262</v>
      </c>
      <c r="BK45" s="27">
        <v>838.39131003329123</v>
      </c>
      <c r="BL45" s="27">
        <v>2583.873367934867</v>
      </c>
      <c r="BM45" s="27">
        <v>4813.8149701167131</v>
      </c>
      <c r="BN45" s="27">
        <v>988.81594205784438</v>
      </c>
      <c r="BO45" s="27">
        <v>1205.6376450352614</v>
      </c>
      <c r="BP45" s="27">
        <v>1325.8715744752558</v>
      </c>
      <c r="BQ45" s="27">
        <v>1528.1771164080976</v>
      </c>
      <c r="BR45" s="27">
        <v>2125.0251947416787</v>
      </c>
      <c r="BS45" s="27">
        <v>1375.9195360112949</v>
      </c>
      <c r="BT45" s="27">
        <v>2266.1432450291359</v>
      </c>
      <c r="BU45" s="27">
        <v>5721.2375775409573</v>
      </c>
      <c r="BV45" s="27">
        <v>4218.3362206424363</v>
      </c>
      <c r="BW45" s="27">
        <v>2329.3507780469849</v>
      </c>
      <c r="BX45" s="27">
        <v>1948.8758596687542</v>
      </c>
      <c r="BY45" s="27">
        <v>3417.3945473619783</v>
      </c>
      <c r="BZ45" s="27">
        <v>1310.1816506350885</v>
      </c>
      <c r="CA45" s="27">
        <v>450.43987788509799</v>
      </c>
      <c r="CB45" s="27">
        <v>1877.7588126248827</v>
      </c>
      <c r="CC45" s="27">
        <v>977.50603859192154</v>
      </c>
      <c r="CD45" s="27">
        <v>1224.7129379117116</v>
      </c>
      <c r="CE45" s="27">
        <v>1365.8131051637824</v>
      </c>
      <c r="CF45" s="27">
        <v>855.70325042231764</v>
      </c>
      <c r="CG45" s="27">
        <v>1879.1565584777984</v>
      </c>
      <c r="CH45" s="27">
        <v>2613.8263544977362</v>
      </c>
      <c r="CI45" s="27">
        <v>1803.2487316887309</v>
      </c>
      <c r="CJ45" s="27">
        <v>2015.4274255225539</v>
      </c>
      <c r="CK45" s="27">
        <v>2118.4907886925084</v>
      </c>
      <c r="CL45" s="27">
        <v>959.21284563007055</v>
      </c>
      <c r="CM45" s="27">
        <v>2473.7029144325538</v>
      </c>
      <c r="CN45" s="27">
        <v>956.4602471699643</v>
      </c>
      <c r="CO45" s="27">
        <v>539.76471947773996</v>
      </c>
      <c r="CP45" s="27">
        <v>2472.8657908113742</v>
      </c>
      <c r="CQ45" s="27">
        <v>708.48460848416789</v>
      </c>
      <c r="CR45" s="27">
        <v>325.82497317082016</v>
      </c>
      <c r="CS45" s="27">
        <v>1360.0856983575482</v>
      </c>
      <c r="CT45" s="27">
        <v>7512.0405082240322</v>
      </c>
      <c r="CU45" s="27">
        <v>2330.8107377600491</v>
      </c>
      <c r="CV45" s="27">
        <v>1736.4121828510347</v>
      </c>
      <c r="CW45" s="27">
        <v>823.11766266099687</v>
      </c>
      <c r="CX45" s="27">
        <v>7819.2007324387587</v>
      </c>
      <c r="CY45" s="27">
        <v>4397.1670537250739</v>
      </c>
      <c r="CZ45" s="27">
        <v>6592.9875754724271</v>
      </c>
      <c r="DA45" s="27">
        <v>1240.3012767118216</v>
      </c>
      <c r="DB45" s="27">
        <v>20281.302246650906</v>
      </c>
      <c r="DC45" s="27">
        <v>1381.9058277623694</v>
      </c>
      <c r="DD45" s="27">
        <v>1876.2384908594704</v>
      </c>
      <c r="DE45" s="27">
        <v>1932.927811236545</v>
      </c>
      <c r="DF45" s="27">
        <v>2685.1708316733775</v>
      </c>
      <c r="DG45" s="27">
        <v>1458.6380029194838</v>
      </c>
      <c r="DH45" s="27">
        <v>1724.7165406698934</v>
      </c>
      <c r="DI45" s="27">
        <v>4149.4967341118172</v>
      </c>
      <c r="DJ45" s="27">
        <v>2345.5773143310971</v>
      </c>
      <c r="DK45" s="27">
        <v>2103.5470657517844</v>
      </c>
      <c r="DL45" s="27">
        <v>1179.0068696681735</v>
      </c>
      <c r="DM45" s="27">
        <v>3888.5475897401438</v>
      </c>
      <c r="DN45" s="27">
        <v>3333.541633390038</v>
      </c>
      <c r="DO45" s="27">
        <v>1797.5861583442709</v>
      </c>
      <c r="DP45" s="27">
        <v>3562.4733500142679</v>
      </c>
      <c r="DQ45" s="27">
        <v>3201.5764537045511</v>
      </c>
      <c r="DR45" s="27">
        <v>739.92012472303884</v>
      </c>
      <c r="DS45" s="27">
        <v>7366.8982165442285</v>
      </c>
      <c r="DT45" s="27">
        <v>1365.3332299658398</v>
      </c>
      <c r="DU45" s="27">
        <v>2704.6352600206783</v>
      </c>
      <c r="DV45" s="27">
        <v>5582.9949456236736</v>
      </c>
      <c r="DW45" s="27">
        <v>421.98093767947103</v>
      </c>
      <c r="DX45" s="27">
        <v>1432.6293863442263</v>
      </c>
      <c r="DY45" s="27">
        <v>233.43090078014652</v>
      </c>
      <c r="DZ45" s="27">
        <v>522.5174833910088</v>
      </c>
      <c r="EA45" s="27">
        <v>239.31900802541762</v>
      </c>
      <c r="EB45" s="27">
        <v>498.64510713784</v>
      </c>
      <c r="EC45" s="27">
        <v>445.04050286335513</v>
      </c>
      <c r="ED45" s="27">
        <v>4241.1139794171158</v>
      </c>
      <c r="EE45" s="27">
        <v>1191.192434056295</v>
      </c>
      <c r="EF45" s="27">
        <v>612.51536800092322</v>
      </c>
      <c r="EG45" s="27">
        <v>863.62916742737809</v>
      </c>
      <c r="EH45" s="27">
        <v>2850.2966034133046</v>
      </c>
      <c r="EI45" s="27">
        <v>579.56542231738888</v>
      </c>
      <c r="EJ45" s="27">
        <v>589.53770266683421</v>
      </c>
      <c r="EK45" s="27">
        <v>473.27221842612562</v>
      </c>
      <c r="EL45" s="27">
        <v>544.82861748868811</v>
      </c>
      <c r="EM45" s="27">
        <v>727.13512503652089</v>
      </c>
      <c r="EN45" s="27">
        <v>635.93650751536995</v>
      </c>
      <c r="EO45" s="27">
        <v>3903.9029628393409</v>
      </c>
      <c r="EP45" s="27">
        <v>127.70203265455341</v>
      </c>
      <c r="EQ45" s="27">
        <v>1418.7387020896865</v>
      </c>
      <c r="ER45" s="27">
        <v>9877.3916534316668</v>
      </c>
      <c r="ES45" s="27">
        <v>546.65754867305247</v>
      </c>
      <c r="ET45" s="27">
        <v>501.39658209218294</v>
      </c>
      <c r="EU45" s="27">
        <v>4551.9831329238341</v>
      </c>
      <c r="EV45" s="27">
        <v>1115.9462140945191</v>
      </c>
      <c r="EW45" s="27">
        <v>4253.536778222151</v>
      </c>
      <c r="EX45" s="27">
        <v>3336.4132710330678</v>
      </c>
      <c r="EY45" s="27">
        <v>714.76486399226121</v>
      </c>
      <c r="EZ45" s="27">
        <v>1322.0404097300107</v>
      </c>
      <c r="FA45" s="27">
        <v>5309.1121445502004</v>
      </c>
      <c r="FB45" s="27">
        <v>988.01636789640997</v>
      </c>
      <c r="FC45" s="27">
        <v>231.98924727522763</v>
      </c>
      <c r="FD45" s="27">
        <v>3669.5339348488342</v>
      </c>
      <c r="FE45" s="27">
        <v>2614.3987692988526</v>
      </c>
      <c r="FF45" s="27">
        <v>396.55288879573101</v>
      </c>
      <c r="FG45" s="27">
        <v>1272.506728622983</v>
      </c>
      <c r="FH45" s="27">
        <v>3212.6239007440399</v>
      </c>
      <c r="FI45" s="27">
        <v>1027.452421206571</v>
      </c>
      <c r="FJ45" s="27">
        <v>1000.0943135708852</v>
      </c>
      <c r="FK45" s="27">
        <v>536.79685360949838</v>
      </c>
      <c r="FL45" s="27">
        <v>1162.6410495234395</v>
      </c>
      <c r="FM45" s="27">
        <v>722.86112355639682</v>
      </c>
      <c r="FN45" s="27">
        <v>607.32684835063731</v>
      </c>
      <c r="FO45" s="27">
        <v>436.5615684109369</v>
      </c>
      <c r="FP45" s="27">
        <v>1105.7240515022461</v>
      </c>
      <c r="FQ45" s="27">
        <v>1947.7677016937976</v>
      </c>
      <c r="FR45" s="27">
        <v>337.32288340089366</v>
      </c>
      <c r="FS45" s="27">
        <v>1511.1465174189716</v>
      </c>
      <c r="FT45" s="27">
        <v>3180.3852515376452</v>
      </c>
      <c r="FU45" s="27">
        <v>3714.6776856458073</v>
      </c>
      <c r="FV45" s="27">
        <v>386.75807985132479</v>
      </c>
      <c r="FW45" s="27">
        <v>2645.4621494275307</v>
      </c>
      <c r="FX45" s="27">
        <v>1074.4853621008199</v>
      </c>
      <c r="FY45" s="27">
        <v>1475.3173238458303</v>
      </c>
      <c r="FZ45" s="27">
        <v>4629.6352392505887</v>
      </c>
      <c r="GA45" s="27">
        <v>1847.7380520512611</v>
      </c>
      <c r="GB45" s="27">
        <v>3029.4018925134774</v>
      </c>
      <c r="GC45" s="27">
        <v>1025.6881783713641</v>
      </c>
      <c r="GD45" s="27">
        <v>1019.6948759748567</v>
      </c>
      <c r="GE45" s="27">
        <v>663.45016814329483</v>
      </c>
      <c r="GF45" s="27">
        <v>602.91848634635801</v>
      </c>
      <c r="GG45" s="27">
        <v>2225.9393850712672</v>
      </c>
      <c r="GH45" s="27">
        <v>956.76285198527978</v>
      </c>
      <c r="GI45" s="27">
        <v>560.01630972611645</v>
      </c>
      <c r="GJ45" s="27">
        <v>1907.0059742394801</v>
      </c>
      <c r="GK45" s="27">
        <v>555.24503339210548</v>
      </c>
      <c r="GL45" s="27">
        <v>1141.2856713369072</v>
      </c>
      <c r="GM45" s="27">
        <v>722.46938734091236</v>
      </c>
      <c r="GN45" s="27">
        <v>1364.5431198925787</v>
      </c>
      <c r="GO45" s="27">
        <v>2442.9264665922042</v>
      </c>
      <c r="GP45" s="27">
        <v>339.02625751065642</v>
      </c>
      <c r="GQ45" s="27">
        <v>1598.7988437274973</v>
      </c>
      <c r="GR45" s="27">
        <v>2785.4416301095084</v>
      </c>
      <c r="GS45" s="27">
        <v>523.75938749486875</v>
      </c>
      <c r="GT45" s="27">
        <v>1015.5412077538399</v>
      </c>
      <c r="GU45" s="27">
        <v>985.00353314072095</v>
      </c>
      <c r="GV45" s="27">
        <v>1097.2492568309319</v>
      </c>
      <c r="GW45" s="27">
        <v>968.31878983744093</v>
      </c>
      <c r="GX45" s="27">
        <v>1187.2168084593873</v>
      </c>
      <c r="GY45" s="27">
        <v>1791.39160695805</v>
      </c>
      <c r="GZ45" s="27">
        <v>745.50207179572283</v>
      </c>
      <c r="HA45" s="27">
        <v>813.44613168650108</v>
      </c>
      <c r="HB45" s="27">
        <v>6176.1477662513544</v>
      </c>
      <c r="HC45" s="27">
        <v>989.3782189368269</v>
      </c>
      <c r="HD45" s="27">
        <v>1153.8829458404766</v>
      </c>
      <c r="HE45" s="27">
        <v>1001.896535022201</v>
      </c>
      <c r="HF45" s="27">
        <v>1398.0643840395435</v>
      </c>
      <c r="HG45" s="27">
        <v>911.04412588818525</v>
      </c>
      <c r="HH45" s="27">
        <v>956.98538620779277</v>
      </c>
    </row>
    <row r="46" spans="1:216">
      <c r="A46" s="4">
        <v>44</v>
      </c>
      <c r="B46" s="27">
        <v>296.57934530632804</v>
      </c>
      <c r="C46" s="27">
        <v>500.04989504566254</v>
      </c>
      <c r="D46" s="27">
        <v>348.17369707349775</v>
      </c>
      <c r="E46" s="27">
        <v>259.94829089659834</v>
      </c>
      <c r="F46" s="27">
        <v>1643.2506795903112</v>
      </c>
      <c r="G46" s="27">
        <v>2367.8560350257353</v>
      </c>
      <c r="H46" s="27">
        <v>570.06992195615226</v>
      </c>
      <c r="I46" s="27">
        <v>1273.4322061343235</v>
      </c>
      <c r="J46" s="27">
        <v>1652.2465132836701</v>
      </c>
      <c r="K46" s="27">
        <v>676.56485234508114</v>
      </c>
      <c r="L46" s="27">
        <v>859.79617029181884</v>
      </c>
      <c r="M46" s="27">
        <v>446.80814823866172</v>
      </c>
      <c r="N46" s="27">
        <v>1022.4447114467217</v>
      </c>
      <c r="O46" s="27">
        <v>628.04295238404779</v>
      </c>
      <c r="P46" s="27">
        <v>35.645323285596056</v>
      </c>
      <c r="Q46" s="27">
        <v>1971.5659900120177</v>
      </c>
      <c r="R46" s="27">
        <v>2093.0952485709331</v>
      </c>
      <c r="S46" s="27">
        <v>784.3510147807541</v>
      </c>
      <c r="T46" s="27">
        <v>1475.211413351429</v>
      </c>
      <c r="U46" s="27">
        <v>1258.9006052744085</v>
      </c>
      <c r="V46" s="27">
        <v>1209.5591019663309</v>
      </c>
      <c r="W46" s="27">
        <v>426.13657930076829</v>
      </c>
      <c r="X46" s="27">
        <v>1084.0598992584858</v>
      </c>
      <c r="Y46" s="27">
        <v>973.84400202825793</v>
      </c>
      <c r="Z46" s="27">
        <v>230.50006784787183</v>
      </c>
      <c r="AA46" s="27">
        <v>417.60794964726279</v>
      </c>
      <c r="AB46" s="27">
        <v>406.68175047806261</v>
      </c>
      <c r="AC46" s="27">
        <v>431.35162707396995</v>
      </c>
      <c r="AD46" s="27">
        <v>529.51880348970849</v>
      </c>
      <c r="AE46" s="27">
        <v>603.07469911574935</v>
      </c>
      <c r="AF46" s="27">
        <v>1952.7229159316287</v>
      </c>
      <c r="AG46" s="27">
        <v>740.02832568325903</v>
      </c>
      <c r="AH46" s="27">
        <v>1649.0779975434968</v>
      </c>
      <c r="AI46" s="27">
        <v>1747.5231363909004</v>
      </c>
      <c r="AJ46" s="27">
        <v>1366.8631044671902</v>
      </c>
      <c r="AK46" s="27">
        <v>1834.8649573348559</v>
      </c>
      <c r="AL46" s="27">
        <v>1139.4568372467716</v>
      </c>
      <c r="AM46" s="27">
        <v>842.73398437214905</v>
      </c>
      <c r="AN46" s="27">
        <v>314.60301475086618</v>
      </c>
      <c r="AO46" s="27">
        <v>1906.8204659438484</v>
      </c>
      <c r="AP46" s="27">
        <v>974.99461966262254</v>
      </c>
      <c r="AQ46" s="27">
        <v>921.32622636847623</v>
      </c>
      <c r="AR46" s="27">
        <v>853.33860197573506</v>
      </c>
      <c r="AS46" s="27">
        <v>1103.9903524952388</v>
      </c>
      <c r="AT46" s="27">
        <v>1325.9445586461425</v>
      </c>
      <c r="AU46" s="27">
        <v>904.01117959535179</v>
      </c>
      <c r="AV46" s="27">
        <v>905.67896844031452</v>
      </c>
      <c r="AW46" s="27">
        <v>3944.9263667468267</v>
      </c>
      <c r="AX46" s="27">
        <v>2684.386948674146</v>
      </c>
      <c r="AY46" s="27">
        <v>1918.7562487446273</v>
      </c>
      <c r="AZ46" s="27">
        <v>1658.3659783534545</v>
      </c>
      <c r="BA46" s="27">
        <v>5002.0134222141687</v>
      </c>
      <c r="BB46" s="27">
        <v>1060.7546299228572</v>
      </c>
      <c r="BC46" s="27">
        <v>1005.425392410024</v>
      </c>
      <c r="BD46" s="27">
        <v>936.48815235767972</v>
      </c>
      <c r="BE46" s="27">
        <v>1684.4750548154</v>
      </c>
      <c r="BF46" s="27">
        <v>1171.0489627939903</v>
      </c>
      <c r="BG46" s="27">
        <v>1631.3167763508698</v>
      </c>
      <c r="BH46" s="27">
        <v>2915.9232930962635</v>
      </c>
      <c r="BI46" s="27">
        <v>777.81177331516619</v>
      </c>
      <c r="BJ46" s="27">
        <v>1043.983250008605</v>
      </c>
      <c r="BK46" s="27">
        <v>748.85239348335779</v>
      </c>
      <c r="BL46" s="27">
        <v>2307.9196228299365</v>
      </c>
      <c r="BM46" s="27">
        <v>4299.7068540879518</v>
      </c>
      <c r="BN46" s="27">
        <v>883.21190363377548</v>
      </c>
      <c r="BO46" s="27">
        <v>1076.8773785625758</v>
      </c>
      <c r="BP46" s="27">
        <v>1184.2705072383415</v>
      </c>
      <c r="BQ46" s="27">
        <v>1364.9701250401297</v>
      </c>
      <c r="BR46" s="27">
        <v>1898.075736533523</v>
      </c>
      <c r="BS46" s="27">
        <v>1228.9734226153362</v>
      </c>
      <c r="BT46" s="27">
        <v>2024.1225937191859</v>
      </c>
      <c r="BU46" s="27">
        <v>5110.2181074113805</v>
      </c>
      <c r="BV46" s="27">
        <v>3767.8243292147135</v>
      </c>
      <c r="BW46" s="27">
        <v>2080.5796583620859</v>
      </c>
      <c r="BX46" s="27">
        <v>1740.7388824878585</v>
      </c>
      <c r="BY46" s="27">
        <v>3052.4220082474076</v>
      </c>
      <c r="BZ46" s="27">
        <v>1170.2562433967778</v>
      </c>
      <c r="CA46" s="27">
        <v>402.33358413652076</v>
      </c>
      <c r="CB46" s="27">
        <v>1677.217027884956</v>
      </c>
      <c r="CC46" s="27">
        <v>873.10988065337779</v>
      </c>
      <c r="CD46" s="27">
        <v>1093.9154591771742</v>
      </c>
      <c r="CE46" s="27">
        <v>1219.9463432084262</v>
      </c>
      <c r="CF46" s="27">
        <v>764.3154449737757</v>
      </c>
      <c r="CG46" s="27">
        <v>1678.4654966070325</v>
      </c>
      <c r="CH46" s="27">
        <v>2334.6736759924015</v>
      </c>
      <c r="CI46" s="27">
        <v>1610.6645102479824</v>
      </c>
      <c r="CJ46" s="27">
        <v>1800.182842346775</v>
      </c>
      <c r="CK46" s="27">
        <v>1892.23919511026</v>
      </c>
      <c r="CL46" s="27">
        <v>856.77037287223072</v>
      </c>
      <c r="CM46" s="27">
        <v>2209.5152061702765</v>
      </c>
      <c r="CN46" s="27">
        <v>854.31174774040858</v>
      </c>
      <c r="CO46" s="27">
        <v>482.11866852809874</v>
      </c>
      <c r="CP46" s="27">
        <v>2208.7674860784059</v>
      </c>
      <c r="CQ46" s="27">
        <v>632.81953004548848</v>
      </c>
      <c r="CR46" s="27">
        <v>291.02736168142161</v>
      </c>
      <c r="CS46" s="27">
        <v>1214.8306147365613</v>
      </c>
      <c r="CT46" s="27">
        <v>6709.7660092685474</v>
      </c>
      <c r="CU46" s="27">
        <v>2081.8836965986861</v>
      </c>
      <c r="CV46" s="27">
        <v>1550.9660031543335</v>
      </c>
      <c r="CW46" s="27">
        <v>735.20994841613822</v>
      </c>
      <c r="CX46" s="27">
        <v>6984.1219887895531</v>
      </c>
      <c r="CY46" s="27">
        <v>3927.5563013617507</v>
      </c>
      <c r="CZ46" s="27">
        <v>5888.8665316706574</v>
      </c>
      <c r="DA46" s="27">
        <v>1107.8389871064273</v>
      </c>
      <c r="DB46" s="27">
        <v>18115.290018643984</v>
      </c>
      <c r="DC46" s="27">
        <v>1234.3203875137483</v>
      </c>
      <c r="DD46" s="27">
        <v>1675.8590741713749</v>
      </c>
      <c r="DE46" s="27">
        <v>1726.4940613680235</v>
      </c>
      <c r="DF46" s="27">
        <v>2398.3986715349683</v>
      </c>
      <c r="DG46" s="27">
        <v>1302.8576830891375</v>
      </c>
      <c r="DH46" s="27">
        <v>1540.5194377667167</v>
      </c>
      <c r="DI46" s="27">
        <v>3706.3367951268742</v>
      </c>
      <c r="DJ46" s="27">
        <v>2095.0732252548764</v>
      </c>
      <c r="DK46" s="27">
        <v>1878.8914390472005</v>
      </c>
      <c r="DL46" s="27">
        <v>1053.0907294939334</v>
      </c>
      <c r="DM46" s="27">
        <v>3473.2566224180209</v>
      </c>
      <c r="DN46" s="27">
        <v>2977.5244579305413</v>
      </c>
      <c r="DO46" s="27">
        <v>1605.606691122799</v>
      </c>
      <c r="DP46" s="27">
        <v>3182.0066154704391</v>
      </c>
      <c r="DQ46" s="27">
        <v>2859.6529586899132</v>
      </c>
      <c r="DR46" s="27">
        <v>660.89778096978387</v>
      </c>
      <c r="DS46" s="27">
        <v>6580.124693549561</v>
      </c>
      <c r="DT46" s="27">
        <v>1219.5177179516372</v>
      </c>
      <c r="DU46" s="27">
        <v>2415.7843285440831</v>
      </c>
      <c r="DV46" s="27">
        <v>4986.7395782880458</v>
      </c>
      <c r="DW46" s="27">
        <v>376.91401545308906</v>
      </c>
      <c r="DX46" s="27">
        <v>1279.6267471997865</v>
      </c>
      <c r="DY46" s="27">
        <v>208.50083567212508</v>
      </c>
      <c r="DZ46" s="27">
        <v>466.7134110189192</v>
      </c>
      <c r="EA46" s="27">
        <v>213.76010202059533</v>
      </c>
      <c r="EB46" s="27">
        <v>445.39056823490841</v>
      </c>
      <c r="EC46" s="27">
        <v>397.51085415356584</v>
      </c>
      <c r="ED46" s="27">
        <v>3788.1694580018043</v>
      </c>
      <c r="EE46" s="27">
        <v>1063.9748941420951</v>
      </c>
      <c r="EF46" s="27">
        <v>547.0996584573586</v>
      </c>
      <c r="EG46" s="27">
        <v>771.39488609960779</v>
      </c>
      <c r="EH46" s="27">
        <v>2545.8892620425449</v>
      </c>
      <c r="EI46" s="27">
        <v>517.66871684933847</v>
      </c>
      <c r="EJ46" s="27">
        <v>526.57597282730489</v>
      </c>
      <c r="EK46" s="27">
        <v>422.72746544034385</v>
      </c>
      <c r="EL46" s="27">
        <v>486.64174993468384</v>
      </c>
      <c r="EM46" s="27">
        <v>649.4781998012329</v>
      </c>
      <c r="EN46" s="27">
        <v>568.01945589992113</v>
      </c>
      <c r="EO46" s="27">
        <v>3486.9720650288314</v>
      </c>
      <c r="EP46" s="27">
        <v>114.06364982749514</v>
      </c>
      <c r="EQ46" s="27">
        <v>1267.2195668931099</v>
      </c>
      <c r="ER46" s="27">
        <v>8822.5012503423168</v>
      </c>
      <c r="ES46" s="27">
        <v>488.2753540507299</v>
      </c>
      <c r="ET46" s="27">
        <v>447.84818984967376</v>
      </c>
      <c r="EU46" s="27">
        <v>4065.8382588084437</v>
      </c>
      <c r="EV46" s="27">
        <v>996.76485600761862</v>
      </c>
      <c r="EW46" s="27">
        <v>3799.2655207920343</v>
      </c>
      <c r="EX46" s="27">
        <v>2980.0894090416336</v>
      </c>
      <c r="EY46" s="27">
        <v>638.42906381884779</v>
      </c>
      <c r="EZ46" s="27">
        <v>1180.8485050599172</v>
      </c>
      <c r="FA46" s="27">
        <v>4742.1070437384533</v>
      </c>
      <c r="FB46" s="27">
        <v>882.49772277646935</v>
      </c>
      <c r="FC46" s="27">
        <v>207.2131485684869</v>
      </c>
      <c r="FD46" s="27">
        <v>3277.6332927053327</v>
      </c>
      <c r="FE46" s="27">
        <v>2335.1849577635166</v>
      </c>
      <c r="FF46" s="27">
        <v>354.20164350896141</v>
      </c>
      <c r="FG46" s="27">
        <v>1136.6049457444396</v>
      </c>
      <c r="FH46" s="27">
        <v>2869.5205551909712</v>
      </c>
      <c r="FI46" s="27">
        <v>917.72206558326525</v>
      </c>
      <c r="FJ46" s="27">
        <v>893.28576222589254</v>
      </c>
      <c r="FK46" s="27">
        <v>479.4677662198651</v>
      </c>
      <c r="FL46" s="27">
        <v>1038.4727540449564</v>
      </c>
      <c r="FM46" s="27">
        <v>645.66065517757113</v>
      </c>
      <c r="FN46" s="27">
        <v>542.46526481294245</v>
      </c>
      <c r="FO46" s="27">
        <v>389.93745700250309</v>
      </c>
      <c r="FP46" s="27">
        <v>987.63440483023726</v>
      </c>
      <c r="FQ46" s="27">
        <v>1739.7490740988962</v>
      </c>
      <c r="FR46" s="27">
        <v>301.29731258955474</v>
      </c>
      <c r="FS46" s="27">
        <v>1349.7583681160797</v>
      </c>
      <c r="FT46" s="27">
        <v>2840.7249446783571</v>
      </c>
      <c r="FU46" s="27">
        <v>3317.9557595899037</v>
      </c>
      <c r="FV46" s="27">
        <v>345.45290525994557</v>
      </c>
      <c r="FW46" s="27">
        <v>2362.930816148094</v>
      </c>
      <c r="FX46" s="27">
        <v>959.73195993656077</v>
      </c>
      <c r="FY46" s="27">
        <v>1317.7556779131482</v>
      </c>
      <c r="FZ46" s="27">
        <v>4135.1972383039556</v>
      </c>
      <c r="GA46" s="27">
        <v>1650.4024388729888</v>
      </c>
      <c r="GB46" s="27">
        <v>2705.8663787219475</v>
      </c>
      <c r="GC46" s="27">
        <v>916.1462411990907</v>
      </c>
      <c r="GD46" s="27">
        <v>910.79301438151322</v>
      </c>
      <c r="GE46" s="27">
        <v>592.59469942658916</v>
      </c>
      <c r="GF46" s="27">
        <v>538.52770916471593</v>
      </c>
      <c r="GG46" s="27">
        <v>1988.2124448466695</v>
      </c>
      <c r="GH46" s="27">
        <v>854.58203482177112</v>
      </c>
      <c r="GI46" s="27">
        <v>500.20741974468609</v>
      </c>
      <c r="GJ46" s="27">
        <v>1703.3406371299232</v>
      </c>
      <c r="GK46" s="27">
        <v>495.94570846507753</v>
      </c>
      <c r="GL46" s="27">
        <v>1019.398097762925</v>
      </c>
      <c r="GM46" s="27">
        <v>645.31075579399101</v>
      </c>
      <c r="GN46" s="27">
        <v>1218.8119904322843</v>
      </c>
      <c r="GO46" s="27">
        <v>2182.0256361421157</v>
      </c>
      <c r="GP46" s="27">
        <v>302.81876893556904</v>
      </c>
      <c r="GQ46" s="27">
        <v>1428.0495593116534</v>
      </c>
      <c r="GR46" s="27">
        <v>2487.9607012301499</v>
      </c>
      <c r="GS46" s="27">
        <v>467.82268165367259</v>
      </c>
      <c r="GT46" s="27">
        <v>907.08295160793716</v>
      </c>
      <c r="GU46" s="27">
        <v>879.80665418956096</v>
      </c>
      <c r="GV46" s="27">
        <v>980.06470533795414</v>
      </c>
      <c r="GW46" s="27">
        <v>864.90381609022461</v>
      </c>
      <c r="GX46" s="27">
        <v>1060.4238593112118</v>
      </c>
      <c r="GY46" s="27">
        <v>1600.0737084014693</v>
      </c>
      <c r="GZ46" s="27">
        <v>665.8835845863681</v>
      </c>
      <c r="HA46" s="27">
        <v>726.57132223737688</v>
      </c>
      <c r="HB46" s="27">
        <v>5516.5445799772997</v>
      </c>
      <c r="HC46" s="27">
        <v>883.71413019741885</v>
      </c>
      <c r="HD46" s="27">
        <v>1030.6500025124988</v>
      </c>
      <c r="HE46" s="27">
        <v>894.89550916774874</v>
      </c>
      <c r="HF46" s="27">
        <v>1248.7532345609307</v>
      </c>
      <c r="HG46" s="27">
        <v>813.74599912447866</v>
      </c>
      <c r="HH46" s="27">
        <v>854.78080272783893</v>
      </c>
    </row>
    <row r="47" spans="1:216">
      <c r="A47" s="4">
        <v>45</v>
      </c>
      <c r="B47" s="27">
        <v>347.96815418736566</v>
      </c>
      <c r="C47" s="27">
        <v>586.69439303301499</v>
      </c>
      <c r="D47" s="27">
        <v>408.50234726265336</v>
      </c>
      <c r="E47" s="27">
        <v>304.98997451768838</v>
      </c>
      <c r="F47" s="27">
        <v>1927.9795268735943</v>
      </c>
      <c r="G47" s="27">
        <v>2778.1384878245572</v>
      </c>
      <c r="H47" s="27">
        <v>668.84690940271412</v>
      </c>
      <c r="I47" s="27">
        <v>1494.0819759165165</v>
      </c>
      <c r="J47" s="27">
        <v>1938.5340840104761</v>
      </c>
      <c r="K47" s="27">
        <v>793.79439797267059</v>
      </c>
      <c r="L47" s="27">
        <v>1008.7745188215792</v>
      </c>
      <c r="M47" s="27">
        <v>524.22735797024711</v>
      </c>
      <c r="N47" s="27">
        <v>1199.6054500466869</v>
      </c>
      <c r="O47" s="27">
        <v>736.86502566703768</v>
      </c>
      <c r="P47" s="27">
        <v>41.821649232820441</v>
      </c>
      <c r="Q47" s="27">
        <v>2313.182590967268</v>
      </c>
      <c r="R47" s="27">
        <v>2455.7694313853908</v>
      </c>
      <c r="S47" s="27">
        <v>920.25685256788756</v>
      </c>
      <c r="T47" s="27">
        <v>1730.8238104370744</v>
      </c>
      <c r="U47" s="27">
        <v>1477.0324597966753</v>
      </c>
      <c r="V47" s="27">
        <v>1419.1414700744886</v>
      </c>
      <c r="W47" s="27">
        <v>499.97399103383361</v>
      </c>
      <c r="X47" s="27">
        <v>1271.8968065152992</v>
      </c>
      <c r="Y47" s="27">
        <v>1142.5836128345506</v>
      </c>
      <c r="Z47" s="27">
        <v>270.43920764692291</v>
      </c>
      <c r="AA47" s="27">
        <v>489.96759117745552</v>
      </c>
      <c r="AB47" s="27">
        <v>477.14819084712178</v>
      </c>
      <c r="AC47" s="27">
        <v>506.09265902726918</v>
      </c>
      <c r="AD47" s="27">
        <v>621.26942949281909</v>
      </c>
      <c r="AE47" s="27">
        <v>707.57048057968939</v>
      </c>
      <c r="AF47" s="27">
        <v>2291.0745453102231</v>
      </c>
      <c r="AG47" s="27">
        <v>868.25429555250946</v>
      </c>
      <c r="AH47" s="27">
        <v>1934.8165541451281</v>
      </c>
      <c r="AI47" s="27">
        <v>2050.3194500668519</v>
      </c>
      <c r="AJ47" s="27">
        <v>1603.7018053195902</v>
      </c>
      <c r="AK47" s="27">
        <v>2152.7951372588932</v>
      </c>
      <c r="AL47" s="27">
        <v>1336.8924664103124</v>
      </c>
      <c r="AM47" s="27">
        <v>988.75593885358819</v>
      </c>
      <c r="AN47" s="27">
        <v>369.11481557007704</v>
      </c>
      <c r="AO47" s="27">
        <v>2237.2184995413309</v>
      </c>
      <c r="AP47" s="27">
        <v>1143.9335999484265</v>
      </c>
      <c r="AQ47" s="27">
        <v>1080.9659926341783</v>
      </c>
      <c r="AR47" s="27">
        <v>1001.1980366320809</v>
      </c>
      <c r="AS47" s="27">
        <v>1295.2806433693033</v>
      </c>
      <c r="AT47" s="27">
        <v>1555.6932332908311</v>
      </c>
      <c r="AU47" s="27">
        <v>1060.6507381814824</v>
      </c>
      <c r="AV47" s="27">
        <v>1062.6075076434845</v>
      </c>
      <c r="AW47" s="27">
        <v>4628.4704851045299</v>
      </c>
      <c r="AX47" s="27">
        <v>3149.5152526215616</v>
      </c>
      <c r="AY47" s="27">
        <v>2251.222415780604</v>
      </c>
      <c r="AZ47" s="27">
        <v>1945.7138792276635</v>
      </c>
      <c r="BA47" s="27">
        <v>5868.7208171915636</v>
      </c>
      <c r="BB47" s="27">
        <v>1244.5533934223138</v>
      </c>
      <c r="BC47" s="27">
        <v>1179.6371645795759</v>
      </c>
      <c r="BD47" s="27">
        <v>1098.7550513932747</v>
      </c>
      <c r="BE47" s="27">
        <v>1976.3469198887258</v>
      </c>
      <c r="BF47" s="27">
        <v>1373.9586134212136</v>
      </c>
      <c r="BG47" s="27">
        <v>1913.9778158704567</v>
      </c>
      <c r="BH47" s="27">
        <v>3421.1702942517832</v>
      </c>
      <c r="BI47" s="27">
        <v>912.58454558300332</v>
      </c>
      <c r="BJ47" s="27">
        <v>1224.8760079121744</v>
      </c>
      <c r="BK47" s="27">
        <v>878.60732462691487</v>
      </c>
      <c r="BL47" s="27">
        <v>2707.8167912854951</v>
      </c>
      <c r="BM47" s="27">
        <v>5044.7243924502181</v>
      </c>
      <c r="BN47" s="27">
        <v>1036.2475362076298</v>
      </c>
      <c r="BO47" s="27">
        <v>1263.4697582109511</v>
      </c>
      <c r="BP47" s="27">
        <v>1389.4710774164901</v>
      </c>
      <c r="BQ47" s="27">
        <v>1601.4808261193411</v>
      </c>
      <c r="BR47" s="27">
        <v>2226.9585559547804</v>
      </c>
      <c r="BS47" s="27">
        <v>1441.9197431671694</v>
      </c>
      <c r="BT47" s="27">
        <v>2374.845767017006</v>
      </c>
      <c r="BU47" s="27">
        <v>5995.6743127008658</v>
      </c>
      <c r="BV47" s="27">
        <v>4420.6816755391856</v>
      </c>
      <c r="BW47" s="27">
        <v>2441.0852435197799</v>
      </c>
      <c r="BX47" s="27">
        <v>2042.3596769216872</v>
      </c>
      <c r="BY47" s="27">
        <v>3581.3203745314199</v>
      </c>
      <c r="BZ47" s="27">
        <v>1373.0285381823205</v>
      </c>
      <c r="CA47" s="27">
        <v>472.04661030919459</v>
      </c>
      <c r="CB47" s="27">
        <v>1967.8312822558346</v>
      </c>
      <c r="CC47" s="27">
        <v>1024.3951184796972</v>
      </c>
      <c r="CD47" s="27">
        <v>1283.4600561065572</v>
      </c>
      <c r="CE47" s="27">
        <v>1431.3285263186701</v>
      </c>
      <c r="CF47" s="27">
        <v>896.74968541629278</v>
      </c>
      <c r="CG47" s="27">
        <v>1969.2960752822437</v>
      </c>
      <c r="CH47" s="27">
        <v>2739.2065648597745</v>
      </c>
      <c r="CI47" s="27">
        <v>1889.7470964041854</v>
      </c>
      <c r="CJ47" s="27">
        <v>2112.1035930677376</v>
      </c>
      <c r="CK47" s="27">
        <v>2220.1107070467815</v>
      </c>
      <c r="CL47" s="27">
        <v>1005.2244363235837</v>
      </c>
      <c r="CM47" s="27">
        <v>2592.3616735544233</v>
      </c>
      <c r="CN47" s="27">
        <v>1002.3398010227837</v>
      </c>
      <c r="CO47" s="27">
        <v>565.65619232086613</v>
      </c>
      <c r="CP47" s="27">
        <v>2591.4843947272402</v>
      </c>
      <c r="CQ47" s="27">
        <v>742.46924908477911</v>
      </c>
      <c r="CR47" s="27">
        <v>341.45416889266562</v>
      </c>
      <c r="CS47" s="27">
        <v>1425.3263868512706</v>
      </c>
      <c r="CT47" s="27">
        <v>7872.3786070225915</v>
      </c>
      <c r="CU47" s="27">
        <v>2442.6152346852505</v>
      </c>
      <c r="CV47" s="27">
        <v>1819.7045271899929</v>
      </c>
      <c r="CW47" s="27">
        <v>862.60102984013611</v>
      </c>
      <c r="CX47" s="27">
        <v>8194.2727149402745</v>
      </c>
      <c r="CY47" s="27">
        <v>4608.0906788711727</v>
      </c>
      <c r="CZ47" s="27">
        <v>6909.240477163703</v>
      </c>
      <c r="DA47" s="27">
        <v>1299.7961374621698</v>
      </c>
      <c r="DB47" s="27">
        <v>21254.157209921716</v>
      </c>
      <c r="DC47" s="27">
        <v>1448.1931857910424</v>
      </c>
      <c r="DD47" s="27">
        <v>1966.2380335867522</v>
      </c>
      <c r="DE47" s="27">
        <v>2025.6466313564997</v>
      </c>
      <c r="DF47" s="27">
        <v>2813.9732990422976</v>
      </c>
      <c r="DG47" s="27">
        <v>1528.6060554388912</v>
      </c>
      <c r="DH47" s="27">
        <v>1807.4478676044371</v>
      </c>
      <c r="DI47" s="27">
        <v>4348.5400915729142</v>
      </c>
      <c r="DJ47" s="27">
        <v>2458.0901354621583</v>
      </c>
      <c r="DK47" s="27">
        <v>2204.4501625304101</v>
      </c>
      <c r="DL47" s="27">
        <v>1235.5615558977756</v>
      </c>
      <c r="DM47" s="27">
        <v>4075.0737198962161</v>
      </c>
      <c r="DN47" s="27">
        <v>3493.4451979576884</v>
      </c>
      <c r="DO47" s="27">
        <v>1883.8129003347126</v>
      </c>
      <c r="DP47" s="27">
        <v>3733.3583276124737</v>
      </c>
      <c r="DQ47" s="27">
        <v>3355.1499030520536</v>
      </c>
      <c r="DR47" s="27">
        <v>775.41266642507048</v>
      </c>
      <c r="DS47" s="27">
        <v>7720.2741194677901</v>
      </c>
      <c r="DT47" s="27">
        <v>1430.825632432756</v>
      </c>
      <c r="DU47" s="27">
        <v>2834.3713984869769</v>
      </c>
      <c r="DV47" s="27">
        <v>5850.8004482837778</v>
      </c>
      <c r="DW47" s="27">
        <v>442.22254961516097</v>
      </c>
      <c r="DX47" s="27">
        <v>1501.3498556751713</v>
      </c>
      <c r="DY47" s="27">
        <v>244.62813099953453</v>
      </c>
      <c r="DZ47" s="27">
        <v>547.58163957440468</v>
      </c>
      <c r="EA47" s="27">
        <v>250.79867939617591</v>
      </c>
      <c r="EB47" s="27">
        <v>522.56415146202096</v>
      </c>
      <c r="EC47" s="27">
        <v>466.38823767849249</v>
      </c>
      <c r="ED47" s="27">
        <v>4444.5520394832292</v>
      </c>
      <c r="EE47" s="27">
        <v>1248.3316383139345</v>
      </c>
      <c r="EF47" s="27">
        <v>641.89654917915584</v>
      </c>
      <c r="EG47" s="27">
        <v>905.05579337768677</v>
      </c>
      <c r="EH47" s="27">
        <v>2987.0198356644519</v>
      </c>
      <c r="EI47" s="27">
        <v>607.36605813379572</v>
      </c>
      <c r="EJ47" s="27">
        <v>617.81668954349846</v>
      </c>
      <c r="EK47" s="27">
        <v>495.97417420167625</v>
      </c>
      <c r="EL47" s="27">
        <v>570.96299575541752</v>
      </c>
      <c r="EM47" s="27">
        <v>762.01439495505554</v>
      </c>
      <c r="EN47" s="27">
        <v>666.4411555965155</v>
      </c>
      <c r="EO47" s="27">
        <v>4091.1656606354372</v>
      </c>
      <c r="EP47" s="27">
        <v>133.82765293163737</v>
      </c>
      <c r="EQ47" s="27">
        <v>1486.792862080338</v>
      </c>
      <c r="ER47" s="27">
        <v>10351.191085901417</v>
      </c>
      <c r="ES47" s="27">
        <v>572.8796572422325</v>
      </c>
      <c r="ET47" s="27">
        <v>525.44760936465252</v>
      </c>
      <c r="EU47" s="27">
        <v>4770.3329868796491</v>
      </c>
      <c r="EV47" s="27">
        <v>1169.4760022669921</v>
      </c>
      <c r="EW47" s="27">
        <v>4457.5707359938551</v>
      </c>
      <c r="EX47" s="27">
        <v>3496.4545825214914</v>
      </c>
      <c r="EY47" s="27">
        <v>749.05075634028753</v>
      </c>
      <c r="EZ47" s="27">
        <v>1385.4561390854963</v>
      </c>
      <c r="FA47" s="27">
        <v>5563.7800173313926</v>
      </c>
      <c r="FB47" s="27">
        <v>1035.4096080153745</v>
      </c>
      <c r="FC47" s="27">
        <v>243.11732415571657</v>
      </c>
      <c r="FD47" s="27">
        <v>3845.5544022721165</v>
      </c>
      <c r="FE47" s="27">
        <v>2739.8064372951958</v>
      </c>
      <c r="FF47" s="27">
        <v>415.57476625569592</v>
      </c>
      <c r="FG47" s="27">
        <v>1333.5464228043959</v>
      </c>
      <c r="FH47" s="27">
        <v>3366.7272748248329</v>
      </c>
      <c r="FI47" s="27">
        <v>1076.7373327639875</v>
      </c>
      <c r="FJ47" s="27">
        <v>1048.066909455699</v>
      </c>
      <c r="FK47" s="27">
        <v>562.54596364943143</v>
      </c>
      <c r="FL47" s="27">
        <v>1218.4106989165421</v>
      </c>
      <c r="FM47" s="27">
        <v>757.53537786486868</v>
      </c>
      <c r="FN47" s="27">
        <v>636.45914624551745</v>
      </c>
      <c r="FO47" s="27">
        <v>457.5025850890944</v>
      </c>
      <c r="FP47" s="27">
        <v>1158.763502245085</v>
      </c>
      <c r="FQ47" s="27">
        <v>2041.1983627453726</v>
      </c>
      <c r="FR47" s="27">
        <v>353.50361170671886</v>
      </c>
      <c r="FS47" s="27">
        <v>1583.6333021343471</v>
      </c>
      <c r="FT47" s="27">
        <v>3332.9421997771306</v>
      </c>
      <c r="FU47" s="27">
        <v>3892.8636117506567</v>
      </c>
      <c r="FV47" s="27">
        <v>405.31011921213963</v>
      </c>
      <c r="FW47" s="27">
        <v>2772.3598678736244</v>
      </c>
      <c r="FX47" s="27">
        <v>1126.0263531461178</v>
      </c>
      <c r="FY47" s="27">
        <v>1546.0854512297528</v>
      </c>
      <c r="FZ47" s="27">
        <v>4851.7099150215754</v>
      </c>
      <c r="GA47" s="27">
        <v>1936.370483682186</v>
      </c>
      <c r="GB47" s="27">
        <v>3174.7164601399422</v>
      </c>
      <c r="GC47" s="27">
        <v>1074.88846260171</v>
      </c>
      <c r="GD47" s="27">
        <v>1068.6076730452601</v>
      </c>
      <c r="GE47" s="27">
        <v>695.27459347415049</v>
      </c>
      <c r="GF47" s="27">
        <v>631.83932361589962</v>
      </c>
      <c r="GG47" s="27">
        <v>2332.7134054162457</v>
      </c>
      <c r="GH47" s="27">
        <v>1002.6569212076207</v>
      </c>
      <c r="GI47" s="27">
        <v>586.87921230524557</v>
      </c>
      <c r="GJ47" s="27">
        <v>1998.4813738200137</v>
      </c>
      <c r="GK47" s="27">
        <v>581.87906704525403</v>
      </c>
      <c r="GL47" s="27">
        <v>1196.0309444148879</v>
      </c>
      <c r="GM47" s="27">
        <v>757.1248508184558</v>
      </c>
      <c r="GN47" s="27">
        <v>1429.9976223027356</v>
      </c>
      <c r="GO47" s="27">
        <v>2560.108938852944</v>
      </c>
      <c r="GP47" s="27">
        <v>355.28869338815707</v>
      </c>
      <c r="GQ47" s="27">
        <v>1675.4901415285926</v>
      </c>
      <c r="GR47" s="27">
        <v>2919.053894341735</v>
      </c>
      <c r="GS47" s="27">
        <v>548.88311542354279</v>
      </c>
      <c r="GT47" s="27">
        <v>1064.2547613685986</v>
      </c>
      <c r="GU47" s="27">
        <v>1032.2522533856684</v>
      </c>
      <c r="GV47" s="27">
        <v>1149.8821880141084</v>
      </c>
      <c r="GW47" s="27">
        <v>1014.7671751169069</v>
      </c>
      <c r="GX47" s="27">
        <v>1244.1653096227665</v>
      </c>
      <c r="GY47" s="27">
        <v>1877.3212082625519</v>
      </c>
      <c r="GZ47" s="27">
        <v>781.26236873597009</v>
      </c>
      <c r="HA47" s="27">
        <v>852.46557417300767</v>
      </c>
      <c r="HB47" s="27">
        <v>6472.4056660261958</v>
      </c>
      <c r="HC47" s="27">
        <v>1036.8367844243398</v>
      </c>
      <c r="HD47" s="27">
        <v>1209.2324858868917</v>
      </c>
      <c r="HE47" s="27">
        <v>1049.9555799950715</v>
      </c>
      <c r="HF47" s="27">
        <v>1465.1268368566261</v>
      </c>
      <c r="HG47" s="27">
        <v>954.74515597245397</v>
      </c>
      <c r="HH47" s="27">
        <v>1002.8901299677071</v>
      </c>
    </row>
    <row r="48" spans="1:216">
      <c r="A48" s="4">
        <v>46</v>
      </c>
      <c r="B48" s="27">
        <v>323.68365658026823</v>
      </c>
      <c r="C48" s="27">
        <v>545.74932834173296</v>
      </c>
      <c r="D48" s="27">
        <v>379.99320309179933</v>
      </c>
      <c r="E48" s="27">
        <v>283.70489938298107</v>
      </c>
      <c r="F48" s="27">
        <v>1793.4269431285772</v>
      </c>
      <c r="G48" s="27">
        <v>2584.2537985278659</v>
      </c>
      <c r="H48" s="27">
        <v>622.16846778256877</v>
      </c>
      <c r="I48" s="27">
        <v>1389.8108530211289</v>
      </c>
      <c r="J48" s="27">
        <v>1803.244903785436</v>
      </c>
      <c r="K48" s="27">
        <v>738.39594289532795</v>
      </c>
      <c r="L48" s="27">
        <v>938.37272459522433</v>
      </c>
      <c r="M48" s="27">
        <v>487.64183177479941</v>
      </c>
      <c r="N48" s="27">
        <v>1115.8856747438197</v>
      </c>
      <c r="O48" s="27">
        <v>685.43963878255408</v>
      </c>
      <c r="P48" s="27">
        <v>38.902940355305091</v>
      </c>
      <c r="Q48" s="27">
        <v>2151.7469066406029</v>
      </c>
      <c r="R48" s="27">
        <v>2284.3826933681257</v>
      </c>
      <c r="S48" s="27">
        <v>856.0326554246443</v>
      </c>
      <c r="T48" s="27">
        <v>1610.0306108955042</v>
      </c>
      <c r="U48" s="27">
        <v>1373.9512128380136</v>
      </c>
      <c r="V48" s="27">
        <v>1320.1004020358321</v>
      </c>
      <c r="W48" s="27">
        <v>465.08109338569329</v>
      </c>
      <c r="X48" s="27">
        <v>1183.1318589687944</v>
      </c>
      <c r="Y48" s="27">
        <v>1062.8433587972552</v>
      </c>
      <c r="Z48" s="27">
        <v>251.56541068609323</v>
      </c>
      <c r="AA48" s="27">
        <v>455.77303442759472</v>
      </c>
      <c r="AB48" s="27">
        <v>443.84829268282454</v>
      </c>
      <c r="AC48" s="27">
        <v>470.77274305444274</v>
      </c>
      <c r="AD48" s="27">
        <v>577.91139286698092</v>
      </c>
      <c r="AE48" s="27">
        <v>658.18954317000362</v>
      </c>
      <c r="AF48" s="27">
        <v>2131.1817687910552</v>
      </c>
      <c r="AG48" s="27">
        <v>807.65932699299151</v>
      </c>
      <c r="AH48" s="27">
        <v>1799.7868181940335</v>
      </c>
      <c r="AI48" s="27">
        <v>1907.2288333544866</v>
      </c>
      <c r="AJ48" s="27">
        <v>1491.7803774960225</v>
      </c>
      <c r="AK48" s="27">
        <v>2002.5528011996453</v>
      </c>
      <c r="AL48" s="27">
        <v>1243.5915090933781</v>
      </c>
      <c r="AM48" s="27">
        <v>919.75122982448499</v>
      </c>
      <c r="AN48" s="27">
        <v>343.35450461176697</v>
      </c>
      <c r="AO48" s="27">
        <v>2081.0843055213477</v>
      </c>
      <c r="AP48" s="27">
        <v>1064.0991310858892</v>
      </c>
      <c r="AQ48" s="27">
        <v>1005.5259969173765</v>
      </c>
      <c r="AR48" s="27">
        <v>931.32500074578377</v>
      </c>
      <c r="AS48" s="27">
        <v>1204.8837512804826</v>
      </c>
      <c r="AT48" s="27">
        <v>1447.1222961329258</v>
      </c>
      <c r="AU48" s="27">
        <v>986.62853240380934</v>
      </c>
      <c r="AV48" s="27">
        <v>988.44874004903079</v>
      </c>
      <c r="AW48" s="27">
        <v>4305.4521885522554</v>
      </c>
      <c r="AX48" s="27">
        <v>2929.7123922292812</v>
      </c>
      <c r="AY48" s="27">
        <v>2094.1108964901614</v>
      </c>
      <c r="AZ48" s="27">
        <v>1809.9236252185053</v>
      </c>
      <c r="BA48" s="27">
        <v>5459.1461623653322</v>
      </c>
      <c r="BB48" s="27">
        <v>1157.6967269694546</v>
      </c>
      <c r="BC48" s="27">
        <v>1097.3109644496333</v>
      </c>
      <c r="BD48" s="27">
        <v>1022.0735674837482</v>
      </c>
      <c r="BE48" s="27">
        <v>1838.4188035675147</v>
      </c>
      <c r="BF48" s="27">
        <v>1278.0708309952615</v>
      </c>
      <c r="BG48" s="27">
        <v>1780.4024034937363</v>
      </c>
      <c r="BH48" s="27">
        <v>3182.4087845433564</v>
      </c>
      <c r="BI48" s="27">
        <v>848.895794337246</v>
      </c>
      <c r="BJ48" s="27">
        <v>1139.3926148913363</v>
      </c>
      <c r="BK48" s="27">
        <v>817.28982411509571</v>
      </c>
      <c r="BL48" s="27">
        <v>2518.8398127973346</v>
      </c>
      <c r="BM48" s="27">
        <v>4692.6559748014079</v>
      </c>
      <c r="BN48" s="27">
        <v>963.92841587846135</v>
      </c>
      <c r="BO48" s="27">
        <v>1175.2929295250926</v>
      </c>
      <c r="BP48" s="27">
        <v>1292.5006890386994</v>
      </c>
      <c r="BQ48" s="27">
        <v>1489.7143991584237</v>
      </c>
      <c r="BR48" s="27">
        <v>2071.54039750437</v>
      </c>
      <c r="BS48" s="27">
        <v>1341.2889925332627</v>
      </c>
      <c r="BT48" s="27">
        <v>2209.1066450532876</v>
      </c>
      <c r="BU48" s="27">
        <v>5577.2396463453952</v>
      </c>
      <c r="BV48" s="27">
        <v>4112.1648406521481</v>
      </c>
      <c r="BW48" s="27">
        <v>2270.7233065390274</v>
      </c>
      <c r="BX48" s="27">
        <v>1899.8245682050124</v>
      </c>
      <c r="BY48" s="27">
        <v>3331.3820827108198</v>
      </c>
      <c r="BZ48" s="27">
        <v>1277.2056651730534</v>
      </c>
      <c r="CA48" s="27">
        <v>439.10274852028067</v>
      </c>
      <c r="CB48" s="27">
        <v>1830.4974673936231</v>
      </c>
      <c r="CC48" s="27">
        <v>952.90317157570757</v>
      </c>
      <c r="CD48" s="27">
        <v>1193.8881160130334</v>
      </c>
      <c r="CE48" s="27">
        <v>1331.436930625003</v>
      </c>
      <c r="CF48" s="27">
        <v>834.16603996599315</v>
      </c>
      <c r="CG48" s="27">
        <v>1831.8600333560992</v>
      </c>
      <c r="CH48" s="27">
        <v>2548.0389121042167</v>
      </c>
      <c r="CI48" s="27">
        <v>1757.86273202084</v>
      </c>
      <c r="CJ48" s="27">
        <v>1964.7010965042816</v>
      </c>
      <c r="CK48" s="27">
        <v>2065.1704560382414</v>
      </c>
      <c r="CL48" s="27">
        <v>935.07040031558915</v>
      </c>
      <c r="CM48" s="27">
        <v>2411.4422414150522</v>
      </c>
      <c r="CN48" s="27">
        <v>932.38708205549131</v>
      </c>
      <c r="CO48" s="27">
        <v>526.17937157289828</v>
      </c>
      <c r="CP48" s="27">
        <v>2410.6261873733074</v>
      </c>
      <c r="CQ48" s="27">
        <v>690.65274666704909</v>
      </c>
      <c r="CR48" s="27">
        <v>317.62427857763851</v>
      </c>
      <c r="CS48" s="27">
        <v>1325.8536770233918</v>
      </c>
      <c r="CT48" s="27">
        <v>7322.969825949297</v>
      </c>
      <c r="CU48" s="27">
        <v>2272.1465204998894</v>
      </c>
      <c r="CV48" s="27">
        <v>1692.7083934795069</v>
      </c>
      <c r="CW48" s="27">
        <v>802.40059944743689</v>
      </c>
      <c r="CX48" s="27">
        <v>7622.399128972057</v>
      </c>
      <c r="CY48" s="27">
        <v>4286.494677289721</v>
      </c>
      <c r="CZ48" s="27">
        <v>6427.0485529446951</v>
      </c>
      <c r="DA48" s="27">
        <v>1209.0841116343172</v>
      </c>
      <c r="DB48" s="27">
        <v>19770.841786673838</v>
      </c>
      <c r="DC48" s="27">
        <v>1347.1246151998944</v>
      </c>
      <c r="DD48" s="27">
        <v>1829.0154106339903</v>
      </c>
      <c r="DE48" s="27">
        <v>1884.2779164898107</v>
      </c>
      <c r="DF48" s="27">
        <v>2617.5877188543109</v>
      </c>
      <c r="DG48" s="27">
        <v>1421.9255168643408</v>
      </c>
      <c r="DH48" s="27">
        <v>1681.3071191261763</v>
      </c>
      <c r="DI48" s="27">
        <v>4045.0579763926062</v>
      </c>
      <c r="DJ48" s="27">
        <v>2286.5414368403931</v>
      </c>
      <c r="DK48" s="27">
        <v>2050.6028519282181</v>
      </c>
      <c r="DL48" s="27">
        <v>1149.3324246208235</v>
      </c>
      <c r="DM48" s="27">
        <v>3790.6766657155658</v>
      </c>
      <c r="DN48" s="27">
        <v>3249.639664234483</v>
      </c>
      <c r="DO48" s="27">
        <v>1752.3426800864409</v>
      </c>
      <c r="DP48" s="27">
        <v>3472.8093943772665</v>
      </c>
      <c r="DQ48" s="27">
        <v>3120.9959185232046</v>
      </c>
      <c r="DR48" s="27">
        <v>721.29706183392966</v>
      </c>
      <c r="DS48" s="27">
        <v>7181.4806232118081</v>
      </c>
      <c r="DT48" s="27">
        <v>1330.9691334145234</v>
      </c>
      <c r="DU48" s="27">
        <v>2636.5622466554573</v>
      </c>
      <c r="DV48" s="27">
        <v>5442.4764457101237</v>
      </c>
      <c r="DW48" s="27">
        <v>411.36009189108051</v>
      </c>
      <c r="DX48" s="27">
        <v>1396.5715116261126</v>
      </c>
      <c r="DY48" s="27">
        <v>227.55567425198944</v>
      </c>
      <c r="DZ48" s="27">
        <v>509.36623148055122</v>
      </c>
      <c r="EA48" s="27">
        <v>233.29558362040518</v>
      </c>
      <c r="EB48" s="27">
        <v>486.09469949343304</v>
      </c>
      <c r="EC48" s="27">
        <v>433.83927046529413</v>
      </c>
      <c r="ED48" s="27">
        <v>4134.3693056077245</v>
      </c>
      <c r="EE48" s="27">
        <v>1161.2112903203208</v>
      </c>
      <c r="EF48" s="27">
        <v>597.098957718669</v>
      </c>
      <c r="EG48" s="27">
        <v>841.89246942380737</v>
      </c>
      <c r="EH48" s="27">
        <v>2778.5574370838995</v>
      </c>
      <c r="EI48" s="27">
        <v>564.97832980897806</v>
      </c>
      <c r="EJ48" s="27">
        <v>574.69961765546225</v>
      </c>
      <c r="EK48" s="27">
        <v>461.36042147274901</v>
      </c>
      <c r="EL48" s="27">
        <v>531.11581624399128</v>
      </c>
      <c r="EM48" s="27">
        <v>708.83384803381182</v>
      </c>
      <c r="EN48" s="27">
        <v>619.9306101526347</v>
      </c>
      <c r="EO48" s="27">
        <v>3805.6455591538415</v>
      </c>
      <c r="EP48" s="27">
        <v>124.48789790442343</v>
      </c>
      <c r="EQ48" s="27">
        <v>1383.0304422526951</v>
      </c>
      <c r="ER48" s="27">
        <v>9628.7874057622666</v>
      </c>
      <c r="ES48" s="27">
        <v>532.89871502657581</v>
      </c>
      <c r="ET48" s="27">
        <v>488.77692252530431</v>
      </c>
      <c r="EU48" s="27">
        <v>4437.4141878146083</v>
      </c>
      <c r="EV48" s="27">
        <v>1087.8589438182516</v>
      </c>
      <c r="EW48" s="27">
        <v>4146.4794347668412</v>
      </c>
      <c r="EX48" s="27">
        <v>3252.439025578175</v>
      </c>
      <c r="EY48" s="27">
        <v>696.77493431162713</v>
      </c>
      <c r="EZ48" s="27">
        <v>1288.7659509476368</v>
      </c>
      <c r="FA48" s="27">
        <v>5175.4870057687658</v>
      </c>
      <c r="FB48" s="27">
        <v>963.14896621343587</v>
      </c>
      <c r="FC48" s="27">
        <v>226.15030574999091</v>
      </c>
      <c r="FD48" s="27">
        <v>3577.1753694320741</v>
      </c>
      <c r="FE48" s="27">
        <v>2548.5969197869381</v>
      </c>
      <c r="FF48" s="27">
        <v>386.57204202572979</v>
      </c>
      <c r="FG48" s="27">
        <v>1240.4789839487444</v>
      </c>
      <c r="FH48" s="27">
        <v>3131.7653121700282</v>
      </c>
      <c r="FI48" s="27">
        <v>1001.5924527905751</v>
      </c>
      <c r="FJ48" s="27">
        <v>974.92292185662063</v>
      </c>
      <c r="FK48" s="27">
        <v>523.28620397392115</v>
      </c>
      <c r="FL48" s="27">
        <v>1133.3785160968221</v>
      </c>
      <c r="FM48" s="27">
        <v>704.66741897359213</v>
      </c>
      <c r="FN48" s="27">
        <v>592.04102801251361</v>
      </c>
      <c r="FO48" s="27">
        <v>425.57374246617263</v>
      </c>
      <c r="FP48" s="27">
        <v>1077.8940630195907</v>
      </c>
      <c r="FQ48" s="27">
        <v>1898.7443014780015</v>
      </c>
      <c r="FR48" s="27">
        <v>328.83279769892425</v>
      </c>
      <c r="FS48" s="27">
        <v>1473.1124436206871</v>
      </c>
      <c r="FT48" s="27">
        <v>3100.3380781036872</v>
      </c>
      <c r="FU48" s="27">
        <v>3621.1828963556163</v>
      </c>
      <c r="FV48" s="27">
        <v>377.02375880330845</v>
      </c>
      <c r="FW48" s="27">
        <v>2578.8784651440574</v>
      </c>
      <c r="FX48" s="27">
        <v>1047.4416207519535</v>
      </c>
      <c r="FY48" s="27">
        <v>1438.1850356631601</v>
      </c>
      <c r="FZ48" s="27">
        <v>4513.1118668845884</v>
      </c>
      <c r="GA48" s="27">
        <v>1801.2322998812804</v>
      </c>
      <c r="GB48" s="27">
        <v>2953.1548219505808</v>
      </c>
      <c r="GC48" s="27">
        <v>999.87261421492803</v>
      </c>
      <c r="GD48" s="27">
        <v>994.0301573539241</v>
      </c>
      <c r="GE48" s="27">
        <v>646.75177896277683</v>
      </c>
      <c r="GF48" s="27">
        <v>587.74362015058102</v>
      </c>
      <c r="GG48" s="27">
        <v>2169.9146767677271</v>
      </c>
      <c r="GH48" s="27">
        <v>932.68207060478312</v>
      </c>
      <c r="GI48" s="27">
        <v>545.92124918311515</v>
      </c>
      <c r="GJ48" s="27">
        <v>1859.0085066730151</v>
      </c>
      <c r="GK48" s="27">
        <v>541.27006118872441</v>
      </c>
      <c r="GL48" s="27">
        <v>1112.5606318068603</v>
      </c>
      <c r="GM48" s="27">
        <v>704.28554237394087</v>
      </c>
      <c r="GN48" s="27">
        <v>1330.1989096358666</v>
      </c>
      <c r="GO48" s="27">
        <v>2381.4404065423505</v>
      </c>
      <c r="GP48" s="27">
        <v>330.49329955516953</v>
      </c>
      <c r="GQ48" s="27">
        <v>1558.5586469563698</v>
      </c>
      <c r="GR48" s="27">
        <v>2715.3347997663154</v>
      </c>
      <c r="GS48" s="27">
        <v>510.57687807774852</v>
      </c>
      <c r="GT48" s="27">
        <v>989.98103288285517</v>
      </c>
      <c r="GU48" s="27">
        <v>960.21196154974587</v>
      </c>
      <c r="GV48" s="27">
        <v>1069.6325706073485</v>
      </c>
      <c r="GW48" s="27">
        <v>943.94715684989546</v>
      </c>
      <c r="GX48" s="27">
        <v>1157.3357273153615</v>
      </c>
      <c r="GY48" s="27">
        <v>1746.3040394751549</v>
      </c>
      <c r="GZ48" s="27">
        <v>726.73851678063284</v>
      </c>
      <c r="HA48" s="27">
        <v>792.97249140949043</v>
      </c>
      <c r="HB48" s="27">
        <v>6020.7001923576408</v>
      </c>
      <c r="HC48" s="27">
        <v>964.47654080059272</v>
      </c>
      <c r="HD48" s="27">
        <v>1124.8408452825261</v>
      </c>
      <c r="HE48" s="27">
        <v>976.67978316390668</v>
      </c>
      <c r="HF48" s="27">
        <v>1362.8764764843356</v>
      </c>
      <c r="HG48" s="27">
        <v>888.11403994476007</v>
      </c>
      <c r="HH48" s="27">
        <v>932.89900385945862</v>
      </c>
    </row>
    <row r="49" spans="1:216">
      <c r="A49" s="4">
        <v>47</v>
      </c>
      <c r="B49" s="27">
        <v>221.11063925169461</v>
      </c>
      <c r="C49" s="27">
        <v>372.80530050765509</v>
      </c>
      <c r="D49" s="27">
        <v>259.57609641032661</v>
      </c>
      <c r="E49" s="27">
        <v>193.80086200259726</v>
      </c>
      <c r="F49" s="27">
        <v>1225.1028737004997</v>
      </c>
      <c r="G49" s="27">
        <v>1765.3223997097828</v>
      </c>
      <c r="H49" s="27">
        <v>425.00776556673787</v>
      </c>
      <c r="I49" s="27">
        <v>949.38981287193576</v>
      </c>
      <c r="J49" s="27">
        <v>1231.8095934030671</v>
      </c>
      <c r="K49" s="27">
        <v>504.40359170236991</v>
      </c>
      <c r="L49" s="27">
        <v>641.00917291803933</v>
      </c>
      <c r="M49" s="27">
        <v>333.11165070472111</v>
      </c>
      <c r="N49" s="27">
        <v>762.2695488588206</v>
      </c>
      <c r="O49" s="27">
        <v>468.22875859991802</v>
      </c>
      <c r="P49" s="27">
        <v>26.574879008755072</v>
      </c>
      <c r="Q49" s="27">
        <v>1469.8738239110812</v>
      </c>
      <c r="R49" s="27">
        <v>1560.4782859985928</v>
      </c>
      <c r="S49" s="27">
        <v>584.76207807647188</v>
      </c>
      <c r="T49" s="27">
        <v>1099.8235170443968</v>
      </c>
      <c r="U49" s="27">
        <v>938.55597833039826</v>
      </c>
      <c r="V49" s="27">
        <v>901.77010125989591</v>
      </c>
      <c r="W49" s="27">
        <v>317.70024767032521</v>
      </c>
      <c r="X49" s="27">
        <v>808.20590208193801</v>
      </c>
      <c r="Y49" s="27">
        <v>726.03596045264555</v>
      </c>
      <c r="Z49" s="27">
        <v>171.84614557956024</v>
      </c>
      <c r="AA49" s="27">
        <v>311.34184549407183</v>
      </c>
      <c r="AB49" s="27">
        <v>303.19596844252641</v>
      </c>
      <c r="AC49" s="27">
        <v>321.58825459026002</v>
      </c>
      <c r="AD49" s="27">
        <v>394.77543864179449</v>
      </c>
      <c r="AE49" s="27">
        <v>449.61402184052071</v>
      </c>
      <c r="AF49" s="27">
        <v>1455.8256299915804</v>
      </c>
      <c r="AG49" s="27">
        <v>551.71790870055361</v>
      </c>
      <c r="AH49" s="27">
        <v>1229.4473502061746</v>
      </c>
      <c r="AI49" s="27">
        <v>1302.8417653138363</v>
      </c>
      <c r="AJ49" s="27">
        <v>1019.0459301410011</v>
      </c>
      <c r="AK49" s="27">
        <v>1367.9582549411841</v>
      </c>
      <c r="AL49" s="27">
        <v>849.50632493682315</v>
      </c>
      <c r="AM49" s="27">
        <v>628.28869559743293</v>
      </c>
      <c r="AN49" s="27">
        <v>234.54793734953364</v>
      </c>
      <c r="AO49" s="27">
        <v>1421.603691678466</v>
      </c>
      <c r="AP49" s="27">
        <v>726.89378755589792</v>
      </c>
      <c r="AQ49" s="27">
        <v>686.88205735053475</v>
      </c>
      <c r="AR49" s="27">
        <v>636.19482194930958</v>
      </c>
      <c r="AS49" s="27">
        <v>823.0647765298628</v>
      </c>
      <c r="AT49" s="27">
        <v>988.53967282090127</v>
      </c>
      <c r="AU49" s="27">
        <v>673.97306310913143</v>
      </c>
      <c r="AV49" s="27">
        <v>675.2164600734942</v>
      </c>
      <c r="AW49" s="27">
        <v>2941.085428087782</v>
      </c>
      <c r="AX49" s="27">
        <v>2001.3076554848742</v>
      </c>
      <c r="AY49" s="27">
        <v>1430.5022498782077</v>
      </c>
      <c r="AZ49" s="27">
        <v>1236.3718761610282</v>
      </c>
      <c r="BA49" s="27">
        <v>3729.1820986015682</v>
      </c>
      <c r="BB49" s="27">
        <v>790.83098005083252</v>
      </c>
      <c r="BC49" s="27">
        <v>749.58103035141778</v>
      </c>
      <c r="BD49" s="27">
        <v>698.18582209617819</v>
      </c>
      <c r="BE49" s="27">
        <v>1255.8371379135262</v>
      </c>
      <c r="BF49" s="27">
        <v>873.05939829009515</v>
      </c>
      <c r="BG49" s="27">
        <v>1216.2057167817827</v>
      </c>
      <c r="BH49" s="27">
        <v>2173.9263827677773</v>
      </c>
      <c r="BI49" s="27">
        <v>579.88683681790098</v>
      </c>
      <c r="BJ49" s="27">
        <v>778.3273091355735</v>
      </c>
      <c r="BK49" s="27">
        <v>558.29657071110228</v>
      </c>
      <c r="BL49" s="27">
        <v>1720.6376344865744</v>
      </c>
      <c r="BM49" s="27">
        <v>3205.587125834129</v>
      </c>
      <c r="BN49" s="27">
        <v>658.46644986508909</v>
      </c>
      <c r="BO49" s="27">
        <v>802.85107286795198</v>
      </c>
      <c r="BP49" s="27">
        <v>882.91653834469219</v>
      </c>
      <c r="BQ49" s="27">
        <v>1017.6346454449098</v>
      </c>
      <c r="BR49" s="27">
        <v>1415.0841793098518</v>
      </c>
      <c r="BS49" s="27">
        <v>916.24418017764765</v>
      </c>
      <c r="BT49" s="27">
        <v>1509.0566747282451</v>
      </c>
      <c r="BU49" s="27">
        <v>3809.8526088465487</v>
      </c>
      <c r="BV49" s="27">
        <v>2809.0494473250055</v>
      </c>
      <c r="BW49" s="27">
        <v>1551.147460384853</v>
      </c>
      <c r="BX49" s="27">
        <v>1297.7838584127405</v>
      </c>
      <c r="BY49" s="27">
        <v>2275.6911166973468</v>
      </c>
      <c r="BZ49" s="27">
        <v>872.46839727994779</v>
      </c>
      <c r="CA49" s="27">
        <v>299.95425301437348</v>
      </c>
      <c r="CB49" s="27">
        <v>1250.4260160680758</v>
      </c>
      <c r="CC49" s="27">
        <v>650.9350260006795</v>
      </c>
      <c r="CD49" s="27">
        <v>815.55357881092175</v>
      </c>
      <c r="CE49" s="27">
        <v>909.51416566441139</v>
      </c>
      <c r="CF49" s="27">
        <v>569.82483541981526</v>
      </c>
      <c r="CG49" s="27">
        <v>1251.3567946998073</v>
      </c>
      <c r="CH49" s="27">
        <v>1740.5837497199748</v>
      </c>
      <c r="CI49" s="27">
        <v>1200.8087047097215</v>
      </c>
      <c r="CJ49" s="27">
        <v>1342.1014825901132</v>
      </c>
      <c r="CK49" s="27">
        <v>1410.7328263733089</v>
      </c>
      <c r="CL49" s="27">
        <v>638.7533313961012</v>
      </c>
      <c r="CM49" s="27">
        <v>1647.273579244177</v>
      </c>
      <c r="CN49" s="27">
        <v>636.92033734853533</v>
      </c>
      <c r="CO49" s="27">
        <v>359.43692195866896</v>
      </c>
      <c r="CP49" s="27">
        <v>1646.7161268453117</v>
      </c>
      <c r="CQ49" s="27">
        <v>471.78987017721164</v>
      </c>
      <c r="CR49" s="27">
        <v>216.97143445592553</v>
      </c>
      <c r="CS49" s="27">
        <v>905.70020487936813</v>
      </c>
      <c r="CT49" s="27">
        <v>5002.3734795364562</v>
      </c>
      <c r="CU49" s="27">
        <v>1552.1196681014949</v>
      </c>
      <c r="CV49" s="27">
        <v>1156.3013063532558</v>
      </c>
      <c r="CW49" s="27">
        <v>548.12563400391718</v>
      </c>
      <c r="CX49" s="27">
        <v>5206.9157950229155</v>
      </c>
      <c r="CY49" s="27">
        <v>2928.1354154792812</v>
      </c>
      <c r="CZ49" s="27">
        <v>4390.363199233303</v>
      </c>
      <c r="DA49" s="27">
        <v>825.93407296804583</v>
      </c>
      <c r="DB49" s="27">
        <v>13505.604552856061</v>
      </c>
      <c r="DC49" s="27">
        <v>920.23053609034002</v>
      </c>
      <c r="DD49" s="27">
        <v>1249.413612411395</v>
      </c>
      <c r="DE49" s="27">
        <v>1287.1638285499746</v>
      </c>
      <c r="DF49" s="27">
        <v>1788.0930409896512</v>
      </c>
      <c r="DG49" s="27">
        <v>971.32757125846388</v>
      </c>
      <c r="DH49" s="27">
        <v>1148.5130136504893</v>
      </c>
      <c r="DI49" s="27">
        <v>2763.2082645746355</v>
      </c>
      <c r="DJ49" s="27">
        <v>1561.9529392269219</v>
      </c>
      <c r="DK49" s="27">
        <v>1400.7815909876131</v>
      </c>
      <c r="DL49" s="27">
        <v>785.11726481806602</v>
      </c>
      <c r="DM49" s="27">
        <v>2589.4385574113821</v>
      </c>
      <c r="DN49" s="27">
        <v>2219.8522813534923</v>
      </c>
      <c r="DO49" s="27">
        <v>1197.0379174391728</v>
      </c>
      <c r="DP49" s="27">
        <v>2372.3011328489097</v>
      </c>
      <c r="DQ49" s="27">
        <v>2131.9748112628777</v>
      </c>
      <c r="DR49" s="27">
        <v>492.72322278316591</v>
      </c>
      <c r="DS49" s="27">
        <v>4905.7211851480906</v>
      </c>
      <c r="DT49" s="27">
        <v>909.19461001757384</v>
      </c>
      <c r="DU49" s="27">
        <v>1801.0546777183506</v>
      </c>
      <c r="DV49" s="27">
        <v>3717.7948949820866</v>
      </c>
      <c r="DW49" s="27">
        <v>281.00304427362096</v>
      </c>
      <c r="DX49" s="27">
        <v>954.00806750271818</v>
      </c>
      <c r="DY49" s="27">
        <v>155.44492153477165</v>
      </c>
      <c r="DZ49" s="27">
        <v>347.95174475533599</v>
      </c>
      <c r="EA49" s="27">
        <v>159.3658950034536</v>
      </c>
      <c r="EB49" s="27">
        <v>332.05479349001331</v>
      </c>
      <c r="EC49" s="27">
        <v>296.35873321049752</v>
      </c>
      <c r="ED49" s="27">
        <v>2824.2174774085747</v>
      </c>
      <c r="EE49" s="27">
        <v>793.23180361236416</v>
      </c>
      <c r="EF49" s="27">
        <v>407.88260251550719</v>
      </c>
      <c r="EG49" s="27">
        <v>575.1028150824269</v>
      </c>
      <c r="EH49" s="27">
        <v>1898.0526159460815</v>
      </c>
      <c r="EI49" s="27">
        <v>385.94077003217211</v>
      </c>
      <c r="EJ49" s="27">
        <v>392.58145184105672</v>
      </c>
      <c r="EK49" s="27">
        <v>315.15862986419751</v>
      </c>
      <c r="EL49" s="27">
        <v>362.8090429004173</v>
      </c>
      <c r="EM49" s="27">
        <v>484.2095115887571</v>
      </c>
      <c r="EN49" s="27">
        <v>423.47906888697122</v>
      </c>
      <c r="EO49" s="27">
        <v>2599.6639164301091</v>
      </c>
      <c r="EP49" s="27">
        <v>85.038580494164862</v>
      </c>
      <c r="EQ49" s="27">
        <v>944.75806539590678</v>
      </c>
      <c r="ER49" s="27">
        <v>6577.4940909900306</v>
      </c>
      <c r="ES49" s="27">
        <v>364.02695391175246</v>
      </c>
      <c r="ET49" s="27">
        <v>333.8870393792821</v>
      </c>
      <c r="EU49" s="27">
        <v>3031.2296211004891</v>
      </c>
      <c r="EV49" s="27">
        <v>743.12428691832224</v>
      </c>
      <c r="EW49" s="27">
        <v>2832.4899939393217</v>
      </c>
      <c r="EX49" s="27">
        <v>2221.7645452680181</v>
      </c>
      <c r="EY49" s="27">
        <v>475.97198069219149</v>
      </c>
      <c r="EZ49" s="27">
        <v>880.36531183088846</v>
      </c>
      <c r="FA49" s="27">
        <v>3535.4124838261314</v>
      </c>
      <c r="FB49" s="27">
        <v>657.93400217984254</v>
      </c>
      <c r="FC49" s="27">
        <v>154.48490417972786</v>
      </c>
      <c r="FD49" s="27">
        <v>2443.5942827851727</v>
      </c>
      <c r="FE49" s="27">
        <v>1740.9649287907298</v>
      </c>
      <c r="FF49" s="27">
        <v>264.07014871307109</v>
      </c>
      <c r="FG49" s="27">
        <v>847.38013657226998</v>
      </c>
      <c r="FH49" s="27">
        <v>2139.3314616997891</v>
      </c>
      <c r="FI49" s="27">
        <v>684.19502500052135</v>
      </c>
      <c r="FJ49" s="27">
        <v>665.97687615837503</v>
      </c>
      <c r="FK49" s="27">
        <v>357.46057831490674</v>
      </c>
      <c r="FL49" s="27">
        <v>774.21903489328679</v>
      </c>
      <c r="FM49" s="27">
        <v>481.36339386185375</v>
      </c>
      <c r="FN49" s="27">
        <v>404.42749427051979</v>
      </c>
      <c r="FO49" s="27">
        <v>290.71249144794712</v>
      </c>
      <c r="FP49" s="27">
        <v>736.31720500773952</v>
      </c>
      <c r="FQ49" s="27">
        <v>1297.0459204238557</v>
      </c>
      <c r="FR49" s="27">
        <v>224.62805467010602</v>
      </c>
      <c r="FS49" s="27">
        <v>1006.2937299332647</v>
      </c>
      <c r="FT49" s="27">
        <v>2117.8632915495359</v>
      </c>
      <c r="FU49" s="27">
        <v>2473.6561416777531</v>
      </c>
      <c r="FV49" s="27">
        <v>257.54764761007743</v>
      </c>
      <c r="FW49" s="27">
        <v>1761.6504707244214</v>
      </c>
      <c r="FX49" s="27">
        <v>715.51492216247368</v>
      </c>
      <c r="FY49" s="27">
        <v>982.43456576512142</v>
      </c>
      <c r="FZ49" s="27">
        <v>3082.9392513792181</v>
      </c>
      <c r="GA49" s="27">
        <v>1230.4347691672383</v>
      </c>
      <c r="GB49" s="27">
        <v>2017.3213482244212</v>
      </c>
      <c r="GC49" s="27">
        <v>683.02019087114741</v>
      </c>
      <c r="GD49" s="27">
        <v>679.02916647101165</v>
      </c>
      <c r="GE49" s="27">
        <v>441.80080265550174</v>
      </c>
      <c r="GF49" s="27">
        <v>401.49190397993755</v>
      </c>
      <c r="GG49" s="27">
        <v>1482.2843586567244</v>
      </c>
      <c r="GH49" s="27">
        <v>637.1218461531347</v>
      </c>
      <c r="GI49" s="27">
        <v>372.92274087378394</v>
      </c>
      <c r="GJ49" s="27">
        <v>1269.9021125364595</v>
      </c>
      <c r="GK49" s="27">
        <v>369.74548082431181</v>
      </c>
      <c r="GL49" s="27">
        <v>759.99818805828522</v>
      </c>
      <c r="GM49" s="27">
        <v>481.10253120367616</v>
      </c>
      <c r="GN49" s="27">
        <v>908.66846460181523</v>
      </c>
      <c r="GO49" s="27">
        <v>1626.7791095588291</v>
      </c>
      <c r="GP49" s="27">
        <v>225.76235545869702</v>
      </c>
      <c r="GQ49" s="27">
        <v>1064.6626474151949</v>
      </c>
      <c r="GR49" s="27">
        <v>1854.86477662123</v>
      </c>
      <c r="GS49" s="27">
        <v>348.77874617345606</v>
      </c>
      <c r="GT49" s="27">
        <v>676.26318035460815</v>
      </c>
      <c r="GU49" s="27">
        <v>655.92771312115269</v>
      </c>
      <c r="GV49" s="27">
        <v>730.67371998367889</v>
      </c>
      <c r="GW49" s="27">
        <v>644.81710777739454</v>
      </c>
      <c r="GX49" s="27">
        <v>790.58437858466823</v>
      </c>
      <c r="GY49" s="27">
        <v>1192.912878504927</v>
      </c>
      <c r="GZ49" s="27">
        <v>496.44031988481237</v>
      </c>
      <c r="HA49" s="27">
        <v>541.68522543578354</v>
      </c>
      <c r="HB49" s="27">
        <v>4112.7837047431303</v>
      </c>
      <c r="HC49" s="27">
        <v>658.84087795084008</v>
      </c>
      <c r="HD49" s="27">
        <v>768.38689041180794</v>
      </c>
      <c r="HE49" s="27">
        <v>667.17700078262908</v>
      </c>
      <c r="HF49" s="27">
        <v>930.99074608921319</v>
      </c>
      <c r="HG49" s="27">
        <v>606.67710311748169</v>
      </c>
      <c r="HH49" s="27">
        <v>637.2700348232795</v>
      </c>
    </row>
    <row r="50" spans="1:216">
      <c r="A50" s="4">
        <v>48</v>
      </c>
      <c r="B50" s="27">
        <v>205.76036057414703</v>
      </c>
      <c r="C50" s="27">
        <v>346.92384462372922</v>
      </c>
      <c r="D50" s="27">
        <v>241.55541033473366</v>
      </c>
      <c r="E50" s="27">
        <v>180.34652416631417</v>
      </c>
      <c r="F50" s="27">
        <v>1140.051921002741</v>
      </c>
      <c r="G50" s="27">
        <v>1642.7675064537609</v>
      </c>
      <c r="H50" s="27">
        <v>395.50223085501892</v>
      </c>
      <c r="I50" s="27">
        <v>883.47983110656355</v>
      </c>
      <c r="J50" s="27">
        <v>1146.2930366222349</v>
      </c>
      <c r="K50" s="27">
        <v>469.38611934196666</v>
      </c>
      <c r="L50" s="27">
        <v>596.50806038697067</v>
      </c>
      <c r="M50" s="27">
        <v>309.98586767428662</v>
      </c>
      <c r="N50" s="27">
        <v>709.35011430790405</v>
      </c>
      <c r="O50" s="27">
        <v>435.72267045474604</v>
      </c>
      <c r="P50" s="27">
        <v>24.729957389483086</v>
      </c>
      <c r="Q50" s="27">
        <v>1367.8300104870527</v>
      </c>
      <c r="R50" s="27">
        <v>1452.1443919742842</v>
      </c>
      <c r="S50" s="27">
        <v>544.16583680597455</v>
      </c>
      <c r="T50" s="27">
        <v>1023.4698981507613</v>
      </c>
      <c r="U50" s="27">
        <v>873.39811948376871</v>
      </c>
      <c r="V50" s="27">
        <v>839.16604745105769</v>
      </c>
      <c r="W50" s="27">
        <v>295.64437847212696</v>
      </c>
      <c r="X50" s="27">
        <v>752.09740423767869</v>
      </c>
      <c r="Y50" s="27">
        <v>675.6319891169079</v>
      </c>
      <c r="Z50" s="27">
        <v>159.9159814172383</v>
      </c>
      <c r="AA50" s="27">
        <v>289.7273989505216</v>
      </c>
      <c r="AB50" s="27">
        <v>282.147037349691</v>
      </c>
      <c r="AC50" s="27">
        <v>299.26246626956629</v>
      </c>
      <c r="AD50" s="27">
        <v>367.36873845445291</v>
      </c>
      <c r="AE50" s="27">
        <v>418.40023422748499</v>
      </c>
      <c r="AF50" s="27">
        <v>1354.757091625823</v>
      </c>
      <c r="AG50" s="27">
        <v>513.41570995241102</v>
      </c>
      <c r="AH50" s="27">
        <v>1144.0947886609363</v>
      </c>
      <c r="AI50" s="27">
        <v>1212.3939051927762</v>
      </c>
      <c r="AJ50" s="27">
        <v>948.30017559104147</v>
      </c>
      <c r="AK50" s="27">
        <v>1272.989778961628</v>
      </c>
      <c r="AL50" s="27">
        <v>790.53060639948194</v>
      </c>
      <c r="AM50" s="27">
        <v>584.6706833660312</v>
      </c>
      <c r="AN50" s="27">
        <v>218.2647941514312</v>
      </c>
      <c r="AO50" s="27">
        <v>1322.9109606993181</v>
      </c>
      <c r="AP50" s="27">
        <v>676.43026284391101</v>
      </c>
      <c r="AQ50" s="27">
        <v>639.19628775291858</v>
      </c>
      <c r="AR50" s="27">
        <v>592.02793860446013</v>
      </c>
      <c r="AS50" s="27">
        <v>765.92472333221906</v>
      </c>
      <c r="AT50" s="27">
        <v>919.91177000732716</v>
      </c>
      <c r="AU50" s="27">
        <v>627.18348131922562</v>
      </c>
      <c r="AV50" s="27">
        <v>628.34055729073884</v>
      </c>
      <c r="AW50" s="27">
        <v>2736.9049278259622</v>
      </c>
      <c r="AX50" s="27">
        <v>1862.3698353276438</v>
      </c>
      <c r="AY50" s="27">
        <v>1331.1917496743101</v>
      </c>
      <c r="AZ50" s="27">
        <v>1150.5385896562104</v>
      </c>
      <c r="BA50" s="27">
        <v>3470.2891541164595</v>
      </c>
      <c r="BB50" s="27">
        <v>735.92871043729417</v>
      </c>
      <c r="BC50" s="27">
        <v>697.54247740689073</v>
      </c>
      <c r="BD50" s="27">
        <v>649.7153053713397</v>
      </c>
      <c r="BE50" s="27">
        <v>1168.652504438506</v>
      </c>
      <c r="BF50" s="27">
        <v>812.44854251598861</v>
      </c>
      <c r="BG50" s="27">
        <v>1131.7724360269137</v>
      </c>
      <c r="BH50" s="27">
        <v>2023.0047631076206</v>
      </c>
      <c r="BI50" s="27">
        <v>539.62905195182009</v>
      </c>
      <c r="BJ50" s="27">
        <v>724.29308835808899</v>
      </c>
      <c r="BK50" s="27">
        <v>519.53765809550816</v>
      </c>
      <c r="BL50" s="27">
        <v>1601.1849148805331</v>
      </c>
      <c r="BM50" s="27">
        <v>2983.0439869185034</v>
      </c>
      <c r="BN50" s="27">
        <v>612.75339173522309</v>
      </c>
      <c r="BO50" s="27">
        <v>747.11432611167083</v>
      </c>
      <c r="BP50" s="27">
        <v>821.62136522016874</v>
      </c>
      <c r="BQ50" s="27">
        <v>946.98686724494246</v>
      </c>
      <c r="BR50" s="27">
        <v>1316.8440558218615</v>
      </c>
      <c r="BS50" s="27">
        <v>852.63528487524661</v>
      </c>
      <c r="BT50" s="27">
        <v>1404.2926499138473</v>
      </c>
      <c r="BU50" s="27">
        <v>3545.3592336562006</v>
      </c>
      <c r="BV50" s="27">
        <v>2614.0353494897317</v>
      </c>
      <c r="BW50" s="27">
        <v>1443.4613451103469</v>
      </c>
      <c r="BX50" s="27">
        <v>1207.6871359878114</v>
      </c>
      <c r="BY50" s="27">
        <v>2117.7046310920141</v>
      </c>
      <c r="BZ50" s="27">
        <v>811.89857087573125</v>
      </c>
      <c r="CA50" s="27">
        <v>279.13037321433819</v>
      </c>
      <c r="CB50" s="27">
        <v>1163.6170417136068</v>
      </c>
      <c r="CC50" s="27">
        <v>605.74482581898235</v>
      </c>
      <c r="CD50" s="27">
        <v>758.93497939125155</v>
      </c>
      <c r="CE50" s="27">
        <v>846.37249165281639</v>
      </c>
      <c r="CF50" s="27">
        <v>530.26559009953462</v>
      </c>
      <c r="CG50" s="27">
        <v>1164.4832024172617</v>
      </c>
      <c r="CH50" s="27">
        <v>1619.7463006029368</v>
      </c>
      <c r="CI50" s="27">
        <v>1117.4443387158408</v>
      </c>
      <c r="CJ50" s="27">
        <v>1248.9280747385951</v>
      </c>
      <c r="CK50" s="27">
        <v>1312.7947891188273</v>
      </c>
      <c r="CL50" s="27">
        <v>594.40882732191778</v>
      </c>
      <c r="CM50" s="27">
        <v>1532.9140505252728</v>
      </c>
      <c r="CN50" s="27">
        <v>592.70308617154251</v>
      </c>
      <c r="CO50" s="27">
        <v>334.48354595768484</v>
      </c>
      <c r="CP50" s="27">
        <v>1532.3952984336431</v>
      </c>
      <c r="CQ50" s="27">
        <v>439.03655713459335</v>
      </c>
      <c r="CR50" s="27">
        <v>201.90851394139321</v>
      </c>
      <c r="CS50" s="27">
        <v>842.82330944701187</v>
      </c>
      <c r="CT50" s="27">
        <v>4655.0911089552337</v>
      </c>
      <c r="CU50" s="27">
        <v>1444.3660587460463</v>
      </c>
      <c r="CV50" s="27">
        <v>1076.0268005773028</v>
      </c>
      <c r="CW50" s="27">
        <v>510.07282360663049</v>
      </c>
      <c r="CX50" s="27">
        <v>4845.433377104785</v>
      </c>
      <c r="CY50" s="27">
        <v>2724.8539506645611</v>
      </c>
      <c r="CZ50" s="27">
        <v>4085.5687360091001</v>
      </c>
      <c r="DA50" s="27">
        <v>768.59482311444901</v>
      </c>
      <c r="DB50" s="27">
        <v>12567.997957819693</v>
      </c>
      <c r="DC50" s="27">
        <v>856.34489393227057</v>
      </c>
      <c r="DD50" s="27">
        <v>1162.6749226814779</v>
      </c>
      <c r="DE50" s="27">
        <v>1197.8043859705974</v>
      </c>
      <c r="DF50" s="27">
        <v>1663.9573296848216</v>
      </c>
      <c r="DG50" s="27">
        <v>903.89459310570135</v>
      </c>
      <c r="DH50" s="27">
        <v>1068.7791985613994</v>
      </c>
      <c r="DI50" s="27">
        <v>2571.3766229635762</v>
      </c>
      <c r="DJ50" s="27">
        <v>1453.5166695861155</v>
      </c>
      <c r="DK50" s="27">
        <v>1303.5344035125602</v>
      </c>
      <c r="DL50" s="27">
        <v>730.61166142286947</v>
      </c>
      <c r="DM50" s="27">
        <v>2409.6706203769054</v>
      </c>
      <c r="DN50" s="27">
        <v>2065.7423241977117</v>
      </c>
      <c r="DO50" s="27">
        <v>1113.9353327672247</v>
      </c>
      <c r="DP50" s="27">
        <v>2207.60763994629</v>
      </c>
      <c r="DQ50" s="27">
        <v>1983.9656173265155</v>
      </c>
      <c r="DR50" s="27">
        <v>458.5166427370047</v>
      </c>
      <c r="DS50" s="27">
        <v>4565.1487569681331</v>
      </c>
      <c r="DT50" s="27">
        <v>846.07512068351639</v>
      </c>
      <c r="DU50" s="27">
        <v>1676.0191239790906</v>
      </c>
      <c r="DV50" s="27">
        <v>3459.6924902444484</v>
      </c>
      <c r="DW50" s="27">
        <v>261.49482407473124</v>
      </c>
      <c r="DX50" s="27">
        <v>887.77747024898099</v>
      </c>
      <c r="DY50" s="27">
        <v>144.65338806246282</v>
      </c>
      <c r="DZ50" s="27">
        <v>323.79571017278761</v>
      </c>
      <c r="EA50" s="27">
        <v>148.30215375482413</v>
      </c>
      <c r="EB50" s="27">
        <v>309.00238120656343</v>
      </c>
      <c r="EC50" s="27">
        <v>275.78446704808238</v>
      </c>
      <c r="ED50" s="27">
        <v>2628.1503615477545</v>
      </c>
      <c r="EE50" s="27">
        <v>738.16286037855195</v>
      </c>
      <c r="EF50" s="27">
        <v>379.56595688721035</v>
      </c>
      <c r="EG50" s="27">
        <v>535.17715384046244</v>
      </c>
      <c r="EH50" s="27">
        <v>1766.2831239938878</v>
      </c>
      <c r="EI50" s="27">
        <v>359.14740362940302</v>
      </c>
      <c r="EJ50" s="27">
        <v>365.32706593818455</v>
      </c>
      <c r="EK50" s="27">
        <v>293.27920871819572</v>
      </c>
      <c r="EL50" s="27">
        <v>337.62156239697498</v>
      </c>
      <c r="EM50" s="27">
        <v>450.59398333393716</v>
      </c>
      <c r="EN50" s="27">
        <v>394.07966167833069</v>
      </c>
      <c r="EO50" s="27">
        <v>2419.1860989889428</v>
      </c>
      <c r="EP50" s="27">
        <v>79.13490298074332</v>
      </c>
      <c r="EQ50" s="27">
        <v>879.16963583969869</v>
      </c>
      <c r="ER50" s="27">
        <v>6120.8613046242535</v>
      </c>
      <c r="ES50" s="27">
        <v>338.75492174000635</v>
      </c>
      <c r="ET50" s="27">
        <v>310.7074261384235</v>
      </c>
      <c r="EU50" s="27">
        <v>2820.7909937372747</v>
      </c>
      <c r="EV50" s="27">
        <v>691.53398382456157</v>
      </c>
      <c r="EW50" s="27">
        <v>2635.8485708694889</v>
      </c>
      <c r="EX50" s="27">
        <v>2067.5218320219274</v>
      </c>
      <c r="EY50" s="27">
        <v>442.92833082054273</v>
      </c>
      <c r="EZ50" s="27">
        <v>819.24725382886197</v>
      </c>
      <c r="FA50" s="27">
        <v>3289.9717078848357</v>
      </c>
      <c r="FB50" s="27">
        <v>612.25790844199958</v>
      </c>
      <c r="FC50" s="27">
        <v>143.7600184905609</v>
      </c>
      <c r="FD50" s="27">
        <v>2273.9513685293996</v>
      </c>
      <c r="FE50" s="27">
        <v>1620.1010168812095</v>
      </c>
      <c r="FF50" s="27">
        <v>245.7374697118004</v>
      </c>
      <c r="FG50" s="27">
        <v>788.55202551337175</v>
      </c>
      <c r="FH50" s="27">
        <v>1990.8115432016325</v>
      </c>
      <c r="FI50" s="27">
        <v>636.69579864446018</v>
      </c>
      <c r="FJ50" s="27">
        <v>619.74241780561931</v>
      </c>
      <c r="FK50" s="27">
        <v>332.64440704453631</v>
      </c>
      <c r="FL50" s="27">
        <v>720.47002497094854</v>
      </c>
      <c r="FM50" s="27">
        <v>447.94545311528282</v>
      </c>
      <c r="FN50" s="27">
        <v>376.35071441530897</v>
      </c>
      <c r="FO50" s="27">
        <v>270.53020725812848</v>
      </c>
      <c r="FP50" s="27">
        <v>685.19947349471317</v>
      </c>
      <c r="FQ50" s="27">
        <v>1207.0004282509601</v>
      </c>
      <c r="FR50" s="27">
        <v>209.0335846362309</v>
      </c>
      <c r="FS50" s="27">
        <v>936.43327799743122</v>
      </c>
      <c r="FT50" s="27">
        <v>1970.8337689709003</v>
      </c>
      <c r="FU50" s="27">
        <v>2301.926227388296</v>
      </c>
      <c r="FV50" s="27">
        <v>239.66778358842245</v>
      </c>
      <c r="FW50" s="27">
        <v>1639.3504957002865</v>
      </c>
      <c r="FX50" s="27">
        <v>665.84135832896141</v>
      </c>
      <c r="FY50" s="27">
        <v>914.23050096757242</v>
      </c>
      <c r="FZ50" s="27">
        <v>2868.9107595129758</v>
      </c>
      <c r="GA50" s="27">
        <v>1145.0136575229405</v>
      </c>
      <c r="GB50" s="27">
        <v>1877.2718011641316</v>
      </c>
      <c r="GC50" s="27">
        <v>635.60252563465428</v>
      </c>
      <c r="GD50" s="27">
        <v>631.88857219301372</v>
      </c>
      <c r="GE50" s="27">
        <v>411.12943621344488</v>
      </c>
      <c r="GF50" s="27">
        <v>373.61892313320527</v>
      </c>
      <c r="GG50" s="27">
        <v>1379.3789622372881</v>
      </c>
      <c r="GH50" s="27">
        <v>592.89060552580577</v>
      </c>
      <c r="GI50" s="27">
        <v>347.03313186636223</v>
      </c>
      <c r="GJ50" s="27">
        <v>1181.7410390276837</v>
      </c>
      <c r="GK50" s="27">
        <v>344.0764483904801</v>
      </c>
      <c r="GL50" s="27">
        <v>707.23643936718736</v>
      </c>
      <c r="GM50" s="27">
        <v>447.70270046082618</v>
      </c>
      <c r="GN50" s="27">
        <v>845.58550213405488</v>
      </c>
      <c r="GO50" s="27">
        <v>1513.8423790466659</v>
      </c>
      <c r="GP50" s="27">
        <v>210.08913827241005</v>
      </c>
      <c r="GQ50" s="27">
        <v>990.75001982428353</v>
      </c>
      <c r="GR50" s="27">
        <v>1726.0935364553873</v>
      </c>
      <c r="GS50" s="27">
        <v>324.56529824219757</v>
      </c>
      <c r="GT50" s="27">
        <v>629.31461056647072</v>
      </c>
      <c r="GU50" s="27">
        <v>610.39090303000728</v>
      </c>
      <c r="GV50" s="27">
        <v>679.94777906076206</v>
      </c>
      <c r="GW50" s="27">
        <v>600.05163500805395</v>
      </c>
      <c r="GX50" s="27">
        <v>735.69922891271528</v>
      </c>
      <c r="GY50" s="27">
        <v>1110.0966685520366</v>
      </c>
      <c r="GZ50" s="27">
        <v>461.97568587718246</v>
      </c>
      <c r="HA50" s="27">
        <v>504.07953086545433</v>
      </c>
      <c r="HB50" s="27">
        <v>3827.2597868441871</v>
      </c>
      <c r="HC50" s="27">
        <v>613.10182570562802</v>
      </c>
      <c r="HD50" s="27">
        <v>715.04276848301629</v>
      </c>
      <c r="HE50" s="27">
        <v>620.85922555515208</v>
      </c>
      <c r="HF50" s="27">
        <v>866.35809228724167</v>
      </c>
      <c r="HG50" s="27">
        <v>564.55944368843973</v>
      </c>
      <c r="HH50" s="27">
        <v>593.02850641698501</v>
      </c>
    </row>
    <row r="51" spans="1:216">
      <c r="A51" s="4">
        <v>49</v>
      </c>
      <c r="B51" s="27">
        <v>188.28800816964554</v>
      </c>
      <c r="C51" s="27">
        <v>317.46444994792148</v>
      </c>
      <c r="D51" s="27">
        <v>221.04348450603874</v>
      </c>
      <c r="E51" s="27">
        <v>165.03221378909615</v>
      </c>
      <c r="F51" s="27">
        <v>1043.2432409070882</v>
      </c>
      <c r="G51" s="27">
        <v>1503.270215958486</v>
      </c>
      <c r="H51" s="27">
        <v>361.91775260574406</v>
      </c>
      <c r="I51" s="27">
        <v>808.45823361183761</v>
      </c>
      <c r="J51" s="27">
        <v>1048.9543857819899</v>
      </c>
      <c r="K51" s="27">
        <v>429.52771479776948</v>
      </c>
      <c r="L51" s="27">
        <v>545.85496562117373</v>
      </c>
      <c r="M51" s="27">
        <v>283.66309925909155</v>
      </c>
      <c r="N51" s="27">
        <v>649.11492060598187</v>
      </c>
      <c r="O51" s="27">
        <v>398.72283225669639</v>
      </c>
      <c r="P51" s="27">
        <v>22.629987651620738</v>
      </c>
      <c r="Q51" s="27">
        <v>1251.6793199167446</v>
      </c>
      <c r="R51" s="27">
        <v>1328.8340590802468</v>
      </c>
      <c r="S51" s="27">
        <v>497.95743572894486</v>
      </c>
      <c r="T51" s="27">
        <v>936.56090029524239</v>
      </c>
      <c r="U51" s="27">
        <v>799.23262088886247</v>
      </c>
      <c r="V51" s="27">
        <v>767.90740042086895</v>
      </c>
      <c r="W51" s="27">
        <v>270.5394323461536</v>
      </c>
      <c r="X51" s="27">
        <v>688.23228049526517</v>
      </c>
      <c r="Y51" s="27">
        <v>618.26000465563959</v>
      </c>
      <c r="Z51" s="27">
        <v>146.33655156672137</v>
      </c>
      <c r="AA51" s="27">
        <v>265.12489921938948</v>
      </c>
      <c r="AB51" s="27">
        <v>258.1882318115205</v>
      </c>
      <c r="AC51" s="27">
        <v>273.85028650125827</v>
      </c>
      <c r="AD51" s="27">
        <v>336.17324461510242</v>
      </c>
      <c r="AE51" s="27">
        <v>382.87134849774685</v>
      </c>
      <c r="AF51" s="27">
        <v>1239.7165013909805</v>
      </c>
      <c r="AG51" s="27">
        <v>469.81848748806163</v>
      </c>
      <c r="AH51" s="27">
        <v>1046.9428043046785</v>
      </c>
      <c r="AI51" s="27">
        <v>1109.4422311896371</v>
      </c>
      <c r="AJ51" s="27">
        <v>867.77429195172624</v>
      </c>
      <c r="AK51" s="27">
        <v>1164.8925440846947</v>
      </c>
      <c r="AL51" s="27">
        <v>723.40188781143979</v>
      </c>
      <c r="AM51" s="27">
        <v>535.022771631007</v>
      </c>
      <c r="AN51" s="27">
        <v>199.73061492337951</v>
      </c>
      <c r="AO51" s="27">
        <v>1210.5746173889813</v>
      </c>
      <c r="AP51" s="27">
        <v>618.99049214901379</v>
      </c>
      <c r="AQ51" s="27">
        <v>584.91827830491513</v>
      </c>
      <c r="AR51" s="27">
        <v>541.75527798244434</v>
      </c>
      <c r="AS51" s="27">
        <v>700.88543858350113</v>
      </c>
      <c r="AT51" s="27">
        <v>841.79651699276644</v>
      </c>
      <c r="AU51" s="27">
        <v>573.92555167080502</v>
      </c>
      <c r="AV51" s="27">
        <v>574.98437334748394</v>
      </c>
      <c r="AW51" s="27">
        <v>2504.4978341410751</v>
      </c>
      <c r="AX51" s="27">
        <v>1704.2247874692541</v>
      </c>
      <c r="AY51" s="27">
        <v>1218.1522346609561</v>
      </c>
      <c r="AZ51" s="27">
        <v>1052.8394233184486</v>
      </c>
      <c r="BA51" s="27">
        <v>3175.6059854193854</v>
      </c>
      <c r="BB51" s="27">
        <v>673.43656793972536</v>
      </c>
      <c r="BC51" s="27">
        <v>638.30994132290436</v>
      </c>
      <c r="BD51" s="27">
        <v>594.54406273563495</v>
      </c>
      <c r="BE51" s="27">
        <v>1069.4151764178125</v>
      </c>
      <c r="BF51" s="27">
        <v>743.45863986538757</v>
      </c>
      <c r="BG51" s="27">
        <v>1035.6668169038494</v>
      </c>
      <c r="BH51" s="27">
        <v>1851.219235329718</v>
      </c>
      <c r="BI51" s="27">
        <v>493.80589662151249</v>
      </c>
      <c r="BJ51" s="27">
        <v>662.78899666314408</v>
      </c>
      <c r="BK51" s="27">
        <v>475.42058411525056</v>
      </c>
      <c r="BL51" s="27">
        <v>1465.2186528682596</v>
      </c>
      <c r="BM51" s="27">
        <v>2729.7357421616753</v>
      </c>
      <c r="BN51" s="27">
        <v>560.72080796847126</v>
      </c>
      <c r="BO51" s="27">
        <v>683.67234556765482</v>
      </c>
      <c r="BP51" s="27">
        <v>751.85254290601245</v>
      </c>
      <c r="BQ51" s="27">
        <v>866.57250453305357</v>
      </c>
      <c r="BR51" s="27">
        <v>1205.0228899719825</v>
      </c>
      <c r="BS51" s="27">
        <v>780.23288371166382</v>
      </c>
      <c r="BT51" s="27">
        <v>1285.0456968569968</v>
      </c>
      <c r="BU51" s="27">
        <v>3244.3014120323319</v>
      </c>
      <c r="BV51" s="27">
        <v>2392.0618522783961</v>
      </c>
      <c r="BW51" s="27">
        <v>1320.8883420612233</v>
      </c>
      <c r="BX51" s="27">
        <v>1105.1351421271756</v>
      </c>
      <c r="BY51" s="27">
        <v>1937.8775667350246</v>
      </c>
      <c r="BZ51" s="27">
        <v>742.95536963197185</v>
      </c>
      <c r="CA51" s="27">
        <v>255.42773081036816</v>
      </c>
      <c r="CB51" s="27">
        <v>1064.8073051833426</v>
      </c>
      <c r="CC51" s="27">
        <v>554.30738162720513</v>
      </c>
      <c r="CD51" s="27">
        <v>694.48923593014126</v>
      </c>
      <c r="CE51" s="27">
        <v>774.50190200974941</v>
      </c>
      <c r="CF51" s="27">
        <v>485.23754275189549</v>
      </c>
      <c r="CG51" s="27">
        <v>1065.5999149610029</v>
      </c>
      <c r="CH51" s="27">
        <v>1482.2038794531461</v>
      </c>
      <c r="CI51" s="27">
        <v>1022.5554046958085</v>
      </c>
      <c r="CJ51" s="27">
        <v>1142.8740641953702</v>
      </c>
      <c r="CK51" s="27">
        <v>1201.3174709110201</v>
      </c>
      <c r="CL51" s="27">
        <v>543.93399108847109</v>
      </c>
      <c r="CM51" s="27">
        <v>1402.7450790972814</v>
      </c>
      <c r="CN51" s="27">
        <v>542.37309470026014</v>
      </c>
      <c r="CO51" s="27">
        <v>306.0805320235508</v>
      </c>
      <c r="CP51" s="27">
        <v>1402.2703773724484</v>
      </c>
      <c r="CQ51" s="27">
        <v>401.75531684462811</v>
      </c>
      <c r="CR51" s="27">
        <v>184.76324505087746</v>
      </c>
      <c r="CS51" s="27">
        <v>771.25410225717633</v>
      </c>
      <c r="CT51" s="27">
        <v>4259.7992650657116</v>
      </c>
      <c r="CU51" s="27">
        <v>1321.7162310090964</v>
      </c>
      <c r="CV51" s="27">
        <v>984.65487935829856</v>
      </c>
      <c r="CW51" s="27">
        <v>466.75946577062194</v>
      </c>
      <c r="CX51" s="27">
        <v>4433.9784239686569</v>
      </c>
      <c r="CY51" s="27">
        <v>2493.4701780858145</v>
      </c>
      <c r="CZ51" s="27">
        <v>3738.6384695127949</v>
      </c>
      <c r="DA51" s="27">
        <v>703.32880409961615</v>
      </c>
      <c r="DB51" s="27">
        <v>11500.773499593934</v>
      </c>
      <c r="DC51" s="27">
        <v>783.62748750457183</v>
      </c>
      <c r="DD51" s="27">
        <v>1063.9451871567057</v>
      </c>
      <c r="DE51" s="27">
        <v>1096.0915959806416</v>
      </c>
      <c r="DF51" s="27">
        <v>1522.660683580677</v>
      </c>
      <c r="DG51" s="27">
        <v>827.1394551228675</v>
      </c>
      <c r="DH51" s="27">
        <v>978.02271491334466</v>
      </c>
      <c r="DI51" s="27">
        <v>2353.0255353403286</v>
      </c>
      <c r="DJ51" s="27">
        <v>1330.0898083288705</v>
      </c>
      <c r="DK51" s="27">
        <v>1192.8434404620959</v>
      </c>
      <c r="DL51" s="27">
        <v>668.57102160479053</v>
      </c>
      <c r="DM51" s="27">
        <v>2205.0509640907421</v>
      </c>
      <c r="DN51" s="27">
        <v>1890.3276925137343</v>
      </c>
      <c r="DO51" s="27">
        <v>1019.3443695922699</v>
      </c>
      <c r="DP51" s="27">
        <v>2020.1463692312648</v>
      </c>
      <c r="DQ51" s="27">
        <v>1815.4951387191861</v>
      </c>
      <c r="DR51" s="27">
        <v>419.58123096539231</v>
      </c>
      <c r="DS51" s="27">
        <v>4177.49446029919</v>
      </c>
      <c r="DT51" s="27">
        <v>774.22978260180946</v>
      </c>
      <c r="DU51" s="27">
        <v>1533.698238220855</v>
      </c>
      <c r="DV51" s="27">
        <v>3165.9091481464684</v>
      </c>
      <c r="DW51" s="27">
        <v>239.28972244369879</v>
      </c>
      <c r="DX51" s="27">
        <v>812.39093431132972</v>
      </c>
      <c r="DY51" s="27">
        <v>132.36999700657631</v>
      </c>
      <c r="DZ51" s="27">
        <v>296.30026479439528</v>
      </c>
      <c r="EA51" s="27">
        <v>135.708924011639</v>
      </c>
      <c r="EB51" s="27">
        <v>282.7631265551525</v>
      </c>
      <c r="EC51" s="27">
        <v>252.36594570361135</v>
      </c>
      <c r="ED51" s="27">
        <v>2404.978273586561</v>
      </c>
      <c r="EE51" s="27">
        <v>675.48100274348428</v>
      </c>
      <c r="EF51" s="27">
        <v>347.3347237139223</v>
      </c>
      <c r="EG51" s="27">
        <v>489.7320360119046</v>
      </c>
      <c r="EH51" s="27">
        <v>1616.2973779423589</v>
      </c>
      <c r="EI51" s="27">
        <v>328.65003288284765</v>
      </c>
      <c r="EJ51" s="27">
        <v>334.30494281804977</v>
      </c>
      <c r="EK51" s="27">
        <v>268.37510341171662</v>
      </c>
      <c r="EL51" s="27">
        <v>308.95208057308122</v>
      </c>
      <c r="EM51" s="27">
        <v>412.33133232482038</v>
      </c>
      <c r="EN51" s="27">
        <v>360.61598235215996</v>
      </c>
      <c r="EO51" s="27">
        <v>2213.7584260607832</v>
      </c>
      <c r="EP51" s="27">
        <v>72.415081395490375</v>
      </c>
      <c r="EQ51" s="27">
        <v>804.51404300410513</v>
      </c>
      <c r="ER51" s="27">
        <v>5601.1020787215894</v>
      </c>
      <c r="ES51" s="27">
        <v>309.98919954315096</v>
      </c>
      <c r="ET51" s="27">
        <v>284.32338584495864</v>
      </c>
      <c r="EU51" s="27">
        <v>2581.2606285858142</v>
      </c>
      <c r="EV51" s="27">
        <v>632.81166514589904</v>
      </c>
      <c r="EW51" s="27">
        <v>2412.0227815550434</v>
      </c>
      <c r="EX51" s="27">
        <v>1891.9560916028929</v>
      </c>
      <c r="EY51" s="27">
        <v>405.31661656985085</v>
      </c>
      <c r="EZ51" s="27">
        <v>749.68003162252376</v>
      </c>
      <c r="FA51" s="27">
        <v>3010.6003803822828</v>
      </c>
      <c r="FB51" s="27">
        <v>560.26739914812288</v>
      </c>
      <c r="FC51" s="27">
        <v>131.5524888296689</v>
      </c>
      <c r="FD51" s="27">
        <v>2080.8564519440124</v>
      </c>
      <c r="FE51" s="27">
        <v>1482.5284746342343</v>
      </c>
      <c r="FF51" s="27">
        <v>224.87042001469484</v>
      </c>
      <c r="FG51" s="27">
        <v>721.59132015395369</v>
      </c>
      <c r="FH51" s="27">
        <v>1821.7597357655075</v>
      </c>
      <c r="FI51" s="27">
        <v>582.6301207979601</v>
      </c>
      <c r="FJ51" s="27">
        <v>567.11635370997681</v>
      </c>
      <c r="FK51" s="27">
        <v>304.3975654806377</v>
      </c>
      <c r="FL51" s="27">
        <v>659.29057263111781</v>
      </c>
      <c r="FM51" s="27">
        <v>409.90770477063052</v>
      </c>
      <c r="FN51" s="27">
        <v>344.39250685967744</v>
      </c>
      <c r="FO51" s="27">
        <v>247.55785678164537</v>
      </c>
      <c r="FP51" s="27">
        <v>627.01505626842095</v>
      </c>
      <c r="FQ51" s="27">
        <v>1104.5067468832829</v>
      </c>
      <c r="FR51" s="27">
        <v>191.28328304777563</v>
      </c>
      <c r="FS51" s="27">
        <v>856.91508415864473</v>
      </c>
      <c r="FT51" s="27">
        <v>1803.4783947575929</v>
      </c>
      <c r="FU51" s="27">
        <v>2106.4557969231464</v>
      </c>
      <c r="FV51" s="27">
        <v>219.31614752412958</v>
      </c>
      <c r="FW51" s="27">
        <v>1500.1433641835831</v>
      </c>
      <c r="FX51" s="27">
        <v>609.30075533938202</v>
      </c>
      <c r="FY51" s="27">
        <v>836.59767875013119</v>
      </c>
      <c r="FZ51" s="27">
        <v>2625.2942550151952</v>
      </c>
      <c r="GA51" s="27">
        <v>1047.7836464732725</v>
      </c>
      <c r="GB51" s="27">
        <v>1717.8613375673149</v>
      </c>
      <c r="GC51" s="27">
        <v>581.62968418894764</v>
      </c>
      <c r="GD51" s="27">
        <v>578.23110491930595</v>
      </c>
      <c r="GE51" s="27">
        <v>376.21795776666823</v>
      </c>
      <c r="GF51" s="27">
        <v>341.89268844077861</v>
      </c>
      <c r="GG51" s="27">
        <v>1262.2475805643808</v>
      </c>
      <c r="GH51" s="27">
        <v>542.54469065590956</v>
      </c>
      <c r="GI51" s="27">
        <v>317.56445695207083</v>
      </c>
      <c r="GJ51" s="27">
        <v>1081.3922846459432</v>
      </c>
      <c r="GK51" s="27">
        <v>314.8588432910696</v>
      </c>
      <c r="GL51" s="27">
        <v>647.18073054432398</v>
      </c>
      <c r="GM51" s="27">
        <v>409.68556570721717</v>
      </c>
      <c r="GN51" s="27">
        <v>773.78174051448138</v>
      </c>
      <c r="GO51" s="27">
        <v>1385.2928981954176</v>
      </c>
      <c r="GP51" s="27">
        <v>192.24920326252359</v>
      </c>
      <c r="GQ51" s="27">
        <v>906.61946405137667</v>
      </c>
      <c r="GR51" s="27">
        <v>1579.5205305181587</v>
      </c>
      <c r="GS51" s="27">
        <v>297.00450250226083</v>
      </c>
      <c r="GT51" s="27">
        <v>575.87571388862079</v>
      </c>
      <c r="GU51" s="27">
        <v>558.55893241874378</v>
      </c>
      <c r="GV51" s="27">
        <v>622.20931486261725</v>
      </c>
      <c r="GW51" s="27">
        <v>549.09763396284325</v>
      </c>
      <c r="GX51" s="27">
        <v>673.22657307456222</v>
      </c>
      <c r="GY51" s="27">
        <v>1015.8316694925371</v>
      </c>
      <c r="GZ51" s="27">
        <v>422.74654590370011</v>
      </c>
      <c r="HA51" s="27">
        <v>461.27509963972665</v>
      </c>
      <c r="HB51" s="27">
        <v>3502.2640901379627</v>
      </c>
      <c r="HC51" s="27">
        <v>561.03965431031816</v>
      </c>
      <c r="HD51" s="27">
        <v>654.32417720350918</v>
      </c>
      <c r="HE51" s="27">
        <v>568.13832658211402</v>
      </c>
      <c r="HF51" s="27">
        <v>792.79040483424717</v>
      </c>
      <c r="HG51" s="27">
        <v>516.61929853176798</v>
      </c>
      <c r="HH51" s="27">
        <v>542.67088155124281</v>
      </c>
    </row>
    <row r="52" spans="1:216">
      <c r="A52" s="4">
        <v>50</v>
      </c>
      <c r="B52" s="27">
        <v>149.95952696043111</v>
      </c>
      <c r="C52" s="27">
        <v>252.84041827055984</v>
      </c>
      <c r="D52" s="27">
        <v>176.04719863171175</v>
      </c>
      <c r="E52" s="27">
        <v>131.43775301264947</v>
      </c>
      <c r="F52" s="27">
        <v>830.8774649638832</v>
      </c>
      <c r="G52" s="27">
        <v>1197.2599459214093</v>
      </c>
      <c r="H52" s="27">
        <v>288.24467105966886</v>
      </c>
      <c r="I52" s="27">
        <v>643.88600983268407</v>
      </c>
      <c r="J52" s="27">
        <v>835.42603176942885</v>
      </c>
      <c r="K52" s="27">
        <v>342.09174314189005</v>
      </c>
      <c r="L52" s="27">
        <v>434.73906399711905</v>
      </c>
      <c r="M52" s="27">
        <v>225.91977361987338</v>
      </c>
      <c r="N52" s="27">
        <v>516.97910760906052</v>
      </c>
      <c r="O52" s="27">
        <v>317.55759644376974</v>
      </c>
      <c r="P52" s="27">
        <v>18.02335834526361</v>
      </c>
      <c r="Q52" s="27">
        <v>996.88366001382462</v>
      </c>
      <c r="R52" s="27">
        <v>1058.3325451562587</v>
      </c>
      <c r="S52" s="27">
        <v>396.59170137410899</v>
      </c>
      <c r="T52" s="27">
        <v>745.91170698119799</v>
      </c>
      <c r="U52" s="27">
        <v>636.53839097311766</v>
      </c>
      <c r="V52" s="27">
        <v>611.58982792347774</v>
      </c>
      <c r="W52" s="27">
        <v>215.46760037006516</v>
      </c>
      <c r="X52" s="27">
        <v>548.13361841387314</v>
      </c>
      <c r="Y52" s="27">
        <v>492.40511245506048</v>
      </c>
      <c r="Z52" s="27">
        <v>116.54783681281738</v>
      </c>
      <c r="AA52" s="27">
        <v>211.15526612055967</v>
      </c>
      <c r="AB52" s="27">
        <v>205.63064788662177</v>
      </c>
      <c r="AC52" s="27">
        <v>218.10448695546651</v>
      </c>
      <c r="AD52" s="27">
        <v>267.7407936346803</v>
      </c>
      <c r="AE52" s="27">
        <v>304.93288906478836</v>
      </c>
      <c r="AF52" s="27">
        <v>987.3560293129849</v>
      </c>
      <c r="AG52" s="27">
        <v>374.18080325910529</v>
      </c>
      <c r="AH52" s="27">
        <v>833.82393395283179</v>
      </c>
      <c r="AI52" s="27">
        <v>883.60078688189378</v>
      </c>
      <c r="AJ52" s="27">
        <v>691.1275104267778</v>
      </c>
      <c r="AK52" s="27">
        <v>927.76346496417898</v>
      </c>
      <c r="AL52" s="27">
        <v>576.14399319974814</v>
      </c>
      <c r="AM52" s="27">
        <v>426.11190445307909</v>
      </c>
      <c r="AN52" s="27">
        <v>159.07284178416725</v>
      </c>
      <c r="AO52" s="27">
        <v>964.146356099287</v>
      </c>
      <c r="AP52" s="27">
        <v>492.98689968634397</v>
      </c>
      <c r="AQ52" s="27">
        <v>465.85052961039037</v>
      </c>
      <c r="AR52" s="27">
        <v>431.47392127791056</v>
      </c>
      <c r="AS52" s="27">
        <v>558.21106105035699</v>
      </c>
      <c r="AT52" s="27">
        <v>670.43785056899094</v>
      </c>
      <c r="AU52" s="27">
        <v>457.09551593702224</v>
      </c>
      <c r="AV52" s="27">
        <v>457.93880064385905</v>
      </c>
      <c r="AW52" s="27">
        <v>1994.6746164675142</v>
      </c>
      <c r="AX52" s="27">
        <v>1357.3075919570483</v>
      </c>
      <c r="AY52" s="27">
        <v>970.18145048813778</v>
      </c>
      <c r="AZ52" s="27">
        <v>838.52021921585379</v>
      </c>
      <c r="BA52" s="27">
        <v>2529.1699456353185</v>
      </c>
      <c r="BB52" s="27">
        <v>536.34976623210173</v>
      </c>
      <c r="BC52" s="27">
        <v>508.3736228633316</v>
      </c>
      <c r="BD52" s="27">
        <v>473.51686000437525</v>
      </c>
      <c r="BE52" s="27">
        <v>851.72176145934031</v>
      </c>
      <c r="BF52" s="27">
        <v>592.11793163380264</v>
      </c>
      <c r="BG52" s="27">
        <v>824.84332093834519</v>
      </c>
      <c r="BH52" s="27">
        <v>1474.3794016875129</v>
      </c>
      <c r="BI52" s="27">
        <v>393.28526222931032</v>
      </c>
      <c r="BJ52" s="27">
        <v>527.86964703898252</v>
      </c>
      <c r="BK52" s="27">
        <v>378.64252001083264</v>
      </c>
      <c r="BL52" s="27">
        <v>1166.9542750686264</v>
      </c>
      <c r="BM52" s="27">
        <v>2174.0624089704438</v>
      </c>
      <c r="BN52" s="27">
        <v>446.57877013634663</v>
      </c>
      <c r="BO52" s="27">
        <v>544.50191774763266</v>
      </c>
      <c r="BP52" s="27">
        <v>598.80314617061845</v>
      </c>
      <c r="BQ52" s="27">
        <v>690.17036252042374</v>
      </c>
      <c r="BR52" s="27">
        <v>959.72475524770073</v>
      </c>
      <c r="BS52" s="27">
        <v>621.40629824367454</v>
      </c>
      <c r="BT52" s="27">
        <v>1023.4578754988355</v>
      </c>
      <c r="BU52" s="27">
        <v>2583.8815216903417</v>
      </c>
      <c r="BV52" s="27">
        <v>1905.1264459952476</v>
      </c>
      <c r="BW52" s="27">
        <v>1052.0042825275486</v>
      </c>
      <c r="BX52" s="27">
        <v>880.170462005329</v>
      </c>
      <c r="BY52" s="27">
        <v>1543.3972988496703</v>
      </c>
      <c r="BZ52" s="27">
        <v>591.71710862404257</v>
      </c>
      <c r="CA52" s="27">
        <v>203.43208288861285</v>
      </c>
      <c r="CB52" s="27">
        <v>848.05188254706718</v>
      </c>
      <c r="CC52" s="27">
        <v>441.47088042164262</v>
      </c>
      <c r="CD52" s="27">
        <v>553.11688891711799</v>
      </c>
      <c r="CE52" s="27">
        <v>616.84193265612396</v>
      </c>
      <c r="CF52" s="27">
        <v>386.46110860631558</v>
      </c>
      <c r="CG52" s="27">
        <v>848.68314626097867</v>
      </c>
      <c r="CH52" s="27">
        <v>1180.4819371260553</v>
      </c>
      <c r="CI52" s="27">
        <v>814.40090778832916</v>
      </c>
      <c r="CJ52" s="27">
        <v>910.22713399605971</v>
      </c>
      <c r="CK52" s="27">
        <v>956.77362259207541</v>
      </c>
      <c r="CL52" s="27">
        <v>433.20912889914098</v>
      </c>
      <c r="CM52" s="27">
        <v>1117.1980125148129</v>
      </c>
      <c r="CN52" s="27">
        <v>431.96597334034686</v>
      </c>
      <c r="CO52" s="27">
        <v>243.77384539908471</v>
      </c>
      <c r="CP52" s="27">
        <v>1116.8199425208963</v>
      </c>
      <c r="CQ52" s="27">
        <v>319.97277922010096</v>
      </c>
      <c r="CR52" s="27">
        <v>147.15227537241816</v>
      </c>
      <c r="CS52" s="27">
        <v>614.25526492676306</v>
      </c>
      <c r="CT52" s="27">
        <v>3392.6615345577206</v>
      </c>
      <c r="CU52" s="27">
        <v>1052.6636438761852</v>
      </c>
      <c r="CV52" s="27">
        <v>784.21552898266441</v>
      </c>
      <c r="CW52" s="27">
        <v>371.74448533228531</v>
      </c>
      <c r="CX52" s="27">
        <v>3531.384252639255</v>
      </c>
      <c r="CY52" s="27">
        <v>1985.8917837124977</v>
      </c>
      <c r="CZ52" s="27">
        <v>2977.5898200541483</v>
      </c>
      <c r="DA52" s="27">
        <v>560.15704762990549</v>
      </c>
      <c r="DB52" s="27">
        <v>9159.6409694040431</v>
      </c>
      <c r="DC52" s="27">
        <v>624.10988613517702</v>
      </c>
      <c r="DD52" s="27">
        <v>847.36525989533652</v>
      </c>
      <c r="DE52" s="27">
        <v>872.96784769461203</v>
      </c>
      <c r="DF52" s="27">
        <v>1212.7032308147595</v>
      </c>
      <c r="DG52" s="27">
        <v>658.76442491641592</v>
      </c>
      <c r="DH52" s="27">
        <v>778.93342815979645</v>
      </c>
      <c r="DI52" s="27">
        <v>1874.0364807913256</v>
      </c>
      <c r="DJ52" s="27">
        <v>1059.3326702578788</v>
      </c>
      <c r="DK52" s="27">
        <v>950.02459162657692</v>
      </c>
      <c r="DL52" s="27">
        <v>532.47466534870671</v>
      </c>
      <c r="DM52" s="27">
        <v>1756.1840645781408</v>
      </c>
      <c r="DN52" s="27">
        <v>1505.5268220488954</v>
      </c>
      <c r="DO52" s="27">
        <v>811.84352078391544</v>
      </c>
      <c r="DP52" s="27">
        <v>1608.9192129952689</v>
      </c>
      <c r="DQ52" s="27">
        <v>1445.9274111391962</v>
      </c>
      <c r="DR52" s="27">
        <v>334.16999589456157</v>
      </c>
      <c r="DS52" s="27">
        <v>3327.1109468737836</v>
      </c>
      <c r="DT52" s="27">
        <v>616.62520670481069</v>
      </c>
      <c r="DU52" s="27">
        <v>1221.4939471685582</v>
      </c>
      <c r="DV52" s="27">
        <v>2521.4470261324004</v>
      </c>
      <c r="DW52" s="27">
        <v>190.57917672494057</v>
      </c>
      <c r="DX52" s="27">
        <v>647.01815798330574</v>
      </c>
      <c r="DY52" s="27">
        <v>105.42435669602015</v>
      </c>
      <c r="DZ52" s="27">
        <v>235.9844791962762</v>
      </c>
      <c r="EA52" s="27">
        <v>108.08360153642167</v>
      </c>
      <c r="EB52" s="27">
        <v>225.20300210440647</v>
      </c>
      <c r="EC52" s="27">
        <v>200.99356409643326</v>
      </c>
      <c r="ED52" s="27">
        <v>1915.4135611876761</v>
      </c>
      <c r="EE52" s="27">
        <v>537.97802965181404</v>
      </c>
      <c r="EF52" s="27">
        <v>276.63020800635775</v>
      </c>
      <c r="EG52" s="27">
        <v>390.04068911040457</v>
      </c>
      <c r="EH52" s="27">
        <v>1287.2789540863387</v>
      </c>
      <c r="EI52" s="27">
        <v>261.74902982795066</v>
      </c>
      <c r="EJ52" s="27">
        <v>266.25280904963483</v>
      </c>
      <c r="EK52" s="27">
        <v>213.74384883458495</v>
      </c>
      <c r="EL52" s="27">
        <v>246.06085276783605</v>
      </c>
      <c r="EM52" s="27">
        <v>328.39590873298465</v>
      </c>
      <c r="EN52" s="27">
        <v>287.20789312921909</v>
      </c>
      <c r="EO52" s="27">
        <v>1763.1190090323666</v>
      </c>
      <c r="EP52" s="27">
        <v>57.674046565327238</v>
      </c>
      <c r="EQ52" s="27">
        <v>640.74471069458684</v>
      </c>
      <c r="ER52" s="27">
        <v>4460.9246565793028</v>
      </c>
      <c r="ES52" s="27">
        <v>246.88685263721285</v>
      </c>
      <c r="ET52" s="27">
        <v>226.44565025449015</v>
      </c>
      <c r="EU52" s="27">
        <v>2055.8113423535424</v>
      </c>
      <c r="EV52" s="27">
        <v>503.99459255430293</v>
      </c>
      <c r="EW52" s="27">
        <v>1921.0240676288022</v>
      </c>
      <c r="EX52" s="27">
        <v>1506.8237392529534</v>
      </c>
      <c r="EY52" s="27">
        <v>322.80912991152439</v>
      </c>
      <c r="EZ52" s="27">
        <v>597.07287791001511</v>
      </c>
      <c r="FA52" s="27">
        <v>2397.7533848159514</v>
      </c>
      <c r="FB52" s="27">
        <v>446.21765859833579</v>
      </c>
      <c r="FC52" s="27">
        <v>104.77326297695087</v>
      </c>
      <c r="FD52" s="27">
        <v>1657.2709661091988</v>
      </c>
      <c r="FE52" s="27">
        <v>1180.7404567220867</v>
      </c>
      <c r="FF52" s="27">
        <v>179.09511147632097</v>
      </c>
      <c r="FG52" s="27">
        <v>574.70199021673375</v>
      </c>
      <c r="FH52" s="27">
        <v>1450.9167677041542</v>
      </c>
      <c r="FI52" s="27">
        <v>464.02815642428288</v>
      </c>
      <c r="FJ52" s="27">
        <v>451.67241908071202</v>
      </c>
      <c r="FK52" s="27">
        <v>242.4334686585857</v>
      </c>
      <c r="FL52" s="27">
        <v>525.08337287288168</v>
      </c>
      <c r="FM52" s="27">
        <v>326.46564219563237</v>
      </c>
      <c r="FN52" s="27">
        <v>274.28691778853334</v>
      </c>
      <c r="FO52" s="27">
        <v>197.16422441978176</v>
      </c>
      <c r="FP52" s="27">
        <v>499.37795905920495</v>
      </c>
      <c r="FQ52" s="27">
        <v>879.6699848138478</v>
      </c>
      <c r="FR52" s="27">
        <v>152.34507454897511</v>
      </c>
      <c r="FS52" s="27">
        <v>682.47883609193468</v>
      </c>
      <c r="FT52" s="27">
        <v>1436.356832228714</v>
      </c>
      <c r="FU52" s="27">
        <v>1677.6592303480397</v>
      </c>
      <c r="FV52" s="27">
        <v>174.6714836341057</v>
      </c>
      <c r="FW52" s="27">
        <v>1194.7696056305006</v>
      </c>
      <c r="FX52" s="27">
        <v>485.26963525474906</v>
      </c>
      <c r="FY52" s="27">
        <v>666.29730369514573</v>
      </c>
      <c r="FZ52" s="27">
        <v>2090.8813494872566</v>
      </c>
      <c r="GA52" s="27">
        <v>834.49361172507292</v>
      </c>
      <c r="GB52" s="27">
        <v>1368.1682443265552</v>
      </c>
      <c r="GC52" s="27">
        <v>463.2313717426677</v>
      </c>
      <c r="GD52" s="27">
        <v>460.52461763460042</v>
      </c>
      <c r="GE52" s="27">
        <v>299.63388284333791</v>
      </c>
      <c r="GF52" s="27">
        <v>272.29597003126946</v>
      </c>
      <c r="GG52" s="27">
        <v>1005.3006132915191</v>
      </c>
      <c r="GH52" s="27">
        <v>432.1026386999078</v>
      </c>
      <c r="GI52" s="27">
        <v>252.92006754392969</v>
      </c>
      <c r="GJ52" s="27">
        <v>861.26077300715019</v>
      </c>
      <c r="GK52" s="27">
        <v>250.76521685170789</v>
      </c>
      <c r="GL52" s="27">
        <v>515.43864717550787</v>
      </c>
      <c r="GM52" s="27">
        <v>326.28872243747719</v>
      </c>
      <c r="GN52" s="27">
        <v>616.26836943127842</v>
      </c>
      <c r="GO52" s="27">
        <v>1103.2984507853512</v>
      </c>
      <c r="GP52" s="27">
        <v>153.11436909881505</v>
      </c>
      <c r="GQ52" s="27">
        <v>722.06524081857026</v>
      </c>
      <c r="GR52" s="27">
        <v>1257.9885138908057</v>
      </c>
      <c r="GS52" s="27">
        <v>236.54536012844935</v>
      </c>
      <c r="GT52" s="27">
        <v>458.64869718591132</v>
      </c>
      <c r="GU52" s="27">
        <v>444.85697256710171</v>
      </c>
      <c r="GV52" s="27">
        <v>495.55048903116597</v>
      </c>
      <c r="GW52" s="27">
        <v>437.32164488123033</v>
      </c>
      <c r="GX52" s="27">
        <v>536.18251856216193</v>
      </c>
      <c r="GY52" s="27">
        <v>809.04587662999154</v>
      </c>
      <c r="GZ52" s="27">
        <v>336.69096967002235</v>
      </c>
      <c r="HA52" s="27">
        <v>367.37653349795568</v>
      </c>
      <c r="HB52" s="27">
        <v>2789.3325302713688</v>
      </c>
      <c r="HC52" s="27">
        <v>446.83271114438656</v>
      </c>
      <c r="HD52" s="27">
        <v>521.12795204570068</v>
      </c>
      <c r="HE52" s="27">
        <v>452.48635603804604</v>
      </c>
      <c r="HF52" s="27">
        <v>631.40757206692058</v>
      </c>
      <c r="HG52" s="27">
        <v>411.45469846731942</v>
      </c>
      <c r="HH52" s="27">
        <v>432.20314179171299</v>
      </c>
    </row>
    <row r="53" spans="1:216">
      <c r="A53" s="4">
        <v>51</v>
      </c>
      <c r="B53" s="27">
        <v>129.91655372476129</v>
      </c>
      <c r="C53" s="27">
        <v>219.04680849457293</v>
      </c>
      <c r="D53" s="27">
        <v>152.51745456069256</v>
      </c>
      <c r="E53" s="27">
        <v>113.87032385902032</v>
      </c>
      <c r="F53" s="27">
        <v>719.82580235903583</v>
      </c>
      <c r="G53" s="27">
        <v>1037.2391087086182</v>
      </c>
      <c r="H53" s="27">
        <v>249.71907455723516</v>
      </c>
      <c r="I53" s="27">
        <v>557.82685558299113</v>
      </c>
      <c r="J53" s="27">
        <v>723.76642644435503</v>
      </c>
      <c r="K53" s="27">
        <v>296.36916858518498</v>
      </c>
      <c r="L53" s="27">
        <v>376.63362981224344</v>
      </c>
      <c r="M53" s="27">
        <v>195.72426641967724</v>
      </c>
      <c r="N53" s="27">
        <v>447.88180764263041</v>
      </c>
      <c r="O53" s="27">
        <v>275.11415496782035</v>
      </c>
      <c r="P53" s="27">
        <v>15.614430441494457</v>
      </c>
      <c r="Q53" s="27">
        <v>863.64429255432469</v>
      </c>
      <c r="R53" s="27">
        <v>916.88017259307821</v>
      </c>
      <c r="S53" s="27">
        <v>343.58488668718718</v>
      </c>
      <c r="T53" s="27">
        <v>646.21621792339511</v>
      </c>
      <c r="U53" s="27">
        <v>551.46128922207697</v>
      </c>
      <c r="V53" s="27">
        <v>529.84724843726315</v>
      </c>
      <c r="W53" s="27">
        <v>186.6690876319532</v>
      </c>
      <c r="X53" s="27">
        <v>474.87233474538715</v>
      </c>
      <c r="Y53" s="27">
        <v>426.59227155000809</v>
      </c>
      <c r="Z53" s="27">
        <v>100.97053258105029</v>
      </c>
      <c r="AA53" s="27">
        <v>182.9331222314166</v>
      </c>
      <c r="AB53" s="27">
        <v>178.14690173481839</v>
      </c>
      <c r="AC53" s="27">
        <v>188.95353880809483</v>
      </c>
      <c r="AD53" s="27">
        <v>231.95566100797578</v>
      </c>
      <c r="AE53" s="27">
        <v>264.1768140218623</v>
      </c>
      <c r="AF53" s="27">
        <v>855.39008576330218</v>
      </c>
      <c r="AG53" s="27">
        <v>324.16933698525804</v>
      </c>
      <c r="AH53" s="27">
        <v>722.37845842871059</v>
      </c>
      <c r="AI53" s="27">
        <v>765.50234204508376</v>
      </c>
      <c r="AJ53" s="27">
        <v>598.75425162359329</v>
      </c>
      <c r="AK53" s="27">
        <v>803.76241832033406</v>
      </c>
      <c r="AL53" s="27">
        <v>499.13895811023696</v>
      </c>
      <c r="AM53" s="27">
        <v>369.15954090896827</v>
      </c>
      <c r="AN53" s="27">
        <v>137.81182039375383</v>
      </c>
      <c r="AO53" s="27">
        <v>835.28252195512096</v>
      </c>
      <c r="AP53" s="27">
        <v>427.09629949422379</v>
      </c>
      <c r="AQ53" s="27">
        <v>403.58686496661369</v>
      </c>
      <c r="AR53" s="27">
        <v>373.80489263163741</v>
      </c>
      <c r="AS53" s="27">
        <v>483.60286787141132</v>
      </c>
      <c r="AT53" s="27">
        <v>580.82988655694135</v>
      </c>
      <c r="AU53" s="27">
        <v>396.00201039077024</v>
      </c>
      <c r="AV53" s="27">
        <v>396.73258513411372</v>
      </c>
      <c r="AW53" s="27">
        <v>1728.0746160402161</v>
      </c>
      <c r="AX53" s="27">
        <v>1175.8954450292651</v>
      </c>
      <c r="AY53" s="27">
        <v>840.5109904645609</v>
      </c>
      <c r="AZ53" s="27">
        <v>726.44705753039466</v>
      </c>
      <c r="BA53" s="27">
        <v>2191.1314991536551</v>
      </c>
      <c r="BB53" s="27">
        <v>464.66346375140421</v>
      </c>
      <c r="BC53" s="27">
        <v>440.42649657332367</v>
      </c>
      <c r="BD53" s="27">
        <v>410.22854518986964</v>
      </c>
      <c r="BE53" s="27">
        <v>737.88413596675286</v>
      </c>
      <c r="BF53" s="27">
        <v>512.97788567174803</v>
      </c>
      <c r="BG53" s="27">
        <v>714.59815719125925</v>
      </c>
      <c r="BH53" s="27">
        <v>1277.3199184641287</v>
      </c>
      <c r="BI53" s="27">
        <v>340.72037259128558</v>
      </c>
      <c r="BJ53" s="27">
        <v>457.31676239087011</v>
      </c>
      <c r="BK53" s="27">
        <v>328.03471903753274</v>
      </c>
      <c r="BL53" s="27">
        <v>1010.9839691031873</v>
      </c>
      <c r="BM53" s="27">
        <v>1883.4861744430555</v>
      </c>
      <c r="BN53" s="27">
        <v>386.89088955358829</v>
      </c>
      <c r="BO53" s="27">
        <v>471.72603224443048</v>
      </c>
      <c r="BP53" s="27">
        <v>518.76958194565645</v>
      </c>
      <c r="BQ53" s="27">
        <v>597.92503216739169</v>
      </c>
      <c r="BR53" s="27">
        <v>831.45189407686587</v>
      </c>
      <c r="BS53" s="27">
        <v>538.3516897327994</v>
      </c>
      <c r="BT53" s="27">
        <v>886.66670776014735</v>
      </c>
      <c r="BU53" s="27">
        <v>2238.5305511111501</v>
      </c>
      <c r="BV53" s="27">
        <v>1650.4950855100617</v>
      </c>
      <c r="BW53" s="27">
        <v>911.39771950422482</v>
      </c>
      <c r="BX53" s="27">
        <v>762.53050027448921</v>
      </c>
      <c r="BY53" s="27">
        <v>1337.11316752528</v>
      </c>
      <c r="BZ53" s="27">
        <v>512.63063501594036</v>
      </c>
      <c r="CA53" s="27">
        <v>176.24218788655071</v>
      </c>
      <c r="CB53" s="27">
        <v>734.70475796701101</v>
      </c>
      <c r="CC53" s="27">
        <v>382.4656993573322</v>
      </c>
      <c r="CD53" s="27">
        <v>479.18956182113442</v>
      </c>
      <c r="CE53" s="27">
        <v>534.39737846566038</v>
      </c>
      <c r="CF53" s="27">
        <v>334.80830725767225</v>
      </c>
      <c r="CG53" s="27">
        <v>735.25164957080028</v>
      </c>
      <c r="CH53" s="27">
        <v>1022.7035795212576</v>
      </c>
      <c r="CI53" s="27">
        <v>705.55143400855559</v>
      </c>
      <c r="CJ53" s="27">
        <v>788.56992118104915</v>
      </c>
      <c r="CK53" s="27">
        <v>828.89519766700982</v>
      </c>
      <c r="CL53" s="27">
        <v>375.3081795432231</v>
      </c>
      <c r="CM53" s="27">
        <v>967.87792383724366</v>
      </c>
      <c r="CN53" s="27">
        <v>374.23117904038128</v>
      </c>
      <c r="CO53" s="27">
        <v>211.1920364408623</v>
      </c>
      <c r="CP53" s="27">
        <v>967.55038512281874</v>
      </c>
      <c r="CQ53" s="27">
        <v>277.2065343536205</v>
      </c>
      <c r="CR53" s="27">
        <v>127.48450783114335</v>
      </c>
      <c r="CS53" s="27">
        <v>532.1564340999297</v>
      </c>
      <c r="CT53" s="27">
        <v>2939.212355881868</v>
      </c>
      <c r="CU53" s="27">
        <v>911.96895332851375</v>
      </c>
      <c r="CV53" s="27">
        <v>679.40050871027051</v>
      </c>
      <c r="CW53" s="27">
        <v>322.05864728620463</v>
      </c>
      <c r="CX53" s="27">
        <v>3059.3939663589404</v>
      </c>
      <c r="CY53" s="27">
        <v>1720.4656605666917</v>
      </c>
      <c r="CZ53" s="27">
        <v>2579.6174185681425</v>
      </c>
      <c r="DA53" s="27">
        <v>485.28876189317816</v>
      </c>
      <c r="DB53" s="27">
        <v>7935.4010526793663</v>
      </c>
      <c r="DC53" s="27">
        <v>540.69392719296877</v>
      </c>
      <c r="DD53" s="27">
        <v>734.10990647320943</v>
      </c>
      <c r="DE53" s="27">
        <v>756.2905577511716</v>
      </c>
      <c r="DF53" s="27">
        <v>1050.6183076978436</v>
      </c>
      <c r="DG53" s="27">
        <v>570.71668293670757</v>
      </c>
      <c r="DH53" s="27">
        <v>674.82439174562569</v>
      </c>
      <c r="DI53" s="27">
        <v>1623.560477108809</v>
      </c>
      <c r="DJ53" s="27">
        <v>917.74662508949336</v>
      </c>
      <c r="DK53" s="27">
        <v>823.04821440564888</v>
      </c>
      <c r="DL53" s="27">
        <v>461.3062929046377</v>
      </c>
      <c r="DM53" s="27">
        <v>1521.4597298412266</v>
      </c>
      <c r="DN53" s="27">
        <v>1304.3043028029444</v>
      </c>
      <c r="DO53" s="27">
        <v>703.33585682657645</v>
      </c>
      <c r="DP53" s="27">
        <v>1393.877692272627</v>
      </c>
      <c r="DQ53" s="27">
        <v>1252.670703882236</v>
      </c>
      <c r="DR53" s="27">
        <v>289.50620947407037</v>
      </c>
      <c r="DS53" s="27">
        <v>2882.4229899833144</v>
      </c>
      <c r="DT53" s="27">
        <v>534.20961921309379</v>
      </c>
      <c r="DU53" s="27">
        <v>1058.2340930807807</v>
      </c>
      <c r="DV53" s="27">
        <v>2184.4407932888817</v>
      </c>
      <c r="DW53" s="27">
        <v>165.1071482663427</v>
      </c>
      <c r="DX53" s="27">
        <v>560.54037370172671</v>
      </c>
      <c r="DY53" s="27">
        <v>91.33377103950771</v>
      </c>
      <c r="DZ53" s="27">
        <v>204.44376486865312</v>
      </c>
      <c r="EA53" s="27">
        <v>93.637592158298503</v>
      </c>
      <c r="EB53" s="27">
        <v>195.10329563519278</v>
      </c>
      <c r="EC53" s="27">
        <v>174.12959148074427</v>
      </c>
      <c r="ED53" s="27">
        <v>1659.4072672210814</v>
      </c>
      <c r="EE53" s="27">
        <v>466.07410018333252</v>
      </c>
      <c r="EF53" s="27">
        <v>239.65695283790021</v>
      </c>
      <c r="EG53" s="27">
        <v>337.90945576285719</v>
      </c>
      <c r="EH53" s="27">
        <v>1115.2265467031023</v>
      </c>
      <c r="EI53" s="27">
        <v>226.76473169337169</v>
      </c>
      <c r="EJ53" s="27">
        <v>230.66655431897109</v>
      </c>
      <c r="EK53" s="27">
        <v>185.1757256328423</v>
      </c>
      <c r="EL53" s="27">
        <v>213.17337181657143</v>
      </c>
      <c r="EM53" s="27">
        <v>284.50386304004621</v>
      </c>
      <c r="EN53" s="27">
        <v>248.82086809825199</v>
      </c>
      <c r="EO53" s="27">
        <v>1527.4677781595133</v>
      </c>
      <c r="EP53" s="27">
        <v>49.965570851032375</v>
      </c>
      <c r="EQ53" s="27">
        <v>555.10540956010641</v>
      </c>
      <c r="ER53" s="27">
        <v>3864.6958253043767</v>
      </c>
      <c r="ES53" s="27">
        <v>213.88897194269649</v>
      </c>
      <c r="ET53" s="27">
        <v>196.17985654748426</v>
      </c>
      <c r="EU53" s="27">
        <v>1781.0400587441263</v>
      </c>
      <c r="EV53" s="27">
        <v>436.6327494341013</v>
      </c>
      <c r="EW53" s="27">
        <v>1664.2678964605561</v>
      </c>
      <c r="EX53" s="27">
        <v>1305.4278793907929</v>
      </c>
      <c r="EY53" s="27">
        <v>279.66379008424047</v>
      </c>
      <c r="EZ53" s="27">
        <v>517.27057422008363</v>
      </c>
      <c r="FA53" s="27">
        <v>2077.2795350265769</v>
      </c>
      <c r="FB53" s="27">
        <v>386.57804269764296</v>
      </c>
      <c r="FC53" s="27">
        <v>90.769699827442352</v>
      </c>
      <c r="FD53" s="27">
        <v>1435.7669490503558</v>
      </c>
      <c r="FE53" s="27">
        <v>1022.9275464519856</v>
      </c>
      <c r="FF53" s="27">
        <v>155.15799591775848</v>
      </c>
      <c r="FG53" s="27">
        <v>497.88968731156683</v>
      </c>
      <c r="FH53" s="27">
        <v>1256.9932035817342</v>
      </c>
      <c r="FI53" s="27">
        <v>402.00806268083448</v>
      </c>
      <c r="FJ53" s="27">
        <v>391.30374234226326</v>
      </c>
      <c r="FK53" s="27">
        <v>210.03080893936178</v>
      </c>
      <c r="FL53" s="27">
        <v>454.9028901632812</v>
      </c>
      <c r="FM53" s="27">
        <v>282.83158798432925</v>
      </c>
      <c r="FN53" s="27">
        <v>237.62685714710079</v>
      </c>
      <c r="FO53" s="27">
        <v>170.81206558615187</v>
      </c>
      <c r="FP53" s="27">
        <v>432.63315617283627</v>
      </c>
      <c r="FQ53" s="27">
        <v>762.09691480477613</v>
      </c>
      <c r="FR53" s="27">
        <v>131.98325884001434</v>
      </c>
      <c r="FS53" s="27">
        <v>591.26152350791256</v>
      </c>
      <c r="FT53" s="27">
        <v>1244.3792891625242</v>
      </c>
      <c r="FU53" s="27">
        <v>1453.4302017961379</v>
      </c>
      <c r="FV53" s="27">
        <v>151.32561196810016</v>
      </c>
      <c r="FW53" s="27">
        <v>1035.0816170523385</v>
      </c>
      <c r="FX53" s="27">
        <v>420.41049286721272</v>
      </c>
      <c r="FY53" s="27">
        <v>577.24274813840168</v>
      </c>
      <c r="FZ53" s="27">
        <v>1811.4227530501516</v>
      </c>
      <c r="GA53" s="27">
        <v>722.95862982588085</v>
      </c>
      <c r="GB53" s="27">
        <v>1185.3045072985888</v>
      </c>
      <c r="GC53" s="27">
        <v>401.31777296070595</v>
      </c>
      <c r="GD53" s="27">
        <v>398.97279246744773</v>
      </c>
      <c r="GE53" s="27">
        <v>259.58605116463775</v>
      </c>
      <c r="GF53" s="27">
        <v>235.90201127360044</v>
      </c>
      <c r="GG53" s="27">
        <v>870.93627049573911</v>
      </c>
      <c r="GH53" s="27">
        <v>374.3495782704108</v>
      </c>
      <c r="GI53" s="27">
        <v>219.11581217384986</v>
      </c>
      <c r="GJ53" s="27">
        <v>746.14820248757599</v>
      </c>
      <c r="GK53" s="27">
        <v>217.24896995715798</v>
      </c>
      <c r="GL53" s="27">
        <v>446.54723881107282</v>
      </c>
      <c r="GM53" s="27">
        <v>282.67831459296008</v>
      </c>
      <c r="GN53" s="27">
        <v>533.900475341027</v>
      </c>
      <c r="GO53" s="27">
        <v>955.8361203268023</v>
      </c>
      <c r="GP53" s="27">
        <v>132.64973264624885</v>
      </c>
      <c r="GQ53" s="27">
        <v>625.55697229120415</v>
      </c>
      <c r="GR53" s="27">
        <v>1089.8509462033157</v>
      </c>
      <c r="GS53" s="27">
        <v>204.92968076366054</v>
      </c>
      <c r="GT53" s="27">
        <v>397.34759982583716</v>
      </c>
      <c r="GU53" s="27">
        <v>385.39922036162693</v>
      </c>
      <c r="GV53" s="27">
        <v>429.31725003731714</v>
      </c>
      <c r="GW53" s="27">
        <v>378.87103356364179</v>
      </c>
      <c r="GX53" s="27">
        <v>464.51856971674368</v>
      </c>
      <c r="GY53" s="27">
        <v>700.91213427694527</v>
      </c>
      <c r="GZ53" s="27">
        <v>291.69024026942481</v>
      </c>
      <c r="HA53" s="27">
        <v>318.27449791834493</v>
      </c>
      <c r="HB53" s="27">
        <v>2416.5218233906789</v>
      </c>
      <c r="HC53" s="27">
        <v>387.110889851553</v>
      </c>
      <c r="HD53" s="27">
        <v>451.47613460586945</v>
      </c>
      <c r="HE53" s="27">
        <v>392.0088918355259</v>
      </c>
      <c r="HF53" s="27">
        <v>547.01623445570078</v>
      </c>
      <c r="HG53" s="27">
        <v>356.46135675554467</v>
      </c>
      <c r="HH53" s="27">
        <v>374.43664853257201</v>
      </c>
    </row>
    <row r="54" spans="1:216">
      <c r="A54" s="4">
        <v>52</v>
      </c>
      <c r="B54" s="27">
        <v>123.5582017913412</v>
      </c>
      <c r="C54" s="27">
        <v>208.32626012433462</v>
      </c>
      <c r="D54" s="27">
        <v>145.05297352049499</v>
      </c>
      <c r="E54" s="27">
        <v>108.29730353859152</v>
      </c>
      <c r="F54" s="27">
        <v>684.59622113221405</v>
      </c>
      <c r="G54" s="27">
        <v>986.474744174683</v>
      </c>
      <c r="H54" s="27">
        <v>237.49736981676955</v>
      </c>
      <c r="I54" s="27">
        <v>530.52579683397244</v>
      </c>
      <c r="J54" s="27">
        <v>688.34398392269884</v>
      </c>
      <c r="K54" s="27">
        <v>281.86432357465605</v>
      </c>
      <c r="L54" s="27">
        <v>358.20049639199271</v>
      </c>
      <c r="M54" s="27">
        <v>186.14516558820566</v>
      </c>
      <c r="N54" s="27">
        <v>425.96165908633884</v>
      </c>
      <c r="O54" s="27">
        <v>261.64956890085273</v>
      </c>
      <c r="P54" s="27">
        <v>14.850231876027067</v>
      </c>
      <c r="Q54" s="27">
        <v>821.37597339167291</v>
      </c>
      <c r="R54" s="27">
        <v>872.00639284001647</v>
      </c>
      <c r="S54" s="27">
        <v>326.76921873782237</v>
      </c>
      <c r="T54" s="27">
        <v>614.58922335774798</v>
      </c>
      <c r="U54" s="27">
        <v>524.4717728440479</v>
      </c>
      <c r="V54" s="27">
        <v>503.91556244399248</v>
      </c>
      <c r="W54" s="27">
        <v>177.53316368519464</v>
      </c>
      <c r="X54" s="27">
        <v>451.63122080579711</v>
      </c>
      <c r="Y54" s="27">
        <v>405.71407152987405</v>
      </c>
      <c r="Z54" s="27">
        <v>96.028851458448173</v>
      </c>
      <c r="AA54" s="27">
        <v>173.98004321201054</v>
      </c>
      <c r="AB54" s="27">
        <v>169.42806903334341</v>
      </c>
      <c r="AC54" s="27">
        <v>179.70580967457462</v>
      </c>
      <c r="AD54" s="27">
        <v>220.6033299666029</v>
      </c>
      <c r="AE54" s="27">
        <v>251.24752127169199</v>
      </c>
      <c r="AF54" s="27">
        <v>813.52574246210781</v>
      </c>
      <c r="AG54" s="27">
        <v>308.30390127686866</v>
      </c>
      <c r="AH54" s="27">
        <v>687.02394558085484</v>
      </c>
      <c r="AI54" s="27">
        <v>728.03726806465943</v>
      </c>
      <c r="AJ54" s="27">
        <v>569.45013183051447</v>
      </c>
      <c r="AK54" s="27">
        <v>764.42482676626059</v>
      </c>
      <c r="AL54" s="27">
        <v>474.71019158007442</v>
      </c>
      <c r="AM54" s="27">
        <v>351.0922029648612</v>
      </c>
      <c r="AN54" s="27">
        <v>131.06705977991254</v>
      </c>
      <c r="AO54" s="27">
        <v>794.40227932124401</v>
      </c>
      <c r="AP54" s="27">
        <v>406.19343143170624</v>
      </c>
      <c r="AQ54" s="27">
        <v>383.83459129870215</v>
      </c>
      <c r="AR54" s="27">
        <v>355.51020274306734</v>
      </c>
      <c r="AS54" s="27">
        <v>459.93446579501273</v>
      </c>
      <c r="AT54" s="27">
        <v>552.40301772233795</v>
      </c>
      <c r="AU54" s="27">
        <v>376.62095327205373</v>
      </c>
      <c r="AV54" s="27">
        <v>377.31577236148973</v>
      </c>
      <c r="AW54" s="27">
        <v>1643.4995079345022</v>
      </c>
      <c r="AX54" s="27">
        <v>1118.3449877392588</v>
      </c>
      <c r="AY54" s="27">
        <v>799.37485709233943</v>
      </c>
      <c r="AZ54" s="27">
        <v>690.89342005813342</v>
      </c>
      <c r="BA54" s="27">
        <v>2083.8935467558622</v>
      </c>
      <c r="BB54" s="27">
        <v>441.92199048701366</v>
      </c>
      <c r="BC54" s="27">
        <v>418.87122447190023</v>
      </c>
      <c r="BD54" s="27">
        <v>390.15121563740803</v>
      </c>
      <c r="BE54" s="27">
        <v>701.7707471179076</v>
      </c>
      <c r="BF54" s="27">
        <v>487.87181690954185</v>
      </c>
      <c r="BG54" s="27">
        <v>679.62442640694678</v>
      </c>
      <c r="BH54" s="27">
        <v>1214.8055633622473</v>
      </c>
      <c r="BI54" s="27">
        <v>324.04489916076994</v>
      </c>
      <c r="BJ54" s="27">
        <v>434.93485002507742</v>
      </c>
      <c r="BK54" s="27">
        <v>311.98010451596792</v>
      </c>
      <c r="BL54" s="27">
        <v>961.50457875372808</v>
      </c>
      <c r="BM54" s="27">
        <v>1791.304942602409</v>
      </c>
      <c r="BN54" s="27">
        <v>367.95574722501823</v>
      </c>
      <c r="BO54" s="27">
        <v>448.63890405966941</v>
      </c>
      <c r="BP54" s="27">
        <v>493.38005705607327</v>
      </c>
      <c r="BQ54" s="27">
        <v>568.6614958795044</v>
      </c>
      <c r="BR54" s="27">
        <v>790.75912932381027</v>
      </c>
      <c r="BS54" s="27">
        <v>512.00378094725329</v>
      </c>
      <c r="BT54" s="27">
        <v>843.27162981242134</v>
      </c>
      <c r="BU54" s="27">
        <v>2128.9728030828887</v>
      </c>
      <c r="BV54" s="27">
        <v>1569.7168604327051</v>
      </c>
      <c r="BW54" s="27">
        <v>866.7922609557977</v>
      </c>
      <c r="BX54" s="27">
        <v>725.21087362410947</v>
      </c>
      <c r="BY54" s="27">
        <v>1271.6724222916307</v>
      </c>
      <c r="BZ54" s="27">
        <v>487.54156133107756</v>
      </c>
      <c r="CA54" s="27">
        <v>167.61657533780084</v>
      </c>
      <c r="CB54" s="27">
        <v>698.7469736479361</v>
      </c>
      <c r="CC54" s="27">
        <v>363.74713386853676</v>
      </c>
      <c r="CD54" s="27">
        <v>455.73715495283693</v>
      </c>
      <c r="CE54" s="27">
        <v>508.2430008504686</v>
      </c>
      <c r="CF54" s="27">
        <v>318.42218103478132</v>
      </c>
      <c r="CG54" s="27">
        <v>699.26709938404622</v>
      </c>
      <c r="CH54" s="27">
        <v>972.65061016724326</v>
      </c>
      <c r="CI54" s="27">
        <v>671.02046627629977</v>
      </c>
      <c r="CJ54" s="27">
        <v>749.97587801083841</v>
      </c>
      <c r="CK54" s="27">
        <v>788.32756227656967</v>
      </c>
      <c r="CL54" s="27">
        <v>356.93991606478539</v>
      </c>
      <c r="CM54" s="27">
        <v>920.50822157910704</v>
      </c>
      <c r="CN54" s="27">
        <v>355.91562592127195</v>
      </c>
      <c r="CO54" s="27">
        <v>200.85591487107698</v>
      </c>
      <c r="CP54" s="27">
        <v>920.1967132038377</v>
      </c>
      <c r="CQ54" s="27">
        <v>263.63954344191433</v>
      </c>
      <c r="CR54" s="27">
        <v>121.24518463783758</v>
      </c>
      <c r="CS54" s="27">
        <v>506.11173236923463</v>
      </c>
      <c r="CT54" s="27">
        <v>2795.3619686144616</v>
      </c>
      <c r="CU54" s="27">
        <v>867.33553755995604</v>
      </c>
      <c r="CV54" s="27">
        <v>646.14941472515352</v>
      </c>
      <c r="CW54" s="27">
        <v>306.29651256251697</v>
      </c>
      <c r="CX54" s="27">
        <v>2909.6616729492471</v>
      </c>
      <c r="CY54" s="27">
        <v>1636.2629485518476</v>
      </c>
      <c r="CZ54" s="27">
        <v>2453.3662601854617</v>
      </c>
      <c r="DA54" s="27">
        <v>461.53784910351396</v>
      </c>
      <c r="DB54" s="27">
        <v>7547.0281226779834</v>
      </c>
      <c r="DC54" s="27">
        <v>514.2313850550405</v>
      </c>
      <c r="DD54" s="27">
        <v>698.18123526587635</v>
      </c>
      <c r="DE54" s="27">
        <v>719.27632521316673</v>
      </c>
      <c r="DF54" s="27">
        <v>999.19914088258417</v>
      </c>
      <c r="DG54" s="27">
        <v>542.78477264239939</v>
      </c>
      <c r="DH54" s="27">
        <v>641.79726123025512</v>
      </c>
      <c r="DI54" s="27">
        <v>1544.1004806520086</v>
      </c>
      <c r="DJ54" s="27">
        <v>872.83043957867528</v>
      </c>
      <c r="DK54" s="27">
        <v>782.76674098809565</v>
      </c>
      <c r="DL54" s="27">
        <v>438.72912567463891</v>
      </c>
      <c r="DM54" s="27">
        <v>1446.9967292650886</v>
      </c>
      <c r="DN54" s="27">
        <v>1240.4692829557807</v>
      </c>
      <c r="DO54" s="27">
        <v>668.91332346280399</v>
      </c>
      <c r="DP54" s="27">
        <v>1325.6587881721591</v>
      </c>
      <c r="DQ54" s="27">
        <v>1191.3627260794794</v>
      </c>
      <c r="DR54" s="27">
        <v>275.33725013847697</v>
      </c>
      <c r="DS54" s="27">
        <v>2741.3519773537528</v>
      </c>
      <c r="DT54" s="27">
        <v>508.06443087649927</v>
      </c>
      <c r="DU54" s="27">
        <v>1006.4421959064886</v>
      </c>
      <c r="DV54" s="27">
        <v>2077.5302961795142</v>
      </c>
      <c r="DW54" s="27">
        <v>157.02650476632436</v>
      </c>
      <c r="DX54" s="27">
        <v>533.10651045103396</v>
      </c>
      <c r="DY54" s="27">
        <v>86.863730517143424</v>
      </c>
      <c r="DZ54" s="27">
        <v>194.43791595749528</v>
      </c>
      <c r="EA54" s="27">
        <v>89.054798449023536</v>
      </c>
      <c r="EB54" s="27">
        <v>185.55458624095473</v>
      </c>
      <c r="EC54" s="27">
        <v>165.60737323438525</v>
      </c>
      <c r="ED54" s="27">
        <v>1578.1928637954807</v>
      </c>
      <c r="EE54" s="27">
        <v>443.26358781170626</v>
      </c>
      <c r="EF54" s="27">
        <v>227.92770659678786</v>
      </c>
      <c r="EG54" s="27">
        <v>321.37155370364337</v>
      </c>
      <c r="EH54" s="27">
        <v>1060.645335409167</v>
      </c>
      <c r="EI54" s="27">
        <v>215.66645415401584</v>
      </c>
      <c r="EJ54" s="27">
        <v>219.37731449864293</v>
      </c>
      <c r="EK54" s="27">
        <v>176.11288953272151</v>
      </c>
      <c r="EL54" s="27">
        <v>202.74028009744251</v>
      </c>
      <c r="EM54" s="27">
        <v>270.57972761802273</v>
      </c>
      <c r="EN54" s="27">
        <v>236.64312321210321</v>
      </c>
      <c r="EO54" s="27">
        <v>1452.7107327942749</v>
      </c>
      <c r="EP54" s="27">
        <v>47.520165127769658</v>
      </c>
      <c r="EQ54" s="27">
        <v>527.9375433187796</v>
      </c>
      <c r="ER54" s="27">
        <v>3675.5505973223853</v>
      </c>
      <c r="ES54" s="27">
        <v>203.42085745460508</v>
      </c>
      <c r="ET54" s="27">
        <v>186.57845830827719</v>
      </c>
      <c r="EU54" s="27">
        <v>1693.8727257420044</v>
      </c>
      <c r="EV54" s="27">
        <v>415.2631502031935</v>
      </c>
      <c r="EW54" s="27">
        <v>1582.8156050180985</v>
      </c>
      <c r="EX54" s="27">
        <v>1241.5378696661664</v>
      </c>
      <c r="EY54" s="27">
        <v>265.97653661724212</v>
      </c>
      <c r="EZ54" s="27">
        <v>491.95441348923816</v>
      </c>
      <c r="FA54" s="27">
        <v>1975.613704390609</v>
      </c>
      <c r="FB54" s="27">
        <v>367.65821166200931</v>
      </c>
      <c r="FC54" s="27">
        <v>86.327265973966618</v>
      </c>
      <c r="FD54" s="27">
        <v>1365.4979086956082</v>
      </c>
      <c r="FE54" s="27">
        <v>972.86361574988905</v>
      </c>
      <c r="FF54" s="27">
        <v>147.56428199105329</v>
      </c>
      <c r="FG54" s="27">
        <v>473.52206236167524</v>
      </c>
      <c r="FH54" s="27">
        <v>1195.4736747984939</v>
      </c>
      <c r="FI54" s="27">
        <v>382.33305846226148</v>
      </c>
      <c r="FJ54" s="27">
        <v>372.15262698903757</v>
      </c>
      <c r="FK54" s="27">
        <v>199.75151995108834</v>
      </c>
      <c r="FL54" s="27">
        <v>432.6391170854028</v>
      </c>
      <c r="FM54" s="27">
        <v>268.98929673865501</v>
      </c>
      <c r="FN54" s="27">
        <v>225.99696747365084</v>
      </c>
      <c r="FO54" s="27">
        <v>162.452213078271</v>
      </c>
      <c r="FP54" s="27">
        <v>411.45930429526067</v>
      </c>
      <c r="FQ54" s="27">
        <v>724.7985086142271</v>
      </c>
      <c r="FR54" s="27">
        <v>125.52375860725422</v>
      </c>
      <c r="FS54" s="27">
        <v>562.32411142786202</v>
      </c>
      <c r="FT54" s="27">
        <v>1183.4771082447862</v>
      </c>
      <c r="FU54" s="27">
        <v>1382.2966897938084</v>
      </c>
      <c r="FV54" s="27">
        <v>143.91946186753788</v>
      </c>
      <c r="FW54" s="27">
        <v>984.42284407583554</v>
      </c>
      <c r="FX54" s="27">
        <v>399.83484031553292</v>
      </c>
      <c r="FY54" s="27">
        <v>548.9914403685359</v>
      </c>
      <c r="FZ54" s="27">
        <v>1722.7684358451352</v>
      </c>
      <c r="GA54" s="27">
        <v>687.5757223368563</v>
      </c>
      <c r="GB54" s="27">
        <v>1127.2935534239934</v>
      </c>
      <c r="GC54" s="27">
        <v>381.67655277388843</v>
      </c>
      <c r="GD54" s="27">
        <v>379.44633988203014</v>
      </c>
      <c r="GE54" s="27">
        <v>246.88143868077859</v>
      </c>
      <c r="GF54" s="27">
        <v>224.35653868773625</v>
      </c>
      <c r="GG54" s="27">
        <v>828.31106869794235</v>
      </c>
      <c r="GH54" s="27">
        <v>356.02823047809323</v>
      </c>
      <c r="GI54" s="27">
        <v>208.39188663830839</v>
      </c>
      <c r="GJ54" s="27">
        <v>709.63035522420171</v>
      </c>
      <c r="GK54" s="27">
        <v>206.61641106795662</v>
      </c>
      <c r="GL54" s="27">
        <v>424.69240647559479</v>
      </c>
      <c r="GM54" s="27">
        <v>268.84352482524542</v>
      </c>
      <c r="GN54" s="27">
        <v>507.77041706661703</v>
      </c>
      <c r="GO54" s="27">
        <v>909.0557657879308</v>
      </c>
      <c r="GP54" s="27">
        <v>126.1576139757843</v>
      </c>
      <c r="GQ54" s="27">
        <v>594.94107870262519</v>
      </c>
      <c r="GR54" s="27">
        <v>1036.5116628536928</v>
      </c>
      <c r="GS54" s="27">
        <v>194.90005024668022</v>
      </c>
      <c r="GT54" s="27">
        <v>377.90068711796943</v>
      </c>
      <c r="GU54" s="27">
        <v>366.53708303064036</v>
      </c>
      <c r="GV54" s="27">
        <v>408.30568462427084</v>
      </c>
      <c r="GW54" s="27">
        <v>360.32839754298578</v>
      </c>
      <c r="GX54" s="27">
        <v>441.78418782938718</v>
      </c>
      <c r="GY54" s="27">
        <v>666.60822229372582</v>
      </c>
      <c r="GZ54" s="27">
        <v>277.41439050276506</v>
      </c>
      <c r="HA54" s="27">
        <v>302.69756633282282</v>
      </c>
      <c r="HB54" s="27">
        <v>2298.2528594489463</v>
      </c>
      <c r="HC54" s="27">
        <v>368.16498030910748</v>
      </c>
      <c r="HD54" s="27">
        <v>429.38007316441565</v>
      </c>
      <c r="HE54" s="27">
        <v>372.82326518627758</v>
      </c>
      <c r="HF54" s="27">
        <v>520.24426712556158</v>
      </c>
      <c r="HG54" s="27">
        <v>339.01549099067887</v>
      </c>
      <c r="HH54" s="27">
        <v>356.11103936359473</v>
      </c>
    </row>
    <row r="55" spans="1:216">
      <c r="A55" s="4">
        <v>53</v>
      </c>
      <c r="B55" s="27">
        <v>132.91998316525886</v>
      </c>
      <c r="C55" s="27">
        <v>224.11076389223098</v>
      </c>
      <c r="D55" s="27">
        <v>156.04337485402027</v>
      </c>
      <c r="E55" s="27">
        <v>116.50279426615359</v>
      </c>
      <c r="F55" s="27">
        <v>736.46683804579811</v>
      </c>
      <c r="G55" s="27">
        <v>1061.2181505367357</v>
      </c>
      <c r="H55" s="27">
        <v>255.49211578158886</v>
      </c>
      <c r="I55" s="27">
        <v>570.72277648547754</v>
      </c>
      <c r="J55" s="27">
        <v>740.49856204142463</v>
      </c>
      <c r="K55" s="27">
        <v>303.22067334469648</v>
      </c>
      <c r="L55" s="27">
        <v>385.34069984779933</v>
      </c>
      <c r="M55" s="27">
        <v>200.24904795929569</v>
      </c>
      <c r="N55" s="27">
        <v>458.23600322718244</v>
      </c>
      <c r="O55" s="27">
        <v>281.47428328740705</v>
      </c>
      <c r="P55" s="27">
        <v>15.975407074110041</v>
      </c>
      <c r="Q55" s="27">
        <v>883.61014463404297</v>
      </c>
      <c r="R55" s="27">
        <v>938.07673934937202</v>
      </c>
      <c r="S55" s="27">
        <v>351.52793115996894</v>
      </c>
      <c r="T55" s="27">
        <v>661.15553672606291</v>
      </c>
      <c r="U55" s="27">
        <v>564.21005005245797</v>
      </c>
      <c r="V55" s="27">
        <v>542.0963327863949</v>
      </c>
      <c r="W55" s="27">
        <v>190.98453025531902</v>
      </c>
      <c r="X55" s="27">
        <v>485.85050118962431</v>
      </c>
      <c r="Y55" s="27">
        <v>436.45429259912271</v>
      </c>
      <c r="Z55" s="27">
        <v>103.30478377138837</v>
      </c>
      <c r="AA55" s="27">
        <v>187.16219627317406</v>
      </c>
      <c r="AB55" s="27">
        <v>182.26532724768512</v>
      </c>
      <c r="AC55" s="27">
        <v>193.32179369995984</v>
      </c>
      <c r="AD55" s="27">
        <v>237.31804510136365</v>
      </c>
      <c r="AE55" s="27">
        <v>270.28409133165815</v>
      </c>
      <c r="AF55" s="27">
        <v>875.16511591176265</v>
      </c>
      <c r="AG55" s="27">
        <v>331.66353000757908</v>
      </c>
      <c r="AH55" s="27">
        <v>739.07850678299906</v>
      </c>
      <c r="AI55" s="27">
        <v>783.19933449870859</v>
      </c>
      <c r="AJ55" s="27">
        <v>612.59633791199087</v>
      </c>
      <c r="AK55" s="27">
        <v>822.34391268065372</v>
      </c>
      <c r="AL55" s="27">
        <v>510.67812381858539</v>
      </c>
      <c r="AM55" s="27">
        <v>377.69382388999259</v>
      </c>
      <c r="AN55" s="27">
        <v>140.99777373651307</v>
      </c>
      <c r="AO55" s="27">
        <v>854.59270257219589</v>
      </c>
      <c r="AP55" s="27">
        <v>436.96997273332568</v>
      </c>
      <c r="AQ55" s="27">
        <v>412.91704374126681</v>
      </c>
      <c r="AR55" s="27">
        <v>382.44656751712131</v>
      </c>
      <c r="AS55" s="27">
        <v>494.78286802713603</v>
      </c>
      <c r="AT55" s="27">
        <v>594.25759481421096</v>
      </c>
      <c r="AU55" s="27">
        <v>405.15684141425646</v>
      </c>
      <c r="AV55" s="27">
        <v>405.90430568883932</v>
      </c>
      <c r="AW55" s="27">
        <v>1768.0244917749701</v>
      </c>
      <c r="AX55" s="27">
        <v>1203.0799638399328</v>
      </c>
      <c r="AY55" s="27">
        <v>859.94204356323849</v>
      </c>
      <c r="AZ55" s="27">
        <v>743.24116433969334</v>
      </c>
      <c r="BA55" s="27">
        <v>2241.7863900346269</v>
      </c>
      <c r="BB55" s="27">
        <v>475.4056200582225</v>
      </c>
      <c r="BC55" s="27">
        <v>450.60833921199128</v>
      </c>
      <c r="BD55" s="27">
        <v>419.71226727632541</v>
      </c>
      <c r="BE55" s="27">
        <v>754.94264678850561</v>
      </c>
      <c r="BF55" s="27">
        <v>524.83698168359888</v>
      </c>
      <c r="BG55" s="27">
        <v>731.1183394305491</v>
      </c>
      <c r="BH55" s="27">
        <v>1306.8491827346136</v>
      </c>
      <c r="BI55" s="27">
        <v>348.59719481815881</v>
      </c>
      <c r="BJ55" s="27">
        <v>467.88907660656025</v>
      </c>
      <c r="BK55" s="27">
        <v>335.61827251409716</v>
      </c>
      <c r="BL55" s="27">
        <v>1034.3560408647929</v>
      </c>
      <c r="BM55" s="27">
        <v>1927.0288767770246</v>
      </c>
      <c r="BN55" s="27">
        <v>395.83508838453429</v>
      </c>
      <c r="BO55" s="27">
        <v>482.63146201817295</v>
      </c>
      <c r="BP55" s="27">
        <v>530.76257121899516</v>
      </c>
      <c r="BQ55" s="27">
        <v>611.74794844199209</v>
      </c>
      <c r="BR55" s="27">
        <v>850.67351769165532</v>
      </c>
      <c r="BS55" s="27">
        <v>550.79738097019663</v>
      </c>
      <c r="BT55" s="27">
        <v>907.16479532208916</v>
      </c>
      <c r="BU55" s="27">
        <v>2290.2812200436424</v>
      </c>
      <c r="BV55" s="27">
        <v>1688.6514665800182</v>
      </c>
      <c r="BW55" s="27">
        <v>932.46754212714143</v>
      </c>
      <c r="BX55" s="27">
        <v>780.15878926569599</v>
      </c>
      <c r="BY55" s="27">
        <v>1368.0247406657625</v>
      </c>
      <c r="BZ55" s="27">
        <v>524.48170323754448</v>
      </c>
      <c r="CA55" s="27">
        <v>180.31657995268878</v>
      </c>
      <c r="CB55" s="27">
        <v>751.68976747416514</v>
      </c>
      <c r="CC55" s="27">
        <v>391.30759600942429</v>
      </c>
      <c r="CD55" s="27">
        <v>490.267534537389</v>
      </c>
      <c r="CE55" s="27">
        <v>546.75165337052636</v>
      </c>
      <c r="CF55" s="27">
        <v>342.54845351394715</v>
      </c>
      <c r="CG55" s="27">
        <v>752.24930219614441</v>
      </c>
      <c r="CH55" s="27">
        <v>1046.3465869100146</v>
      </c>
      <c r="CI55" s="27">
        <v>721.86247280947703</v>
      </c>
      <c r="CJ55" s="27">
        <v>806.80019322308385</v>
      </c>
      <c r="CK55" s="27">
        <v>848.05771520911162</v>
      </c>
      <c r="CL55" s="27">
        <v>383.98460763019153</v>
      </c>
      <c r="CM55" s="27">
        <v>990.25346388904529</v>
      </c>
      <c r="CN55" s="27">
        <v>382.88270887593427</v>
      </c>
      <c r="CO55" s="27">
        <v>216.0744040965572</v>
      </c>
      <c r="CP55" s="27">
        <v>989.91835308784937</v>
      </c>
      <c r="CQ55" s="27">
        <v>283.6150345986303</v>
      </c>
      <c r="CR55" s="27">
        <v>130.43171288738725</v>
      </c>
      <c r="CS55" s="27">
        <v>544.45890253295204</v>
      </c>
      <c r="CT55" s="27">
        <v>3007.1614868312004</v>
      </c>
      <c r="CU55" s="27">
        <v>933.05198181654987</v>
      </c>
      <c r="CV55" s="27">
        <v>695.10698668591385</v>
      </c>
      <c r="CW55" s="27">
        <v>329.50404508266615</v>
      </c>
      <c r="CX55" s="27">
        <v>3130.1214729406652</v>
      </c>
      <c r="CY55" s="27">
        <v>1760.2396313822849</v>
      </c>
      <c r="CZ55" s="27">
        <v>2639.2533824081474</v>
      </c>
      <c r="DA55" s="27">
        <v>496.50773678763602</v>
      </c>
      <c r="DB55" s="27">
        <v>8118.8527873541152</v>
      </c>
      <c r="DC55" s="27">
        <v>553.19376661043088</v>
      </c>
      <c r="DD55" s="27">
        <v>751.08116411858771</v>
      </c>
      <c r="DE55" s="27">
        <v>773.77459086008912</v>
      </c>
      <c r="DF55" s="27">
        <v>1074.9066517586823</v>
      </c>
      <c r="DG55" s="27">
        <v>583.91059270856545</v>
      </c>
      <c r="DH55" s="27">
        <v>690.42507839583186</v>
      </c>
      <c r="DI55" s="27">
        <v>1661.0941800556066</v>
      </c>
      <c r="DJ55" s="27">
        <v>938.96322261832483</v>
      </c>
      <c r="DK55" s="27">
        <v>842.07556055379212</v>
      </c>
      <c r="DL55" s="27">
        <v>471.9708376564318</v>
      </c>
      <c r="DM55" s="27">
        <v>1556.6330531331735</v>
      </c>
      <c r="DN55" s="27">
        <v>1334.4573959238205</v>
      </c>
      <c r="DO55" s="27">
        <v>719.59567559783056</v>
      </c>
      <c r="DP55" s="27">
        <v>1426.1015558019328</v>
      </c>
      <c r="DQ55" s="27">
        <v>1281.6301240902219</v>
      </c>
      <c r="DR55" s="27">
        <v>296.19905536485197</v>
      </c>
      <c r="DS55" s="27">
        <v>2949.0592562625429</v>
      </c>
      <c r="DT55" s="27">
        <v>546.55955347274767</v>
      </c>
      <c r="DU55" s="27">
        <v>1082.6984999556014</v>
      </c>
      <c r="DV55" s="27">
        <v>2234.9410074762691</v>
      </c>
      <c r="DW55" s="27">
        <v>168.92411889650819</v>
      </c>
      <c r="DX55" s="27">
        <v>573.49902610356003</v>
      </c>
      <c r="DY55" s="27">
        <v>93.445238200443029</v>
      </c>
      <c r="DZ55" s="27">
        <v>209.17012501851943</v>
      </c>
      <c r="EA55" s="27">
        <v>95.802319384833112</v>
      </c>
      <c r="EB55" s="27">
        <v>199.61372148354371</v>
      </c>
      <c r="EC55" s="27">
        <v>178.15514424150382</v>
      </c>
      <c r="ED55" s="27">
        <v>1697.7696813804521</v>
      </c>
      <c r="EE55" s="27">
        <v>476.84886778461657</v>
      </c>
      <c r="EF55" s="27">
        <v>245.19737649552144</v>
      </c>
      <c r="EG55" s="27">
        <v>345.72129481310475</v>
      </c>
      <c r="EH55" s="27">
        <v>1141.008513259025</v>
      </c>
      <c r="EI55" s="27">
        <v>232.0071111416236</v>
      </c>
      <c r="EJ55" s="27">
        <v>235.999136659844</v>
      </c>
      <c r="EK55" s="27">
        <v>189.45664450026743</v>
      </c>
      <c r="EL55" s="27">
        <v>218.10154426640759</v>
      </c>
      <c r="EM55" s="27">
        <v>291.08106397165392</v>
      </c>
      <c r="EN55" s="27">
        <v>254.57314445742713</v>
      </c>
      <c r="EO55" s="27">
        <v>1562.7799963704042</v>
      </c>
      <c r="EP55" s="27">
        <v>51.120682052821095</v>
      </c>
      <c r="EQ55" s="27">
        <v>567.9384156848256</v>
      </c>
      <c r="ER55" s="27">
        <v>3954.0404152546175</v>
      </c>
      <c r="ES55" s="27">
        <v>218.83368773843281</v>
      </c>
      <c r="ET55" s="27">
        <v>200.71517048473353</v>
      </c>
      <c r="EU55" s="27">
        <v>1822.2143971465321</v>
      </c>
      <c r="EV55" s="27">
        <v>446.72688768467458</v>
      </c>
      <c r="EW55" s="27">
        <v>1702.7426793407606</v>
      </c>
      <c r="EX55" s="27">
        <v>1335.6069475156683</v>
      </c>
      <c r="EY55" s="27">
        <v>286.1290975181156</v>
      </c>
      <c r="EZ55" s="27">
        <v>529.22890921877126</v>
      </c>
      <c r="FA55" s="27">
        <v>2125.3023799433199</v>
      </c>
      <c r="FB55" s="27">
        <v>395.51500909030011</v>
      </c>
      <c r="FC55" s="27">
        <v>92.868126709550353</v>
      </c>
      <c r="FD55" s="27">
        <v>1468.959214399443</v>
      </c>
      <c r="FE55" s="27">
        <v>1046.5757315402286</v>
      </c>
      <c r="FF55" s="27">
        <v>158.74496062323604</v>
      </c>
      <c r="FG55" s="27">
        <v>509.39997219920139</v>
      </c>
      <c r="FH55" s="27">
        <v>1286.052551955006</v>
      </c>
      <c r="FI55" s="27">
        <v>411.30174247879921</v>
      </c>
      <c r="FJ55" s="27">
        <v>400.34995813411297</v>
      </c>
      <c r="FK55" s="27">
        <v>214.88633117185901</v>
      </c>
      <c r="FL55" s="27">
        <v>465.41940013612412</v>
      </c>
      <c r="FM55" s="27">
        <v>289.37012902240571</v>
      </c>
      <c r="FN55" s="27">
        <v>243.12034876265375</v>
      </c>
      <c r="FO55" s="27">
        <v>174.76092330955277</v>
      </c>
      <c r="FP55" s="27">
        <v>442.6348312552721</v>
      </c>
      <c r="FQ55" s="27">
        <v>779.71518010518014</v>
      </c>
      <c r="FR55" s="27">
        <v>135.03446666448235</v>
      </c>
      <c r="FS55" s="27">
        <v>604.93039183780468</v>
      </c>
      <c r="FT55" s="27">
        <v>1273.1470272610436</v>
      </c>
      <c r="FU55" s="27">
        <v>1487.0308087444337</v>
      </c>
      <c r="FV55" s="27">
        <v>154.82397907418266</v>
      </c>
      <c r="FW55" s="27">
        <v>1059.0107816802661</v>
      </c>
      <c r="FX55" s="27">
        <v>430.12960267400882</v>
      </c>
      <c r="FY55" s="27">
        <v>590.58752841748446</v>
      </c>
      <c r="FZ55" s="27">
        <v>1853.2994829180334</v>
      </c>
      <c r="GA55" s="27">
        <v>739.67209066537498</v>
      </c>
      <c r="GB55" s="27">
        <v>1212.7065461543696</v>
      </c>
      <c r="GC55" s="27">
        <v>410.59549454235054</v>
      </c>
      <c r="GD55" s="27">
        <v>408.1963024551967</v>
      </c>
      <c r="GE55" s="27">
        <v>265.58719856316037</v>
      </c>
      <c r="GF55" s="27">
        <v>241.35562765594975</v>
      </c>
      <c r="GG55" s="27">
        <v>891.07069956276803</v>
      </c>
      <c r="GH55" s="27">
        <v>383.00384527627051</v>
      </c>
      <c r="GI55" s="27">
        <v>224.18136280841881</v>
      </c>
      <c r="GJ55" s="27">
        <v>763.39776317922792</v>
      </c>
      <c r="GK55" s="27">
        <v>222.27136266678497</v>
      </c>
      <c r="GL55" s="27">
        <v>456.87058164280666</v>
      </c>
      <c r="GM55" s="27">
        <v>289.21331223488812</v>
      </c>
      <c r="GN55" s="27">
        <v>546.24326276850218</v>
      </c>
      <c r="GO55" s="27">
        <v>977.93327624553524</v>
      </c>
      <c r="GP55" s="27">
        <v>135.7163481073388</v>
      </c>
      <c r="GQ55" s="27">
        <v>640.01868770330123</v>
      </c>
      <c r="GR55" s="27">
        <v>1115.0462760033649</v>
      </c>
      <c r="GS55" s="27">
        <v>209.66727438657421</v>
      </c>
      <c r="GT55" s="27">
        <v>406.53353837802729</v>
      </c>
      <c r="GU55" s="27">
        <v>394.30893457118964</v>
      </c>
      <c r="GV55" s="27">
        <v>439.24226752821585</v>
      </c>
      <c r="GW55" s="27">
        <v>387.62982821861351</v>
      </c>
      <c r="GX55" s="27">
        <v>475.25737634257848</v>
      </c>
      <c r="GY55" s="27">
        <v>717.11592108420052</v>
      </c>
      <c r="GZ55" s="27">
        <v>298.43357689600299</v>
      </c>
      <c r="HA55" s="27">
        <v>325.63241320936106</v>
      </c>
      <c r="HB55" s="27">
        <v>2472.3873199720674</v>
      </c>
      <c r="HC55" s="27">
        <v>396.06017468080233</v>
      </c>
      <c r="HD55" s="27">
        <v>461.91342435441106</v>
      </c>
      <c r="HE55" s="27">
        <v>401.07140937405296</v>
      </c>
      <c r="HF55" s="27">
        <v>559.66223387525929</v>
      </c>
      <c r="HG55" s="27">
        <v>364.70208130206765</v>
      </c>
      <c r="HH55" s="27">
        <v>383.09292844118562</v>
      </c>
    </row>
    <row r="56" spans="1:216">
      <c r="A56" s="4">
        <v>54</v>
      </c>
      <c r="B56" s="27">
        <v>176.90645328552409</v>
      </c>
      <c r="C56" s="27">
        <v>298.27449145845566</v>
      </c>
      <c r="D56" s="27">
        <v>207.68194026782999</v>
      </c>
      <c r="E56" s="27">
        <v>155.05641545149669</v>
      </c>
      <c r="F56" s="27">
        <v>980.18170916485076</v>
      </c>
      <c r="G56" s="27">
        <v>1412.4011657469553</v>
      </c>
      <c r="H56" s="27">
        <v>340.0406994420141</v>
      </c>
      <c r="I56" s="27">
        <v>759.58888793857238</v>
      </c>
      <c r="J56" s="27">
        <v>985.54762913946934</v>
      </c>
      <c r="K56" s="27">
        <v>403.56380287504408</v>
      </c>
      <c r="L56" s="27">
        <v>512.85935262180499</v>
      </c>
      <c r="M56" s="27">
        <v>266.51635069978624</v>
      </c>
      <c r="N56" s="27">
        <v>609.87749297159598</v>
      </c>
      <c r="O56" s="27">
        <v>374.62100100893491</v>
      </c>
      <c r="P56" s="27">
        <v>21.262059608896696</v>
      </c>
      <c r="Q56" s="27">
        <v>1176.0183311185804</v>
      </c>
      <c r="R56" s="27">
        <v>1248.5092528308496</v>
      </c>
      <c r="S56" s="27">
        <v>467.85711261331141</v>
      </c>
      <c r="T56" s="27">
        <v>879.94805812513255</v>
      </c>
      <c r="U56" s="27">
        <v>750.92094120063211</v>
      </c>
      <c r="V56" s="27">
        <v>721.48925457730297</v>
      </c>
      <c r="W56" s="27">
        <v>254.18597772363447</v>
      </c>
      <c r="X56" s="27">
        <v>646.63030302666641</v>
      </c>
      <c r="Y56" s="27">
        <v>580.8876820948459</v>
      </c>
      <c r="Z56" s="27">
        <v>137.49086081137025</v>
      </c>
      <c r="AA56" s="27">
        <v>249.09874003407438</v>
      </c>
      <c r="AB56" s="27">
        <v>242.58137740075281</v>
      </c>
      <c r="AC56" s="27">
        <v>257.29669874946575</v>
      </c>
      <c r="AD56" s="27">
        <v>315.85238471884907</v>
      </c>
      <c r="AE56" s="27">
        <v>359.72770112027564</v>
      </c>
      <c r="AF56" s="27">
        <v>1164.7786360510934</v>
      </c>
      <c r="AG56" s="27">
        <v>441.41909576417407</v>
      </c>
      <c r="AH56" s="27">
        <v>983.65764289921242</v>
      </c>
      <c r="AI56" s="27">
        <v>1042.3791305291315</v>
      </c>
      <c r="AJ56" s="27">
        <v>815.3194339557806</v>
      </c>
      <c r="AK56" s="27">
        <v>1094.4776060677275</v>
      </c>
      <c r="AL56" s="27">
        <v>679.67399260748857</v>
      </c>
      <c r="AM56" s="27">
        <v>502.68193857016439</v>
      </c>
      <c r="AN56" s="27">
        <v>187.65738212492323</v>
      </c>
      <c r="AO56" s="27">
        <v>1137.3983084828774</v>
      </c>
      <c r="AP56" s="27">
        <v>581.5740133852903</v>
      </c>
      <c r="AQ56" s="27">
        <v>549.56138249424259</v>
      </c>
      <c r="AR56" s="27">
        <v>509.00748118933075</v>
      </c>
      <c r="AS56" s="27">
        <v>658.5186082990557</v>
      </c>
      <c r="AT56" s="27">
        <v>790.9119526885803</v>
      </c>
      <c r="AU56" s="27">
        <v>539.23313960887731</v>
      </c>
      <c r="AV56" s="27">
        <v>540.22795807503439</v>
      </c>
      <c r="AW56" s="27">
        <v>2353.1069950029969</v>
      </c>
      <c r="AX56" s="27">
        <v>1601.2085192426273</v>
      </c>
      <c r="AY56" s="27">
        <v>1144.5178771105957</v>
      </c>
      <c r="AZ56" s="27">
        <v>989.19782554941173</v>
      </c>
      <c r="BA56" s="27">
        <v>2983.6482810241564</v>
      </c>
      <c r="BB56" s="27">
        <v>632.72895552462933</v>
      </c>
      <c r="BC56" s="27">
        <v>599.72564856379608</v>
      </c>
      <c r="BD56" s="27">
        <v>558.60531152765941</v>
      </c>
      <c r="BE56" s="27">
        <v>1004.7716144478687</v>
      </c>
      <c r="BF56" s="27">
        <v>698.51836248947382</v>
      </c>
      <c r="BG56" s="27">
        <v>973.06326167565828</v>
      </c>
      <c r="BH56" s="27">
        <v>1739.3175081073296</v>
      </c>
      <c r="BI56" s="27">
        <v>463.95652400805994</v>
      </c>
      <c r="BJ56" s="27">
        <v>622.72500418988636</v>
      </c>
      <c r="BK56" s="27">
        <v>446.68255919401651</v>
      </c>
      <c r="BL56" s="27">
        <v>1376.6497276511354</v>
      </c>
      <c r="BM56" s="27">
        <v>2564.729816024475</v>
      </c>
      <c r="BN56" s="27">
        <v>526.8265907392356</v>
      </c>
      <c r="BO56" s="27">
        <v>642.34600514121894</v>
      </c>
      <c r="BP56" s="27">
        <v>706.40487438459991</v>
      </c>
      <c r="BQ56" s="27">
        <v>814.19029168109591</v>
      </c>
      <c r="BR56" s="27">
        <v>1132.1821695662429</v>
      </c>
      <c r="BS56" s="27">
        <v>733.06969220156179</v>
      </c>
      <c r="BT56" s="27">
        <v>1207.3677912401702</v>
      </c>
      <c r="BU56" s="27">
        <v>3048.1912351781079</v>
      </c>
      <c r="BV56" s="27">
        <v>2247.4674964159135</v>
      </c>
      <c r="BW56" s="27">
        <v>1241.0438351958644</v>
      </c>
      <c r="BX56" s="27">
        <v>1038.3323945875711</v>
      </c>
      <c r="BY56" s="27">
        <v>1820.7375528865052</v>
      </c>
      <c r="BZ56" s="27">
        <v>698.0455137249495</v>
      </c>
      <c r="CA56" s="27">
        <v>239.98774201126483</v>
      </c>
      <c r="CB56" s="27">
        <v>1000.4422778894194</v>
      </c>
      <c r="CC56" s="27">
        <v>520.80084051504127</v>
      </c>
      <c r="CD56" s="27">
        <v>652.50904063247413</v>
      </c>
      <c r="CE56" s="27">
        <v>727.68513448816543</v>
      </c>
      <c r="CF56" s="27">
        <v>455.90610641479759</v>
      </c>
      <c r="CG56" s="27">
        <v>1001.1869763222531</v>
      </c>
      <c r="CH56" s="27">
        <v>1392.6082383528685</v>
      </c>
      <c r="CI56" s="27">
        <v>960.74440263711983</v>
      </c>
      <c r="CJ56" s="27">
        <v>1073.7900900552925</v>
      </c>
      <c r="CK56" s="27">
        <v>1128.7007341292031</v>
      </c>
      <c r="CL56" s="27">
        <v>511.05449635540873</v>
      </c>
      <c r="CM56" s="27">
        <v>1317.9525303769599</v>
      </c>
      <c r="CN56" s="27">
        <v>509.58795238020349</v>
      </c>
      <c r="CO56" s="27">
        <v>287.57870385057242</v>
      </c>
      <c r="CP56" s="27">
        <v>1317.5065232237423</v>
      </c>
      <c r="CQ56" s="27">
        <v>377.47017923493564</v>
      </c>
      <c r="CR56" s="27">
        <v>173.59475357573129</v>
      </c>
      <c r="CS56" s="27">
        <v>724.63365637867457</v>
      </c>
      <c r="CT56" s="27">
        <v>4002.3046980882823</v>
      </c>
      <c r="CU56" s="27">
        <v>1241.8216802583636</v>
      </c>
      <c r="CV56" s="27">
        <v>925.13487242701717</v>
      </c>
      <c r="CW56" s="27">
        <v>438.54498451398729</v>
      </c>
      <c r="CX56" s="27">
        <v>4165.9551479353759</v>
      </c>
      <c r="CY56" s="27">
        <v>2342.7459340955438</v>
      </c>
      <c r="CZ56" s="27">
        <v>3512.6468126553427</v>
      </c>
      <c r="DA56" s="27">
        <v>660.8142782768623</v>
      </c>
      <c r="DB56" s="27">
        <v>10805.579546097219</v>
      </c>
      <c r="DC56" s="27">
        <v>736.25910040206645</v>
      </c>
      <c r="DD56" s="27">
        <v>999.63227281321485</v>
      </c>
      <c r="DE56" s="27">
        <v>1029.8355089416948</v>
      </c>
      <c r="DF56" s="27">
        <v>1430.6195264802577</v>
      </c>
      <c r="DG56" s="27">
        <v>777.14087477344242</v>
      </c>
      <c r="DH56" s="27">
        <v>918.90360628867643</v>
      </c>
      <c r="DI56" s="27">
        <v>2210.7908304615894</v>
      </c>
      <c r="DJ56" s="27">
        <v>1249.6890950733243</v>
      </c>
      <c r="DK56" s="27">
        <v>1120.7389383338914</v>
      </c>
      <c r="DL56" s="27">
        <v>628.15751970257645</v>
      </c>
      <c r="DM56" s="27">
        <v>2071.760964297066</v>
      </c>
      <c r="DN56" s="27">
        <v>1776.0619536041431</v>
      </c>
      <c r="DO56" s="27">
        <v>957.7274668425124</v>
      </c>
      <c r="DP56" s="27">
        <v>1898.0334051669342</v>
      </c>
      <c r="DQ56" s="27">
        <v>1705.7528467694469</v>
      </c>
      <c r="DR56" s="27">
        <v>394.21855994346942</v>
      </c>
      <c r="DS56" s="27">
        <v>3924.9750197877702</v>
      </c>
      <c r="DT56" s="27">
        <v>727.42946404055272</v>
      </c>
      <c r="DU56" s="27">
        <v>1440.9898876271016</v>
      </c>
      <c r="DV56" s="27">
        <v>2974.5375941210741</v>
      </c>
      <c r="DW56" s="27">
        <v>224.82523723471346</v>
      </c>
      <c r="DX56" s="27">
        <v>763.28386638857432</v>
      </c>
      <c r="DY56" s="27">
        <v>124.36855070849911</v>
      </c>
      <c r="DZ56" s="27">
        <v>278.38963013040399</v>
      </c>
      <c r="EA56" s="27">
        <v>127.50564764837804</v>
      </c>
      <c r="EB56" s="27">
        <v>265.67077917000404</v>
      </c>
      <c r="EC56" s="27">
        <v>237.11103441196425</v>
      </c>
      <c r="ED56" s="27">
        <v>2259.6031512830587</v>
      </c>
      <c r="EE56" s="27">
        <v>634.64980918717697</v>
      </c>
      <c r="EF56" s="27">
        <v>326.33917939041254</v>
      </c>
      <c r="EG56" s="27">
        <v>460.12891842323694</v>
      </c>
      <c r="EH56" s="27">
        <v>1518.5961090461585</v>
      </c>
      <c r="EI56" s="27">
        <v>308.78393294750686</v>
      </c>
      <c r="EJ56" s="27">
        <v>314.09701724857575</v>
      </c>
      <c r="EK56" s="27">
        <v>252.15247724074919</v>
      </c>
      <c r="EL56" s="27">
        <v>290.27667423261033</v>
      </c>
      <c r="EM56" s="27">
        <v>387.40690014818625</v>
      </c>
      <c r="EN56" s="27">
        <v>338.81761805306729</v>
      </c>
      <c r="EO56" s="27">
        <v>2079.9420812423932</v>
      </c>
      <c r="EP56" s="27">
        <v>68.037764797620241</v>
      </c>
      <c r="EQ56" s="27">
        <v>755.88311411750465</v>
      </c>
      <c r="ER56" s="27">
        <v>5262.5289994254344</v>
      </c>
      <c r="ES56" s="27">
        <v>291.25110186830375</v>
      </c>
      <c r="ET56" s="27">
        <v>267.13672455786281</v>
      </c>
      <c r="EU56" s="27">
        <v>2425.2296641071771</v>
      </c>
      <c r="EV56" s="27">
        <v>594.55972988892267</v>
      </c>
      <c r="EW56" s="27">
        <v>2266.2218357758225</v>
      </c>
      <c r="EX56" s="27">
        <v>1777.5919199052198</v>
      </c>
      <c r="EY56" s="27">
        <v>380.81620700165479</v>
      </c>
      <c r="EZ56" s="27">
        <v>704.36368615588128</v>
      </c>
      <c r="FA56" s="27">
        <v>2828.6168658899251</v>
      </c>
      <c r="FB56" s="27">
        <v>526.40058938590482</v>
      </c>
      <c r="FC56" s="27">
        <v>123.60045892445781</v>
      </c>
      <c r="FD56" s="27">
        <v>1955.0737101538898</v>
      </c>
      <c r="FE56" s="27">
        <v>1392.9132125400092</v>
      </c>
      <c r="FF56" s="27">
        <v>211.27754677708154</v>
      </c>
      <c r="FG56" s="27">
        <v>677.97286938762454</v>
      </c>
      <c r="FH56" s="27">
        <v>1711.6387640697626</v>
      </c>
      <c r="FI56" s="27">
        <v>547.41153857667689</v>
      </c>
      <c r="FJ56" s="27">
        <v>532.83554120269628</v>
      </c>
      <c r="FK56" s="27">
        <v>285.99746856639695</v>
      </c>
      <c r="FL56" s="27">
        <v>619.43805143271993</v>
      </c>
      <c r="FM56" s="27">
        <v>385.1297750202254</v>
      </c>
      <c r="FN56" s="27">
        <v>323.57481243183071</v>
      </c>
      <c r="FO56" s="27">
        <v>232.59358284117673</v>
      </c>
      <c r="FP56" s="27">
        <v>589.11351200406341</v>
      </c>
      <c r="FQ56" s="27">
        <v>1037.741984316948</v>
      </c>
      <c r="FR56" s="27">
        <v>179.72067103872163</v>
      </c>
      <c r="FS56" s="27">
        <v>805.11663902030227</v>
      </c>
      <c r="FT56" s="27">
        <v>1694.4624859283554</v>
      </c>
      <c r="FU56" s="27">
        <v>1979.1256366186431</v>
      </c>
      <c r="FV56" s="27">
        <v>206.05901663042474</v>
      </c>
      <c r="FW56" s="27">
        <v>1409.4633246022913</v>
      </c>
      <c r="FX56" s="27">
        <v>572.46999773965388</v>
      </c>
      <c r="FY56" s="27">
        <v>786.02737164887276</v>
      </c>
      <c r="FZ56" s="27">
        <v>2466.6015642756834</v>
      </c>
      <c r="GA56" s="27">
        <v>984.44765819155577</v>
      </c>
      <c r="GB56" s="27">
        <v>1614.02077285532</v>
      </c>
      <c r="GC56" s="27">
        <v>546.47157594199905</v>
      </c>
      <c r="GD56" s="27">
        <v>543.27843257271809</v>
      </c>
      <c r="GE56" s="27">
        <v>353.47649177348916</v>
      </c>
      <c r="GF56" s="27">
        <v>321.22610199273163</v>
      </c>
      <c r="GG56" s="27">
        <v>1185.9477659601544</v>
      </c>
      <c r="GH56" s="27">
        <v>509.74917577518858</v>
      </c>
      <c r="GI56" s="27">
        <v>298.3684532809836</v>
      </c>
      <c r="GJ56" s="27">
        <v>1016.0247354397613</v>
      </c>
      <c r="GK56" s="27">
        <v>295.82638742463155</v>
      </c>
      <c r="GL56" s="27">
        <v>608.06022002301984</v>
      </c>
      <c r="GM56" s="27">
        <v>384.92106372614649</v>
      </c>
      <c r="GN56" s="27">
        <v>727.00850501420609</v>
      </c>
      <c r="GO56" s="27">
        <v>1301.5552916177905</v>
      </c>
      <c r="GP56" s="27">
        <v>180.62820371172063</v>
      </c>
      <c r="GQ56" s="27">
        <v>851.81650931505351</v>
      </c>
      <c r="GR56" s="27">
        <v>1484.0423331361374</v>
      </c>
      <c r="GS56" s="27">
        <v>279.05129837141152</v>
      </c>
      <c r="GT56" s="27">
        <v>541.06541923538646</v>
      </c>
      <c r="GU56" s="27">
        <v>524.79539533988532</v>
      </c>
      <c r="GV56" s="27">
        <v>584.59826604776151</v>
      </c>
      <c r="GW56" s="27">
        <v>515.90600950177543</v>
      </c>
      <c r="GX56" s="27">
        <v>632.53165434137645</v>
      </c>
      <c r="GY56" s="27">
        <v>954.42710097141799</v>
      </c>
      <c r="GZ56" s="27">
        <v>397.19253924629999</v>
      </c>
      <c r="HA56" s="27">
        <v>433.39213505656573</v>
      </c>
      <c r="HB56" s="27">
        <v>3290.5606930491881</v>
      </c>
      <c r="HC56" s="27">
        <v>527.12616359056858</v>
      </c>
      <c r="HD56" s="27">
        <v>614.77186260183009</v>
      </c>
      <c r="HE56" s="27">
        <v>533.79573828545961</v>
      </c>
      <c r="HF56" s="27">
        <v>744.86814153165778</v>
      </c>
      <c r="HG56" s="27">
        <v>485.39091092708378</v>
      </c>
      <c r="HH56" s="27">
        <v>509.86773873598116</v>
      </c>
    </row>
    <row r="57" spans="1:216">
      <c r="A57" s="4">
        <v>55</v>
      </c>
      <c r="B57" s="27">
        <v>272.99521072160013</v>
      </c>
      <c r="C57" s="27">
        <v>460.28568283575595</v>
      </c>
      <c r="D57" s="27">
        <v>320.48675440335876</v>
      </c>
      <c r="E57" s="27">
        <v>239.2770756734235</v>
      </c>
      <c r="F57" s="27">
        <v>1512.578581896269</v>
      </c>
      <c r="G57" s="27">
        <v>2179.5629650898377</v>
      </c>
      <c r="H57" s="27">
        <v>524.73768296212279</v>
      </c>
      <c r="I57" s="27">
        <v>1172.1682543140141</v>
      </c>
      <c r="J57" s="27">
        <v>1520.8590624948031</v>
      </c>
      <c r="K57" s="27">
        <v>622.76408440379953</v>
      </c>
      <c r="L57" s="27">
        <v>791.42475833576418</v>
      </c>
      <c r="M57" s="27">
        <v>411.27774577341347</v>
      </c>
      <c r="N57" s="27">
        <v>941.13940795265432</v>
      </c>
      <c r="O57" s="27">
        <v>578.10066965793089</v>
      </c>
      <c r="P57" s="27">
        <v>32.810789745118591</v>
      </c>
      <c r="Q57" s="27">
        <v>1814.7860982663881</v>
      </c>
      <c r="R57" s="27">
        <v>1926.6512907492408</v>
      </c>
      <c r="S57" s="27">
        <v>721.9790384883695</v>
      </c>
      <c r="T57" s="27">
        <v>1357.9018802904816</v>
      </c>
      <c r="U57" s="27">
        <v>1158.792213461347</v>
      </c>
      <c r="V57" s="27">
        <v>1113.3743706274288</v>
      </c>
      <c r="W57" s="27">
        <v>392.24999010715976</v>
      </c>
      <c r="X57" s="27">
        <v>997.8549258959215</v>
      </c>
      <c r="Y57" s="27">
        <v>896.40345071595289</v>
      </c>
      <c r="Z57" s="27">
        <v>212.17058972356651</v>
      </c>
      <c r="AA57" s="27">
        <v>384.39956125473776</v>
      </c>
      <c r="AB57" s="27">
        <v>374.34221878707154</v>
      </c>
      <c r="AC57" s="27">
        <v>397.05033473094977</v>
      </c>
      <c r="AD57" s="27">
        <v>487.41120926818013</v>
      </c>
      <c r="AE57" s="27">
        <v>555.11790410057506</v>
      </c>
      <c r="AF57" s="27">
        <v>1797.4414346523208</v>
      </c>
      <c r="AG57" s="27">
        <v>681.18091130449227</v>
      </c>
      <c r="AH57" s="27">
        <v>1517.9425086758922</v>
      </c>
      <c r="AI57" s="27">
        <v>1608.5592419362802</v>
      </c>
      <c r="AJ57" s="27">
        <v>1258.1694819178606</v>
      </c>
      <c r="AK57" s="27">
        <v>1688.9555985631241</v>
      </c>
      <c r="AL57" s="27">
        <v>1048.8466722827891</v>
      </c>
      <c r="AM57" s="27">
        <v>775.71936578490954</v>
      </c>
      <c r="AN57" s="27">
        <v>289.58562915719966</v>
      </c>
      <c r="AO57" s="27">
        <v>1755.1891699367566</v>
      </c>
      <c r="AP57" s="27">
        <v>897.46257067330839</v>
      </c>
      <c r="AQ57" s="27">
        <v>848.06191426113526</v>
      </c>
      <c r="AR57" s="27">
        <v>785.48069901033284</v>
      </c>
      <c r="AS57" s="27">
        <v>1016.2004997440417</v>
      </c>
      <c r="AT57" s="27">
        <v>1220.5047988722474</v>
      </c>
      <c r="AU57" s="27">
        <v>832.12376847555743</v>
      </c>
      <c r="AV57" s="27">
        <v>833.65893393591512</v>
      </c>
      <c r="AW57" s="27">
        <v>3631.2238927458034</v>
      </c>
      <c r="AX57" s="27">
        <v>2470.9231856813849</v>
      </c>
      <c r="AY57" s="27">
        <v>1766.1758134518684</v>
      </c>
      <c r="AZ57" s="27">
        <v>1526.4919047094347</v>
      </c>
      <c r="BA57" s="27">
        <v>4604.2508685802713</v>
      </c>
      <c r="BB57" s="27">
        <v>976.4029029756058</v>
      </c>
      <c r="BC57" s="27">
        <v>925.47347348927303</v>
      </c>
      <c r="BD57" s="27">
        <v>862.01815648054117</v>
      </c>
      <c r="BE57" s="27">
        <v>1550.5247746421442</v>
      </c>
      <c r="BF57" s="27">
        <v>1077.9265765559549</v>
      </c>
      <c r="BG57" s="27">
        <v>1501.593668478858</v>
      </c>
      <c r="BH57" s="27">
        <v>2684.0476467592089</v>
      </c>
      <c r="BI57" s="27">
        <v>715.95980070222583</v>
      </c>
      <c r="BJ57" s="27">
        <v>960.96519139439556</v>
      </c>
      <c r="BK57" s="27">
        <v>689.30328491760247</v>
      </c>
      <c r="BL57" s="27">
        <v>2124.392725704527</v>
      </c>
      <c r="BM57" s="27">
        <v>3957.7920622235711</v>
      </c>
      <c r="BN57" s="27">
        <v>812.97846111060096</v>
      </c>
      <c r="BO57" s="27">
        <v>991.24356275845514</v>
      </c>
      <c r="BP57" s="27">
        <v>1090.0967373199237</v>
      </c>
      <c r="BQ57" s="27">
        <v>1256.4270331406262</v>
      </c>
      <c r="BR57" s="27">
        <v>1747.1398256858633</v>
      </c>
      <c r="BS57" s="27">
        <v>1131.2448550036004</v>
      </c>
      <c r="BT57" s="27">
        <v>1863.1633751432748</v>
      </c>
      <c r="BU57" s="27">
        <v>4703.851064291699</v>
      </c>
      <c r="BV57" s="27">
        <v>3468.2050958522877</v>
      </c>
      <c r="BW57" s="27">
        <v>1915.1309463947127</v>
      </c>
      <c r="BX57" s="27">
        <v>1602.3144752215355</v>
      </c>
      <c r="BY57" s="27">
        <v>2809.6919173250694</v>
      </c>
      <c r="BZ57" s="27">
        <v>1077.1968945928984</v>
      </c>
      <c r="CA57" s="27">
        <v>370.33982075953617</v>
      </c>
      <c r="CB57" s="27">
        <v>1543.8439095628412</v>
      </c>
      <c r="CC57" s="27">
        <v>803.67975593812969</v>
      </c>
      <c r="CD57" s="27">
        <v>1006.9267668698866</v>
      </c>
      <c r="CE57" s="27">
        <v>1122.9356133659378</v>
      </c>
      <c r="CF57" s="27">
        <v>703.53670699109682</v>
      </c>
      <c r="CG57" s="27">
        <v>1544.9930994415586</v>
      </c>
      <c r="CH57" s="27">
        <v>2149.0192834750969</v>
      </c>
      <c r="CI57" s="27">
        <v>1482.5836806767302</v>
      </c>
      <c r="CJ57" s="27">
        <v>1657.0314223206328</v>
      </c>
      <c r="CK57" s="27">
        <v>1741.7674088910144</v>
      </c>
      <c r="CL57" s="27">
        <v>788.63957380678721</v>
      </c>
      <c r="CM57" s="27">
        <v>2033.8134763835974</v>
      </c>
      <c r="CN57" s="27">
        <v>786.37645974786994</v>
      </c>
      <c r="CO57" s="27">
        <v>443.78035622036731</v>
      </c>
      <c r="CP57" s="27">
        <v>2033.1252153591142</v>
      </c>
      <c r="CQ57" s="27">
        <v>582.49741152768672</v>
      </c>
      <c r="CR57" s="27">
        <v>267.8847235498157</v>
      </c>
      <c r="CS57" s="27">
        <v>1118.2266901240689</v>
      </c>
      <c r="CT57" s="27">
        <v>6176.2021347135724</v>
      </c>
      <c r="CU57" s="27">
        <v>1916.331286872982</v>
      </c>
      <c r="CV57" s="27">
        <v>1427.632428063496</v>
      </c>
      <c r="CW57" s="27">
        <v>676.74569375414262</v>
      </c>
      <c r="CX57" s="27">
        <v>6428.7411925657234</v>
      </c>
      <c r="CY57" s="27">
        <v>3615.2351034552034</v>
      </c>
      <c r="CZ57" s="27">
        <v>5420.5809850457845</v>
      </c>
      <c r="DA57" s="27">
        <v>1019.743089048724</v>
      </c>
      <c r="DB57" s="27">
        <v>16674.753296844283</v>
      </c>
      <c r="DC57" s="27">
        <v>1136.1666266382883</v>
      </c>
      <c r="DD57" s="27">
        <v>1542.5939409926891</v>
      </c>
      <c r="DE57" s="27">
        <v>1589.2024092437641</v>
      </c>
      <c r="DF57" s="27">
        <v>2207.6768362065841</v>
      </c>
      <c r="DG57" s="27">
        <v>1199.2538029504708</v>
      </c>
      <c r="DH57" s="27">
        <v>1418.0165786645307</v>
      </c>
      <c r="DI57" s="27">
        <v>3411.6070805463883</v>
      </c>
      <c r="DJ57" s="27">
        <v>1928.4719777599221</v>
      </c>
      <c r="DK57" s="27">
        <v>1729.4810729179821</v>
      </c>
      <c r="DL57" s="27">
        <v>969.34843965691971</v>
      </c>
      <c r="DM57" s="27">
        <v>3197.0615571622193</v>
      </c>
      <c r="DN57" s="27">
        <v>2740.7502568390173</v>
      </c>
      <c r="DO57" s="27">
        <v>1477.9280618019734</v>
      </c>
      <c r="DP57" s="27">
        <v>2928.9718932066958</v>
      </c>
      <c r="DQ57" s="27">
        <v>2632.2519568645871</v>
      </c>
      <c r="DR57" s="27">
        <v>608.34286620645003</v>
      </c>
      <c r="DS57" s="27">
        <v>6056.8699598233234</v>
      </c>
      <c r="DT57" s="27">
        <v>1122.5410725991935</v>
      </c>
      <c r="DU57" s="27">
        <v>2223.6799772676536</v>
      </c>
      <c r="DV57" s="27">
        <v>4590.1916081930249</v>
      </c>
      <c r="DW57" s="27">
        <v>346.94162860958016</v>
      </c>
      <c r="DX57" s="27">
        <v>1177.8702024444308</v>
      </c>
      <c r="DY57" s="27">
        <v>191.92074724944447</v>
      </c>
      <c r="DZ57" s="27">
        <v>429.60013232245836</v>
      </c>
      <c r="EA57" s="27">
        <v>196.76179416577205</v>
      </c>
      <c r="EB57" s="27">
        <v>409.97289242484447</v>
      </c>
      <c r="EC57" s="27">
        <v>365.90059662344436</v>
      </c>
      <c r="ED57" s="27">
        <v>3486.9323700481805</v>
      </c>
      <c r="EE57" s="27">
        <v>979.36709020921808</v>
      </c>
      <c r="EF57" s="27">
        <v>503.59402605065799</v>
      </c>
      <c r="EG57" s="27">
        <v>710.05318749631033</v>
      </c>
      <c r="EH57" s="27">
        <v>2343.4389028248156</v>
      </c>
      <c r="EI57" s="27">
        <v>476.50344731289061</v>
      </c>
      <c r="EJ57" s="27">
        <v>484.70239393928034</v>
      </c>
      <c r="EK57" s="27">
        <v>389.11197064818748</v>
      </c>
      <c r="EL57" s="27">
        <v>447.94375998142925</v>
      </c>
      <c r="EM57" s="27">
        <v>597.83137571731618</v>
      </c>
      <c r="EN57" s="27">
        <v>522.85027096949011</v>
      </c>
      <c r="EO57" s="27">
        <v>3209.6863410689029</v>
      </c>
      <c r="EP57" s="27">
        <v>104.99325260890795</v>
      </c>
      <c r="EQ57" s="27">
        <v>1166.4496471836335</v>
      </c>
      <c r="ER57" s="27">
        <v>8120.9316361566307</v>
      </c>
      <c r="ES57" s="27">
        <v>449.44745909923211</v>
      </c>
      <c r="ET57" s="27">
        <v>412.23508276687198</v>
      </c>
      <c r="EU57" s="27">
        <v>3742.5208120171537</v>
      </c>
      <c r="EV57" s="27">
        <v>917.50162717713442</v>
      </c>
      <c r="EW57" s="27">
        <v>3497.1460684986582</v>
      </c>
      <c r="EX57" s="27">
        <v>2743.1112417833328</v>
      </c>
      <c r="EY57" s="27">
        <v>587.66087243197342</v>
      </c>
      <c r="EZ57" s="27">
        <v>1086.9468544283022</v>
      </c>
      <c r="FA57" s="27">
        <v>4365.0123724315245</v>
      </c>
      <c r="FB57" s="27">
        <v>812.32107226434721</v>
      </c>
      <c r="FC57" s="27">
        <v>190.73545765404765</v>
      </c>
      <c r="FD57" s="27">
        <v>3016.9942903004062</v>
      </c>
      <c r="FE57" s="27">
        <v>2149.4899078697235</v>
      </c>
      <c r="FF57" s="27">
        <v>326.03535559022907</v>
      </c>
      <c r="FG57" s="27">
        <v>1046.2215645874769</v>
      </c>
      <c r="FH57" s="27">
        <v>2641.3348772660047</v>
      </c>
      <c r="FI57" s="27">
        <v>844.74435810422574</v>
      </c>
      <c r="FJ57" s="27">
        <v>822.25124154072194</v>
      </c>
      <c r="FK57" s="27">
        <v>441.34025496014254</v>
      </c>
      <c r="FL57" s="27">
        <v>955.89289276475563</v>
      </c>
      <c r="FM57" s="27">
        <v>594.31740410914767</v>
      </c>
      <c r="FN57" s="27">
        <v>499.32816165535598</v>
      </c>
      <c r="FO57" s="27">
        <v>358.92943971770205</v>
      </c>
      <c r="FP57" s="27">
        <v>909.09723394274386</v>
      </c>
      <c r="FQ57" s="27">
        <v>1601.4033768797422</v>
      </c>
      <c r="FR57" s="27">
        <v>277.33800293908166</v>
      </c>
      <c r="FS57" s="27">
        <v>1242.4249225666833</v>
      </c>
      <c r="FT57" s="27">
        <v>2614.82910778422</v>
      </c>
      <c r="FU57" s="27">
        <v>3054.1102948980915</v>
      </c>
      <c r="FV57" s="27">
        <v>317.98232128545862</v>
      </c>
      <c r="FW57" s="27">
        <v>2175.0294020260881</v>
      </c>
      <c r="FX57" s="27">
        <v>883.41360511306448</v>
      </c>
      <c r="FY57" s="27">
        <v>1212.9671019400191</v>
      </c>
      <c r="FZ57" s="27">
        <v>3806.3643315422755</v>
      </c>
      <c r="GA57" s="27">
        <v>1519.1616297831276</v>
      </c>
      <c r="GB57" s="27">
        <v>2490.6945609469922</v>
      </c>
      <c r="GC57" s="27">
        <v>843.29384404575808</v>
      </c>
      <c r="GD57" s="27">
        <v>838.3663084427792</v>
      </c>
      <c r="GE57" s="27">
        <v>545.47127911207645</v>
      </c>
      <c r="GF57" s="27">
        <v>495.70372235798902</v>
      </c>
      <c r="GG57" s="27">
        <v>1830.1088188714241</v>
      </c>
      <c r="GH57" s="27">
        <v>786.62525346833513</v>
      </c>
      <c r="GI57" s="27">
        <v>460.43068109367368</v>
      </c>
      <c r="GJ57" s="27">
        <v>1567.8901566245593</v>
      </c>
      <c r="GK57" s="27">
        <v>456.50786317926469</v>
      </c>
      <c r="GL57" s="27">
        <v>938.3350624789789</v>
      </c>
      <c r="GM57" s="27">
        <v>593.99532889567263</v>
      </c>
      <c r="GN57" s="27">
        <v>1121.8914648773248</v>
      </c>
      <c r="GO57" s="27">
        <v>2008.509890408206</v>
      </c>
      <c r="GP57" s="27">
        <v>278.73847233237296</v>
      </c>
      <c r="GQ57" s="27">
        <v>1314.4903599490642</v>
      </c>
      <c r="GR57" s="27">
        <v>2290.1168494989347</v>
      </c>
      <c r="GS57" s="27">
        <v>430.62119321383301</v>
      </c>
      <c r="GT57" s="27">
        <v>834.95127167541216</v>
      </c>
      <c r="GU57" s="27">
        <v>809.84399876757163</v>
      </c>
      <c r="GV57" s="27">
        <v>902.1294806561466</v>
      </c>
      <c r="GW57" s="27">
        <v>796.12624164232045</v>
      </c>
      <c r="GX57" s="27">
        <v>976.09843540476606</v>
      </c>
      <c r="GY57" s="27">
        <v>1472.8350645726207</v>
      </c>
      <c r="GZ57" s="27">
        <v>612.9321962810717</v>
      </c>
      <c r="HA57" s="27">
        <v>668.79401535394834</v>
      </c>
      <c r="HB57" s="27">
        <v>5077.8662570399538</v>
      </c>
      <c r="HC57" s="27">
        <v>813.44075037228288</v>
      </c>
      <c r="HD57" s="27">
        <v>948.69221025997683</v>
      </c>
      <c r="HE57" s="27">
        <v>823.73298061849403</v>
      </c>
      <c r="HF57" s="27">
        <v>1149.4517666297081</v>
      </c>
      <c r="HG57" s="27">
        <v>749.03651930108333</v>
      </c>
      <c r="HH57" s="27">
        <v>786.80821525330248</v>
      </c>
    </row>
    <row r="58" spans="1:216">
      <c r="A58" s="4">
        <v>56</v>
      </c>
      <c r="B58" s="27">
        <v>369.63481547864069</v>
      </c>
      <c r="C58" s="27">
        <v>623.22563459166588</v>
      </c>
      <c r="D58" s="27">
        <v>433.9382438765283</v>
      </c>
      <c r="E58" s="27">
        <v>323.98054706172405</v>
      </c>
      <c r="F58" s="27">
        <v>2048.0275223082281</v>
      </c>
      <c r="G58" s="27">
        <v>2951.1226673007582</v>
      </c>
      <c r="H58" s="27">
        <v>710.49347753647965</v>
      </c>
      <c r="I58" s="27">
        <v>1587.1128114226626</v>
      </c>
      <c r="J58" s="27">
        <v>2059.239271811171</v>
      </c>
      <c r="K58" s="27">
        <v>843.22097379237789</v>
      </c>
      <c r="L58" s="27">
        <v>1071.58709392524</v>
      </c>
      <c r="M58" s="27">
        <v>556.86901344382647</v>
      </c>
      <c r="N58" s="27">
        <v>1274.3003457046782</v>
      </c>
      <c r="O58" s="27">
        <v>782.74682472361951</v>
      </c>
      <c r="P58" s="27">
        <v>44.425725202606223</v>
      </c>
      <c r="Q58" s="27">
        <v>2457.2157247475934</v>
      </c>
      <c r="R58" s="27">
        <v>2608.6809085967338</v>
      </c>
      <c r="S58" s="27">
        <v>977.55776727983277</v>
      </c>
      <c r="T58" s="27">
        <v>1838.5956648563192</v>
      </c>
      <c r="U58" s="27">
        <v>1569.001686398376</v>
      </c>
      <c r="V58" s="27">
        <v>1507.506043632417</v>
      </c>
      <c r="W58" s="27">
        <v>531.10548105042881</v>
      </c>
      <c r="X58" s="27">
        <v>1351.0930116064774</v>
      </c>
      <c r="Y58" s="27">
        <v>1213.727974289299</v>
      </c>
      <c r="Z58" s="27">
        <v>287.27843457460199</v>
      </c>
      <c r="AA58" s="27">
        <v>520.47602050926048</v>
      </c>
      <c r="AB58" s="27">
        <v>506.85840459059722</v>
      </c>
      <c r="AC58" s="27">
        <v>537.60513536509006</v>
      </c>
      <c r="AD58" s="27">
        <v>659.95352784337251</v>
      </c>
      <c r="AE58" s="27">
        <v>751.62821907655757</v>
      </c>
      <c r="AF58" s="27">
        <v>2433.7310946781563</v>
      </c>
      <c r="AG58" s="27">
        <v>922.31720766113108</v>
      </c>
      <c r="AH58" s="27">
        <v>2055.2902654171135</v>
      </c>
      <c r="AI58" s="27">
        <v>2177.9850899506432</v>
      </c>
      <c r="AJ58" s="27">
        <v>1703.5582531293408</v>
      </c>
      <c r="AK58" s="27">
        <v>2286.8415507228583</v>
      </c>
      <c r="AL58" s="27">
        <v>1420.1357054941182</v>
      </c>
      <c r="AM58" s="27">
        <v>1050.32203267303</v>
      </c>
      <c r="AN58" s="27">
        <v>392.09819950998212</v>
      </c>
      <c r="AO58" s="27">
        <v>2376.5216365693127</v>
      </c>
      <c r="AP58" s="27">
        <v>1215.1620199964455</v>
      </c>
      <c r="AQ58" s="27">
        <v>1148.273657855693</v>
      </c>
      <c r="AR58" s="27">
        <v>1063.5388528365327</v>
      </c>
      <c r="AS58" s="27">
        <v>1375.9328715669333</v>
      </c>
      <c r="AT58" s="27">
        <v>1652.5603688410902</v>
      </c>
      <c r="AU58" s="27">
        <v>1126.6934493203441</v>
      </c>
      <c r="AV58" s="27">
        <v>1128.7720594181862</v>
      </c>
      <c r="AW58" s="27">
        <v>4916.6678419334103</v>
      </c>
      <c r="AX58" s="27">
        <v>3345.6236590635831</v>
      </c>
      <c r="AY58" s="27">
        <v>2391.3975237239024</v>
      </c>
      <c r="AZ58" s="27">
        <v>2066.8661257296776</v>
      </c>
      <c r="BA58" s="27">
        <v>6234.1438728045114</v>
      </c>
      <c r="BB58" s="27">
        <v>1322.0470275658238</v>
      </c>
      <c r="BC58" s="27">
        <v>1253.0887106017542</v>
      </c>
      <c r="BD58" s="27">
        <v>1167.1703740431656</v>
      </c>
      <c r="BE58" s="27">
        <v>2099.4065700089677</v>
      </c>
      <c r="BF58" s="27">
        <v>1459.509821332033</v>
      </c>
      <c r="BG58" s="27">
        <v>2033.1539777014902</v>
      </c>
      <c r="BH58" s="27">
        <v>3634.1936330065473</v>
      </c>
      <c r="BI58" s="27">
        <v>969.40773474804507</v>
      </c>
      <c r="BJ58" s="27">
        <v>1301.1444056602975</v>
      </c>
      <c r="BK58" s="27">
        <v>933.31488071112585</v>
      </c>
      <c r="BL58" s="27">
        <v>2876.4223046050247</v>
      </c>
      <c r="BM58" s="27">
        <v>5358.8403062306425</v>
      </c>
      <c r="BN58" s="27">
        <v>1100.7707522282531</v>
      </c>
      <c r="BO58" s="27">
        <v>1342.141242866945</v>
      </c>
      <c r="BP58" s="27">
        <v>1475.9881878075626</v>
      </c>
      <c r="BQ58" s="27">
        <v>1701.1989819518296</v>
      </c>
      <c r="BR58" s="27">
        <v>2365.6228450885451</v>
      </c>
      <c r="BS58" s="27">
        <v>1531.7026336657725</v>
      </c>
      <c r="BT58" s="27">
        <v>2522.7184336210585</v>
      </c>
      <c r="BU58" s="27">
        <v>6369.0022824671423</v>
      </c>
      <c r="BV58" s="27">
        <v>4695.9408088473429</v>
      </c>
      <c r="BW58" s="27">
        <v>2593.082391873746</v>
      </c>
      <c r="BX58" s="27">
        <v>2169.5296918276858</v>
      </c>
      <c r="BY58" s="27">
        <v>3804.3156532566472</v>
      </c>
      <c r="BZ58" s="27">
        <v>1458.5218338246345</v>
      </c>
      <c r="CA58" s="27">
        <v>501.4391679216842</v>
      </c>
      <c r="CB58" s="27">
        <v>2090.3606958183609</v>
      </c>
      <c r="CC58" s="27">
        <v>1088.180329262475</v>
      </c>
      <c r="CD58" s="27">
        <v>1363.3762610290573</v>
      </c>
      <c r="CE58" s="27">
        <v>1520.4519417895806</v>
      </c>
      <c r="CF58" s="27">
        <v>952.58689771046807</v>
      </c>
      <c r="CG58" s="27">
        <v>2091.916695968132</v>
      </c>
      <c r="CH58" s="27">
        <v>2909.7666006948257</v>
      </c>
      <c r="CI58" s="27">
        <v>2007.4145029505705</v>
      </c>
      <c r="CJ58" s="27">
        <v>2243.6162979299265</v>
      </c>
      <c r="CK58" s="27">
        <v>2358.3486065208085</v>
      </c>
      <c r="CL58" s="27">
        <v>1067.8159612129805</v>
      </c>
      <c r="CM58" s="27">
        <v>2753.7782332294291</v>
      </c>
      <c r="CN58" s="27">
        <v>1064.7517105788254</v>
      </c>
      <c r="CO58" s="27">
        <v>600.87746466675242</v>
      </c>
      <c r="CP58" s="27">
        <v>2752.8463295666747</v>
      </c>
      <c r="CQ58" s="27">
        <v>788.70000194397664</v>
      </c>
      <c r="CR58" s="27">
        <v>362.71522894906269</v>
      </c>
      <c r="CS58" s="27">
        <v>1514.0760717916767</v>
      </c>
      <c r="CT58" s="27">
        <v>8362.5618573645024</v>
      </c>
      <c r="CU58" s="27">
        <v>2594.7076498041829</v>
      </c>
      <c r="CV58" s="27">
        <v>1933.0106477828435</v>
      </c>
      <c r="CW58" s="27">
        <v>916.3119344678845</v>
      </c>
      <c r="CX58" s="27">
        <v>8704.499094298395</v>
      </c>
      <c r="CY58" s="27">
        <v>4895.0190622220889</v>
      </c>
      <c r="CZ58" s="27">
        <v>7339.4527577911604</v>
      </c>
      <c r="DA58" s="27">
        <v>1380.7295284038485</v>
      </c>
      <c r="DB58" s="27">
        <v>22577.573217269684</v>
      </c>
      <c r="DC58" s="27">
        <v>1538.3666998419048</v>
      </c>
      <c r="DD58" s="27">
        <v>2088.6682415787386</v>
      </c>
      <c r="DE58" s="27">
        <v>2151.7759881072939</v>
      </c>
      <c r="DF58" s="27">
        <v>2989.1887767213611</v>
      </c>
      <c r="DG58" s="27">
        <v>1623.7865748411145</v>
      </c>
      <c r="DH58" s="27">
        <v>1919.9908123474092</v>
      </c>
      <c r="DI58" s="27">
        <v>4619.3072412153151</v>
      </c>
      <c r="DJ58" s="27">
        <v>2611.1461141417635</v>
      </c>
      <c r="DK58" s="27">
        <v>2341.7129391100289</v>
      </c>
      <c r="DL58" s="27">
        <v>1312.4953023168318</v>
      </c>
      <c r="DM58" s="27">
        <v>4328.8131525525314</v>
      </c>
      <c r="DN58" s="27">
        <v>3710.9688216943136</v>
      </c>
      <c r="DO58" s="27">
        <v>2001.1108069290874</v>
      </c>
      <c r="DP58" s="27">
        <v>3965.8204348195172</v>
      </c>
      <c r="DQ58" s="27">
        <v>3564.0624016703614</v>
      </c>
      <c r="DR58" s="27">
        <v>823.69468132276154</v>
      </c>
      <c r="DS58" s="27">
        <v>8200.986398477773</v>
      </c>
      <c r="DT58" s="27">
        <v>1519.9177346028359</v>
      </c>
      <c r="DU58" s="27">
        <v>3010.8569886931068</v>
      </c>
      <c r="DV58" s="27">
        <v>6215.1076702818755</v>
      </c>
      <c r="DW58" s="27">
        <v>469.75807573321072</v>
      </c>
      <c r="DX58" s="27">
        <v>1594.8332345739857</v>
      </c>
      <c r="DY58" s="27">
        <v>259.86019977623818</v>
      </c>
      <c r="DZ58" s="27">
        <v>581.67747786077632</v>
      </c>
      <c r="EA58" s="27">
        <v>266.4149648906527</v>
      </c>
      <c r="EB58" s="27">
        <v>555.10224535492819</v>
      </c>
      <c r="EC58" s="27">
        <v>495.42846982161393</v>
      </c>
      <c r="ED58" s="27">
        <v>4721.2974901001735</v>
      </c>
      <c r="EE58" s="27">
        <v>1326.060529481276</v>
      </c>
      <c r="EF58" s="27">
        <v>681.86502028129678</v>
      </c>
      <c r="EG58" s="27">
        <v>961.41019560916709</v>
      </c>
      <c r="EH58" s="27">
        <v>3173.0102668888376</v>
      </c>
      <c r="EI58" s="27">
        <v>645.18444611856501</v>
      </c>
      <c r="EJ58" s="27">
        <v>656.28579883224097</v>
      </c>
      <c r="EK58" s="27">
        <v>526.85661074746781</v>
      </c>
      <c r="EL58" s="27">
        <v>606.5147026861132</v>
      </c>
      <c r="EM58" s="27">
        <v>809.46215014726488</v>
      </c>
      <c r="EN58" s="27">
        <v>707.93792653694061</v>
      </c>
      <c r="EO58" s="27">
        <v>4345.9070775978462</v>
      </c>
      <c r="EP58" s="27">
        <v>142.16059487641888</v>
      </c>
      <c r="EQ58" s="27">
        <v>1579.3698320280946</v>
      </c>
      <c r="ER58" s="27">
        <v>10995.720616896167</v>
      </c>
      <c r="ES58" s="27">
        <v>608.55070743680187</v>
      </c>
      <c r="ET58" s="27">
        <v>558.16524527878266</v>
      </c>
      <c r="EU58" s="27">
        <v>5067.3635853109763</v>
      </c>
      <c r="EV58" s="27">
        <v>1242.29485113139</v>
      </c>
      <c r="EW58" s="27">
        <v>4735.1268116187357</v>
      </c>
      <c r="EX58" s="27">
        <v>3714.1655892564008</v>
      </c>
      <c r="EY58" s="27">
        <v>795.69131477156157</v>
      </c>
      <c r="EZ58" s="27">
        <v>1471.7232544472072</v>
      </c>
      <c r="FA58" s="27">
        <v>5910.215562320298</v>
      </c>
      <c r="FB58" s="27">
        <v>1099.8806494156784</v>
      </c>
      <c r="FC58" s="27">
        <v>258.2553207026267</v>
      </c>
      <c r="FD58" s="27">
        <v>4085.0025348340901</v>
      </c>
      <c r="FE58" s="27">
        <v>2910.4038249186788</v>
      </c>
      <c r="FF58" s="27">
        <v>441.45103565940298</v>
      </c>
      <c r="FG58" s="27">
        <v>1416.5813164042752</v>
      </c>
      <c r="FH58" s="27">
        <v>3576.3606526093095</v>
      </c>
      <c r="FI58" s="27">
        <v>1143.7816953239774</v>
      </c>
      <c r="FJ58" s="27">
        <v>1113.3260731593487</v>
      </c>
      <c r="FK58" s="27">
        <v>597.57357381574332</v>
      </c>
      <c r="FL58" s="27">
        <v>1294.2765263188846</v>
      </c>
      <c r="FM58" s="27">
        <v>804.70424159806635</v>
      </c>
      <c r="FN58" s="27">
        <v>676.0890508258384</v>
      </c>
      <c r="FO58" s="27">
        <v>485.98954124218727</v>
      </c>
      <c r="FP58" s="27">
        <v>1230.9153242371547</v>
      </c>
      <c r="FQ58" s="27">
        <v>2168.296067008549</v>
      </c>
      <c r="FR58" s="27">
        <v>375.51494500812129</v>
      </c>
      <c r="FS58" s="27">
        <v>1682.2401601299002</v>
      </c>
      <c r="FT58" s="27">
        <v>3540.4719086799869</v>
      </c>
      <c r="FU58" s="27">
        <v>4135.2575099104142</v>
      </c>
      <c r="FV58" s="27">
        <v>430.54724785514514</v>
      </c>
      <c r="FW58" s="27">
        <v>2944.9842345344828</v>
      </c>
      <c r="FX58" s="27">
        <v>1196.1397566431797</v>
      </c>
      <c r="FY58" s="27">
        <v>1642.3543465181583</v>
      </c>
      <c r="FZ58" s="27">
        <v>5153.8075470815784</v>
      </c>
      <c r="GA58" s="27">
        <v>2056.9409522710257</v>
      </c>
      <c r="GB58" s="27">
        <v>3372.3940504881953</v>
      </c>
      <c r="GC58" s="27">
        <v>1141.8177030072857</v>
      </c>
      <c r="GD58" s="27">
        <v>1135.1458324328639</v>
      </c>
      <c r="GE58" s="27">
        <v>738.56671357179005</v>
      </c>
      <c r="GF58" s="27">
        <v>671.1815693086553</v>
      </c>
      <c r="GG58" s="27">
        <v>2477.9626491661656</v>
      </c>
      <c r="GH58" s="27">
        <v>1065.0885766385388</v>
      </c>
      <c r="GI58" s="27">
        <v>623.42196186117542</v>
      </c>
      <c r="GJ58" s="27">
        <v>2122.9192526960355</v>
      </c>
      <c r="GK58" s="27">
        <v>618.11047646142754</v>
      </c>
      <c r="GL58" s="27">
        <v>1270.5032691224174</v>
      </c>
      <c r="GM58" s="27">
        <v>804.26815258467889</v>
      </c>
      <c r="GN58" s="27">
        <v>1519.0381674127314</v>
      </c>
      <c r="GO58" s="27">
        <v>2719.5172426858994</v>
      </c>
      <c r="GP58" s="27">
        <v>377.41117697645655</v>
      </c>
      <c r="GQ58" s="27">
        <v>1779.8165776018873</v>
      </c>
      <c r="GR58" s="27">
        <v>3100.8123433796445</v>
      </c>
      <c r="GS58" s="27">
        <v>583.05999169015126</v>
      </c>
      <c r="GT58" s="27">
        <v>1130.5218814044856</v>
      </c>
      <c r="GU58" s="27">
        <v>1096.52669825116</v>
      </c>
      <c r="GV58" s="27">
        <v>1221.4810041493251</v>
      </c>
      <c r="GW58" s="27">
        <v>1077.9528902698032</v>
      </c>
      <c r="GX58" s="27">
        <v>1321.6347792554263</v>
      </c>
      <c r="GY58" s="27">
        <v>1994.2149017367256</v>
      </c>
      <c r="GZ58" s="27">
        <v>829.90862247879636</v>
      </c>
      <c r="HA58" s="27">
        <v>905.54538229859133</v>
      </c>
      <c r="HB58" s="27">
        <v>6875.4178946395314</v>
      </c>
      <c r="HC58" s="27">
        <v>1101.3966907034662</v>
      </c>
      <c r="HD58" s="27">
        <v>1284.5268206667643</v>
      </c>
      <c r="HE58" s="27">
        <v>1115.3323440721315</v>
      </c>
      <c r="HF58" s="27">
        <v>1556.3547453330918</v>
      </c>
      <c r="HG58" s="27">
        <v>1014.1935269368904</v>
      </c>
      <c r="HH58" s="27">
        <v>1065.3363064263517</v>
      </c>
    </row>
    <row r="59" spans="1:216">
      <c r="A59" s="4">
        <v>57</v>
      </c>
      <c r="B59" s="27">
        <v>432.63863358458917</v>
      </c>
      <c r="C59" s="27">
        <v>729.45370856227544</v>
      </c>
      <c r="D59" s="27">
        <v>507.90250547079728</v>
      </c>
      <c r="E59" s="27">
        <v>379.2026489909241</v>
      </c>
      <c r="F59" s="27">
        <v>2397.1113966840721</v>
      </c>
      <c r="G59" s="27">
        <v>3454.1380434313724</v>
      </c>
      <c r="H59" s="27">
        <v>831.59625235547617</v>
      </c>
      <c r="I59" s="27">
        <v>1857.6343172364789</v>
      </c>
      <c r="J59" s="27">
        <v>2410.23417565922</v>
      </c>
      <c r="K59" s="27">
        <v>986.94699372137904</v>
      </c>
      <c r="L59" s="27">
        <v>1254.2378495444684</v>
      </c>
      <c r="M59" s="27">
        <v>651.78667964478313</v>
      </c>
      <c r="N59" s="27">
        <v>1491.5033358752949</v>
      </c>
      <c r="O59" s="27">
        <v>916.16509730715927</v>
      </c>
      <c r="P59" s="27">
        <v>51.99803763823391</v>
      </c>
      <c r="Q59" s="27">
        <v>2876.0452453613511</v>
      </c>
      <c r="R59" s="27">
        <v>3053.3274910591113</v>
      </c>
      <c r="S59" s="27">
        <v>1144.1813351328851</v>
      </c>
      <c r="T59" s="27">
        <v>2151.9821262722808</v>
      </c>
      <c r="U59" s="27">
        <v>1836.436172324072</v>
      </c>
      <c r="V59" s="27">
        <v>1764.4586698173905</v>
      </c>
      <c r="W59" s="27">
        <v>621.63178355752336</v>
      </c>
      <c r="X59" s="27">
        <v>1581.3852210598684</v>
      </c>
      <c r="Y59" s="27">
        <v>1420.6064752313812</v>
      </c>
      <c r="Z59" s="27">
        <v>336.24470474117874</v>
      </c>
      <c r="AA59" s="27">
        <v>609.19054401054643</v>
      </c>
      <c r="AB59" s="27">
        <v>593.25182152819241</v>
      </c>
      <c r="AC59" s="27">
        <v>629.23929628011683</v>
      </c>
      <c r="AD59" s="27">
        <v>772.44182787750594</v>
      </c>
      <c r="AE59" s="27">
        <v>879.74236204947204</v>
      </c>
      <c r="AF59" s="27">
        <v>2848.5576878099223</v>
      </c>
      <c r="AG59" s="27">
        <v>1079.5250873145185</v>
      </c>
      <c r="AH59" s="27">
        <v>2405.6120657853721</v>
      </c>
      <c r="AI59" s="27">
        <v>2549.2200783730141</v>
      </c>
      <c r="AJ59" s="27">
        <v>1993.9277470690977</v>
      </c>
      <c r="AK59" s="27">
        <v>2676.6309944263667</v>
      </c>
      <c r="AL59" s="27">
        <v>1662.1961606459261</v>
      </c>
      <c r="AM59" s="27">
        <v>1229.3481836959322</v>
      </c>
      <c r="AN59" s="27">
        <v>458.93087491586346</v>
      </c>
      <c r="AO59" s="27">
        <v>2781.5969450771936</v>
      </c>
      <c r="AP59" s="27">
        <v>1422.2849523370464</v>
      </c>
      <c r="AQ59" s="27">
        <v>1343.9955478018871</v>
      </c>
      <c r="AR59" s="27">
        <v>1244.8177952596227</v>
      </c>
      <c r="AS59" s="27">
        <v>1610.4590058379833</v>
      </c>
      <c r="AT59" s="27">
        <v>1934.2373335846335</v>
      </c>
      <c r="AU59" s="27">
        <v>1318.7370181876945</v>
      </c>
      <c r="AV59" s="27">
        <v>1321.1699249238227</v>
      </c>
      <c r="AW59" s="27">
        <v>5754.7080736129365</v>
      </c>
      <c r="AX59" s="27">
        <v>3915.8812637041292</v>
      </c>
      <c r="AY59" s="27">
        <v>2799.0084096427986</v>
      </c>
      <c r="AZ59" s="27">
        <v>2419.161017827968</v>
      </c>
      <c r="BA59" s="27">
        <v>7296.7463392412401</v>
      </c>
      <c r="BB59" s="27">
        <v>1547.3883833155778</v>
      </c>
      <c r="BC59" s="27">
        <v>1466.6762026001443</v>
      </c>
      <c r="BD59" s="27">
        <v>1366.1131869641979</v>
      </c>
      <c r="BE59" s="27">
        <v>2457.2479424348876</v>
      </c>
      <c r="BF59" s="27">
        <v>1708.2815480644742</v>
      </c>
      <c r="BG59" s="27">
        <v>2379.702673950836</v>
      </c>
      <c r="BH59" s="27">
        <v>4253.6376491749097</v>
      </c>
      <c r="BI59" s="27">
        <v>1134.6421391736062</v>
      </c>
      <c r="BJ59" s="27">
        <v>1522.9229341726661</v>
      </c>
      <c r="BK59" s="27">
        <v>1092.3973007579375</v>
      </c>
      <c r="BL59" s="27">
        <v>3366.7050920652887</v>
      </c>
      <c r="BM59" s="27">
        <v>6272.2483126582483</v>
      </c>
      <c r="BN59" s="27">
        <v>1288.3958279666736</v>
      </c>
      <c r="BO59" s="27">
        <v>1570.9076339023343</v>
      </c>
      <c r="BP59" s="27">
        <v>1727.5686326602467</v>
      </c>
      <c r="BQ59" s="27">
        <v>1991.1663409034688</v>
      </c>
      <c r="BR59" s="27">
        <v>2768.8404674497901</v>
      </c>
      <c r="BS59" s="27">
        <v>1792.7795400684302</v>
      </c>
      <c r="BT59" s="27">
        <v>2952.7128136649717</v>
      </c>
      <c r="BU59" s="27">
        <v>7454.5912056894413</v>
      </c>
      <c r="BV59" s="27">
        <v>5496.3583782091637</v>
      </c>
      <c r="BW59" s="27">
        <v>3035.0702255679234</v>
      </c>
      <c r="BX59" s="27">
        <v>2539.3234676179013</v>
      </c>
      <c r="BY59" s="27">
        <v>4452.7567670219296</v>
      </c>
      <c r="BZ59" s="27">
        <v>1707.1251592523276</v>
      </c>
      <c r="CA59" s="27">
        <v>586.90888236410399</v>
      </c>
      <c r="CB59" s="27">
        <v>2446.6602096631932</v>
      </c>
      <c r="CC59" s="27">
        <v>1273.6593822638711</v>
      </c>
      <c r="CD59" s="27">
        <v>1595.7621358515185</v>
      </c>
      <c r="CE59" s="27">
        <v>1779.6111810384668</v>
      </c>
      <c r="CF59" s="27">
        <v>1114.9542103126223</v>
      </c>
      <c r="CG59" s="27">
        <v>2448.4814282023144</v>
      </c>
      <c r="CH59" s="27">
        <v>3405.7328840752243</v>
      </c>
      <c r="CI59" s="27">
        <v>2349.5759361028249</v>
      </c>
      <c r="CJ59" s="27">
        <v>2626.0380483034028</v>
      </c>
      <c r="CK59" s="27">
        <v>2760.3263435022432</v>
      </c>
      <c r="CL59" s="27">
        <v>1249.8239317115788</v>
      </c>
      <c r="CM59" s="27">
        <v>3223.1564834514593</v>
      </c>
      <c r="CN59" s="27">
        <v>1246.2373831728407</v>
      </c>
      <c r="CO59" s="27">
        <v>703.29631944590994</v>
      </c>
      <c r="CP59" s="27">
        <v>3222.0657379090931</v>
      </c>
      <c r="CQ59" s="27">
        <v>923.13298655960182</v>
      </c>
      <c r="CR59" s="27">
        <v>424.53961169659294</v>
      </c>
      <c r="CS59" s="27">
        <v>1772.1485515233487</v>
      </c>
      <c r="CT59" s="27">
        <v>9787.950657602074</v>
      </c>
      <c r="CU59" s="27">
        <v>3036.9725067946965</v>
      </c>
      <c r="CV59" s="27">
        <v>2262.4900316229987</v>
      </c>
      <c r="CW59" s="27">
        <v>1072.4962223920841</v>
      </c>
      <c r="CX59" s="27">
        <v>10188.170693063852</v>
      </c>
      <c r="CY59" s="27">
        <v>5729.3692849467461</v>
      </c>
      <c r="CZ59" s="27">
        <v>8590.4538193396947</v>
      </c>
      <c r="DA59" s="27">
        <v>1616.0732471723932</v>
      </c>
      <c r="DB59" s="27">
        <v>26425.893929193506</v>
      </c>
      <c r="DC59" s="27">
        <v>1800.5794884602658</v>
      </c>
      <c r="DD59" s="27">
        <v>2444.67927859563</v>
      </c>
      <c r="DE59" s="27">
        <v>2518.5436660488576</v>
      </c>
      <c r="DF59" s="27">
        <v>3498.6924762823078</v>
      </c>
      <c r="DG59" s="27">
        <v>1900.559080352253</v>
      </c>
      <c r="DH59" s="27">
        <v>2247.2509806018211</v>
      </c>
      <c r="DI59" s="27">
        <v>5406.662709406698</v>
      </c>
      <c r="DJ59" s="27">
        <v>3056.2128879801935</v>
      </c>
      <c r="DK59" s="27">
        <v>2740.8551462124324</v>
      </c>
      <c r="DL59" s="27">
        <v>1536.2085777695333</v>
      </c>
      <c r="DM59" s="27">
        <v>5066.6542461326817</v>
      </c>
      <c r="DN59" s="27">
        <v>4343.499078174943</v>
      </c>
      <c r="DO59" s="27">
        <v>2342.1977825332388</v>
      </c>
      <c r="DP59" s="27">
        <v>4641.7898480163667</v>
      </c>
      <c r="DQ59" s="27">
        <v>4171.5526322167452</v>
      </c>
      <c r="DR59" s="27">
        <v>964.09246774257269</v>
      </c>
      <c r="DS59" s="27">
        <v>9598.8348524173289</v>
      </c>
      <c r="DT59" s="27">
        <v>1778.9859188671396</v>
      </c>
      <c r="DU59" s="27">
        <v>3524.0540094147818</v>
      </c>
      <c r="DV59" s="27">
        <v>7274.4654384625401</v>
      </c>
      <c r="DW59" s="27">
        <v>549.82778539779133</v>
      </c>
      <c r="DX59" s="27">
        <v>1866.6706774033589</v>
      </c>
      <c r="DY59" s="27">
        <v>304.15306417667944</v>
      </c>
      <c r="DZ59" s="27">
        <v>680.82371754605015</v>
      </c>
      <c r="EA59" s="27">
        <v>311.8250812698098</v>
      </c>
      <c r="EB59" s="27">
        <v>649.71876802002998</v>
      </c>
      <c r="EC59" s="27">
        <v>579.8736678658795</v>
      </c>
      <c r="ED59" s="27">
        <v>5526.0370758590561</v>
      </c>
      <c r="EE59" s="27">
        <v>1552.0859818963336</v>
      </c>
      <c r="EF59" s="27">
        <v>798.08810834453186</v>
      </c>
      <c r="EG59" s="27">
        <v>1125.2814289261069</v>
      </c>
      <c r="EH59" s="27">
        <v>3713.8461225278834</v>
      </c>
      <c r="EI59" s="27">
        <v>755.15537360115252</v>
      </c>
      <c r="EJ59" s="27">
        <v>768.14893878457849</v>
      </c>
      <c r="EK59" s="27">
        <v>616.65869832535759</v>
      </c>
      <c r="EL59" s="27">
        <v>709.89441803337445</v>
      </c>
      <c r="EM59" s="27">
        <v>947.4340184234967</v>
      </c>
      <c r="EN59" s="27">
        <v>828.60511070377709</v>
      </c>
      <c r="EO59" s="27">
        <v>5086.6618105300613</v>
      </c>
      <c r="EP59" s="27">
        <v>166.39170051464006</v>
      </c>
      <c r="EQ59" s="27">
        <v>1848.5715561413106</v>
      </c>
      <c r="ER59" s="27">
        <v>12869.928220402568</v>
      </c>
      <c r="ES59" s="27">
        <v>712.27745739120405</v>
      </c>
      <c r="ET59" s="27">
        <v>653.30385266637245</v>
      </c>
      <c r="EU59" s="27">
        <v>5931.089728618731</v>
      </c>
      <c r="EV59" s="27">
        <v>1454.042542520491</v>
      </c>
      <c r="EW59" s="27">
        <v>5542.223588910987</v>
      </c>
      <c r="EX59" s="27">
        <v>4347.2407309956006</v>
      </c>
      <c r="EY59" s="27">
        <v>931.31596040845864</v>
      </c>
      <c r="EZ59" s="27">
        <v>1722.5767464415092</v>
      </c>
      <c r="FA59" s="27">
        <v>6917.6048304908209</v>
      </c>
      <c r="FB59" s="27">
        <v>1287.3540081800729</v>
      </c>
      <c r="FC59" s="27">
        <v>302.27463535882936</v>
      </c>
      <c r="FD59" s="27">
        <v>4781.2863963360314</v>
      </c>
      <c r="FE59" s="27">
        <v>3406.4787224160686</v>
      </c>
      <c r="FF59" s="27">
        <v>516.69584374749502</v>
      </c>
      <c r="FG59" s="27">
        <v>1658.0359301301226</v>
      </c>
      <c r="FH59" s="27">
        <v>4185.9471055155254</v>
      </c>
      <c r="FI59" s="27">
        <v>1338.7379355574396</v>
      </c>
      <c r="FJ59" s="27">
        <v>1303.091188534404</v>
      </c>
      <c r="FK59" s="27">
        <v>699.42928429814583</v>
      </c>
      <c r="FL59" s="27">
        <v>1514.8844329020401</v>
      </c>
      <c r="FM59" s="27">
        <v>941.86512997671923</v>
      </c>
      <c r="FN59" s="27">
        <v>791.32763171139879</v>
      </c>
      <c r="FO59" s="27">
        <v>568.82588504862031</v>
      </c>
      <c r="FP59" s="27">
        <v>1440.7233886956924</v>
      </c>
      <c r="FQ59" s="27">
        <v>2537.8795729040976</v>
      </c>
      <c r="FR59" s="27">
        <v>439.52102425344623</v>
      </c>
      <c r="FS59" s="27">
        <v>1968.9760102745963</v>
      </c>
      <c r="FT59" s="27">
        <v>4143.94116753443</v>
      </c>
      <c r="FU59" s="27">
        <v>4840.1072726100765</v>
      </c>
      <c r="FV59" s="27">
        <v>503.93351817915845</v>
      </c>
      <c r="FW59" s="27">
        <v>3446.9533220438225</v>
      </c>
      <c r="FX59" s="27">
        <v>1400.0203666426864</v>
      </c>
      <c r="FY59" s="27">
        <v>1922.2917068005077</v>
      </c>
      <c r="FZ59" s="27">
        <v>6032.267961663807</v>
      </c>
      <c r="GA59" s="27">
        <v>2407.5441102656191</v>
      </c>
      <c r="GB59" s="27">
        <v>3947.2146367563168</v>
      </c>
      <c r="GC59" s="27">
        <v>1336.4391830680024</v>
      </c>
      <c r="GD59" s="27">
        <v>1328.6301000273984</v>
      </c>
      <c r="GE59" s="27">
        <v>864.4545383448168</v>
      </c>
      <c r="GF59" s="27">
        <v>785.58367576074932</v>
      </c>
      <c r="GG59" s="27">
        <v>2900.3284585643901</v>
      </c>
      <c r="GH59" s="27">
        <v>1246.6316676549091</v>
      </c>
      <c r="GI59" s="27">
        <v>729.68349958319425</v>
      </c>
      <c r="GJ59" s="27">
        <v>2484.7683341395177</v>
      </c>
      <c r="GK59" s="27">
        <v>723.46667776494701</v>
      </c>
      <c r="GL59" s="27">
        <v>1487.0590520703772</v>
      </c>
      <c r="GM59" s="27">
        <v>941.35471010561241</v>
      </c>
      <c r="GN59" s="27">
        <v>1777.9564304874264</v>
      </c>
      <c r="GO59" s="27">
        <v>3183.0557474999132</v>
      </c>
      <c r="GP59" s="27">
        <v>441.74046672311096</v>
      </c>
      <c r="GQ59" s="27">
        <v>2083.1842129583592</v>
      </c>
      <c r="GR59" s="27">
        <v>3629.3421481546497</v>
      </c>
      <c r="GS59" s="27">
        <v>682.44187922618846</v>
      </c>
      <c r="GT59" s="27">
        <v>1323.2180020027868</v>
      </c>
      <c r="GU59" s="27">
        <v>1283.428379997436</v>
      </c>
      <c r="GV59" s="27">
        <v>1429.6809998819847</v>
      </c>
      <c r="GW59" s="27">
        <v>1261.6886883639213</v>
      </c>
      <c r="GX59" s="27">
        <v>1546.9058677671521</v>
      </c>
      <c r="GY59" s="27">
        <v>2334.1264784384416</v>
      </c>
      <c r="GZ59" s="27">
        <v>971.36556783581136</v>
      </c>
      <c r="HA59" s="27">
        <v>1059.8945241107451</v>
      </c>
      <c r="HB59" s="27">
        <v>8047.3247613542653</v>
      </c>
      <c r="HC59" s="27">
        <v>1289.1284569163399</v>
      </c>
      <c r="HD59" s="27">
        <v>1503.4729014267832</v>
      </c>
      <c r="HE59" s="27">
        <v>1305.4394259567446</v>
      </c>
      <c r="HF59" s="27">
        <v>1821.6335750783978</v>
      </c>
      <c r="HG59" s="27">
        <v>1187.061616790982</v>
      </c>
      <c r="HH59" s="27">
        <v>1246.9216226927181</v>
      </c>
    </row>
    <row r="60" spans="1:216">
      <c r="A60" s="4">
        <v>58</v>
      </c>
      <c r="B60" s="27">
        <v>454.01675580297808</v>
      </c>
      <c r="C60" s="27">
        <v>765.4984565892737</v>
      </c>
      <c r="D60" s="27">
        <v>532.99966738400326</v>
      </c>
      <c r="E60" s="27">
        <v>397.9403204478117</v>
      </c>
      <c r="F60" s="27">
        <v>2515.5606900003277</v>
      </c>
      <c r="G60" s="27">
        <v>3624.8185595005061</v>
      </c>
      <c r="H60" s="27">
        <v>872.68820517511176</v>
      </c>
      <c r="I60" s="27">
        <v>1949.4262433109454</v>
      </c>
      <c r="J60" s="27">
        <v>2529.3319093850878</v>
      </c>
      <c r="K60" s="27">
        <v>1035.7153463764173</v>
      </c>
      <c r="L60" s="27">
        <v>1316.2139375704778</v>
      </c>
      <c r="M60" s="27">
        <v>683.99363994861767</v>
      </c>
      <c r="N60" s="27">
        <v>1565.2035053199234</v>
      </c>
      <c r="O60" s="27">
        <v>961.43587966928317</v>
      </c>
      <c r="P60" s="27">
        <v>54.567434630213839</v>
      </c>
      <c r="Q60" s="27">
        <v>3018.1602623479926</v>
      </c>
      <c r="R60" s="27">
        <v>3204.2026168790203</v>
      </c>
      <c r="S60" s="27">
        <v>1200.7191626029039</v>
      </c>
      <c r="T60" s="27">
        <v>2258.3187622912696</v>
      </c>
      <c r="U60" s="27">
        <v>1927.1806271429418</v>
      </c>
      <c r="V60" s="27">
        <v>1851.6464754465819</v>
      </c>
      <c r="W60" s="27">
        <v>652.34868956663388</v>
      </c>
      <c r="X60" s="27">
        <v>1659.526755138937</v>
      </c>
      <c r="Y60" s="27">
        <v>1490.8033936159093</v>
      </c>
      <c r="Z60" s="27">
        <v>352.85968046279919</v>
      </c>
      <c r="AA60" s="27">
        <v>639.29268675318701</v>
      </c>
      <c r="AB60" s="27">
        <v>622.56637867217853</v>
      </c>
      <c r="AC60" s="27">
        <v>660.33211494273689</v>
      </c>
      <c r="AD60" s="27">
        <v>810.6107626907035</v>
      </c>
      <c r="AE60" s="27">
        <v>923.21337521526823</v>
      </c>
      <c r="AF60" s="27">
        <v>2989.314452622109</v>
      </c>
      <c r="AG60" s="27">
        <v>1132.868033281258</v>
      </c>
      <c r="AH60" s="27">
        <v>2524.4814055997408</v>
      </c>
      <c r="AI60" s="27">
        <v>2675.1855705101693</v>
      </c>
      <c r="AJ60" s="27">
        <v>2092.454387462496</v>
      </c>
      <c r="AK60" s="27">
        <v>2808.8922861613933</v>
      </c>
      <c r="AL60" s="27">
        <v>1744.3308335918125</v>
      </c>
      <c r="AM60" s="27">
        <v>1290.0943900674156</v>
      </c>
      <c r="AN60" s="27">
        <v>481.60818473550353</v>
      </c>
      <c r="AO60" s="27">
        <v>2919.0449555830119</v>
      </c>
      <c r="AP60" s="27">
        <v>1492.5648098904794</v>
      </c>
      <c r="AQ60" s="27">
        <v>1410.4068639708155</v>
      </c>
      <c r="AR60" s="27">
        <v>1306.3284068899234</v>
      </c>
      <c r="AS60" s="27">
        <v>1690.037172885282</v>
      </c>
      <c r="AT60" s="27">
        <v>2029.8144709617054</v>
      </c>
      <c r="AU60" s="27">
        <v>1383.9002259094527</v>
      </c>
      <c r="AV60" s="27">
        <v>1386.4533507063677</v>
      </c>
      <c r="AW60" s="27">
        <v>6039.0674511135894</v>
      </c>
      <c r="AX60" s="27">
        <v>4109.3780569853016</v>
      </c>
      <c r="AY60" s="27">
        <v>2937.3167788604605</v>
      </c>
      <c r="AZ60" s="27">
        <v>2538.6998566889147</v>
      </c>
      <c r="BA60" s="27">
        <v>7657.3029861232662</v>
      </c>
      <c r="BB60" s="27">
        <v>1623.8500199099617</v>
      </c>
      <c r="BC60" s="27">
        <v>1539.1495803338919</v>
      </c>
      <c r="BD60" s="27">
        <v>1433.6174096756522</v>
      </c>
      <c r="BE60" s="27">
        <v>2578.6687836552237</v>
      </c>
      <c r="BF60" s="27">
        <v>1792.6934541750288</v>
      </c>
      <c r="BG60" s="27">
        <v>2497.2917440383576</v>
      </c>
      <c r="BH60" s="27">
        <v>4463.8241153796716</v>
      </c>
      <c r="BI60" s="27">
        <v>1190.7086030592106</v>
      </c>
      <c r="BJ60" s="27">
        <v>1598.1756510791074</v>
      </c>
      <c r="BK60" s="27">
        <v>1146.3763058531338</v>
      </c>
      <c r="BL60" s="27">
        <v>3533.065253512525</v>
      </c>
      <c r="BM60" s="27">
        <v>6582.1810847297338</v>
      </c>
      <c r="BN60" s="27">
        <v>1352.0597759773373</v>
      </c>
      <c r="BO60" s="27">
        <v>1648.531435348624</v>
      </c>
      <c r="BP60" s="27">
        <v>1812.9335781429641</v>
      </c>
      <c r="BQ60" s="27">
        <v>2089.5565309803192</v>
      </c>
      <c r="BR60" s="27">
        <v>2905.6581377209991</v>
      </c>
      <c r="BS60" s="27">
        <v>1881.3667746402969</v>
      </c>
      <c r="BT60" s="27">
        <v>3098.6162316822879</v>
      </c>
      <c r="BU60" s="27">
        <v>7822.9474954709385</v>
      </c>
      <c r="BV60" s="27">
        <v>5767.951832986585</v>
      </c>
      <c r="BW60" s="27">
        <v>3185.0431988227451</v>
      </c>
      <c r="BX60" s="27">
        <v>2664.7999351098979</v>
      </c>
      <c r="BY60" s="27">
        <v>4672.7823749651034</v>
      </c>
      <c r="BZ60" s="27">
        <v>1791.4799243231344</v>
      </c>
      <c r="CA60" s="27">
        <v>615.91001366456305</v>
      </c>
      <c r="CB60" s="27">
        <v>2567.5578755874781</v>
      </c>
      <c r="CC60" s="27">
        <v>1336.5951531936096</v>
      </c>
      <c r="CD60" s="27">
        <v>1674.6140813864311</v>
      </c>
      <c r="CE60" s="27">
        <v>1867.5477229377314</v>
      </c>
      <c r="CF60" s="27">
        <v>1170.0478277699506</v>
      </c>
      <c r="CG60" s="27">
        <v>2569.4690866272531</v>
      </c>
      <c r="CH60" s="27">
        <v>3574.0215392877758</v>
      </c>
      <c r="CI60" s="27">
        <v>2465.6763432884231</v>
      </c>
      <c r="CJ60" s="27">
        <v>2755.7993733187591</v>
      </c>
      <c r="CK60" s="27">
        <v>2896.7233024263746</v>
      </c>
      <c r="CL60" s="27">
        <v>1311.5819132913107</v>
      </c>
      <c r="CM60" s="27">
        <v>3382.4234279249827</v>
      </c>
      <c r="CN60" s="27">
        <v>1307.8181413909695</v>
      </c>
      <c r="CO60" s="27">
        <v>738.04854337072516</v>
      </c>
      <c r="CP60" s="27">
        <v>3381.2787849964293</v>
      </c>
      <c r="CQ60" s="27">
        <v>968.74807563980289</v>
      </c>
      <c r="CR60" s="27">
        <v>445.51753414933347</v>
      </c>
      <c r="CS60" s="27">
        <v>1859.7163399330718</v>
      </c>
      <c r="CT60" s="27">
        <v>10271.606043835318</v>
      </c>
      <c r="CU60" s="27">
        <v>3187.0394781287532</v>
      </c>
      <c r="CV60" s="27">
        <v>2374.2872329343472</v>
      </c>
      <c r="CW60" s="27">
        <v>1125.4918486289064</v>
      </c>
      <c r="CX60" s="27">
        <v>10691.60229013028</v>
      </c>
      <c r="CY60" s="27">
        <v>6012.4765881319736</v>
      </c>
      <c r="CZ60" s="27">
        <v>9014.9368807336177</v>
      </c>
      <c r="DA60" s="27">
        <v>1695.9288326656963</v>
      </c>
      <c r="DB60" s="27">
        <v>27731.685752424255</v>
      </c>
      <c r="DC60" s="27">
        <v>1889.5521445758266</v>
      </c>
      <c r="DD60" s="27">
        <v>2565.4790600889346</v>
      </c>
      <c r="DE60" s="27">
        <v>2642.9933340293633</v>
      </c>
      <c r="DF60" s="27">
        <v>3671.5745759293263</v>
      </c>
      <c r="DG60" s="27">
        <v>1994.4720625711543</v>
      </c>
      <c r="DH60" s="27">
        <v>2358.2951694220665</v>
      </c>
      <c r="DI60" s="27">
        <v>5673.8240011240805</v>
      </c>
      <c r="DJ60" s="27">
        <v>3207.2305909146712</v>
      </c>
      <c r="DK60" s="27">
        <v>2876.2899681402646</v>
      </c>
      <c r="DL60" s="27">
        <v>1612.1177827713871</v>
      </c>
      <c r="DM60" s="27">
        <v>5317.0145822282002</v>
      </c>
      <c r="DN60" s="27">
        <v>4558.1258982056333</v>
      </c>
      <c r="DO60" s="27">
        <v>2457.9336104683671</v>
      </c>
      <c r="DP60" s="27">
        <v>4871.1562128756177</v>
      </c>
      <c r="DQ60" s="27">
        <v>4377.683003129483</v>
      </c>
      <c r="DR60" s="27">
        <v>1011.7315018123286</v>
      </c>
      <c r="DS60" s="27">
        <v>10073.145394055509</v>
      </c>
      <c r="DT60" s="27">
        <v>1866.8915644707904</v>
      </c>
      <c r="DU60" s="27">
        <v>3698.1893072573926</v>
      </c>
      <c r="DV60" s="27">
        <v>7633.921111499405</v>
      </c>
      <c r="DW60" s="27">
        <v>576.99661564744099</v>
      </c>
      <c r="DX60" s="27">
        <v>1958.9091202635698</v>
      </c>
      <c r="DY60" s="27">
        <v>319.1822845798435</v>
      </c>
      <c r="DZ60" s="27">
        <v>714.4654950319981</v>
      </c>
      <c r="EA60" s="27">
        <v>327.23340170322223</v>
      </c>
      <c r="EB60" s="27">
        <v>681.82354589257181</v>
      </c>
      <c r="EC60" s="27">
        <v>608.52716568263986</v>
      </c>
      <c r="ED60" s="27">
        <v>5799.0970543733547</v>
      </c>
      <c r="EE60" s="27">
        <v>1628.7797425517617</v>
      </c>
      <c r="EF60" s="27">
        <v>837.52431167170494</v>
      </c>
      <c r="EG60" s="27">
        <v>1180.8853488034151</v>
      </c>
      <c r="EH60" s="27">
        <v>3897.3596836027928</v>
      </c>
      <c r="EI60" s="27">
        <v>792.47012687910296</v>
      </c>
      <c r="EJ60" s="27">
        <v>806.1057475864252</v>
      </c>
      <c r="EK60" s="27">
        <v>647.12986755637485</v>
      </c>
      <c r="EL60" s="27">
        <v>744.97267608242657</v>
      </c>
      <c r="EM60" s="27">
        <v>994.24990278384871</v>
      </c>
      <c r="EN60" s="27">
        <v>869.54926120794971</v>
      </c>
      <c r="EO60" s="27">
        <v>5338.0107873150055</v>
      </c>
      <c r="EP60" s="27">
        <v>174.61367107759037</v>
      </c>
      <c r="EQ60" s="27">
        <v>1939.9156608718456</v>
      </c>
      <c r="ER60" s="27">
        <v>13505.874428345332</v>
      </c>
      <c r="ES60" s="27">
        <v>747.47346938705664</v>
      </c>
      <c r="ET60" s="27">
        <v>685.58578156469707</v>
      </c>
      <c r="EU60" s="27">
        <v>6224.1647137537593</v>
      </c>
      <c r="EV60" s="27">
        <v>1525.8916488455329</v>
      </c>
      <c r="EW60" s="27">
        <v>5816.0833971849315</v>
      </c>
      <c r="EX60" s="27">
        <v>4562.0524386093439</v>
      </c>
      <c r="EY60" s="27">
        <v>977.33539760154395</v>
      </c>
      <c r="EZ60" s="27">
        <v>1807.6950261264906</v>
      </c>
      <c r="FA60" s="27">
        <v>7259.4268270597795</v>
      </c>
      <c r="FB60" s="27">
        <v>1350.9664763898161</v>
      </c>
      <c r="FC60" s="27">
        <v>317.2110363100785</v>
      </c>
      <c r="FD60" s="27">
        <v>5017.5457523142513</v>
      </c>
      <c r="FE60" s="27">
        <v>3574.8042319961405</v>
      </c>
      <c r="FF60" s="27">
        <v>542.22751392185501</v>
      </c>
      <c r="FG60" s="27">
        <v>1739.9650321687448</v>
      </c>
      <c r="FH60" s="27">
        <v>4392.7887555086845</v>
      </c>
      <c r="FI60" s="27">
        <v>1404.8894555167519</v>
      </c>
      <c r="FJ60" s="27">
        <v>1367.4812834720244</v>
      </c>
      <c r="FK60" s="27">
        <v>733.99042507967647</v>
      </c>
      <c r="FL60" s="27">
        <v>1589.7399405690007</v>
      </c>
      <c r="FM60" s="27">
        <v>988.40583692896655</v>
      </c>
      <c r="FN60" s="27">
        <v>830.42977727188509</v>
      </c>
      <c r="FO60" s="27">
        <v>596.93347495754381</v>
      </c>
      <c r="FP60" s="27">
        <v>1511.9143510728559</v>
      </c>
      <c r="FQ60" s="27">
        <v>2663.2846927279343</v>
      </c>
      <c r="FR60" s="27">
        <v>461.23922841887361</v>
      </c>
      <c r="FS60" s="27">
        <v>2066.2697018803788</v>
      </c>
      <c r="FT60" s="27">
        <v>4348.7071636068622</v>
      </c>
      <c r="FU60" s="27">
        <v>5079.2731648621384</v>
      </c>
      <c r="FV60" s="27">
        <v>528.83455915258412</v>
      </c>
      <c r="FW60" s="27">
        <v>3617.2788169937016</v>
      </c>
      <c r="FX60" s="27">
        <v>1469.2000565338556</v>
      </c>
      <c r="FY60" s="27">
        <v>2017.2785707957264</v>
      </c>
      <c r="FZ60" s="27">
        <v>6330.3425017714389</v>
      </c>
      <c r="GA60" s="27">
        <v>2526.5089188611455</v>
      </c>
      <c r="GB60" s="27">
        <v>4142.2597168214825</v>
      </c>
      <c r="GC60" s="27">
        <v>1402.4771139766517</v>
      </c>
      <c r="GD60" s="27">
        <v>1394.2821580187995</v>
      </c>
      <c r="GE60" s="27">
        <v>907.17012899805695</v>
      </c>
      <c r="GF60" s="27">
        <v>824.40199324210039</v>
      </c>
      <c r="GG60" s="27">
        <v>3043.6433903515399</v>
      </c>
      <c r="GH60" s="27">
        <v>1308.2319087883211</v>
      </c>
      <c r="GI60" s="27">
        <v>765.73960235327036</v>
      </c>
      <c r="GJ60" s="27">
        <v>2607.5490499796606</v>
      </c>
      <c r="GK60" s="27">
        <v>759.21558657146215</v>
      </c>
      <c r="GL60" s="27">
        <v>1560.5396145844654</v>
      </c>
      <c r="GM60" s="27">
        <v>987.87019550448895</v>
      </c>
      <c r="GN60" s="27">
        <v>1865.8112056262239</v>
      </c>
      <c r="GO60" s="27">
        <v>3340.3411804585808</v>
      </c>
      <c r="GP60" s="27">
        <v>463.56834096580366</v>
      </c>
      <c r="GQ60" s="27">
        <v>2186.1213139265619</v>
      </c>
      <c r="GR60" s="27">
        <v>3808.6800851593675</v>
      </c>
      <c r="GS60" s="27">
        <v>716.16361549408919</v>
      </c>
      <c r="GT60" s="27">
        <v>1388.602630125363</v>
      </c>
      <c r="GU60" s="27">
        <v>1346.8468697860267</v>
      </c>
      <c r="GV60" s="27">
        <v>1500.3263208870717</v>
      </c>
      <c r="GW60" s="27">
        <v>1324.0329472617552</v>
      </c>
      <c r="GX60" s="27">
        <v>1623.3436616540989</v>
      </c>
      <c r="GY60" s="27">
        <v>2449.4634762368096</v>
      </c>
      <c r="GZ60" s="27">
        <v>1019.363990112329</v>
      </c>
      <c r="HA60" s="27">
        <v>1112.2674582782402</v>
      </c>
      <c r="HB60" s="27">
        <v>8444.9699990296522</v>
      </c>
      <c r="HC60" s="27">
        <v>1352.8286065743159</v>
      </c>
      <c r="HD60" s="27">
        <v>1577.7645271478441</v>
      </c>
      <c r="HE60" s="27">
        <v>1369.9455551611079</v>
      </c>
      <c r="HF60" s="27">
        <v>1911.6465840473081</v>
      </c>
      <c r="HG60" s="27">
        <v>1245.7183024278052</v>
      </c>
      <c r="HH60" s="27">
        <v>1308.5361914745529</v>
      </c>
    </row>
    <row r="61" spans="1:216">
      <c r="A61" s="4">
        <v>59</v>
      </c>
      <c r="B61" s="27">
        <v>452.61078359327797</v>
      </c>
      <c r="C61" s="27">
        <v>763.12790628958408</v>
      </c>
      <c r="D61" s="27">
        <v>531.34910556983414</v>
      </c>
      <c r="E61" s="27">
        <v>396.70800242316244</v>
      </c>
      <c r="F61" s="27">
        <v>2507.7706505871361</v>
      </c>
      <c r="G61" s="27">
        <v>3613.5934359897019</v>
      </c>
      <c r="H61" s="27">
        <v>869.98571600807816</v>
      </c>
      <c r="I61" s="27">
        <v>1943.3893755347599</v>
      </c>
      <c r="J61" s="27">
        <v>2521.4992240750189</v>
      </c>
      <c r="K61" s="27">
        <v>1032.5080044103927</v>
      </c>
      <c r="L61" s="27">
        <v>1312.1379641739206</v>
      </c>
      <c r="M61" s="27">
        <v>681.87548893967846</v>
      </c>
      <c r="N61" s="27">
        <v>1560.3564757711724</v>
      </c>
      <c r="O61" s="27">
        <v>958.45856195810552</v>
      </c>
      <c r="P61" s="27">
        <v>54.398453429268905</v>
      </c>
      <c r="Q61" s="27">
        <v>3008.8138023351289</v>
      </c>
      <c r="R61" s="27">
        <v>3194.2800319171224</v>
      </c>
      <c r="S61" s="27">
        <v>1197.0008465876979</v>
      </c>
      <c r="T61" s="27">
        <v>2251.3253344500208</v>
      </c>
      <c r="U61" s="27">
        <v>1921.2126482738727</v>
      </c>
      <c r="V61" s="27">
        <v>1845.9124062665519</v>
      </c>
      <c r="W61" s="27">
        <v>650.32853476652554</v>
      </c>
      <c r="X61" s="27">
        <v>1654.3876309344732</v>
      </c>
      <c r="Y61" s="27">
        <v>1486.1867619282889</v>
      </c>
      <c r="Z61" s="27">
        <v>351.76696549509512</v>
      </c>
      <c r="AA61" s="27">
        <v>637.31296300962197</v>
      </c>
      <c r="AB61" s="27">
        <v>620.63845196921216</v>
      </c>
      <c r="AC61" s="27">
        <v>658.28723754357566</v>
      </c>
      <c r="AD61" s="27">
        <v>808.10051127231418</v>
      </c>
      <c r="AE61" s="27">
        <v>920.35442269295334</v>
      </c>
      <c r="AF61" s="27">
        <v>2980.0573206050135</v>
      </c>
      <c r="AG61" s="27">
        <v>1129.3598346262677</v>
      </c>
      <c r="AH61" s="27">
        <v>2516.6637410426242</v>
      </c>
      <c r="AI61" s="27">
        <v>2666.9012142174684</v>
      </c>
      <c r="AJ61" s="27">
        <v>2085.97459859736</v>
      </c>
      <c r="AK61" s="27">
        <v>2800.1938748276543</v>
      </c>
      <c r="AL61" s="27">
        <v>1738.9290931379483</v>
      </c>
      <c r="AM61" s="27">
        <v>1286.0993021391807</v>
      </c>
      <c r="AN61" s="27">
        <v>480.11676902221188</v>
      </c>
      <c r="AO61" s="27">
        <v>2910.0054299841017</v>
      </c>
      <c r="AP61" s="27">
        <v>1487.942723553223</v>
      </c>
      <c r="AQ61" s="27">
        <v>1406.0391994963929</v>
      </c>
      <c r="AR61" s="27">
        <v>1302.2830464195135</v>
      </c>
      <c r="AS61" s="27">
        <v>1684.8035658254844</v>
      </c>
      <c r="AT61" s="27">
        <v>2023.5286616814467</v>
      </c>
      <c r="AU61" s="27">
        <v>1379.6146456224758</v>
      </c>
      <c r="AV61" s="27">
        <v>1382.1598640536754</v>
      </c>
      <c r="AW61" s="27">
        <v>6020.3660245687615</v>
      </c>
      <c r="AX61" s="27">
        <v>4096.652378310614</v>
      </c>
      <c r="AY61" s="27">
        <v>2928.2206701609925</v>
      </c>
      <c r="AZ61" s="27">
        <v>2530.8381612742564</v>
      </c>
      <c r="BA61" s="27">
        <v>7633.5903035798601</v>
      </c>
      <c r="BB61" s="27">
        <v>1618.8213773069447</v>
      </c>
      <c r="BC61" s="27">
        <v>1534.3832330375376</v>
      </c>
      <c r="BD61" s="27">
        <v>1429.1778681574513</v>
      </c>
      <c r="BE61" s="27">
        <v>2570.6833148338619</v>
      </c>
      <c r="BF61" s="27">
        <v>1787.1419472210098</v>
      </c>
      <c r="BG61" s="27">
        <v>2489.5582788154238</v>
      </c>
      <c r="BH61" s="27">
        <v>4450.0008091360214</v>
      </c>
      <c r="BI61" s="27">
        <v>1187.021287152133</v>
      </c>
      <c r="BJ61" s="27">
        <v>1593.2265153414569</v>
      </c>
      <c r="BK61" s="27">
        <v>1142.8262755793885</v>
      </c>
      <c r="BL61" s="27">
        <v>3522.1242662075292</v>
      </c>
      <c r="BM61" s="27">
        <v>6561.7977760388976</v>
      </c>
      <c r="BN61" s="27">
        <v>1347.8727973106238</v>
      </c>
      <c r="BO61" s="27">
        <v>1643.4263607995185</v>
      </c>
      <c r="BP61" s="27">
        <v>1807.3193927713401</v>
      </c>
      <c r="BQ61" s="27">
        <v>2083.0857160255719</v>
      </c>
      <c r="BR61" s="27">
        <v>2896.6600676270891</v>
      </c>
      <c r="BS61" s="27">
        <v>1875.5406693972884</v>
      </c>
      <c r="BT61" s="27">
        <v>3089.0206203869161</v>
      </c>
      <c r="BU61" s="27">
        <v>7798.7218548178244</v>
      </c>
      <c r="BV61" s="27">
        <v>5750.089981236807</v>
      </c>
      <c r="BW61" s="27">
        <v>3175.1799456123667</v>
      </c>
      <c r="BX61" s="27">
        <v>2656.5477404380317</v>
      </c>
      <c r="BY61" s="27">
        <v>4658.3119791543622</v>
      </c>
      <c r="BZ61" s="27">
        <v>1785.9321753565146</v>
      </c>
      <c r="CA61" s="27">
        <v>614.00269999866794</v>
      </c>
      <c r="CB61" s="27">
        <v>2559.6068143684088</v>
      </c>
      <c r="CC61" s="27">
        <v>1332.4560644551632</v>
      </c>
      <c r="CD61" s="27">
        <v>1669.4282356432761</v>
      </c>
      <c r="CE61" s="27">
        <v>1861.7644117158902</v>
      </c>
      <c r="CF61" s="27">
        <v>1166.4244929285853</v>
      </c>
      <c r="CG61" s="27">
        <v>2561.5121068829876</v>
      </c>
      <c r="CH61" s="27">
        <v>3562.9537209817727</v>
      </c>
      <c r="CI61" s="27">
        <v>2458.0407827667691</v>
      </c>
      <c r="CJ61" s="27">
        <v>2747.265376974191</v>
      </c>
      <c r="CK61" s="27">
        <v>2887.7529012014261</v>
      </c>
      <c r="CL61" s="27">
        <v>1307.5202840733064</v>
      </c>
      <c r="CM61" s="27">
        <v>3371.948939306847</v>
      </c>
      <c r="CN61" s="27">
        <v>1303.7681675989552</v>
      </c>
      <c r="CO61" s="27">
        <v>735.76299833714234</v>
      </c>
      <c r="CP61" s="27">
        <v>3370.807841040747</v>
      </c>
      <c r="CQ61" s="27">
        <v>965.74811395305596</v>
      </c>
      <c r="CR61" s="27">
        <v>444.13788182606123</v>
      </c>
      <c r="CS61" s="27">
        <v>1853.9572804744694</v>
      </c>
      <c r="CT61" s="27">
        <v>10239.797542360348</v>
      </c>
      <c r="CU61" s="27">
        <v>3177.1700429588082</v>
      </c>
      <c r="CV61" s="27">
        <v>2366.9346807990246</v>
      </c>
      <c r="CW61" s="27">
        <v>1122.0064921058467</v>
      </c>
      <c r="CX61" s="27">
        <v>10658.493169145298</v>
      </c>
      <c r="CY61" s="27">
        <v>5993.8575065973382</v>
      </c>
      <c r="CZ61" s="27">
        <v>8987.0199579229266</v>
      </c>
      <c r="DA61" s="27">
        <v>1690.6769806627012</v>
      </c>
      <c r="DB61" s="27">
        <v>27645.807909816689</v>
      </c>
      <c r="DC61" s="27">
        <v>1883.7006913638095</v>
      </c>
      <c r="DD61" s="27">
        <v>2557.5344364226266</v>
      </c>
      <c r="DE61" s="27">
        <v>2634.8086687486825</v>
      </c>
      <c r="DF61" s="27">
        <v>3660.2046611549949</v>
      </c>
      <c r="DG61" s="27">
        <v>1988.2956995687825</v>
      </c>
      <c r="DH61" s="27">
        <v>2350.9921405622322</v>
      </c>
      <c r="DI61" s="27">
        <v>5656.253638871257</v>
      </c>
      <c r="DJ61" s="27">
        <v>3197.2986291020484</v>
      </c>
      <c r="DK61" s="27">
        <v>2867.3828436551953</v>
      </c>
      <c r="DL61" s="27">
        <v>1607.1254718657437</v>
      </c>
      <c r="DM61" s="27">
        <v>5300.5491662592194</v>
      </c>
      <c r="DN61" s="27">
        <v>4544.0105637839833</v>
      </c>
      <c r="DO61" s="27">
        <v>2450.3220271833084</v>
      </c>
      <c r="DP61" s="27">
        <v>4856.0715047081876</v>
      </c>
      <c r="DQ61" s="27">
        <v>4364.1264535823393</v>
      </c>
      <c r="DR61" s="27">
        <v>1008.5984315962073</v>
      </c>
      <c r="DS61" s="27">
        <v>10041.951473771085</v>
      </c>
      <c r="DT61" s="27">
        <v>1861.1102852016425</v>
      </c>
      <c r="DU61" s="27">
        <v>3686.7369735587868</v>
      </c>
      <c r="DV61" s="27">
        <v>7610.2808365610299</v>
      </c>
      <c r="DW61" s="27">
        <v>575.20980668869106</v>
      </c>
      <c r="DX61" s="27">
        <v>1952.8428864754628</v>
      </c>
      <c r="DY61" s="27">
        <v>318.19385977786857</v>
      </c>
      <c r="DZ61" s="27">
        <v>712.25298058629653</v>
      </c>
      <c r="EA61" s="27">
        <v>326.22004467839906</v>
      </c>
      <c r="EB61" s="27">
        <v>679.71211510242676</v>
      </c>
      <c r="EC61" s="27">
        <v>606.64271478327998</v>
      </c>
      <c r="ED61" s="27">
        <v>5781.138753945912</v>
      </c>
      <c r="EE61" s="27">
        <v>1623.7358338755275</v>
      </c>
      <c r="EF61" s="27">
        <v>834.93071596822472</v>
      </c>
      <c r="EG61" s="27">
        <v>1177.2284529685396</v>
      </c>
      <c r="EH61" s="27">
        <v>3885.2905708744311</v>
      </c>
      <c r="EI61" s="27">
        <v>790.01605230769428</v>
      </c>
      <c r="EJ61" s="27">
        <v>803.6094470320952</v>
      </c>
      <c r="EK61" s="27">
        <v>645.12587409529203</v>
      </c>
      <c r="EL61" s="27">
        <v>742.66568880459943</v>
      </c>
      <c r="EM61" s="27">
        <v>991.17096854861586</v>
      </c>
      <c r="EN61" s="27">
        <v>866.85649253675513</v>
      </c>
      <c r="EO61" s="27">
        <v>5321.4803515411741</v>
      </c>
      <c r="EP61" s="27">
        <v>174.07293779884913</v>
      </c>
      <c r="EQ61" s="27">
        <v>1933.9082449042917</v>
      </c>
      <c r="ER61" s="27">
        <v>13464.050236019282</v>
      </c>
      <c r="ES61" s="27">
        <v>745.15873780058098</v>
      </c>
      <c r="ET61" s="27">
        <v>683.4627001058625</v>
      </c>
      <c r="EU61" s="27">
        <v>6204.8900889645111</v>
      </c>
      <c r="EV61" s="27">
        <v>1521.1663579264873</v>
      </c>
      <c r="EW61" s="27">
        <v>5798.0724944567319</v>
      </c>
      <c r="EX61" s="27">
        <v>4547.9249447098391</v>
      </c>
      <c r="EY61" s="27">
        <v>974.30884320455095</v>
      </c>
      <c r="EZ61" s="27">
        <v>1802.0970631926073</v>
      </c>
      <c r="FA61" s="27">
        <v>7236.9462638498462</v>
      </c>
      <c r="FB61" s="27">
        <v>1346.7828833885374</v>
      </c>
      <c r="FC61" s="27">
        <v>316.22871595303934</v>
      </c>
      <c r="FD61" s="27">
        <v>5002.0077136879545</v>
      </c>
      <c r="FE61" s="27">
        <v>3563.7339898936966</v>
      </c>
      <c r="FF61" s="27">
        <v>540.54837585885423</v>
      </c>
      <c r="FG61" s="27">
        <v>1734.5768114702539</v>
      </c>
      <c r="FH61" s="27">
        <v>4379.1854273618956</v>
      </c>
      <c r="FI61" s="27">
        <v>1400.5388770261764</v>
      </c>
      <c r="FJ61" s="27">
        <v>1363.2465483939184</v>
      </c>
      <c r="FK61" s="27">
        <v>731.71744698655993</v>
      </c>
      <c r="FL61" s="27">
        <v>1584.816928040229</v>
      </c>
      <c r="FM61" s="27">
        <v>985.34500025088016</v>
      </c>
      <c r="FN61" s="27">
        <v>827.85815150250835</v>
      </c>
      <c r="FO61" s="27">
        <v>595.08492671322688</v>
      </c>
      <c r="FP61" s="27">
        <v>1507.2323442220388</v>
      </c>
      <c r="FQ61" s="27">
        <v>2655.0371903689679</v>
      </c>
      <c r="FR61" s="27">
        <v>459.81089008357685</v>
      </c>
      <c r="FS61" s="27">
        <v>2059.8710001993118</v>
      </c>
      <c r="FT61" s="27">
        <v>4335.2403447240622</v>
      </c>
      <c r="FU61" s="27">
        <v>5063.5439724391808</v>
      </c>
      <c r="FV61" s="27">
        <v>527.1968955989945</v>
      </c>
      <c r="FW61" s="27">
        <v>3606.0770421111088</v>
      </c>
      <c r="FX61" s="27">
        <v>1464.650324781504</v>
      </c>
      <c r="FY61" s="27">
        <v>2011.0315819489244</v>
      </c>
      <c r="FZ61" s="27">
        <v>6310.7390718944225</v>
      </c>
      <c r="GA61" s="27">
        <v>2518.6849756209981</v>
      </c>
      <c r="GB61" s="27">
        <v>4129.432212169344</v>
      </c>
      <c r="GC61" s="27">
        <v>1398.1340058825369</v>
      </c>
      <c r="GD61" s="27">
        <v>1389.9644275791197</v>
      </c>
      <c r="GE61" s="27">
        <v>904.36085825080102</v>
      </c>
      <c r="GF61" s="27">
        <v>821.84903395743743</v>
      </c>
      <c r="GG61" s="27">
        <v>3034.2180156965815</v>
      </c>
      <c r="GH61" s="27">
        <v>1304.1806536659276</v>
      </c>
      <c r="GI61" s="27">
        <v>763.36830528765563</v>
      </c>
      <c r="GJ61" s="27">
        <v>2599.4741464593767</v>
      </c>
      <c r="GK61" s="27">
        <v>756.86449269167178</v>
      </c>
      <c r="GL61" s="27">
        <v>1555.7070278964225</v>
      </c>
      <c r="GM61" s="27">
        <v>984.81101756905377</v>
      </c>
      <c r="GN61" s="27">
        <v>1860.0332719483843</v>
      </c>
      <c r="GO61" s="27">
        <v>3329.997009652956</v>
      </c>
      <c r="GP61" s="27">
        <v>462.13278997266463</v>
      </c>
      <c r="GQ61" s="27">
        <v>2179.3514628690214</v>
      </c>
      <c r="GR61" s="27">
        <v>3796.885590161266</v>
      </c>
      <c r="GS61" s="27">
        <v>713.94584240947643</v>
      </c>
      <c r="GT61" s="27">
        <v>1384.3024877114121</v>
      </c>
      <c r="GU61" s="27">
        <v>1342.6760341385809</v>
      </c>
      <c r="GV61" s="27">
        <v>1495.6801991620746</v>
      </c>
      <c r="GW61" s="27">
        <v>1319.9327604189039</v>
      </c>
      <c r="GX61" s="27">
        <v>1618.3165871113501</v>
      </c>
      <c r="GY61" s="27">
        <v>2441.8781227619725</v>
      </c>
      <c r="GZ61" s="27">
        <v>1016.2072840583152</v>
      </c>
      <c r="HA61" s="27">
        <v>1108.8230542642798</v>
      </c>
      <c r="HB61" s="27">
        <v>8418.8181159138239</v>
      </c>
      <c r="HC61" s="27">
        <v>1348.6392470385276</v>
      </c>
      <c r="HD61" s="27">
        <v>1572.8785993703609</v>
      </c>
      <c r="HE61" s="27">
        <v>1365.7031888723302</v>
      </c>
      <c r="HF61" s="27">
        <v>1905.726710083218</v>
      </c>
      <c r="HG61" s="27">
        <v>1241.8606357405247</v>
      </c>
      <c r="HH61" s="27">
        <v>1304.4839940675513</v>
      </c>
    </row>
    <row r="62" spans="1:216">
      <c r="A62" s="4">
        <v>60</v>
      </c>
      <c r="B62" s="27">
        <v>447.92333520011692</v>
      </c>
      <c r="C62" s="27">
        <v>755.22459773446167</v>
      </c>
      <c r="D62" s="27">
        <v>525.84620638714705</v>
      </c>
      <c r="E62" s="27">
        <v>392.59950930740058</v>
      </c>
      <c r="F62" s="27">
        <v>2481.7990079912888</v>
      </c>
      <c r="G62" s="27">
        <v>3576.1693768221498</v>
      </c>
      <c r="H62" s="27">
        <v>860.97573813216513</v>
      </c>
      <c r="I62" s="27">
        <v>1923.2627286764682</v>
      </c>
      <c r="J62" s="27">
        <v>2495.3854019684995</v>
      </c>
      <c r="K62" s="27">
        <v>1021.8148699079933</v>
      </c>
      <c r="L62" s="27">
        <v>1298.5488513760702</v>
      </c>
      <c r="M62" s="27">
        <v>674.81366831845708</v>
      </c>
      <c r="N62" s="27">
        <v>1544.1966962868098</v>
      </c>
      <c r="O62" s="27">
        <v>948.53231802177208</v>
      </c>
      <c r="P62" s="27">
        <v>53.835077671640896</v>
      </c>
      <c r="Q62" s="27">
        <v>2977.6531231504496</v>
      </c>
      <c r="R62" s="27">
        <v>3161.1985779490014</v>
      </c>
      <c r="S62" s="27">
        <v>1184.6041474847621</v>
      </c>
      <c r="T62" s="27">
        <v>2228.0095591658569</v>
      </c>
      <c r="U62" s="27">
        <v>1901.3156739473297</v>
      </c>
      <c r="V62" s="27">
        <v>1826.7952763696967</v>
      </c>
      <c r="W62" s="27">
        <v>643.59342911765657</v>
      </c>
      <c r="X62" s="27">
        <v>1637.2540209468291</v>
      </c>
      <c r="Y62" s="27">
        <v>1470.7951185966133</v>
      </c>
      <c r="Z62" s="27">
        <v>348.1239027203053</v>
      </c>
      <c r="AA62" s="27">
        <v>630.71265269292257</v>
      </c>
      <c r="AB62" s="27">
        <v>614.21083066659799</v>
      </c>
      <c r="AC62" s="27">
        <v>651.46970785644635</v>
      </c>
      <c r="AD62" s="27">
        <v>799.73144544272077</v>
      </c>
      <c r="AE62" s="27">
        <v>910.82280299635454</v>
      </c>
      <c r="AF62" s="27">
        <v>2949.194456958463</v>
      </c>
      <c r="AG62" s="27">
        <v>1117.6636573940509</v>
      </c>
      <c r="AH62" s="27">
        <v>2490.5999974538777</v>
      </c>
      <c r="AI62" s="27">
        <v>2639.2815412789278</v>
      </c>
      <c r="AJ62" s="27">
        <v>2064.3712726607946</v>
      </c>
      <c r="AK62" s="27">
        <v>2771.1937609220713</v>
      </c>
      <c r="AL62" s="27">
        <v>1720.9199323337393</v>
      </c>
      <c r="AM62" s="27">
        <v>1272.779857870979</v>
      </c>
      <c r="AN62" s="27">
        <v>475.14445581390538</v>
      </c>
      <c r="AO62" s="27">
        <v>2879.8680563922117</v>
      </c>
      <c r="AP62" s="27">
        <v>1472.5328946638992</v>
      </c>
      <c r="AQ62" s="27">
        <v>1391.4776017057329</v>
      </c>
      <c r="AR62" s="27">
        <v>1288.7959957467099</v>
      </c>
      <c r="AS62" s="27">
        <v>1667.3549542287326</v>
      </c>
      <c r="AT62" s="27">
        <v>2002.5720549952096</v>
      </c>
      <c r="AU62" s="27">
        <v>1365.3267128373489</v>
      </c>
      <c r="AV62" s="27">
        <v>1367.845571799269</v>
      </c>
      <c r="AW62" s="27">
        <v>5958.016305845611</v>
      </c>
      <c r="AX62" s="27">
        <v>4054.2255354157101</v>
      </c>
      <c r="AY62" s="27">
        <v>2897.8946510454134</v>
      </c>
      <c r="AZ62" s="27">
        <v>2504.6276207779965</v>
      </c>
      <c r="BA62" s="27">
        <v>7554.533281742044</v>
      </c>
      <c r="BB62" s="27">
        <v>1602.0561080315867</v>
      </c>
      <c r="BC62" s="27">
        <v>1518.4924445700269</v>
      </c>
      <c r="BD62" s="27">
        <v>1414.3766355212092</v>
      </c>
      <c r="BE62" s="27">
        <v>2544.0601193417456</v>
      </c>
      <c r="BF62" s="27">
        <v>1768.6334716112472</v>
      </c>
      <c r="BG62" s="27">
        <v>2463.7752520367235</v>
      </c>
      <c r="BH62" s="27">
        <v>4403.9145250737001</v>
      </c>
      <c r="BI62" s="27">
        <v>1174.7279410216327</v>
      </c>
      <c r="BJ62" s="27">
        <v>1576.7263183952221</v>
      </c>
      <c r="BK62" s="27">
        <v>1130.9906336033002</v>
      </c>
      <c r="BL62" s="27">
        <v>3485.6475044276249</v>
      </c>
      <c r="BM62" s="27">
        <v>6493.8407375491115</v>
      </c>
      <c r="BN62" s="27">
        <v>1333.9135979124569</v>
      </c>
      <c r="BO62" s="27">
        <v>1626.4062708382271</v>
      </c>
      <c r="BP62" s="27">
        <v>1788.6019501237793</v>
      </c>
      <c r="BQ62" s="27">
        <v>2061.5123087044262</v>
      </c>
      <c r="BR62" s="27">
        <v>2866.6609048326527</v>
      </c>
      <c r="BS62" s="27">
        <v>1856.1166953874808</v>
      </c>
      <c r="BT62" s="27">
        <v>3057.0292819823821</v>
      </c>
      <c r="BU62" s="27">
        <v>7717.9546536105172</v>
      </c>
      <c r="BV62" s="27">
        <v>5690.5393672874488</v>
      </c>
      <c r="BW62" s="27">
        <v>3142.2963010471676</v>
      </c>
      <c r="BX62" s="27">
        <v>2629.0352929032829</v>
      </c>
      <c r="BY62" s="27">
        <v>4610.0683274495204</v>
      </c>
      <c r="BZ62" s="27">
        <v>1767.4362287084732</v>
      </c>
      <c r="CA62" s="27">
        <v>607.64380163867747</v>
      </c>
      <c r="CB62" s="27">
        <v>2533.0983322816965</v>
      </c>
      <c r="CC62" s="27">
        <v>1318.6565279335132</v>
      </c>
      <c r="CD62" s="27">
        <v>1652.1388581376452</v>
      </c>
      <c r="CE62" s="27">
        <v>1842.4831110565051</v>
      </c>
      <c r="CF62" s="27">
        <v>1154.3444568063462</v>
      </c>
      <c r="CG62" s="27">
        <v>2534.9838926982793</v>
      </c>
      <c r="CH62" s="27">
        <v>3526.0541103235105</v>
      </c>
      <c r="CI62" s="27">
        <v>2432.5841658783434</v>
      </c>
      <c r="CJ62" s="27">
        <v>2718.8134152806392</v>
      </c>
      <c r="CK62" s="27">
        <v>2857.8459851772013</v>
      </c>
      <c r="CL62" s="27">
        <v>1293.978994124474</v>
      </c>
      <c r="CM62" s="27">
        <v>3337.0274632609335</v>
      </c>
      <c r="CN62" s="27">
        <v>1290.265736318489</v>
      </c>
      <c r="CO62" s="27">
        <v>728.14309353301383</v>
      </c>
      <c r="CP62" s="27">
        <v>3335.8981827407374</v>
      </c>
      <c r="CQ62" s="27">
        <v>955.74637601608401</v>
      </c>
      <c r="CR62" s="27">
        <v>439.53818275574855</v>
      </c>
      <c r="CS62" s="27">
        <v>1834.7568341078215</v>
      </c>
      <c r="CT62" s="27">
        <v>10133.749422704048</v>
      </c>
      <c r="CU62" s="27">
        <v>3144.2657880172169</v>
      </c>
      <c r="CV62" s="27">
        <v>2342.4216011986091</v>
      </c>
      <c r="CW62" s="27">
        <v>1110.3864695187051</v>
      </c>
      <c r="CX62" s="27">
        <v>10548.10884227932</v>
      </c>
      <c r="CY62" s="27">
        <v>5931.7823224510785</v>
      </c>
      <c r="CZ62" s="27">
        <v>8893.9461872835436</v>
      </c>
      <c r="DA62" s="27">
        <v>1673.1675412422674</v>
      </c>
      <c r="DB62" s="27">
        <v>27359.495027839585</v>
      </c>
      <c r="DC62" s="27">
        <v>1864.192208360311</v>
      </c>
      <c r="DD62" s="27">
        <v>2531.0474168485725</v>
      </c>
      <c r="DE62" s="27">
        <v>2607.5213611804406</v>
      </c>
      <c r="DF62" s="27">
        <v>3622.2978743980343</v>
      </c>
      <c r="DG62" s="27">
        <v>1967.7039818724413</v>
      </c>
      <c r="DH62" s="27">
        <v>2326.6441693448351</v>
      </c>
      <c r="DI62" s="27">
        <v>5597.6748378529774</v>
      </c>
      <c r="DJ62" s="27">
        <v>3164.1859131334691</v>
      </c>
      <c r="DK62" s="27">
        <v>2837.6868894484414</v>
      </c>
      <c r="DL62" s="27">
        <v>1590.4813308426374</v>
      </c>
      <c r="DM62" s="27">
        <v>5245.6542066760658</v>
      </c>
      <c r="DN62" s="27">
        <v>4496.9506708520994</v>
      </c>
      <c r="DO62" s="27">
        <v>2424.9453493280839</v>
      </c>
      <c r="DP62" s="27">
        <v>4805.7797631126668</v>
      </c>
      <c r="DQ62" s="27">
        <v>4318.9295244018394</v>
      </c>
      <c r="DR62" s="27">
        <v>998.15291578238441</v>
      </c>
      <c r="DS62" s="27">
        <v>9937.9523402855084</v>
      </c>
      <c r="DT62" s="27">
        <v>1841.835758981553</v>
      </c>
      <c r="DU62" s="27">
        <v>3648.5554057986942</v>
      </c>
      <c r="DV62" s="27">
        <v>7531.4652184362576</v>
      </c>
      <c r="DW62" s="27">
        <v>569.25266562658976</v>
      </c>
      <c r="DX62" s="27">
        <v>1932.6183346483215</v>
      </c>
      <c r="DY62" s="27">
        <v>314.89849574591091</v>
      </c>
      <c r="DZ62" s="27">
        <v>704.87655649213821</v>
      </c>
      <c r="EA62" s="27">
        <v>322.84155773183357</v>
      </c>
      <c r="EB62" s="27">
        <v>672.67269938976006</v>
      </c>
      <c r="EC62" s="27">
        <v>600.36003986321214</v>
      </c>
      <c r="ED62" s="27">
        <v>5721.2665844238181</v>
      </c>
      <c r="EE62" s="27">
        <v>1606.9196681956191</v>
      </c>
      <c r="EF62" s="27">
        <v>826.28378402397186</v>
      </c>
      <c r="EG62" s="27">
        <v>1165.0365259966679</v>
      </c>
      <c r="EH62" s="27">
        <v>3845.0526894461032</v>
      </c>
      <c r="EI62" s="27">
        <v>781.83427757055324</v>
      </c>
      <c r="EJ62" s="27">
        <v>795.28689275861029</v>
      </c>
      <c r="EK62" s="27">
        <v>638.44464962709208</v>
      </c>
      <c r="EL62" s="27">
        <v>734.97429651826099</v>
      </c>
      <c r="EM62" s="27">
        <v>980.90593967107577</v>
      </c>
      <c r="EN62" s="27">
        <v>857.87892235872334</v>
      </c>
      <c r="EO62" s="27">
        <v>5266.3686188399824</v>
      </c>
      <c r="EP62" s="27">
        <v>172.2701572594635</v>
      </c>
      <c r="EQ62" s="27">
        <v>1913.8797890572398</v>
      </c>
      <c r="ER62" s="27">
        <v>13324.610251529251</v>
      </c>
      <c r="ES62" s="27">
        <v>737.44152633596866</v>
      </c>
      <c r="ET62" s="27">
        <v>676.38444158545667</v>
      </c>
      <c r="EU62" s="27">
        <v>6140.6293529600562</v>
      </c>
      <c r="EV62" s="27">
        <v>1505.412449582579</v>
      </c>
      <c r="EW62" s="27">
        <v>5738.0249512192404</v>
      </c>
      <c r="EX62" s="27">
        <v>4500.8245126232414</v>
      </c>
      <c r="EY62" s="27">
        <v>964.21844636233675</v>
      </c>
      <c r="EZ62" s="27">
        <v>1783.4337054260961</v>
      </c>
      <c r="FA62" s="27">
        <v>7161.9970727003065</v>
      </c>
      <c r="FB62" s="27">
        <v>1332.8349716473331</v>
      </c>
      <c r="FC62" s="27">
        <v>312.95370386716411</v>
      </c>
      <c r="FD62" s="27">
        <v>4950.2045886409487</v>
      </c>
      <c r="FE62" s="27">
        <v>3526.8262984066296</v>
      </c>
      <c r="FF62" s="27">
        <v>534.95020474209559</v>
      </c>
      <c r="FG62" s="27">
        <v>1716.6127249250978</v>
      </c>
      <c r="FH62" s="27">
        <v>4333.8325404247435</v>
      </c>
      <c r="FI62" s="27">
        <v>1386.0342431406189</v>
      </c>
      <c r="FJ62" s="27">
        <v>1349.1281312585159</v>
      </c>
      <c r="FK62" s="27">
        <v>724.13943979924738</v>
      </c>
      <c r="FL62" s="27">
        <v>1568.4038247026999</v>
      </c>
      <c r="FM62" s="27">
        <v>975.14030781852819</v>
      </c>
      <c r="FN62" s="27">
        <v>819.28446633482849</v>
      </c>
      <c r="FO62" s="27">
        <v>588.92194963749102</v>
      </c>
      <c r="FP62" s="27">
        <v>1491.6227430235119</v>
      </c>
      <c r="FQ62" s="27">
        <v>2627.5403867953237</v>
      </c>
      <c r="FR62" s="27">
        <v>455.04887402914494</v>
      </c>
      <c r="FS62" s="27">
        <v>2038.5380153036626</v>
      </c>
      <c r="FT62" s="27">
        <v>4290.3425735606943</v>
      </c>
      <c r="FU62" s="27">
        <v>5011.1035491932371</v>
      </c>
      <c r="FV62" s="27">
        <v>521.73699863954505</v>
      </c>
      <c r="FW62" s="27">
        <v>3568.7308262245515</v>
      </c>
      <c r="FX62" s="27">
        <v>1449.481722838495</v>
      </c>
      <c r="FY62" s="27">
        <v>1990.2044008496041</v>
      </c>
      <c r="FZ62" s="27">
        <v>6245.3821144499616</v>
      </c>
      <c r="GA62" s="27">
        <v>2492.6002991841624</v>
      </c>
      <c r="GB62" s="27">
        <v>4086.6658860249931</v>
      </c>
      <c r="GC62" s="27">
        <v>1383.6542779642841</v>
      </c>
      <c r="GD62" s="27">
        <v>1375.5693076244402</v>
      </c>
      <c r="GE62" s="27">
        <v>894.99487536769152</v>
      </c>
      <c r="GF62" s="27">
        <v>813.33758201398018</v>
      </c>
      <c r="GG62" s="27">
        <v>3002.79423862865</v>
      </c>
      <c r="GH62" s="27">
        <v>1290.6739504873494</v>
      </c>
      <c r="GI62" s="27">
        <v>755.4625070483761</v>
      </c>
      <c r="GJ62" s="27">
        <v>2572.5527796855922</v>
      </c>
      <c r="GK62" s="27">
        <v>749.02605096931052</v>
      </c>
      <c r="GL62" s="27">
        <v>1539.5954002629649</v>
      </c>
      <c r="GM62" s="27">
        <v>974.61185531042861</v>
      </c>
      <c r="GN62" s="27">
        <v>1840.7698997799134</v>
      </c>
      <c r="GO62" s="27">
        <v>3295.5100073588274</v>
      </c>
      <c r="GP62" s="27">
        <v>457.34672723994157</v>
      </c>
      <c r="GQ62" s="27">
        <v>2156.7810825708393</v>
      </c>
      <c r="GR62" s="27">
        <v>3757.5632719493101</v>
      </c>
      <c r="GS62" s="27">
        <v>706.55188624864934</v>
      </c>
      <c r="GT62" s="27">
        <v>1369.9660054469891</v>
      </c>
      <c r="GU62" s="27">
        <v>1328.7706548438305</v>
      </c>
      <c r="GV62" s="27">
        <v>1480.1902373662349</v>
      </c>
      <c r="GW62" s="27">
        <v>1306.2629210752925</v>
      </c>
      <c r="GX62" s="27">
        <v>1601.5565456787149</v>
      </c>
      <c r="GY62" s="27">
        <v>2416.5888939195565</v>
      </c>
      <c r="GZ62" s="27">
        <v>1005.6829674192796</v>
      </c>
      <c r="HA62" s="27">
        <v>1097.3395655087809</v>
      </c>
      <c r="HB62" s="27">
        <v>8331.6289085854878</v>
      </c>
      <c r="HC62" s="27">
        <v>1334.6721099294716</v>
      </c>
      <c r="HD62" s="27">
        <v>1556.5891349331168</v>
      </c>
      <c r="HE62" s="27">
        <v>1351.5593296222444</v>
      </c>
      <c r="HF62" s="27">
        <v>1885.9901153559238</v>
      </c>
      <c r="HG62" s="27">
        <v>1228.9993477364749</v>
      </c>
      <c r="HH62" s="27">
        <v>1290.9741493542824</v>
      </c>
    </row>
    <row r="63" spans="1:216">
      <c r="A63" s="4">
        <v>61</v>
      </c>
      <c r="B63" s="27">
        <v>429.0817337406462</v>
      </c>
      <c r="C63" s="27">
        <v>723.45657011753804</v>
      </c>
      <c r="D63" s="27">
        <v>503.72683043345893</v>
      </c>
      <c r="E63" s="27">
        <v>376.08506831662476</v>
      </c>
      <c r="F63" s="27">
        <v>2377.4037596611465</v>
      </c>
      <c r="G63" s="27">
        <v>3425.7401563406056</v>
      </c>
      <c r="H63" s="27">
        <v>824.75935811947295</v>
      </c>
      <c r="I63" s="27">
        <v>1842.36194278777</v>
      </c>
      <c r="J63" s="27">
        <v>2390.4186508822536</v>
      </c>
      <c r="K63" s="27">
        <v>978.8328972550928</v>
      </c>
      <c r="L63" s="27">
        <v>1243.926245205417</v>
      </c>
      <c r="M63" s="27">
        <v>646.42807373410835</v>
      </c>
      <c r="N63" s="27">
        <v>1479.2410745542006</v>
      </c>
      <c r="O63" s="27">
        <v>908.63292787365742</v>
      </c>
      <c r="P63" s="27">
        <v>51.570540420917979</v>
      </c>
      <c r="Q63" s="27">
        <v>2852.4000965228374</v>
      </c>
      <c r="R63" s="27">
        <v>3028.2248320883386</v>
      </c>
      <c r="S63" s="27">
        <v>1134.774550586953</v>
      </c>
      <c r="T63" s="27">
        <v>2134.289797629121</v>
      </c>
      <c r="U63" s="27">
        <v>1821.3380765284417</v>
      </c>
      <c r="V63" s="27">
        <v>1749.9523306231349</v>
      </c>
      <c r="W63" s="27">
        <v>616.52109342889105</v>
      </c>
      <c r="X63" s="27">
        <v>1568.3840038560381</v>
      </c>
      <c r="Y63" s="27">
        <v>1408.927086111207</v>
      </c>
      <c r="Z63" s="27">
        <v>333.48029896467352</v>
      </c>
      <c r="AA63" s="27">
        <v>604.18213842048249</v>
      </c>
      <c r="AB63" s="27">
        <v>588.37445471994135</v>
      </c>
      <c r="AC63" s="27">
        <v>624.06606166582071</v>
      </c>
      <c r="AD63" s="27">
        <v>766.09126645337142</v>
      </c>
      <c r="AE63" s="27">
        <v>872.5096388773469</v>
      </c>
      <c r="AF63" s="27">
        <v>2825.1385254681645</v>
      </c>
      <c r="AG63" s="27">
        <v>1070.6498683291322</v>
      </c>
      <c r="AH63" s="27">
        <v>2385.8345412714721</v>
      </c>
      <c r="AI63" s="27">
        <v>2528.2618934235679</v>
      </c>
      <c r="AJ63" s="27">
        <v>1977.534848372969</v>
      </c>
      <c r="AK63" s="27">
        <v>2654.6253120223546</v>
      </c>
      <c r="AL63" s="27">
        <v>1648.5305635275677</v>
      </c>
      <c r="AM63" s="27">
        <v>1219.2412075192779</v>
      </c>
      <c r="AN63" s="27">
        <v>455.15781576059567</v>
      </c>
      <c r="AO63" s="27">
        <v>2758.7282944948756</v>
      </c>
      <c r="AP63" s="27">
        <v>1410.5917637674199</v>
      </c>
      <c r="AQ63" s="27">
        <v>1332.9460085718176</v>
      </c>
      <c r="AR63" s="27">
        <v>1234.5836370546303</v>
      </c>
      <c r="AS63" s="27">
        <v>1597.2187611120769</v>
      </c>
      <c r="AT63" s="27">
        <v>1918.3351742860677</v>
      </c>
      <c r="AU63" s="27">
        <v>1307.8951397004914</v>
      </c>
      <c r="AV63" s="27">
        <v>1310.308044511414</v>
      </c>
      <c r="AW63" s="27">
        <v>5707.396255712214</v>
      </c>
      <c r="AX63" s="27">
        <v>3883.6871960121944</v>
      </c>
      <c r="AY63" s="27">
        <v>2775.9966122613077</v>
      </c>
      <c r="AZ63" s="27">
        <v>2399.272101816257</v>
      </c>
      <c r="BA63" s="27">
        <v>7236.75679161277</v>
      </c>
      <c r="BB63" s="27">
        <v>1534.6666680736166</v>
      </c>
      <c r="BC63" s="27">
        <v>1454.6180553354861</v>
      </c>
      <c r="BD63" s="27">
        <v>1354.881809541286</v>
      </c>
      <c r="BE63" s="27">
        <v>2437.0458981778597</v>
      </c>
      <c r="BF63" s="27">
        <v>1694.237064053933</v>
      </c>
      <c r="BG63" s="27">
        <v>2360.1381611853535</v>
      </c>
      <c r="BH63" s="27">
        <v>4218.66674755851</v>
      </c>
      <c r="BI63" s="27">
        <v>1125.3137802743572</v>
      </c>
      <c r="BJ63" s="27">
        <v>1510.4023594333858</v>
      </c>
      <c r="BK63" s="27">
        <v>1083.4162540206262</v>
      </c>
      <c r="BL63" s="27">
        <v>3339.026027166828</v>
      </c>
      <c r="BM63" s="27">
        <v>6220.681583955311</v>
      </c>
      <c r="BN63" s="27">
        <v>1277.8033968620771</v>
      </c>
      <c r="BO63" s="27">
        <v>1557.992557244522</v>
      </c>
      <c r="BP63" s="27">
        <v>1713.365581608153</v>
      </c>
      <c r="BQ63" s="27">
        <v>1974.7961448612343</v>
      </c>
      <c r="BR63" s="27">
        <v>2746.0766931077337</v>
      </c>
      <c r="BS63" s="27">
        <v>1778.0403633715648</v>
      </c>
      <c r="BT63" s="27">
        <v>2928.4373492684708</v>
      </c>
      <c r="BU63" s="27">
        <v>7393.3039506043233</v>
      </c>
      <c r="BV63" s="27">
        <v>5451.170559230246</v>
      </c>
      <c r="BW63" s="27">
        <v>3010.1176670730106</v>
      </c>
      <c r="BX63" s="27">
        <v>2518.4466467689258</v>
      </c>
      <c r="BY63" s="27">
        <v>4416.1488253813231</v>
      </c>
      <c r="BZ63" s="27">
        <v>1693.0901823890129</v>
      </c>
      <c r="CA63" s="27">
        <v>582.08366346307059</v>
      </c>
      <c r="CB63" s="27">
        <v>2426.5452115045023</v>
      </c>
      <c r="CC63" s="27">
        <v>1263.1881055300398</v>
      </c>
      <c r="CD63" s="27">
        <v>1582.6427201281635</v>
      </c>
      <c r="CE63" s="27">
        <v>1764.9802668279879</v>
      </c>
      <c r="CF63" s="27">
        <v>1105.7877139602128</v>
      </c>
      <c r="CG63" s="27">
        <v>2428.3514570582388</v>
      </c>
      <c r="CH63" s="27">
        <v>3377.7329556742156</v>
      </c>
      <c r="CI63" s="27">
        <v>2330.2591076189387</v>
      </c>
      <c r="CJ63" s="27">
        <v>2604.4483112824428</v>
      </c>
      <c r="CK63" s="27">
        <v>2737.6325672689768</v>
      </c>
      <c r="CL63" s="27">
        <v>1239.5486160033436</v>
      </c>
      <c r="CM63" s="27">
        <v>3196.6575906040848</v>
      </c>
      <c r="CN63" s="27">
        <v>1235.9915539527447</v>
      </c>
      <c r="CO63" s="27">
        <v>697.51423163706943</v>
      </c>
      <c r="CP63" s="27">
        <v>3195.5758125286725</v>
      </c>
      <c r="CQ63" s="27">
        <v>915.54353124760758</v>
      </c>
      <c r="CR63" s="27">
        <v>421.04929723697131</v>
      </c>
      <c r="CS63" s="27">
        <v>1757.5789906541972</v>
      </c>
      <c r="CT63" s="27">
        <v>9707.4798964079291</v>
      </c>
      <c r="CU63" s="27">
        <v>3012.0043088647603</v>
      </c>
      <c r="CV63" s="27">
        <v>2243.8891721164723</v>
      </c>
      <c r="CW63" s="27">
        <v>1063.6787905912092</v>
      </c>
      <c r="CX63" s="27">
        <v>10104.409558631694</v>
      </c>
      <c r="CY63" s="27">
        <v>5682.2657876315097</v>
      </c>
      <c r="CZ63" s="27">
        <v>8519.82817133354</v>
      </c>
      <c r="DA63" s="27">
        <v>1602.7868454633233</v>
      </c>
      <c r="DB63" s="27">
        <v>26208.635804984806</v>
      </c>
      <c r="DC63" s="27">
        <v>1785.7761851850878</v>
      </c>
      <c r="DD63" s="27">
        <v>2424.5805664845966</v>
      </c>
      <c r="DE63" s="27">
        <v>2497.8376844805675</v>
      </c>
      <c r="DF63" s="27">
        <v>3469.9282889054539</v>
      </c>
      <c r="DG63" s="27">
        <v>1884.9338038014762</v>
      </c>
      <c r="DH63" s="27">
        <v>2228.7754075907469</v>
      </c>
      <c r="DI63" s="27">
        <v>5362.2123153491802</v>
      </c>
      <c r="DJ63" s="27">
        <v>3031.0865069766164</v>
      </c>
      <c r="DK63" s="27">
        <v>2718.3214506867707</v>
      </c>
      <c r="DL63" s="27">
        <v>1523.5787762992861</v>
      </c>
      <c r="DM63" s="27">
        <v>5024.9992012559305</v>
      </c>
      <c r="DN63" s="27">
        <v>4307.7893888544986</v>
      </c>
      <c r="DO63" s="27">
        <v>2322.9416128792468</v>
      </c>
      <c r="DP63" s="27">
        <v>4603.6277878017472</v>
      </c>
      <c r="DQ63" s="27">
        <v>4137.2565852280732</v>
      </c>
      <c r="DR63" s="27">
        <v>956.16626771820586</v>
      </c>
      <c r="DS63" s="27">
        <v>9519.9188899067303</v>
      </c>
      <c r="DT63" s="27">
        <v>1764.3601451936979</v>
      </c>
      <c r="DU63" s="27">
        <v>3495.0813144608451</v>
      </c>
      <c r="DV63" s="27">
        <v>7214.6590712676943</v>
      </c>
      <c r="DW63" s="27">
        <v>545.30742542005817</v>
      </c>
      <c r="DX63" s="27">
        <v>1851.324011327476</v>
      </c>
      <c r="DY63" s="27">
        <v>301.65249695377258</v>
      </c>
      <c r="DZ63" s="27">
        <v>675.22638622446163</v>
      </c>
      <c r="EA63" s="27">
        <v>309.26143924432427</v>
      </c>
      <c r="EB63" s="27">
        <v>644.37716325988674</v>
      </c>
      <c r="EC63" s="27">
        <v>575.10628835182706</v>
      </c>
      <c r="ED63" s="27">
        <v>5480.6052561209717</v>
      </c>
      <c r="EE63" s="27">
        <v>1539.3256457676512</v>
      </c>
      <c r="EF63" s="27">
        <v>791.52669831856281</v>
      </c>
      <c r="EG63" s="27">
        <v>1116.0300282692197</v>
      </c>
      <c r="EH63" s="27">
        <v>3683.313068685236</v>
      </c>
      <c r="EI63" s="27">
        <v>748.94693121527507</v>
      </c>
      <c r="EJ63" s="27">
        <v>761.83367096429572</v>
      </c>
      <c r="EK63" s="27">
        <v>611.58889397231951</v>
      </c>
      <c r="EL63" s="27">
        <v>704.0580845469309</v>
      </c>
      <c r="EM63" s="27">
        <v>939.64477435078038</v>
      </c>
      <c r="EN63" s="27">
        <v>821.79280787142636</v>
      </c>
      <c r="EO63" s="27">
        <v>5044.8422752514862</v>
      </c>
      <c r="EP63" s="27">
        <v>165.02372602588414</v>
      </c>
      <c r="EQ63" s="27">
        <v>1833.3736903726472</v>
      </c>
      <c r="ER63" s="27">
        <v>12764.119256234422</v>
      </c>
      <c r="ES63" s="27">
        <v>706.42153195974686</v>
      </c>
      <c r="ET63" s="27">
        <v>647.93277345335048</v>
      </c>
      <c r="EU63" s="27">
        <v>5882.3278047116028</v>
      </c>
      <c r="EV63" s="27">
        <v>1442.0882617626066</v>
      </c>
      <c r="EW63" s="27">
        <v>5496.6586932030759</v>
      </c>
      <c r="EX63" s="27">
        <v>4311.5002800110315</v>
      </c>
      <c r="EY63" s="27">
        <v>923.65922950860283</v>
      </c>
      <c r="EZ63" s="27">
        <v>1708.4147357356396</v>
      </c>
      <c r="FA63" s="27">
        <v>6860.7323608776296</v>
      </c>
      <c r="FB63" s="27">
        <v>1276.7701423037033</v>
      </c>
      <c r="FC63" s="27">
        <v>299.78951147049878</v>
      </c>
      <c r="FD63" s="27">
        <v>4741.9774777217417</v>
      </c>
      <c r="FE63" s="27">
        <v>3378.472662171826</v>
      </c>
      <c r="FF63" s="27">
        <v>512.44787506572413</v>
      </c>
      <c r="FG63" s="27">
        <v>1644.4045359749848</v>
      </c>
      <c r="FH63" s="27">
        <v>4151.5327156516332</v>
      </c>
      <c r="FI63" s="27">
        <v>1327.7316213163563</v>
      </c>
      <c r="FJ63" s="27">
        <v>1292.3779408368071</v>
      </c>
      <c r="FK63" s="27">
        <v>693.67898897302246</v>
      </c>
      <c r="FL63" s="27">
        <v>1502.4299459822366</v>
      </c>
      <c r="FM63" s="27">
        <v>934.12167002245576</v>
      </c>
      <c r="FN63" s="27">
        <v>784.82180233961719</v>
      </c>
      <c r="FO63" s="27">
        <v>564.14933389322152</v>
      </c>
      <c r="FP63" s="27">
        <v>1428.8786101701176</v>
      </c>
      <c r="FQ63" s="27">
        <v>2517.0146229064135</v>
      </c>
      <c r="FR63" s="27">
        <v>435.9075414499714</v>
      </c>
      <c r="FS63" s="27">
        <v>1952.7882500515975</v>
      </c>
      <c r="FT63" s="27">
        <v>4109.872125733913</v>
      </c>
      <c r="FU63" s="27">
        <v>4800.3147634206534</v>
      </c>
      <c r="FV63" s="27">
        <v>499.79047381597252</v>
      </c>
      <c r="FW63" s="27">
        <v>3418.6145034975602</v>
      </c>
      <c r="FX63" s="27">
        <v>1388.5102243736771</v>
      </c>
      <c r="FY63" s="27">
        <v>1906.4877574044933</v>
      </c>
      <c r="FZ63" s="27">
        <v>5982.6742099600096</v>
      </c>
      <c r="GA63" s="27">
        <v>2387.7507016207683</v>
      </c>
      <c r="GB63" s="27">
        <v>3914.7629645393395</v>
      </c>
      <c r="GC63" s="27">
        <v>1325.4517678149803</v>
      </c>
      <c r="GD63" s="27">
        <v>1317.7068864523872</v>
      </c>
      <c r="GE63" s="27">
        <v>857.34750264840045</v>
      </c>
      <c r="GF63" s="27">
        <v>779.12506980925093</v>
      </c>
      <c r="GG63" s="27">
        <v>2876.4836674596813</v>
      </c>
      <c r="GH63" s="27">
        <v>1236.3825968601964</v>
      </c>
      <c r="GI63" s="27">
        <v>723.68447193212387</v>
      </c>
      <c r="GJ63" s="27">
        <v>2464.3400334426788</v>
      </c>
      <c r="GK63" s="27">
        <v>717.51876115861137</v>
      </c>
      <c r="GL63" s="27">
        <v>1474.8333290312235</v>
      </c>
      <c r="GM63" s="27">
        <v>933.61544652268276</v>
      </c>
      <c r="GN63" s="27">
        <v>1763.3391206606523</v>
      </c>
      <c r="GO63" s="27">
        <v>3156.8865392677717</v>
      </c>
      <c r="GP63" s="27">
        <v>438.10873697181137</v>
      </c>
      <c r="GQ63" s="27">
        <v>2066.0575002083124</v>
      </c>
      <c r="GR63" s="27">
        <v>3599.5038361818401</v>
      </c>
      <c r="GS63" s="27">
        <v>676.83124433302601</v>
      </c>
      <c r="GT63" s="27">
        <v>1312.3392835077912</v>
      </c>
      <c r="GU63" s="27">
        <v>1272.876788322181</v>
      </c>
      <c r="GV63" s="27">
        <v>1417.9270053687455</v>
      </c>
      <c r="GW63" s="27">
        <v>1251.3158276196928</v>
      </c>
      <c r="GX63" s="27">
        <v>1534.1881194836305</v>
      </c>
      <c r="GY63" s="27">
        <v>2314.9366662894126</v>
      </c>
      <c r="GZ63" s="27">
        <v>963.37957266931335</v>
      </c>
      <c r="HA63" s="27">
        <v>1051.1806960455767</v>
      </c>
      <c r="HB63" s="27">
        <v>7981.1644003373531</v>
      </c>
      <c r="HC63" s="27">
        <v>1278.530002568338</v>
      </c>
      <c r="HD63" s="27">
        <v>1491.1122333927021</v>
      </c>
      <c r="HE63" s="27">
        <v>1294.706872435135</v>
      </c>
      <c r="HF63" s="27">
        <v>1806.6571775125276</v>
      </c>
      <c r="HG63" s="27">
        <v>1177.3022958433094</v>
      </c>
      <c r="HH63" s="27">
        <v>1236.6701680585868</v>
      </c>
    </row>
    <row r="64" spans="1:216">
      <c r="A64" s="4">
        <v>62</v>
      </c>
      <c r="B64" s="27">
        <v>413.38783125811614</v>
      </c>
      <c r="C64" s="27">
        <v>696.99574466409888</v>
      </c>
      <c r="D64" s="27">
        <v>485.30274212343312</v>
      </c>
      <c r="E64" s="27">
        <v>362.32954827655635</v>
      </c>
      <c r="F64" s="27">
        <v>2290.4488980769561</v>
      </c>
      <c r="G64" s="27">
        <v>3300.4418093907138</v>
      </c>
      <c r="H64" s="27">
        <v>794.59332698819958</v>
      </c>
      <c r="I64" s="27">
        <v>1774.9765325173983</v>
      </c>
      <c r="J64" s="27">
        <v>2302.9877624304913</v>
      </c>
      <c r="K64" s="27">
        <v>943.03154094403862</v>
      </c>
      <c r="L64" s="27">
        <v>1198.4289526091457</v>
      </c>
      <c r="M64" s="27">
        <v>622.78460827425067</v>
      </c>
      <c r="N64" s="27">
        <v>1425.1370115128252</v>
      </c>
      <c r="O64" s="27">
        <v>875.39917439235853</v>
      </c>
      <c r="P64" s="27">
        <v>49.684319291713592</v>
      </c>
      <c r="Q64" s="27">
        <v>2748.0719803717857</v>
      </c>
      <c r="R64" s="27">
        <v>2917.4658286796871</v>
      </c>
      <c r="S64" s="27">
        <v>1093.2695417828893</v>
      </c>
      <c r="T64" s="27">
        <v>2056.2269640951818</v>
      </c>
      <c r="U64" s="27">
        <v>1754.7216258313504</v>
      </c>
      <c r="V64" s="27">
        <v>1685.9468531900739</v>
      </c>
      <c r="W64" s="27">
        <v>593.97149236723374</v>
      </c>
      <c r="X64" s="27">
        <v>1511.0194887155396</v>
      </c>
      <c r="Y64" s="27">
        <v>1357.3947962100256</v>
      </c>
      <c r="Z64" s="27">
        <v>321.28307200240914</v>
      </c>
      <c r="AA64" s="27">
        <v>582.08384148438222</v>
      </c>
      <c r="AB64" s="27">
        <v>566.85433258589626</v>
      </c>
      <c r="AC64" s="27">
        <v>601.24049920466064</v>
      </c>
      <c r="AD64" s="27">
        <v>738.07105332608808</v>
      </c>
      <c r="AE64" s="27">
        <v>840.59711473367122</v>
      </c>
      <c r="AF64" s="27">
        <v>2721.8075164042007</v>
      </c>
      <c r="AG64" s="27">
        <v>1031.4902553574757</v>
      </c>
      <c r="AH64" s="27">
        <v>2298.5713191721638</v>
      </c>
      <c r="AI64" s="27">
        <v>2435.7893118951515</v>
      </c>
      <c r="AJ64" s="27">
        <v>1905.2054140817179</v>
      </c>
      <c r="AK64" s="27">
        <v>2557.5309183474274</v>
      </c>
      <c r="AL64" s="27">
        <v>1588.2346434987044</v>
      </c>
      <c r="AM64" s="27">
        <v>1174.6467838725807</v>
      </c>
      <c r="AN64" s="27">
        <v>438.51016611017781</v>
      </c>
      <c r="AO64" s="27">
        <v>2657.8262764756973</v>
      </c>
      <c r="AP64" s="27">
        <v>1358.9985873573357</v>
      </c>
      <c r="AQ64" s="27">
        <v>1284.1927687388488</v>
      </c>
      <c r="AR64" s="27">
        <v>1189.4280555351106</v>
      </c>
      <c r="AS64" s="27">
        <v>1538.7995987263118</v>
      </c>
      <c r="AT64" s="27">
        <v>1848.1710009207898</v>
      </c>
      <c r="AU64" s="27">
        <v>1260.0581492956721</v>
      </c>
      <c r="AV64" s="27">
        <v>1262.3828007743634</v>
      </c>
      <c r="AW64" s="27">
        <v>5498.6450709776882</v>
      </c>
      <c r="AX64" s="27">
        <v>3741.6391819997716</v>
      </c>
      <c r="AY64" s="27">
        <v>2674.4629959386984</v>
      </c>
      <c r="AZ64" s="27">
        <v>2311.5173934843501</v>
      </c>
      <c r="BA64" s="27">
        <v>6972.0683967299301</v>
      </c>
      <c r="BB64" s="27">
        <v>1478.5353831970283</v>
      </c>
      <c r="BC64" s="27">
        <v>1401.4145928838286</v>
      </c>
      <c r="BD64" s="27">
        <v>1305.3262556170371</v>
      </c>
      <c r="BE64" s="27">
        <v>2347.9095922856795</v>
      </c>
      <c r="BF64" s="27">
        <v>1632.2694034086023</v>
      </c>
      <c r="BG64" s="27">
        <v>2273.8147984450302</v>
      </c>
      <c r="BH64" s="27">
        <v>4064.3666705888068</v>
      </c>
      <c r="BI64" s="27">
        <v>1084.1548043936741</v>
      </c>
      <c r="BJ64" s="27">
        <v>1455.1585551080809</v>
      </c>
      <c r="BK64" s="27">
        <v>1043.789703409024</v>
      </c>
      <c r="BL64" s="27">
        <v>3216.8992976037844</v>
      </c>
      <c r="BM64" s="27">
        <v>5993.1567035499511</v>
      </c>
      <c r="BN64" s="27">
        <v>1231.0670286476234</v>
      </c>
      <c r="BO64" s="27">
        <v>1501.008115029412</v>
      </c>
      <c r="BP64" s="27">
        <v>1650.6982848200432</v>
      </c>
      <c r="BQ64" s="27">
        <v>1902.5668801704624</v>
      </c>
      <c r="BR64" s="27">
        <v>2645.6374144288825</v>
      </c>
      <c r="BS64" s="27">
        <v>1713.0075505564143</v>
      </c>
      <c r="BT64" s="27">
        <v>2821.3281284098703</v>
      </c>
      <c r="BU64" s="27">
        <v>7122.8897565230127</v>
      </c>
      <c r="BV64" s="27">
        <v>5251.7909715083688</v>
      </c>
      <c r="BW64" s="27">
        <v>2900.0209432713427</v>
      </c>
      <c r="BX64" s="27">
        <v>2426.3330633327773</v>
      </c>
      <c r="BY64" s="27">
        <v>4254.6257318446369</v>
      </c>
      <c r="BZ64" s="27">
        <v>1631.1644695769107</v>
      </c>
      <c r="CA64" s="27">
        <v>560.79363050961717</v>
      </c>
      <c r="CB64" s="27">
        <v>2337.7929740535833</v>
      </c>
      <c r="CC64" s="27">
        <v>1216.9862997051782</v>
      </c>
      <c r="CD64" s="27">
        <v>1524.7566845287306</v>
      </c>
      <c r="CE64" s="27">
        <v>1700.4251342901603</v>
      </c>
      <c r="CF64" s="27">
        <v>1065.3429147887784</v>
      </c>
      <c r="CG64" s="27">
        <v>2339.5331551740173</v>
      </c>
      <c r="CH64" s="27">
        <v>3254.1904987249291</v>
      </c>
      <c r="CI64" s="27">
        <v>2245.028587840849</v>
      </c>
      <c r="CJ64" s="27">
        <v>2509.1891692496974</v>
      </c>
      <c r="CK64" s="27">
        <v>2637.5021371778025</v>
      </c>
      <c r="CL64" s="27">
        <v>1194.2114376240143</v>
      </c>
      <c r="CM64" s="27">
        <v>3079.7380655997804</v>
      </c>
      <c r="CN64" s="27">
        <v>1190.7844770915103</v>
      </c>
      <c r="CO64" s="27">
        <v>672.00226160735554</v>
      </c>
      <c r="CP64" s="27">
        <v>3078.6958541576878</v>
      </c>
      <c r="CQ64" s="27">
        <v>882.05701861363934</v>
      </c>
      <c r="CR64" s="27">
        <v>405.64918557626635</v>
      </c>
      <c r="CS64" s="27">
        <v>1693.2945638989372</v>
      </c>
      <c r="CT64" s="27">
        <v>9352.4234331154785</v>
      </c>
      <c r="CU64" s="27">
        <v>2901.8385800927781</v>
      </c>
      <c r="CV64" s="27">
        <v>2161.8176806507313</v>
      </c>
      <c r="CW64" s="27">
        <v>1024.7741486556379</v>
      </c>
      <c r="CX64" s="27">
        <v>9734.8351727116442</v>
      </c>
      <c r="CY64" s="27">
        <v>5474.4337637103808</v>
      </c>
      <c r="CZ64" s="27">
        <v>8208.2107288403113</v>
      </c>
      <c r="DA64" s="27">
        <v>1544.164027303025</v>
      </c>
      <c r="DB64" s="27">
        <v>25250.040408863395</v>
      </c>
      <c r="DC64" s="27">
        <v>1720.4604303949779</v>
      </c>
      <c r="DD64" s="27">
        <v>2335.9001870153411</v>
      </c>
      <c r="DE64" s="27">
        <v>2406.4778852747563</v>
      </c>
      <c r="DF64" s="27">
        <v>3343.0137364897359</v>
      </c>
      <c r="DG64" s="27">
        <v>1815.9913040940305</v>
      </c>
      <c r="DH64" s="27">
        <v>2147.2567104482291</v>
      </c>
      <c r="DI64" s="27">
        <v>5166.0864247546915</v>
      </c>
      <c r="DJ64" s="27">
        <v>2920.2228362211595</v>
      </c>
      <c r="DK64" s="27">
        <v>2618.8973353991369</v>
      </c>
      <c r="DL64" s="27">
        <v>1467.8530372163307</v>
      </c>
      <c r="DM64" s="27">
        <v>4841.2070674081424</v>
      </c>
      <c r="DN64" s="27">
        <v>4150.2296018307434</v>
      </c>
      <c r="DO64" s="27">
        <v>2237.9787345312875</v>
      </c>
      <c r="DP64" s="27">
        <v>4435.2475471940315</v>
      </c>
      <c r="DQ64" s="27">
        <v>3985.9341301150794</v>
      </c>
      <c r="DR64" s="27">
        <v>921.19395595877677</v>
      </c>
      <c r="DS64" s="27">
        <v>9171.7225744930856</v>
      </c>
      <c r="DT64" s="27">
        <v>1699.8276939487116</v>
      </c>
      <c r="DU64" s="27">
        <v>3367.2467761795774</v>
      </c>
      <c r="DV64" s="27">
        <v>6950.7789127671367</v>
      </c>
      <c r="DW64" s="27">
        <v>525.36250377789224</v>
      </c>
      <c r="DX64" s="27">
        <v>1783.610808427766</v>
      </c>
      <c r="DY64" s="27">
        <v>290.6193895093395</v>
      </c>
      <c r="DZ64" s="27">
        <v>650.5296065068635</v>
      </c>
      <c r="EA64" s="27">
        <v>297.95003051388187</v>
      </c>
      <c r="EB64" s="27">
        <v>620.80871098854732</v>
      </c>
      <c r="EC64" s="27">
        <v>554.07145676438211</v>
      </c>
      <c r="ED64" s="27">
        <v>5280.1490780288204</v>
      </c>
      <c r="EE64" s="27">
        <v>1483.0239561969245</v>
      </c>
      <c r="EF64" s="27">
        <v>762.57617015825917</v>
      </c>
      <c r="EG64" s="27">
        <v>1075.2106107691052</v>
      </c>
      <c r="EH64" s="27">
        <v>3548.5938495550304</v>
      </c>
      <c r="EI64" s="27">
        <v>721.55378166165838</v>
      </c>
      <c r="EJ64" s="27">
        <v>733.96918175430233</v>
      </c>
      <c r="EK64" s="27">
        <v>589.21969084235946</v>
      </c>
      <c r="EL64" s="27">
        <v>678.30676946625874</v>
      </c>
      <c r="EM64" s="27">
        <v>905.2767453780217</v>
      </c>
      <c r="EN64" s="27">
        <v>791.73527996143093</v>
      </c>
      <c r="EO64" s="27">
        <v>4860.3243699626137</v>
      </c>
      <c r="EP64" s="27">
        <v>158.98789168500915</v>
      </c>
      <c r="EQ64" s="27">
        <v>1766.317030421385</v>
      </c>
      <c r="ER64" s="27">
        <v>12297.26451241583</v>
      </c>
      <c r="ES64" s="27">
        <v>680.58377247861995</v>
      </c>
      <c r="ET64" s="27">
        <v>624.23427276639654</v>
      </c>
      <c r="EU64" s="27">
        <v>5667.1784015137055</v>
      </c>
      <c r="EV64" s="27">
        <v>1389.3430834628862</v>
      </c>
      <c r="EW64" s="27">
        <v>5295.6153517425855</v>
      </c>
      <c r="EX64" s="27">
        <v>4153.8047650842809</v>
      </c>
      <c r="EY64" s="27">
        <v>889.87588070783875</v>
      </c>
      <c r="EZ64" s="27">
        <v>1645.9285188822359</v>
      </c>
      <c r="FA64" s="27">
        <v>6609.7972681816718</v>
      </c>
      <c r="FB64" s="27">
        <v>1230.0715659480111</v>
      </c>
      <c r="FC64" s="27">
        <v>288.82454375377205</v>
      </c>
      <c r="FD64" s="27">
        <v>4568.5370204434985</v>
      </c>
      <c r="FE64" s="27">
        <v>3254.9031500469714</v>
      </c>
      <c r="FF64" s="27">
        <v>493.70480970950393</v>
      </c>
      <c r="FG64" s="27">
        <v>1584.2595276931354</v>
      </c>
      <c r="FH64" s="27">
        <v>3999.6881031474536</v>
      </c>
      <c r="FI64" s="27">
        <v>1279.1691005903976</v>
      </c>
      <c r="FJ64" s="27">
        <v>1245.1085005899627</v>
      </c>
      <c r="FK64" s="27">
        <v>668.30729507168542</v>
      </c>
      <c r="FL64" s="27">
        <v>1447.4777371023076</v>
      </c>
      <c r="FM64" s="27">
        <v>899.95565165493508</v>
      </c>
      <c r="FN64" s="27">
        <v>756.11650946987629</v>
      </c>
      <c r="FO64" s="27">
        <v>543.51525899443777</v>
      </c>
      <c r="FP64" s="27">
        <v>1376.6165822066125</v>
      </c>
      <c r="FQ64" s="27">
        <v>2424.9534165375781</v>
      </c>
      <c r="FR64" s="27">
        <v>419.96398126325346</v>
      </c>
      <c r="FS64" s="27">
        <v>1881.3639363243103</v>
      </c>
      <c r="FT64" s="27">
        <v>3959.5512724208638</v>
      </c>
      <c r="FU64" s="27">
        <v>4624.7405875502145</v>
      </c>
      <c r="FV64" s="27">
        <v>481.51035993327253</v>
      </c>
      <c r="FW64" s="27">
        <v>3293.5767812539875</v>
      </c>
      <c r="FX64" s="27">
        <v>1337.7246925186023</v>
      </c>
      <c r="FY64" s="27">
        <v>1836.756909885059</v>
      </c>
      <c r="FZ64" s="27">
        <v>5763.8545813141272</v>
      </c>
      <c r="GA64" s="27">
        <v>2300.4173948935254</v>
      </c>
      <c r="GB64" s="27">
        <v>3771.5783370510107</v>
      </c>
      <c r="GC64" s="27">
        <v>1276.9726339957845</v>
      </c>
      <c r="GD64" s="27">
        <v>1269.5110259661849</v>
      </c>
      <c r="GE64" s="27">
        <v>825.98954204983193</v>
      </c>
      <c r="GF64" s="27">
        <v>750.62813809257341</v>
      </c>
      <c r="GG64" s="27">
        <v>2771.2746813391282</v>
      </c>
      <c r="GH64" s="27">
        <v>1191.1612173876563</v>
      </c>
      <c r="GI64" s="27">
        <v>697.21531084336755</v>
      </c>
      <c r="GJ64" s="27">
        <v>2374.2054294093573</v>
      </c>
      <c r="GK64" s="27">
        <v>691.27511436236864</v>
      </c>
      <c r="GL64" s="27">
        <v>1420.8904817279367</v>
      </c>
      <c r="GM64" s="27">
        <v>899.46794356053852</v>
      </c>
      <c r="GN64" s="27">
        <v>1698.8440139544655</v>
      </c>
      <c r="GO64" s="27">
        <v>3041.4216625325939</v>
      </c>
      <c r="GP64" s="27">
        <v>422.08466683757467</v>
      </c>
      <c r="GQ64" s="27">
        <v>1990.4903008104286</v>
      </c>
      <c r="GR64" s="27">
        <v>3467.8499862310159</v>
      </c>
      <c r="GS64" s="27">
        <v>652.07576603967038</v>
      </c>
      <c r="GT64" s="27">
        <v>1264.3397460774388</v>
      </c>
      <c r="GU64" s="27">
        <v>1226.3206135485448</v>
      </c>
      <c r="GV64" s="27">
        <v>1366.0655384272202</v>
      </c>
      <c r="GW64" s="27">
        <v>1205.5482569465962</v>
      </c>
      <c r="GX64" s="27">
        <v>1478.0743377872382</v>
      </c>
      <c r="GY64" s="27">
        <v>2230.2665733044273</v>
      </c>
      <c r="GZ64" s="27">
        <v>928.14343027907989</v>
      </c>
      <c r="HA64" s="27">
        <v>1012.7331788524332</v>
      </c>
      <c r="HB64" s="27">
        <v>7689.2488841395834</v>
      </c>
      <c r="HC64" s="27">
        <v>1231.767058347029</v>
      </c>
      <c r="HD64" s="27">
        <v>1436.5739761302355</v>
      </c>
      <c r="HE64" s="27">
        <v>1247.3522502229016</v>
      </c>
      <c r="HF64" s="27">
        <v>1740.577688842468</v>
      </c>
      <c r="HG64" s="27">
        <v>1134.2418111604738</v>
      </c>
      <c r="HH64" s="27">
        <v>1191.4382705099101</v>
      </c>
    </row>
    <row r="65" spans="1:216">
      <c r="A65" s="4">
        <v>63</v>
      </c>
      <c r="B65" s="27">
        <v>393.85111294123772</v>
      </c>
      <c r="C65" s="27">
        <v>664.05570990273918</v>
      </c>
      <c r="D65" s="27">
        <v>462.36732348176969</v>
      </c>
      <c r="E65" s="27">
        <v>345.20584557583277</v>
      </c>
      <c r="F65" s="27">
        <v>2182.2022310070834</v>
      </c>
      <c r="G65" s="27">
        <v>3144.4628543375975</v>
      </c>
      <c r="H65" s="27">
        <v>757.04082826419437</v>
      </c>
      <c r="I65" s="27">
        <v>1691.0911011796534</v>
      </c>
      <c r="J65" s="27">
        <v>2194.1485083457978</v>
      </c>
      <c r="K65" s="27">
        <v>898.46384884898066</v>
      </c>
      <c r="L65" s="27">
        <v>1141.7911730241501</v>
      </c>
      <c r="M65" s="27">
        <v>593.35179350824365</v>
      </c>
      <c r="N65" s="27">
        <v>1357.7850039025691</v>
      </c>
      <c r="O65" s="27">
        <v>834.02778948032233</v>
      </c>
      <c r="P65" s="27">
        <v>47.336237230822015</v>
      </c>
      <c r="Q65" s="27">
        <v>2618.1980360139337</v>
      </c>
      <c r="R65" s="27">
        <v>2779.5863271942058</v>
      </c>
      <c r="S65" s="27">
        <v>1041.6015983477118</v>
      </c>
      <c r="T65" s="27">
        <v>1959.0496309578291</v>
      </c>
      <c r="U65" s="27">
        <v>1671.7934418447326</v>
      </c>
      <c r="V65" s="27">
        <v>1606.268966524281</v>
      </c>
      <c r="W65" s="27">
        <v>565.90038611498187</v>
      </c>
      <c r="X65" s="27">
        <v>1439.6086732773927</v>
      </c>
      <c r="Y65" s="27">
        <v>1293.2442872372699</v>
      </c>
      <c r="Z65" s="27">
        <v>306.09922670490874</v>
      </c>
      <c r="AA65" s="27">
        <v>554.5745458835006</v>
      </c>
      <c r="AB65" s="27">
        <v>540.06478392228803</v>
      </c>
      <c r="AC65" s="27">
        <v>572.82585952377826</v>
      </c>
      <c r="AD65" s="27">
        <v>703.18979854219947</v>
      </c>
      <c r="AE65" s="27">
        <v>800.87047595344461</v>
      </c>
      <c r="AF65" s="27">
        <v>2593.1748312114205</v>
      </c>
      <c r="AG65" s="27">
        <v>982.74200240529524</v>
      </c>
      <c r="AH65" s="27">
        <v>2189.9407862964081</v>
      </c>
      <c r="AI65" s="27">
        <v>2320.673853559259</v>
      </c>
      <c r="AJ65" s="27">
        <v>1815.1653628363163</v>
      </c>
      <c r="AK65" s="27">
        <v>2436.6619489189034</v>
      </c>
      <c r="AL65" s="27">
        <v>1513.1746380875443</v>
      </c>
      <c r="AM65" s="27">
        <v>1119.132950123525</v>
      </c>
      <c r="AN65" s="27">
        <v>417.78616567622964</v>
      </c>
      <c r="AO65" s="27">
        <v>2532.2173461386024</v>
      </c>
      <c r="AP65" s="27">
        <v>1294.7722831784445</v>
      </c>
      <c r="AQ65" s="27">
        <v>1223.5017892509748</v>
      </c>
      <c r="AR65" s="27">
        <v>1133.2156585507578</v>
      </c>
      <c r="AS65" s="27">
        <v>1466.0758946565848</v>
      </c>
      <c r="AT65" s="27">
        <v>1760.8263973398787</v>
      </c>
      <c r="AU65" s="27">
        <v>1200.5077724721566</v>
      </c>
      <c r="AV65" s="27">
        <v>1202.7225608690394</v>
      </c>
      <c r="AW65" s="27">
        <v>5238.7789797353762</v>
      </c>
      <c r="AX65" s="27">
        <v>3564.8092290723903</v>
      </c>
      <c r="AY65" s="27">
        <v>2548.0678138610133</v>
      </c>
      <c r="AZ65" s="27">
        <v>2202.2750288418565</v>
      </c>
      <c r="BA65" s="27">
        <v>6642.5682855670702</v>
      </c>
      <c r="BB65" s="27">
        <v>1408.6597673252534</v>
      </c>
      <c r="BC65" s="27">
        <v>1335.1837073180682</v>
      </c>
      <c r="BD65" s="27">
        <v>1243.6365070581528</v>
      </c>
      <c r="BE65" s="27">
        <v>2236.9473314992924</v>
      </c>
      <c r="BF65" s="27">
        <v>1555.1283142415591</v>
      </c>
      <c r="BG65" s="27">
        <v>2166.3542593024717</v>
      </c>
      <c r="BH65" s="27">
        <v>3872.2846092031559</v>
      </c>
      <c r="BI65" s="27">
        <v>1032.9176236550265</v>
      </c>
      <c r="BJ65" s="27">
        <v>1386.3877286640109</v>
      </c>
      <c r="BK65" s="27">
        <v>994.46017826190518</v>
      </c>
      <c r="BL65" s="27">
        <v>3064.8685635597344</v>
      </c>
      <c r="BM65" s="27">
        <v>5709.919981293705</v>
      </c>
      <c r="BN65" s="27">
        <v>1172.8867728459768</v>
      </c>
      <c r="BO65" s="27">
        <v>1430.0704373396009</v>
      </c>
      <c r="BP65" s="27">
        <v>1572.6862462979238</v>
      </c>
      <c r="BQ65" s="27">
        <v>1812.6515260977783</v>
      </c>
      <c r="BR65" s="27">
        <v>2520.6045299896246</v>
      </c>
      <c r="BS65" s="27">
        <v>1632.0507747169963</v>
      </c>
      <c r="BT65" s="27">
        <v>2687.9920968279121</v>
      </c>
      <c r="BU65" s="27">
        <v>6786.2618244625746</v>
      </c>
      <c r="BV65" s="27">
        <v>5003.5912106271162</v>
      </c>
      <c r="BW65" s="27">
        <v>2762.9658874674283</v>
      </c>
      <c r="BX65" s="27">
        <v>2311.6645075192332</v>
      </c>
      <c r="BY65" s="27">
        <v>4053.5520228923988</v>
      </c>
      <c r="BZ65" s="27">
        <v>1554.075599607909</v>
      </c>
      <c r="CA65" s="27">
        <v>534.29051076411827</v>
      </c>
      <c r="CB65" s="27">
        <v>2227.3088248751701</v>
      </c>
      <c r="CC65" s="27">
        <v>1159.4714994739281</v>
      </c>
      <c r="CD65" s="27">
        <v>1452.6966489036968</v>
      </c>
      <c r="CE65" s="27">
        <v>1620.0630037299497</v>
      </c>
      <c r="CF65" s="27">
        <v>1014.9947843811493</v>
      </c>
      <c r="CG65" s="27">
        <v>2228.9667649962339</v>
      </c>
      <c r="CH65" s="27">
        <v>3100.3973816668836</v>
      </c>
      <c r="CI65" s="27">
        <v>2138.928485666821</v>
      </c>
      <c r="CJ65" s="27">
        <v>2390.6048319841311</v>
      </c>
      <c r="CK65" s="27">
        <v>2512.8537261266465</v>
      </c>
      <c r="CL65" s="27">
        <v>1137.7729778932364</v>
      </c>
      <c r="CM65" s="27">
        <v>2934.189574502996</v>
      </c>
      <c r="CN65" s="27">
        <v>1134.5079755935203</v>
      </c>
      <c r="CO65" s="27">
        <v>640.24341942428543</v>
      </c>
      <c r="CP65" s="27">
        <v>2933.1966179973847</v>
      </c>
      <c r="CQ65" s="27">
        <v>840.37098383212583</v>
      </c>
      <c r="CR65" s="27">
        <v>386.47819583049829</v>
      </c>
      <c r="CS65" s="27">
        <v>1613.2694242577579</v>
      </c>
      <c r="CT65" s="27">
        <v>8910.4276887393844</v>
      </c>
      <c r="CU65" s="27">
        <v>2764.6976227313007</v>
      </c>
      <c r="CV65" s="27">
        <v>2059.6501278449746</v>
      </c>
      <c r="CW65" s="27">
        <v>976.34329905909215</v>
      </c>
      <c r="CX65" s="27">
        <v>9274.7666408158493</v>
      </c>
      <c r="CY65" s="27">
        <v>5215.7118994007415</v>
      </c>
      <c r="CZ65" s="27">
        <v>7820.2905029186059</v>
      </c>
      <c r="DA65" s="27">
        <v>1471.1868002166304</v>
      </c>
      <c r="DB65" s="27">
        <v>24056.722924271675</v>
      </c>
      <c r="DC65" s="27">
        <v>1639.1514312847091</v>
      </c>
      <c r="DD65" s="27">
        <v>2225.5054909954483</v>
      </c>
      <c r="DE65" s="27">
        <v>2292.7476856282783</v>
      </c>
      <c r="DF65" s="27">
        <v>3185.0228311926826</v>
      </c>
      <c r="DG65" s="27">
        <v>1730.1675137177888</v>
      </c>
      <c r="DH65" s="27">
        <v>2045.7773094257532</v>
      </c>
      <c r="DI65" s="27">
        <v>4921.9370627042563</v>
      </c>
      <c r="DJ65" s="27">
        <v>2782.2130384964994</v>
      </c>
      <c r="DK65" s="27">
        <v>2495.1281877036172</v>
      </c>
      <c r="DL65" s="27">
        <v>1398.4822692588091</v>
      </c>
      <c r="DM65" s="27">
        <v>4612.4115111824485</v>
      </c>
      <c r="DN65" s="27">
        <v>3954.089656359753</v>
      </c>
      <c r="DO65" s="27">
        <v>2132.2118085851739</v>
      </c>
      <c r="DP65" s="27">
        <v>4225.6376471361555</v>
      </c>
      <c r="DQ65" s="27">
        <v>3797.5587923778944</v>
      </c>
      <c r="DR65" s="27">
        <v>877.65830862729968</v>
      </c>
      <c r="DS65" s="27">
        <v>8738.2667568095112</v>
      </c>
      <c r="DT65" s="27">
        <v>1619.4937984326398</v>
      </c>
      <c r="DU65" s="27">
        <v>3208.110616875068</v>
      </c>
      <c r="DV65" s="27">
        <v>6622.2849431010573</v>
      </c>
      <c r="DW65" s="27">
        <v>500.53385988839665</v>
      </c>
      <c r="DX65" s="27">
        <v>1699.31732101392</v>
      </c>
      <c r="DY65" s="27">
        <v>276.88471054458302</v>
      </c>
      <c r="DZ65" s="27">
        <v>619.78556249271151</v>
      </c>
      <c r="EA65" s="27">
        <v>283.86890528835369</v>
      </c>
      <c r="EB65" s="27">
        <v>591.46927717324797</v>
      </c>
      <c r="EC65" s="27">
        <v>527.88602710312693</v>
      </c>
      <c r="ED65" s="27">
        <v>5030.6091123877804</v>
      </c>
      <c r="EE65" s="27">
        <v>1412.936210262983</v>
      </c>
      <c r="EF65" s="27">
        <v>726.53680299497296</v>
      </c>
      <c r="EG65" s="27">
        <v>1024.3961328247879</v>
      </c>
      <c r="EH65" s="27">
        <v>3380.8872234340597</v>
      </c>
      <c r="EI65" s="27">
        <v>687.4531335126801</v>
      </c>
      <c r="EJ65" s="27">
        <v>699.28178151428369</v>
      </c>
      <c r="EK65" s="27">
        <v>561.37315483835755</v>
      </c>
      <c r="EL65" s="27">
        <v>646.24997609824186</v>
      </c>
      <c r="EM65" s="27">
        <v>862.49334578097887</v>
      </c>
      <c r="EN65" s="27">
        <v>754.31785260497998</v>
      </c>
      <c r="EO65" s="27">
        <v>4630.6253295829511</v>
      </c>
      <c r="EP65" s="27">
        <v>151.47412030429092</v>
      </c>
      <c r="EQ65" s="27">
        <v>1682.8408473498489</v>
      </c>
      <c r="ER65" s="27">
        <v>11716.095511586669</v>
      </c>
      <c r="ES65" s="27">
        <v>648.41936789639828</v>
      </c>
      <c r="ET65" s="27">
        <v>594.73294682348615</v>
      </c>
      <c r="EU65" s="27">
        <v>5399.3474212332558</v>
      </c>
      <c r="EV65" s="27">
        <v>1323.6826977071921</v>
      </c>
      <c r="EW65" s="27">
        <v>5045.3444496537113</v>
      </c>
      <c r="EX65" s="27">
        <v>3957.4958573165327</v>
      </c>
      <c r="EY65" s="27">
        <v>847.82032632574101</v>
      </c>
      <c r="EZ65" s="27">
        <v>1568.141899606931</v>
      </c>
      <c r="FA65" s="27">
        <v>6297.4180988018461</v>
      </c>
      <c r="FB65" s="27">
        <v>1171.9383557362121</v>
      </c>
      <c r="FC65" s="27">
        <v>275.17468924028708</v>
      </c>
      <c r="FD65" s="27">
        <v>4352.6278568452462</v>
      </c>
      <c r="FE65" s="27">
        <v>3101.0763530712215</v>
      </c>
      <c r="FF65" s="27">
        <v>470.3723091624326</v>
      </c>
      <c r="FG65" s="27">
        <v>1509.387386345448</v>
      </c>
      <c r="FH65" s="27">
        <v>3810.662752331621</v>
      </c>
      <c r="FI65" s="27">
        <v>1218.7155397735935</v>
      </c>
      <c r="FJ65" s="27">
        <v>1186.2646445046385</v>
      </c>
      <c r="FK65" s="27">
        <v>636.72307709121458</v>
      </c>
      <c r="FL65" s="27">
        <v>1379.0699062920601</v>
      </c>
      <c r="FM65" s="27">
        <v>857.42372706839103</v>
      </c>
      <c r="FN65" s="27">
        <v>720.38242601779052</v>
      </c>
      <c r="FO65" s="27">
        <v>517.82871548012361</v>
      </c>
      <c r="FP65" s="27">
        <v>1311.5576511900347</v>
      </c>
      <c r="FQ65" s="27">
        <v>2310.3500628629859</v>
      </c>
      <c r="FR65" s="27">
        <v>400.11647394741277</v>
      </c>
      <c r="FS65" s="27">
        <v>1792.4506338605238</v>
      </c>
      <c r="FT65" s="27">
        <v>3772.4227891389669</v>
      </c>
      <c r="FU65" s="27">
        <v>4406.1752420909088</v>
      </c>
      <c r="FV65" s="27">
        <v>458.75416936025749</v>
      </c>
      <c r="FW65" s="27">
        <v>3137.9222675869096</v>
      </c>
      <c r="FX65" s="27">
        <v>1274.5037930941332</v>
      </c>
      <c r="FY65" s="27">
        <v>1749.9517365063616</v>
      </c>
      <c r="FZ65" s="27">
        <v>5491.4546825752777</v>
      </c>
      <c r="GA65" s="27">
        <v>2191.6996164371481</v>
      </c>
      <c r="GB65" s="27">
        <v>3593.3334589742817</v>
      </c>
      <c r="GC65" s="27">
        <v>1216.6228782402488</v>
      </c>
      <c r="GD65" s="27">
        <v>1209.5139059760068</v>
      </c>
      <c r="GE65" s="27">
        <v>786.95325748721484</v>
      </c>
      <c r="GF65" s="27">
        <v>715.15343519673286</v>
      </c>
      <c r="GG65" s="27">
        <v>2640.3041768053026</v>
      </c>
      <c r="GH65" s="27">
        <v>1134.8669111346933</v>
      </c>
      <c r="GI65" s="27">
        <v>664.26489937937686</v>
      </c>
      <c r="GJ65" s="27">
        <v>2262.0004267618265</v>
      </c>
      <c r="GK65" s="27">
        <v>658.60543671931066</v>
      </c>
      <c r="GL65" s="27">
        <v>1353.7391652119954</v>
      </c>
      <c r="GM65" s="27">
        <v>856.95906806963922</v>
      </c>
      <c r="GN65" s="27">
        <v>1618.5566071773173</v>
      </c>
      <c r="GO65" s="27">
        <v>2897.684005517116</v>
      </c>
      <c r="GP65" s="27">
        <v>402.13693587320978</v>
      </c>
      <c r="GQ65" s="27">
        <v>1896.4196838765431</v>
      </c>
      <c r="GR65" s="27">
        <v>3303.9593169290374</v>
      </c>
      <c r="GS65" s="27">
        <v>621.25865049079653</v>
      </c>
      <c r="GT65" s="27">
        <v>1204.5870208925376</v>
      </c>
      <c r="GU65" s="27">
        <v>1168.3646734325425</v>
      </c>
      <c r="GV65" s="27">
        <v>1301.5052499798726</v>
      </c>
      <c r="GW65" s="27">
        <v>1148.5740188765274</v>
      </c>
      <c r="GX65" s="27">
        <v>1408.2205109320266</v>
      </c>
      <c r="GY65" s="27">
        <v>2124.864124273478</v>
      </c>
      <c r="GZ65" s="27">
        <v>884.27935063300629</v>
      </c>
      <c r="HA65" s="27">
        <v>964.87138576292409</v>
      </c>
      <c r="HB65" s="27">
        <v>7325.8548068136624</v>
      </c>
      <c r="HC65" s="27">
        <v>1173.5537191258509</v>
      </c>
      <c r="HD65" s="27">
        <v>1368.6814573117745</v>
      </c>
      <c r="HE65" s="27">
        <v>1188.4023544788411</v>
      </c>
      <c r="HF65" s="27">
        <v>1658.3179476399603</v>
      </c>
      <c r="HG65" s="27">
        <v>1080.6375173416941</v>
      </c>
      <c r="HH65" s="27">
        <v>1135.1308707200817</v>
      </c>
    </row>
    <row r="66" spans="1:216">
      <c r="A66" s="4">
        <v>64</v>
      </c>
      <c r="B66" s="27">
        <v>372.80349911542766</v>
      </c>
      <c r="C66" s="27">
        <v>628.56821810290683</v>
      </c>
      <c r="D66" s="27">
        <v>437.65816677114827</v>
      </c>
      <c r="E66" s="27">
        <v>326.75786081876947</v>
      </c>
      <c r="F66" s="27">
        <v>2065.5841782991533</v>
      </c>
      <c r="G66" s="27">
        <v>2976.4210799892876</v>
      </c>
      <c r="H66" s="27">
        <v>716.58416207710786</v>
      </c>
      <c r="I66" s="27">
        <v>1600.7182895451112</v>
      </c>
      <c r="J66" s="27">
        <v>2076.8920401965511</v>
      </c>
      <c r="K66" s="27">
        <v>850.44946090983638</v>
      </c>
      <c r="L66" s="27">
        <v>1080.7732429234511</v>
      </c>
      <c r="M66" s="27">
        <v>561.64275676248076</v>
      </c>
      <c r="N66" s="27">
        <v>1285.2242481205201</v>
      </c>
      <c r="O66" s="27">
        <v>789.45689896821409</v>
      </c>
      <c r="P66" s="27">
        <v>44.806563431601532</v>
      </c>
      <c r="Q66" s="27">
        <v>2478.2801346273313</v>
      </c>
      <c r="R66" s="27">
        <v>2631.0437493317586</v>
      </c>
      <c r="S66" s="27">
        <v>985.93785262753624</v>
      </c>
      <c r="T66" s="27">
        <v>1854.356972379134</v>
      </c>
      <c r="U66" s="27">
        <v>1582.4519074316515</v>
      </c>
      <c r="V66" s="27">
        <v>1520.4290950680077</v>
      </c>
      <c r="W66" s="27">
        <v>535.65836724171788</v>
      </c>
      <c r="X66" s="27">
        <v>1362.6752169031051</v>
      </c>
      <c r="Y66" s="27">
        <v>1224.1326218240856</v>
      </c>
      <c r="Z66" s="27">
        <v>289.7411205465919</v>
      </c>
      <c r="AA66" s="27">
        <v>524.93778596117579</v>
      </c>
      <c r="AB66" s="27">
        <v>511.20343342862611</v>
      </c>
      <c r="AC66" s="27">
        <v>542.21373965275211</v>
      </c>
      <c r="AD66" s="27">
        <v>665.61096014451891</v>
      </c>
      <c r="AE66" s="27">
        <v>758.07152998505842</v>
      </c>
      <c r="AF66" s="27">
        <v>2454.5941832539993</v>
      </c>
      <c r="AG66" s="27">
        <v>930.22374492834842</v>
      </c>
      <c r="AH66" s="27">
        <v>2072.9091810607647</v>
      </c>
      <c r="AI66" s="27">
        <v>2196.655803386433</v>
      </c>
      <c r="AJ66" s="27">
        <v>1718.1619563925585</v>
      </c>
      <c r="AK66" s="27">
        <v>2306.4454329824798</v>
      </c>
      <c r="AL66" s="27">
        <v>1432.3097772632755</v>
      </c>
      <c r="AM66" s="27">
        <v>1059.3258875560671</v>
      </c>
      <c r="AN66" s="27">
        <v>395.4594498488932</v>
      </c>
      <c r="AO66" s="27">
        <v>2396.894298739991</v>
      </c>
      <c r="AP66" s="27">
        <v>1225.5789608460832</v>
      </c>
      <c r="AQ66" s="27">
        <v>1158.117200178646</v>
      </c>
      <c r="AR66" s="27">
        <v>1072.656008523576</v>
      </c>
      <c r="AS66" s="27">
        <v>1387.72801583603</v>
      </c>
      <c r="AT66" s="27">
        <v>1666.7268942339126</v>
      </c>
      <c r="AU66" s="27">
        <v>1136.3519959372625</v>
      </c>
      <c r="AV66" s="27">
        <v>1138.4484248593292</v>
      </c>
      <c r="AW66" s="27">
        <v>4958.8158331016057</v>
      </c>
      <c r="AX66" s="27">
        <v>3374.3039199572836</v>
      </c>
      <c r="AY66" s="27">
        <v>2411.8977090018088</v>
      </c>
      <c r="AZ66" s="27">
        <v>2084.5842750970428</v>
      </c>
      <c r="BA66" s="27">
        <v>6287.5858886859205</v>
      </c>
      <c r="BB66" s="27">
        <v>1333.3802370144149</v>
      </c>
      <c r="BC66" s="27">
        <v>1263.8307768965233</v>
      </c>
      <c r="BD66" s="27">
        <v>1177.1759079125445</v>
      </c>
      <c r="BE66" s="27">
        <v>2117.4036713824853</v>
      </c>
      <c r="BF66" s="27">
        <v>1472.0214265567631</v>
      </c>
      <c r="BG66" s="27">
        <v>2050.58313066661</v>
      </c>
      <c r="BH66" s="27">
        <v>3665.3476515556704</v>
      </c>
      <c r="BI66" s="27">
        <v>977.71795418041449</v>
      </c>
      <c r="BJ66" s="27">
        <v>1312.2984279944055</v>
      </c>
      <c r="BK66" s="27">
        <v>941.31569520867151</v>
      </c>
      <c r="BL66" s="27">
        <v>2901.0803506207626</v>
      </c>
      <c r="BM66" s="27">
        <v>5404.778807907006</v>
      </c>
      <c r="BN66" s="27">
        <v>1110.2070772830853</v>
      </c>
      <c r="BO66" s="27">
        <v>1353.6467093880638</v>
      </c>
      <c r="BP66" s="27">
        <v>1488.6410533465962</v>
      </c>
      <c r="BQ66" s="27">
        <v>1715.7824604319323</v>
      </c>
      <c r="BR66" s="27">
        <v>2385.902077688253</v>
      </c>
      <c r="BS66" s="27">
        <v>1544.8331096612101</v>
      </c>
      <c r="BT66" s="27">
        <v>2544.344363555404</v>
      </c>
      <c r="BU66" s="27">
        <v>6423.600368118191</v>
      </c>
      <c r="BV66" s="27">
        <v>4736.1966239849044</v>
      </c>
      <c r="BW66" s="27">
        <v>2615.3115147807184</v>
      </c>
      <c r="BX66" s="27">
        <v>2188.1279216105486</v>
      </c>
      <c r="BY66" s="27">
        <v>3836.9280378450344</v>
      </c>
      <c r="BZ66" s="27">
        <v>1471.024969555375</v>
      </c>
      <c r="CA66" s="27">
        <v>505.73774051198541</v>
      </c>
      <c r="CB66" s="27">
        <v>2108.2802517001446</v>
      </c>
      <c r="CC66" s="27">
        <v>1097.5087232849442</v>
      </c>
      <c r="CD66" s="27">
        <v>1375.0637641218395</v>
      </c>
      <c r="CE66" s="27">
        <v>1533.4859715582079</v>
      </c>
      <c r="CF66" s="27">
        <v>960.75292100966465</v>
      </c>
      <c r="CG66" s="27">
        <v>2109.8495906156568</v>
      </c>
      <c r="CH66" s="27">
        <v>2934.7104897128334</v>
      </c>
      <c r="CI66" s="27">
        <v>2024.6230050217609</v>
      </c>
      <c r="CJ66" s="27">
        <v>2262.8496329751474</v>
      </c>
      <c r="CK66" s="27">
        <v>2378.5654809233056</v>
      </c>
      <c r="CL66" s="27">
        <v>1076.9697822863936</v>
      </c>
      <c r="CM66" s="27">
        <v>2777.3849165329898</v>
      </c>
      <c r="CN66" s="27">
        <v>1073.8792634533654</v>
      </c>
      <c r="CO66" s="27">
        <v>606.02846914542442</v>
      </c>
      <c r="CP66" s="27">
        <v>2776.4450241533623</v>
      </c>
      <c r="CQ66" s="27">
        <v>795.46110962604814</v>
      </c>
      <c r="CR66" s="27">
        <v>365.82459463285539</v>
      </c>
      <c r="CS66" s="27">
        <v>1527.0554446013634</v>
      </c>
      <c r="CT66" s="27">
        <v>8434.2496741215273</v>
      </c>
      <c r="CU66" s="27">
        <v>2616.9507051871942</v>
      </c>
      <c r="CV66" s="27">
        <v>1949.5813249833479</v>
      </c>
      <c r="CW66" s="27">
        <v>924.16699170642221</v>
      </c>
      <c r="CX66" s="27">
        <v>8779.1181580108187</v>
      </c>
      <c r="CY66" s="27">
        <v>4936.9814698598511</v>
      </c>
      <c r="CZ66" s="27">
        <v>7402.3700017376459</v>
      </c>
      <c r="DA66" s="27">
        <v>1392.5657918732852</v>
      </c>
      <c r="DB66" s="27">
        <v>22771.118802847934</v>
      </c>
      <c r="DC66" s="27">
        <v>1551.5543033495856</v>
      </c>
      <c r="DD66" s="27">
        <v>2106.5732889460901</v>
      </c>
      <c r="DE66" s="27">
        <v>2170.2220247846494</v>
      </c>
      <c r="DF66" s="27">
        <v>3014.8135100187351</v>
      </c>
      <c r="DG66" s="27">
        <v>1637.7064377270574</v>
      </c>
      <c r="DH66" s="27">
        <v>1936.4498773897228</v>
      </c>
      <c r="DI66" s="27">
        <v>4658.906117337352</v>
      </c>
      <c r="DJ66" s="27">
        <v>2633.5300877791683</v>
      </c>
      <c r="DK66" s="27">
        <v>2361.787204740559</v>
      </c>
      <c r="DL66" s="27">
        <v>1323.746629880297</v>
      </c>
      <c r="DM66" s="27">
        <v>4365.9217766020274</v>
      </c>
      <c r="DN66" s="27">
        <v>3742.7809933013168</v>
      </c>
      <c r="DO66" s="27">
        <v>2018.2652707506379</v>
      </c>
      <c r="DP66" s="27">
        <v>3999.8173144207412</v>
      </c>
      <c r="DQ66" s="27">
        <v>3594.615222291538</v>
      </c>
      <c r="DR66" s="27">
        <v>830.75577986954261</v>
      </c>
      <c r="DS66" s="27">
        <v>8271.2891143426714</v>
      </c>
      <c r="DT66" s="27">
        <v>1532.9471848959906</v>
      </c>
      <c r="DU66" s="27">
        <v>3036.6674721033983</v>
      </c>
      <c r="DV66" s="27">
        <v>6268.3864988743335</v>
      </c>
      <c r="DW66" s="27">
        <v>473.78506308800542</v>
      </c>
      <c r="DX66" s="27">
        <v>1608.5048957979286</v>
      </c>
      <c r="DY66" s="27">
        <v>262.08784373292804</v>
      </c>
      <c r="DZ66" s="27">
        <v>586.66389101452182</v>
      </c>
      <c r="EA66" s="27">
        <v>268.69879937943335</v>
      </c>
      <c r="EB66" s="27">
        <v>559.86084310585227</v>
      </c>
      <c r="EC66" s="27">
        <v>499.67551587838039</v>
      </c>
      <c r="ED66" s="27">
        <v>4761.7706746456051</v>
      </c>
      <c r="EE66" s="27">
        <v>1337.4281445575652</v>
      </c>
      <c r="EF66" s="27">
        <v>687.71028821003608</v>
      </c>
      <c r="EG66" s="27">
        <v>969.65185637134971</v>
      </c>
      <c r="EH66" s="27">
        <v>3200.2108045303703</v>
      </c>
      <c r="EI66" s="27">
        <v>650.71527089890412</v>
      </c>
      <c r="EJ66" s="27">
        <v>661.91178963379082</v>
      </c>
      <c r="EK66" s="27">
        <v>531.37307362244565</v>
      </c>
      <c r="EL66" s="27">
        <v>611.71403222270885</v>
      </c>
      <c r="EM66" s="27">
        <v>816.40124073711831</v>
      </c>
      <c r="EN66" s="27">
        <v>714.00670369142415</v>
      </c>
      <c r="EO66" s="27">
        <v>4383.1622388194673</v>
      </c>
      <c r="EP66" s="27">
        <v>143.37926241507461</v>
      </c>
      <c r="EQ66" s="27">
        <v>1592.9089336863137</v>
      </c>
      <c r="ER66" s="27">
        <v>11089.981110048911</v>
      </c>
      <c r="ES66" s="27">
        <v>613.7674905645307</v>
      </c>
      <c r="ET66" s="27">
        <v>562.95010050690246</v>
      </c>
      <c r="EU66" s="27">
        <v>5110.8034113285366</v>
      </c>
      <c r="EV66" s="27">
        <v>1252.9443873817768</v>
      </c>
      <c r="EW66" s="27">
        <v>4775.718547618113</v>
      </c>
      <c r="EX66" s="27">
        <v>3746.0051650597634</v>
      </c>
      <c r="EY66" s="27">
        <v>802.51235527821768</v>
      </c>
      <c r="EZ66" s="27">
        <v>1484.3395589698403</v>
      </c>
      <c r="FA66" s="27">
        <v>5960.8807122411945</v>
      </c>
      <c r="FB66" s="27">
        <v>1109.3093440902023</v>
      </c>
      <c r="FC66" s="27">
        <v>260.4692068804315</v>
      </c>
      <c r="FD66" s="27">
        <v>4120.0210994993286</v>
      </c>
      <c r="FE66" s="27">
        <v>2935.3531765226944</v>
      </c>
      <c r="FF66" s="27">
        <v>445.23536174168851</v>
      </c>
      <c r="FG66" s="27">
        <v>1428.7249182769938</v>
      </c>
      <c r="FH66" s="27">
        <v>3607.0188996267007</v>
      </c>
      <c r="FI66" s="27">
        <v>1153.5867304296032</v>
      </c>
      <c r="FJ66" s="27">
        <v>1122.8700283353787</v>
      </c>
      <c r="FK66" s="27">
        <v>602.69625578679722</v>
      </c>
      <c r="FL66" s="27">
        <v>1305.3716739583556</v>
      </c>
      <c r="FM66" s="27">
        <v>811.60254515614179</v>
      </c>
      <c r="FN66" s="27">
        <v>681.88480442547859</v>
      </c>
      <c r="FO66" s="27">
        <v>490.15567235997617</v>
      </c>
      <c r="FP66" s="27">
        <v>1241.4673098263097</v>
      </c>
      <c r="FQ66" s="27">
        <v>2186.8837215787571</v>
      </c>
      <c r="FR66" s="27">
        <v>378.73403588319326</v>
      </c>
      <c r="FS66" s="27">
        <v>1696.6611146648434</v>
      </c>
      <c r="FT66" s="27">
        <v>3570.8225004904775</v>
      </c>
      <c r="FU66" s="27">
        <v>4170.7068838785726</v>
      </c>
      <c r="FV66" s="27">
        <v>434.23810153562346</v>
      </c>
      <c r="FW66" s="27">
        <v>2970.2300256877897</v>
      </c>
      <c r="FX66" s="27">
        <v>1206.3936296969873</v>
      </c>
      <c r="FY66" s="27">
        <v>1656.4333810833393</v>
      </c>
      <c r="FZ66" s="27">
        <v>5197.9884114312745</v>
      </c>
      <c r="GA66" s="27">
        <v>2074.5740183794178</v>
      </c>
      <c r="GB66" s="27">
        <v>3401.303799778836</v>
      </c>
      <c r="GC66" s="27">
        <v>1151.6059018462608</v>
      </c>
      <c r="GD66" s="27">
        <v>1144.87683685662</v>
      </c>
      <c r="GE66" s="27">
        <v>744.89805510665065</v>
      </c>
      <c r="GF66" s="27">
        <v>676.93525366662732</v>
      </c>
      <c r="GG66" s="27">
        <v>2499.2049114482365</v>
      </c>
      <c r="GH66" s="27">
        <v>1074.2190172875157</v>
      </c>
      <c r="GI66" s="27">
        <v>628.76622838218793</v>
      </c>
      <c r="GJ66" s="27">
        <v>2141.1179158536911</v>
      </c>
      <c r="GK66" s="27">
        <v>623.40921042931348</v>
      </c>
      <c r="GL66" s="27">
        <v>1281.3946212103951</v>
      </c>
      <c r="GM66" s="27">
        <v>811.16271778245107</v>
      </c>
      <c r="GN66" s="27">
        <v>1532.060077641893</v>
      </c>
      <c r="GO66" s="27">
        <v>2742.830224650816</v>
      </c>
      <c r="GP66" s="27">
        <v>380.64652324457592</v>
      </c>
      <c r="GQ66" s="27">
        <v>1795.0740031196283</v>
      </c>
      <c r="GR66" s="27">
        <v>3127.3939664350678</v>
      </c>
      <c r="GS66" s="27">
        <v>588.05825640323394</v>
      </c>
      <c r="GT66" s="27">
        <v>1140.2132471433902</v>
      </c>
      <c r="GU66" s="27">
        <v>1105.9266412774934</v>
      </c>
      <c r="GV66" s="27">
        <v>1231.952114305662</v>
      </c>
      <c r="GW66" s="27">
        <v>1087.1936098708563</v>
      </c>
      <c r="GX66" s="27">
        <v>1332.9644547174425</v>
      </c>
      <c r="GY66" s="27">
        <v>2011.3102506128519</v>
      </c>
      <c r="GZ66" s="27">
        <v>837.02298985426069</v>
      </c>
      <c r="HA66" s="27">
        <v>913.30814358378575</v>
      </c>
      <c r="HB66" s="27">
        <v>6934.3572133035641</v>
      </c>
      <c r="HC66" s="27">
        <v>1110.8383815975565</v>
      </c>
      <c r="HD66" s="27">
        <v>1295.5383892398982</v>
      </c>
      <c r="HE66" s="27">
        <v>1124.8934979468397</v>
      </c>
      <c r="HF66" s="27">
        <v>1569.6965508342507</v>
      </c>
      <c r="HG66" s="27">
        <v>1022.8876712619558</v>
      </c>
      <c r="HH66" s="27">
        <v>1074.4688707316839</v>
      </c>
    </row>
    <row r="67" spans="1:216">
      <c r="A67" s="4">
        <v>65</v>
      </c>
      <c r="B67" s="27">
        <v>355.31016205107989</v>
      </c>
      <c r="C67" s="27">
        <v>599.0734420793425</v>
      </c>
      <c r="D67" s="27">
        <v>417.12160569149557</v>
      </c>
      <c r="E67" s="27">
        <v>311.4251576352134</v>
      </c>
      <c r="F67" s="27">
        <v>1968.6592289585271</v>
      </c>
      <c r="G67" s="27">
        <v>2836.756250337135</v>
      </c>
      <c r="H67" s="27">
        <v>682.95934816862348</v>
      </c>
      <c r="I67" s="27">
        <v>1525.606589546263</v>
      </c>
      <c r="J67" s="27">
        <v>1979.4364836054094</v>
      </c>
      <c r="K67" s="27">
        <v>810.54318559002684</v>
      </c>
      <c r="L67" s="27">
        <v>1030.059312733825</v>
      </c>
      <c r="M67" s="27">
        <v>535.28837415312239</v>
      </c>
      <c r="N67" s="27">
        <v>1224.9167106939897</v>
      </c>
      <c r="O67" s="27">
        <v>752.41262319238569</v>
      </c>
      <c r="P67" s="27">
        <v>42.704071586262394</v>
      </c>
      <c r="Q67" s="27">
        <v>2361.9899446538461</v>
      </c>
      <c r="R67" s="27">
        <v>2507.5853181547072</v>
      </c>
      <c r="S67" s="27">
        <v>939.67395429654823</v>
      </c>
      <c r="T67" s="27">
        <v>1767.3435950035962</v>
      </c>
      <c r="U67" s="27">
        <v>1508.1973345252666</v>
      </c>
      <c r="V67" s="27">
        <v>1449.0848649157288</v>
      </c>
      <c r="W67" s="27">
        <v>510.52326955156377</v>
      </c>
      <c r="X67" s="27">
        <v>1298.7333898143561</v>
      </c>
      <c r="Y67" s="27">
        <v>1166.6917324122558</v>
      </c>
      <c r="Z67" s="27">
        <v>276.14538151745251</v>
      </c>
      <c r="AA67" s="27">
        <v>500.305738114468</v>
      </c>
      <c r="AB67" s="27">
        <v>487.21585286503813</v>
      </c>
      <c r="AC67" s="27">
        <v>516.77103932624766</v>
      </c>
      <c r="AD67" s="27">
        <v>634.37799986608798</v>
      </c>
      <c r="AE67" s="27">
        <v>722.49997332215139</v>
      </c>
      <c r="AF67" s="27">
        <v>2339.4154268696479</v>
      </c>
      <c r="AG67" s="27">
        <v>886.57416129004389</v>
      </c>
      <c r="AH67" s="27">
        <v>1975.6405151439528</v>
      </c>
      <c r="AI67" s="27">
        <v>2093.5804822744471</v>
      </c>
      <c r="AJ67" s="27">
        <v>1637.5393594865993</v>
      </c>
      <c r="AK67" s="27">
        <v>2198.2183710707145</v>
      </c>
      <c r="AL67" s="27">
        <v>1365.1004356833844</v>
      </c>
      <c r="AM67" s="27">
        <v>1009.6183476430095</v>
      </c>
      <c r="AN67" s="27">
        <v>376.90301068482222</v>
      </c>
      <c r="AO67" s="27">
        <v>2284.4230371371327</v>
      </c>
      <c r="AP67" s="27">
        <v>1168.0702037879432</v>
      </c>
      <c r="AQ67" s="27">
        <v>1103.7740017086362</v>
      </c>
      <c r="AR67" s="27">
        <v>1022.3229693870763</v>
      </c>
      <c r="AS67" s="27">
        <v>1322.6106175491059</v>
      </c>
      <c r="AT67" s="27">
        <v>1588.5178231703928</v>
      </c>
      <c r="AU67" s="27">
        <v>1083.0301024039613</v>
      </c>
      <c r="AV67" s="27">
        <v>1085.0281590257355</v>
      </c>
      <c r="AW67" s="27">
        <v>4726.1296136473929</v>
      </c>
      <c r="AX67" s="27">
        <v>3215.9689365962863</v>
      </c>
      <c r="AY67" s="27">
        <v>2298.7224311720443</v>
      </c>
      <c r="AZ67" s="27">
        <v>1986.7677700217484</v>
      </c>
      <c r="BA67" s="27">
        <v>5992.54879935387</v>
      </c>
      <c r="BB67" s="27">
        <v>1270.8130401496367</v>
      </c>
      <c r="BC67" s="27">
        <v>1204.5271013006511</v>
      </c>
      <c r="BD67" s="27">
        <v>1121.9384034631353</v>
      </c>
      <c r="BE67" s="27">
        <v>2018.0471572599802</v>
      </c>
      <c r="BF67" s="27">
        <v>1402.9486655934154</v>
      </c>
      <c r="BG67" s="27">
        <v>1954.3620866894721</v>
      </c>
      <c r="BH67" s="27">
        <v>3493.3558057741311</v>
      </c>
      <c r="BI67" s="27">
        <v>931.83976428432948</v>
      </c>
      <c r="BJ67" s="27">
        <v>1250.7204686018838</v>
      </c>
      <c r="BK67" s="27">
        <v>897.14563570194014</v>
      </c>
      <c r="BL67" s="27">
        <v>2764.9507902905038</v>
      </c>
      <c r="BM67" s="27">
        <v>5151.1663346622545</v>
      </c>
      <c r="BN67" s="27">
        <v>1058.1120012974272</v>
      </c>
      <c r="BO67" s="27">
        <v>1290.1285337015238</v>
      </c>
      <c r="BP67" s="27">
        <v>1418.7884372209228</v>
      </c>
      <c r="BQ67" s="27">
        <v>1635.2715183923606</v>
      </c>
      <c r="BR67" s="27">
        <v>2273.9466122847334</v>
      </c>
      <c r="BS67" s="27">
        <v>1472.3437517029556</v>
      </c>
      <c r="BT67" s="27">
        <v>2424.9541924195178</v>
      </c>
      <c r="BU67" s="27">
        <v>6122.1809697681565</v>
      </c>
      <c r="BV67" s="27">
        <v>4513.9565319713338</v>
      </c>
      <c r="BW67" s="27">
        <v>2492.5912989971112</v>
      </c>
      <c r="BX67" s="27">
        <v>2085.4527606652582</v>
      </c>
      <c r="BY67" s="27">
        <v>3656.8849974311679</v>
      </c>
      <c r="BZ67" s="27">
        <v>1401.9989660882334</v>
      </c>
      <c r="CA67" s="27">
        <v>482.00663073986766</v>
      </c>
      <c r="CB67" s="27">
        <v>2009.3518426143717</v>
      </c>
      <c r="CC67" s="27">
        <v>1046.0095016493094</v>
      </c>
      <c r="CD67" s="27">
        <v>1310.5406199779954</v>
      </c>
      <c r="CE67" s="27">
        <v>1461.529063837203</v>
      </c>
      <c r="CF67" s="27">
        <v>915.67079403752746</v>
      </c>
      <c r="CG67" s="27">
        <v>2010.8475422676922</v>
      </c>
      <c r="CH67" s="27">
        <v>2797.0028772450423</v>
      </c>
      <c r="CI67" s="27">
        <v>1929.6201074118533</v>
      </c>
      <c r="CJ67" s="27">
        <v>2156.668249352153</v>
      </c>
      <c r="CK67" s="27">
        <v>2266.9542761300513</v>
      </c>
      <c r="CL67" s="27">
        <v>1026.4343247213349</v>
      </c>
      <c r="CM67" s="27">
        <v>2647.059609453981</v>
      </c>
      <c r="CN67" s="27">
        <v>1023.4888246120528</v>
      </c>
      <c r="CO67" s="27">
        <v>577.59134259884888</v>
      </c>
      <c r="CP67" s="27">
        <v>2646.16382034656</v>
      </c>
      <c r="CQ67" s="27">
        <v>758.1350937885195</v>
      </c>
      <c r="CR67" s="27">
        <v>348.65873391661916</v>
      </c>
      <c r="CS67" s="27">
        <v>1455.4002813002053</v>
      </c>
      <c r="CT67" s="27">
        <v>8038.4830764786475</v>
      </c>
      <c r="CU67" s="27">
        <v>2494.1535724477076</v>
      </c>
      <c r="CV67" s="27">
        <v>1858.0996641802342</v>
      </c>
      <c r="CW67" s="27">
        <v>880.80161362380068</v>
      </c>
      <c r="CX67" s="27">
        <v>8367.1690388898387</v>
      </c>
      <c r="CY67" s="27">
        <v>4705.3198005417808</v>
      </c>
      <c r="CZ67" s="27">
        <v>7055.0230647516291</v>
      </c>
      <c r="DA67" s="27">
        <v>1327.2213870076614</v>
      </c>
      <c r="DB67" s="27">
        <v>21702.612585777286</v>
      </c>
      <c r="DC67" s="27">
        <v>1478.7495617993195</v>
      </c>
      <c r="DD67" s="27">
        <v>2007.7249769486862</v>
      </c>
      <c r="DE67" s="27">
        <v>2068.3870756114002</v>
      </c>
      <c r="DF67" s="27">
        <v>2873.3471636940776</v>
      </c>
      <c r="DG67" s="27">
        <v>1560.8591152217998</v>
      </c>
      <c r="DH67" s="27">
        <v>1845.584393310924</v>
      </c>
      <c r="DI67" s="27">
        <v>4440.2927855013759</v>
      </c>
      <c r="DJ67" s="27">
        <v>2509.9549882859137</v>
      </c>
      <c r="DK67" s="27">
        <v>2250.963299533601</v>
      </c>
      <c r="DL67" s="27">
        <v>1261.6314779591487</v>
      </c>
      <c r="DM67" s="27">
        <v>4161.0563678387143</v>
      </c>
      <c r="DN67" s="27">
        <v>3567.1556849841804</v>
      </c>
      <c r="DO67" s="27">
        <v>1923.5607018550104</v>
      </c>
      <c r="DP67" s="27">
        <v>3812.1308988076944</v>
      </c>
      <c r="DQ67" s="27">
        <v>3425.9424071238032</v>
      </c>
      <c r="DR67" s="27">
        <v>791.7736058558985</v>
      </c>
      <c r="DS67" s="27">
        <v>7883.1692367739597</v>
      </c>
      <c r="DT67" s="27">
        <v>1461.0155590639977</v>
      </c>
      <c r="DU67" s="27">
        <v>2894.175655991452</v>
      </c>
      <c r="DV67" s="27">
        <v>5974.2503168518997</v>
      </c>
      <c r="DW67" s="27">
        <v>451.55329266654377</v>
      </c>
      <c r="DX67" s="27">
        <v>1533.0278190574697</v>
      </c>
      <c r="DY67" s="27">
        <v>249.78970006805682</v>
      </c>
      <c r="DZ67" s="27">
        <v>559.1354230324622</v>
      </c>
      <c r="EA67" s="27">
        <v>256.09044490453442</v>
      </c>
      <c r="EB67" s="27">
        <v>533.59007456205097</v>
      </c>
      <c r="EC67" s="27">
        <v>476.22886840108305</v>
      </c>
      <c r="ED67" s="27">
        <v>4538.3305523496738</v>
      </c>
      <c r="EE67" s="27">
        <v>1274.6710047034492</v>
      </c>
      <c r="EF67" s="27">
        <v>655.44034465311393</v>
      </c>
      <c r="EG67" s="27">
        <v>924.15215800794283</v>
      </c>
      <c r="EH67" s="27">
        <v>3050.0449224679701</v>
      </c>
      <c r="EI67" s="27">
        <v>620.18127217367112</v>
      </c>
      <c r="EJ67" s="27">
        <v>630.85240829642726</v>
      </c>
      <c r="EK67" s="27">
        <v>506.43905796580117</v>
      </c>
      <c r="EL67" s="27">
        <v>583.01011775287736</v>
      </c>
      <c r="EM67" s="27">
        <v>778.09263548568458</v>
      </c>
      <c r="EN67" s="27">
        <v>680.50283378807137</v>
      </c>
      <c r="EO67" s="27">
        <v>4177.4878429693108</v>
      </c>
      <c r="EP67" s="27">
        <v>136.65137018387028</v>
      </c>
      <c r="EQ67" s="27">
        <v>1518.1636779258313</v>
      </c>
      <c r="ER67" s="27">
        <v>10569.597642469738</v>
      </c>
      <c r="ES67" s="27">
        <v>584.96722013504132</v>
      </c>
      <c r="ET67" s="27">
        <v>536.53437243046994</v>
      </c>
      <c r="EU67" s="27">
        <v>4870.9853652100719</v>
      </c>
      <c r="EV67" s="27">
        <v>1194.151541972979</v>
      </c>
      <c r="EW67" s="27">
        <v>4551.6239388599633</v>
      </c>
      <c r="EX67" s="27">
        <v>3570.2285665228255</v>
      </c>
      <c r="EY67" s="27">
        <v>764.85546857383929</v>
      </c>
      <c r="EZ67" s="27">
        <v>1414.6887850779215</v>
      </c>
      <c r="FA67" s="27">
        <v>5681.1738539444623</v>
      </c>
      <c r="FB67" s="27">
        <v>1057.2563931097393</v>
      </c>
      <c r="FC67" s="27">
        <v>248.24701572167322</v>
      </c>
      <c r="FD67" s="27">
        <v>3926.694271889668</v>
      </c>
      <c r="FE67" s="27">
        <v>2797.6154067816528</v>
      </c>
      <c r="FF67" s="27">
        <v>424.34325028244859</v>
      </c>
      <c r="FG67" s="27">
        <v>1361.6837917131206</v>
      </c>
      <c r="FH67" s="27">
        <v>3437.7640574421157</v>
      </c>
      <c r="FI67" s="27">
        <v>1099.4561185757811</v>
      </c>
      <c r="FJ67" s="27">
        <v>1070.1807592385703</v>
      </c>
      <c r="FK67" s="27">
        <v>574.41548917673265</v>
      </c>
      <c r="FL67" s="27">
        <v>1244.118743819588</v>
      </c>
      <c r="FM67" s="27">
        <v>773.51911268196579</v>
      </c>
      <c r="FN67" s="27">
        <v>649.88821439567721</v>
      </c>
      <c r="FO67" s="27">
        <v>467.15573161118976</v>
      </c>
      <c r="FP67" s="27">
        <v>1183.2130119007516</v>
      </c>
      <c r="FQ67" s="27">
        <v>2084.2669431609461</v>
      </c>
      <c r="FR67" s="27">
        <v>360.96241581212155</v>
      </c>
      <c r="FS67" s="27">
        <v>1617.0474178158915</v>
      </c>
      <c r="FT67" s="27">
        <v>3403.2661289804118</v>
      </c>
      <c r="FU67" s="27">
        <v>3975.0016893474085</v>
      </c>
      <c r="FV67" s="27">
        <v>413.86202273172478</v>
      </c>
      <c r="FW67" s="27">
        <v>2830.8557035011968</v>
      </c>
      <c r="FX67" s="27">
        <v>1149.7851202633428</v>
      </c>
      <c r="FY67" s="27">
        <v>1578.7073202263934</v>
      </c>
      <c r="FZ67" s="27">
        <v>4954.0793184278655</v>
      </c>
      <c r="GA67" s="27">
        <v>1977.2272320575087</v>
      </c>
      <c r="GB67" s="27">
        <v>3241.7018808887033</v>
      </c>
      <c r="GC67" s="27">
        <v>1097.5682378916867</v>
      </c>
      <c r="GD67" s="27">
        <v>1091.1549258450066</v>
      </c>
      <c r="GE67" s="27">
        <v>709.94464724573584</v>
      </c>
      <c r="GF67" s="27">
        <v>645.17091510428031</v>
      </c>
      <c r="GG67" s="27">
        <v>2381.9328525416731</v>
      </c>
      <c r="GH67" s="27">
        <v>1023.8126359232554</v>
      </c>
      <c r="GI67" s="27">
        <v>599.26216097437987</v>
      </c>
      <c r="GJ67" s="27">
        <v>2040.6486405238866</v>
      </c>
      <c r="GK67" s="27">
        <v>594.15651437647318</v>
      </c>
      <c r="GL67" s="27">
        <v>1221.2667842280086</v>
      </c>
      <c r="GM67" s="27">
        <v>773.09992365667131</v>
      </c>
      <c r="GN67" s="27">
        <v>1460.1700782062321</v>
      </c>
      <c r="GO67" s="27">
        <v>2614.1263531905283</v>
      </c>
      <c r="GP67" s="27">
        <v>362.78516210046348</v>
      </c>
      <c r="GQ67" s="27">
        <v>1710.8424047936235</v>
      </c>
      <c r="GR67" s="27">
        <v>2980.6449232590612</v>
      </c>
      <c r="GS67" s="27">
        <v>560.46435957248207</v>
      </c>
      <c r="GT67" s="27">
        <v>1086.7101692354813</v>
      </c>
      <c r="GU67" s="27">
        <v>1054.0324193879098</v>
      </c>
      <c r="GV67" s="27">
        <v>1174.1443050071439</v>
      </c>
      <c r="GW67" s="27">
        <v>1036.1784120070956</v>
      </c>
      <c r="GX67" s="27">
        <v>1270.4167679159648</v>
      </c>
      <c r="GY67" s="27">
        <v>1916.9320373223843</v>
      </c>
      <c r="GZ67" s="27">
        <v>797.74673486504673</v>
      </c>
      <c r="HA67" s="27">
        <v>870.45230334292421</v>
      </c>
      <c r="HB67" s="27">
        <v>6608.9711899836702</v>
      </c>
      <c r="HC67" s="27">
        <v>1058.7136824479812</v>
      </c>
      <c r="HD67" s="27">
        <v>1234.7468736652047</v>
      </c>
      <c r="HE67" s="27">
        <v>1072.1092800739691</v>
      </c>
      <c r="HF67" s="27">
        <v>1496.0405070534337</v>
      </c>
      <c r="HG67" s="27">
        <v>974.88994899054842</v>
      </c>
      <c r="HH67" s="27">
        <v>1024.0507653076281</v>
      </c>
    </row>
    <row r="68" spans="1:216">
      <c r="A68" s="4">
        <v>66</v>
      </c>
      <c r="B68" s="27">
        <v>349.140672056276</v>
      </c>
      <c r="C68" s="27">
        <v>588.67132583891294</v>
      </c>
      <c r="D68" s="27">
        <v>409.87884190991753</v>
      </c>
      <c r="E68" s="27">
        <v>306.01767257182684</v>
      </c>
      <c r="F68" s="27">
        <v>1934.4760709364612</v>
      </c>
      <c r="G68" s="27">
        <v>2787.4997382150968</v>
      </c>
      <c r="H68" s="27">
        <v>671.1006643610425</v>
      </c>
      <c r="I68" s="27">
        <v>1499.1164533343429</v>
      </c>
      <c r="J68" s="27">
        <v>1945.066192841821</v>
      </c>
      <c r="K68" s="27">
        <v>796.46917756000823</v>
      </c>
      <c r="L68" s="27">
        <v>1012.1736981280363</v>
      </c>
      <c r="M68" s="27">
        <v>525.99380106911997</v>
      </c>
      <c r="N68" s="27">
        <v>1203.6476556591713</v>
      </c>
      <c r="O68" s="27">
        <v>739.34797532542655</v>
      </c>
      <c r="P68" s="27">
        <v>41.962571988086083</v>
      </c>
      <c r="Q68" s="27">
        <v>2320.9771201197864</v>
      </c>
      <c r="R68" s="27">
        <v>2464.0444229487648</v>
      </c>
      <c r="S68" s="27">
        <v>923.35776163280752</v>
      </c>
      <c r="T68" s="27">
        <v>1736.6560161181158</v>
      </c>
      <c r="U68" s="27">
        <v>1482.0094869505444</v>
      </c>
      <c r="V68" s="27">
        <v>1423.9234270212673</v>
      </c>
      <c r="W68" s="27">
        <v>501.65870968243138</v>
      </c>
      <c r="X68" s="27">
        <v>1276.1826059917828</v>
      </c>
      <c r="Y68" s="27">
        <v>1146.4336769471745</v>
      </c>
      <c r="Z68" s="27">
        <v>271.35048300245222</v>
      </c>
      <c r="AA68" s="27">
        <v>491.61859213524201</v>
      </c>
      <c r="AB68" s="27">
        <v>478.75599539231951</v>
      </c>
      <c r="AC68" s="27">
        <v>507.79799521649505</v>
      </c>
      <c r="AD68" s="27">
        <v>623.36286677643864</v>
      </c>
      <c r="AE68" s="27">
        <v>709.95471897050049</v>
      </c>
      <c r="AF68" s="27">
        <v>2298.7945789140322</v>
      </c>
      <c r="AG68" s="27">
        <v>871.17997614724959</v>
      </c>
      <c r="AH68" s="27">
        <v>1941.3361363410816</v>
      </c>
      <c r="AI68" s="27">
        <v>2057.2282322736382</v>
      </c>
      <c r="AJ68" s="27">
        <v>1609.105659093314</v>
      </c>
      <c r="AK68" s="27">
        <v>2160.0492228301273</v>
      </c>
      <c r="AL68" s="27">
        <v>1341.3972760798597</v>
      </c>
      <c r="AM68" s="27">
        <v>992.08766330120204</v>
      </c>
      <c r="AN68" s="27">
        <v>370.35858949515421</v>
      </c>
      <c r="AO68" s="27">
        <v>2244.757059135944</v>
      </c>
      <c r="AP68" s="27">
        <v>1147.7882129946086</v>
      </c>
      <c r="AQ68" s="27">
        <v>1084.6084292387809</v>
      </c>
      <c r="AR68" s="27">
        <v>1004.5716861288593</v>
      </c>
      <c r="AS68" s="27">
        <v>1299.6452373165598</v>
      </c>
      <c r="AT68" s="27">
        <v>1560.9353167764202</v>
      </c>
      <c r="AU68" s="27">
        <v>1064.2247202491667</v>
      </c>
      <c r="AV68" s="27">
        <v>1066.1880832661591</v>
      </c>
      <c r="AW68" s="27">
        <v>4644.0666374656075</v>
      </c>
      <c r="AX68" s="27">
        <v>3160.1278988297436</v>
      </c>
      <c r="AY68" s="27">
        <v>2258.8081631475111</v>
      </c>
      <c r="AZ68" s="27">
        <v>1952.270181187276</v>
      </c>
      <c r="BA68" s="27">
        <v>5888.496132670859</v>
      </c>
      <c r="BB68" s="27">
        <v>1248.7470561901282</v>
      </c>
      <c r="BC68" s="27">
        <v>1183.6120848061998</v>
      </c>
      <c r="BD68" s="27">
        <v>1102.4574302340134</v>
      </c>
      <c r="BE68" s="27">
        <v>1983.006443327436</v>
      </c>
      <c r="BF68" s="27">
        <v>1378.5883216459274</v>
      </c>
      <c r="BG68" s="27">
        <v>1920.4271795918212</v>
      </c>
      <c r="BH68" s="27">
        <v>3432.6983127049766</v>
      </c>
      <c r="BI68" s="27">
        <v>915.65960194580884</v>
      </c>
      <c r="BJ68" s="27">
        <v>1229.0033655142822</v>
      </c>
      <c r="BK68" s="27">
        <v>881.56789091863902</v>
      </c>
      <c r="BL68" s="27">
        <v>2716.9410848029079</v>
      </c>
      <c r="BM68" s="27">
        <v>5061.723159212911</v>
      </c>
      <c r="BN68" s="27">
        <v>1039.7392889390121</v>
      </c>
      <c r="BO68" s="27">
        <v>1267.7271617994777</v>
      </c>
      <c r="BP68" s="27">
        <v>1394.1530566349898</v>
      </c>
      <c r="BQ68" s="27">
        <v>1606.8771960536174</v>
      </c>
      <c r="BR68" s="27">
        <v>2234.4625435144403</v>
      </c>
      <c r="BS68" s="27">
        <v>1446.7784540694545</v>
      </c>
      <c r="BT68" s="27">
        <v>2382.8480771831091</v>
      </c>
      <c r="BU68" s="27">
        <v>6015.8774122753839</v>
      </c>
      <c r="BV68" s="27">
        <v>4435.5776601140933</v>
      </c>
      <c r="BW68" s="27">
        <v>2449.3107550590321</v>
      </c>
      <c r="BX68" s="27">
        <v>2049.2416377767695</v>
      </c>
      <c r="BY68" s="27">
        <v>3593.3880367094071</v>
      </c>
      <c r="BZ68" s="27">
        <v>1377.6551124138111</v>
      </c>
      <c r="CA68" s="27">
        <v>473.63722450444669</v>
      </c>
      <c r="CB68" s="27">
        <v>1974.4621112948719</v>
      </c>
      <c r="CC68" s="27">
        <v>1027.8469331552301</v>
      </c>
      <c r="CD68" s="27">
        <v>1287.7848192543001</v>
      </c>
      <c r="CE68" s="27">
        <v>1436.1515489234516</v>
      </c>
      <c r="CF68" s="27">
        <v>899.77138443511785</v>
      </c>
      <c r="CG68" s="27">
        <v>1975.931840106286</v>
      </c>
      <c r="CH68" s="27">
        <v>2748.4366297530269</v>
      </c>
      <c r="CI68" s="27">
        <v>1896.1148119884751</v>
      </c>
      <c r="CJ68" s="27">
        <v>2119.220563899868</v>
      </c>
      <c r="CK68" s="27">
        <v>2227.5916200086326</v>
      </c>
      <c r="CL68" s="27">
        <v>1008.6116532274045</v>
      </c>
      <c r="CM68" s="27">
        <v>2601.0969280549953</v>
      </c>
      <c r="CN68" s="27">
        <v>1005.7172978232135</v>
      </c>
      <c r="CO68" s="27">
        <v>567.56223454103701</v>
      </c>
      <c r="CP68" s="27">
        <v>2600.2166931380425</v>
      </c>
      <c r="CQ68" s="27">
        <v>744.97108280488339</v>
      </c>
      <c r="CR68" s="27">
        <v>342.60473715479748</v>
      </c>
      <c r="CS68" s="27">
        <v>1430.1291845714111</v>
      </c>
      <c r="CT68" s="27">
        <v>7898.9054729914569</v>
      </c>
      <c r="CU68" s="27">
        <v>2450.8459017019768</v>
      </c>
      <c r="CV68" s="27">
        <v>1825.8362264520997</v>
      </c>
      <c r="CW68" s="27">
        <v>865.50766111962798</v>
      </c>
      <c r="CX68" s="27">
        <v>8221.8842393437953</v>
      </c>
      <c r="CY68" s="27">
        <v>4623.6181591808408</v>
      </c>
      <c r="CZ68" s="27">
        <v>6932.5219407763498</v>
      </c>
      <c r="DA68" s="27">
        <v>1304.1759468751152</v>
      </c>
      <c r="DB68" s="27">
        <v>21325.775485379891</v>
      </c>
      <c r="DC68" s="27">
        <v>1453.073035764497</v>
      </c>
      <c r="DD68" s="27">
        <v>1972.863493995035</v>
      </c>
      <c r="DE68" s="27">
        <v>2032.4722757230377</v>
      </c>
      <c r="DF68" s="27">
        <v>2823.4552988634282</v>
      </c>
      <c r="DG68" s="27">
        <v>1533.756865629302</v>
      </c>
      <c r="DH68" s="27">
        <v>1813.5382666722467</v>
      </c>
      <c r="DI68" s="27">
        <v>4363.1929869591313</v>
      </c>
      <c r="DJ68" s="27">
        <v>2466.3729468991783</v>
      </c>
      <c r="DK68" s="27">
        <v>2211.8783055244885</v>
      </c>
      <c r="DL68" s="27">
        <v>1239.724919656773</v>
      </c>
      <c r="DM68" s="27">
        <v>4088.8051395569146</v>
      </c>
      <c r="DN68" s="27">
        <v>3505.216754835445</v>
      </c>
      <c r="DO68" s="27">
        <v>1890.1606199772893</v>
      </c>
      <c r="DP68" s="27">
        <v>3745.938298789416</v>
      </c>
      <c r="DQ68" s="27">
        <v>3366.4554583646905</v>
      </c>
      <c r="DR68" s="27">
        <v>778.02550669858954</v>
      </c>
      <c r="DS68" s="27">
        <v>7746.288452242301</v>
      </c>
      <c r="DT68" s="27">
        <v>1435.6469604799745</v>
      </c>
      <c r="DU68" s="27">
        <v>2843.9221320005531</v>
      </c>
      <c r="DV68" s="27">
        <v>5870.5153790626091</v>
      </c>
      <c r="DW68" s="27">
        <v>443.71266828038711</v>
      </c>
      <c r="DX68" s="27">
        <v>1506.408823032044</v>
      </c>
      <c r="DY68" s="27">
        <v>245.45243302655467</v>
      </c>
      <c r="DZ68" s="27">
        <v>549.42677755430873</v>
      </c>
      <c r="EA68" s="27">
        <v>251.64377378068329</v>
      </c>
      <c r="EB68" s="27">
        <v>524.3249901993247</v>
      </c>
      <c r="EC68" s="27">
        <v>467.95978535016013</v>
      </c>
      <c r="ED68" s="27">
        <v>4459.5284579367126</v>
      </c>
      <c r="EE68" s="27">
        <v>1252.5380323032566</v>
      </c>
      <c r="EF68" s="27">
        <v>644.05949186470741</v>
      </c>
      <c r="EG68" s="27">
        <v>908.10548076236853</v>
      </c>
      <c r="EH68" s="27">
        <v>2997.0849352718728</v>
      </c>
      <c r="EI68" s="27">
        <v>609.41264644241448</v>
      </c>
      <c r="EJ68" s="27">
        <v>619.89849243115793</v>
      </c>
      <c r="EK68" s="27">
        <v>497.64541501716877</v>
      </c>
      <c r="EL68" s="27">
        <v>572.88691984718753</v>
      </c>
      <c r="EM68" s="27">
        <v>764.58208824451287</v>
      </c>
      <c r="EN68" s="27">
        <v>668.68680409656031</v>
      </c>
      <c r="EO68" s="27">
        <v>4104.9513039020467</v>
      </c>
      <c r="EP68" s="27">
        <v>134.27860027416975</v>
      </c>
      <c r="EQ68" s="27">
        <v>1491.8027780085033</v>
      </c>
      <c r="ER68" s="27">
        <v>10386.070589576315</v>
      </c>
      <c r="ES68" s="27">
        <v>574.81003974065527</v>
      </c>
      <c r="ET68" s="27">
        <v>527.21816423797168</v>
      </c>
      <c r="EU68" s="27">
        <v>4786.4071609109806</v>
      </c>
      <c r="EV68" s="27">
        <v>1173.4166833132856</v>
      </c>
      <c r="EW68" s="27">
        <v>4472.5910224108429</v>
      </c>
      <c r="EX68" s="27">
        <v>3508.2362798593244</v>
      </c>
      <c r="EY68" s="27">
        <v>751.57476719001863</v>
      </c>
      <c r="EZ68" s="27">
        <v>1390.1245895172983</v>
      </c>
      <c r="FA68" s="27">
        <v>5582.5278004560942</v>
      </c>
      <c r="FB68" s="27">
        <v>1038.8985372533812</v>
      </c>
      <c r="FC68" s="27">
        <v>243.93653534899366</v>
      </c>
      <c r="FD68" s="27">
        <v>3858.5124307533756</v>
      </c>
      <c r="FE68" s="27">
        <v>2749.0385235261515</v>
      </c>
      <c r="FF68" s="27">
        <v>416.97509221495221</v>
      </c>
      <c r="FG68" s="27">
        <v>1338.039957603324</v>
      </c>
      <c r="FH68" s="27">
        <v>3378.0718413950094</v>
      </c>
      <c r="FI68" s="27">
        <v>1080.3655204231056</v>
      </c>
      <c r="FJ68" s="27">
        <v>1051.598488895836</v>
      </c>
      <c r="FK68" s="27">
        <v>564.44152560395219</v>
      </c>
      <c r="FL68" s="27">
        <v>1222.516270932141</v>
      </c>
      <c r="FM68" s="27">
        <v>760.08797860200411</v>
      </c>
      <c r="FN68" s="27">
        <v>638.60376698975517</v>
      </c>
      <c r="FO68" s="27">
        <v>459.04419155403775</v>
      </c>
      <c r="FP68" s="27">
        <v>1162.6680863165686</v>
      </c>
      <c r="FQ68" s="27">
        <v>2048.0764104216</v>
      </c>
      <c r="FR68" s="27">
        <v>354.69478192290853</v>
      </c>
      <c r="FS68" s="27">
        <v>1588.9695328273267</v>
      </c>
      <c r="FT68" s="27">
        <v>3344.1729237334957</v>
      </c>
      <c r="FU68" s="27">
        <v>3905.9810539392051</v>
      </c>
      <c r="FV68" s="27">
        <v>406.67585728761458</v>
      </c>
      <c r="FW68" s="27">
        <v>2781.7016465536972</v>
      </c>
      <c r="FX68" s="27">
        <v>1129.820625708247</v>
      </c>
      <c r="FY68" s="27">
        <v>1551.2951602120672</v>
      </c>
      <c r="FZ68" s="27">
        <v>4868.0582977734903</v>
      </c>
      <c r="GA68" s="27">
        <v>1942.895302018652</v>
      </c>
      <c r="GB68" s="27">
        <v>3185.4140246539455</v>
      </c>
      <c r="GC68" s="27">
        <v>1078.5104202846751</v>
      </c>
      <c r="GD68" s="27">
        <v>1072.2084669007393</v>
      </c>
      <c r="GE68" s="27">
        <v>697.61739948911963</v>
      </c>
      <c r="GF68" s="27">
        <v>633.96837734769883</v>
      </c>
      <c r="GG68" s="27">
        <v>2340.5737458467797</v>
      </c>
      <c r="GH68" s="27">
        <v>1006.035486580214</v>
      </c>
      <c r="GI68" s="27">
        <v>588.85676788048772</v>
      </c>
      <c r="GJ68" s="27">
        <v>2005.2154817930864</v>
      </c>
      <c r="GK68" s="27">
        <v>583.83977406813892</v>
      </c>
      <c r="GL68" s="27">
        <v>1200.0611053282371</v>
      </c>
      <c r="GM68" s="27">
        <v>759.67606823849223</v>
      </c>
      <c r="GN68" s="27">
        <v>1434.8161602766058</v>
      </c>
      <c r="GO68" s="27">
        <v>2568.7355141330081</v>
      </c>
      <c r="GP68" s="27">
        <v>356.48587863803232</v>
      </c>
      <c r="GQ68" s="27">
        <v>1681.1358941829221</v>
      </c>
      <c r="GR68" s="27">
        <v>2928.8899750584351</v>
      </c>
      <c r="GS68" s="27">
        <v>550.73263887283747</v>
      </c>
      <c r="GT68" s="27">
        <v>1067.8408875981436</v>
      </c>
      <c r="GU68" s="27">
        <v>1035.7305435618034</v>
      </c>
      <c r="GV68" s="27">
        <v>1153.7568454974548</v>
      </c>
      <c r="GW68" s="27">
        <v>1018.1865473533892</v>
      </c>
      <c r="GX68" s="27">
        <v>1248.3576646985291</v>
      </c>
      <c r="GY68" s="27">
        <v>1883.6470534178732</v>
      </c>
      <c r="GZ68" s="27">
        <v>783.89492023997047</v>
      </c>
      <c r="HA68" s="27">
        <v>855.33805289360521</v>
      </c>
      <c r="HB68" s="27">
        <v>6494.2151655649559</v>
      </c>
      <c r="HC68" s="27">
        <v>1040.3305226939246</v>
      </c>
      <c r="HD68" s="27">
        <v>1213.3071308804272</v>
      </c>
      <c r="HE68" s="27">
        <v>1053.4935235232126</v>
      </c>
      <c r="HF68" s="27">
        <v>1470.0637466736939</v>
      </c>
      <c r="HG68" s="27">
        <v>957.96227725830181</v>
      </c>
      <c r="HH68" s="27">
        <v>1006.2694811634715</v>
      </c>
    </row>
    <row r="69" spans="1:216">
      <c r="A69" s="4">
        <v>67</v>
      </c>
      <c r="B69" s="27">
        <v>327.72058051819471</v>
      </c>
      <c r="C69" s="27">
        <v>552.55581511640173</v>
      </c>
      <c r="D69" s="27">
        <v>384.73240949479617</v>
      </c>
      <c r="E69" s="27">
        <v>287.2432155022633</v>
      </c>
      <c r="F69" s="27">
        <v>1815.7942391302604</v>
      </c>
      <c r="G69" s="27">
        <v>2616.4841438322092</v>
      </c>
      <c r="H69" s="27">
        <v>629.92804022298833</v>
      </c>
      <c r="I69" s="27">
        <v>1407.1443222516325</v>
      </c>
      <c r="J69" s="27">
        <v>1825.7346476141613</v>
      </c>
      <c r="K69" s="27">
        <v>747.60508335374561</v>
      </c>
      <c r="L69" s="27">
        <v>950.07593925436902</v>
      </c>
      <c r="M69" s="27">
        <v>493.72361237695912</v>
      </c>
      <c r="N69" s="27">
        <v>1129.8027987653268</v>
      </c>
      <c r="O69" s="27">
        <v>693.98831780774537</v>
      </c>
      <c r="P69" s="27">
        <v>39.388130781152597</v>
      </c>
      <c r="Q69" s="27">
        <v>2178.5831043267917</v>
      </c>
      <c r="R69" s="27">
        <v>2312.8731005628301</v>
      </c>
      <c r="S69" s="27">
        <v>866.70893965487255</v>
      </c>
      <c r="T69" s="27">
        <v>1630.1106210590901</v>
      </c>
      <c r="U69" s="27">
        <v>1391.0868835087181</v>
      </c>
      <c r="V69" s="27">
        <v>1336.5644551478965</v>
      </c>
      <c r="W69" s="27">
        <v>470.88150054495969</v>
      </c>
      <c r="X69" s="27">
        <v>1197.8876652200443</v>
      </c>
      <c r="Y69" s="27">
        <v>1076.098948661524</v>
      </c>
      <c r="Z69" s="27">
        <v>254.70288892358698</v>
      </c>
      <c r="AA69" s="27">
        <v>461.45735316145044</v>
      </c>
      <c r="AB69" s="27">
        <v>449.38388819749872</v>
      </c>
      <c r="AC69" s="27">
        <v>476.6441354374823</v>
      </c>
      <c r="AD69" s="27">
        <v>585.11899908508042</v>
      </c>
      <c r="AE69" s="27">
        <v>666.39836393836686</v>
      </c>
      <c r="AF69" s="27">
        <v>2157.7614818028287</v>
      </c>
      <c r="AG69" s="27">
        <v>817.73230783260033</v>
      </c>
      <c r="AH69" s="27">
        <v>1822.2334334056059</v>
      </c>
      <c r="AI69" s="27">
        <v>1931.0154459187911</v>
      </c>
      <c r="AJ69" s="27">
        <v>1510.3855921666288</v>
      </c>
      <c r="AK69" s="27">
        <v>2027.5282770254375</v>
      </c>
      <c r="AL69" s="27">
        <v>1259.1013571502763</v>
      </c>
      <c r="AM69" s="27">
        <v>931.22220057365234</v>
      </c>
      <c r="AN69" s="27">
        <v>347.63675980347574</v>
      </c>
      <c r="AO69" s="27">
        <v>2107.0392120450847</v>
      </c>
      <c r="AP69" s="27">
        <v>1077.370382714691</v>
      </c>
      <c r="AQ69" s="27">
        <v>1018.0667350258403</v>
      </c>
      <c r="AR69" s="27">
        <v>942.94031746959161</v>
      </c>
      <c r="AS69" s="27">
        <v>1219.9108431928498</v>
      </c>
      <c r="AT69" s="27">
        <v>1465.1705433014308</v>
      </c>
      <c r="AU69" s="27">
        <v>998.93358475764819</v>
      </c>
      <c r="AV69" s="27">
        <v>1000.7764937029372</v>
      </c>
      <c r="AW69" s="27">
        <v>4359.149008426306</v>
      </c>
      <c r="AX69" s="27">
        <v>2966.2512345433584</v>
      </c>
      <c r="AY69" s="27">
        <v>2120.2282682970304</v>
      </c>
      <c r="AZ69" s="27">
        <v>1832.4966648512657</v>
      </c>
      <c r="BA69" s="27">
        <v>5527.2316445188835</v>
      </c>
      <c r="BB69" s="27">
        <v>1172.1353108613266</v>
      </c>
      <c r="BC69" s="27">
        <v>1110.9964280486809</v>
      </c>
      <c r="BD69" s="27">
        <v>1034.8206838951505</v>
      </c>
      <c r="BE69" s="27">
        <v>1861.3472299034779</v>
      </c>
      <c r="BF69" s="27">
        <v>1294.0106989098804</v>
      </c>
      <c r="BG69" s="27">
        <v>1802.6072597961531</v>
      </c>
      <c r="BH69" s="27">
        <v>3222.0992104929433</v>
      </c>
      <c r="BI69" s="27">
        <v>859.48306892865025</v>
      </c>
      <c r="BJ69" s="27">
        <v>1153.6029132126876</v>
      </c>
      <c r="BK69" s="27">
        <v>827.48291477049543</v>
      </c>
      <c r="BL69" s="27">
        <v>2550.2543267197025</v>
      </c>
      <c r="BM69" s="27">
        <v>4751.1819301655814</v>
      </c>
      <c r="BN69" s="27">
        <v>975.95035649053648</v>
      </c>
      <c r="BO69" s="27">
        <v>1189.9509700681406</v>
      </c>
      <c r="BP69" s="27">
        <v>1308.6205235292396</v>
      </c>
      <c r="BQ69" s="27">
        <v>1508.2938473214022</v>
      </c>
      <c r="BR69" s="27">
        <v>2097.3762741359519</v>
      </c>
      <c r="BS69" s="27">
        <v>1358.0173059082447</v>
      </c>
      <c r="BT69" s="27">
        <v>2236.6582230077233</v>
      </c>
      <c r="BU69" s="27">
        <v>5646.7979690415577</v>
      </c>
      <c r="BV69" s="27">
        <v>4163.4510157322038</v>
      </c>
      <c r="BW69" s="27">
        <v>2299.0433563352449</v>
      </c>
      <c r="BX69" s="27">
        <v>1923.5188361154644</v>
      </c>
      <c r="BY69" s="27">
        <v>3372.930476652482</v>
      </c>
      <c r="BZ69" s="27">
        <v>1293.1347428962401</v>
      </c>
      <c r="CA69" s="27">
        <v>444.57915846769254</v>
      </c>
      <c r="CB69" s="27">
        <v>1853.3271002595709</v>
      </c>
      <c r="CC69" s="27">
        <v>964.78760733777733</v>
      </c>
      <c r="CD69" s="27">
        <v>1208.7780723539206</v>
      </c>
      <c r="CE69" s="27">
        <v>1348.042370868312</v>
      </c>
      <c r="CF69" s="27">
        <v>844.56960772879415</v>
      </c>
      <c r="CG69" s="27">
        <v>1854.7066598979375</v>
      </c>
      <c r="CH69" s="27">
        <v>2579.8175919044766</v>
      </c>
      <c r="CI69" s="27">
        <v>1779.7864776231268</v>
      </c>
      <c r="CJ69" s="27">
        <v>1989.2044927249731</v>
      </c>
      <c r="CK69" s="27">
        <v>2090.9268879136084</v>
      </c>
      <c r="CL69" s="27">
        <v>946.73242898444903</v>
      </c>
      <c r="CM69" s="27">
        <v>2441.517312279439</v>
      </c>
      <c r="CN69" s="27">
        <v>944.01564486502514</v>
      </c>
      <c r="CO69" s="27">
        <v>532.74178539133891</v>
      </c>
      <c r="CP69" s="27">
        <v>2440.691080559493</v>
      </c>
      <c r="CQ69" s="27">
        <v>699.26644262955585</v>
      </c>
      <c r="CR69" s="27">
        <v>321.5856310506162</v>
      </c>
      <c r="CS69" s="27">
        <v>1342.3894839390439</v>
      </c>
      <c r="CT69" s="27">
        <v>7414.3005792515014</v>
      </c>
      <c r="CU69" s="27">
        <v>2300.4843203628484</v>
      </c>
      <c r="CV69" s="27">
        <v>1713.8195459725334</v>
      </c>
      <c r="CW69" s="27">
        <v>812.40799438958049</v>
      </c>
      <c r="CX69" s="27">
        <v>7717.4643103076696</v>
      </c>
      <c r="CY69" s="27">
        <v>4339.9550625169686</v>
      </c>
      <c r="CZ69" s="27">
        <v>6507.2055384030073</v>
      </c>
      <c r="DA69" s="27">
        <v>1224.1635896802306</v>
      </c>
      <c r="DB69" s="27">
        <v>20017.420144459375</v>
      </c>
      <c r="DC69" s="27">
        <v>1363.9257094038021</v>
      </c>
      <c r="DD69" s="27">
        <v>1851.8265595564685</v>
      </c>
      <c r="DE69" s="27">
        <v>1907.7782893759454</v>
      </c>
      <c r="DF69" s="27">
        <v>2650.2337987753863</v>
      </c>
      <c r="DG69" s="27">
        <v>1439.6595143655543</v>
      </c>
      <c r="DH69" s="27">
        <v>1702.2760769905146</v>
      </c>
      <c r="DI69" s="27">
        <v>4095.5072068162935</v>
      </c>
      <c r="DJ69" s="27">
        <v>2315.0587674926828</v>
      </c>
      <c r="DK69" s="27">
        <v>2076.1775992836701</v>
      </c>
      <c r="DL69" s="27">
        <v>1163.6666904487811</v>
      </c>
      <c r="DM69" s="27">
        <v>3837.9532985071</v>
      </c>
      <c r="DN69" s="27">
        <v>3290.1685815384385</v>
      </c>
      <c r="DO69" s="27">
        <v>1774.1975806008168</v>
      </c>
      <c r="DP69" s="27">
        <v>3516.1216441341239</v>
      </c>
      <c r="DQ69" s="27">
        <v>3159.920414331144</v>
      </c>
      <c r="DR69" s="27">
        <v>730.29294814477078</v>
      </c>
      <c r="DS69" s="27">
        <v>7271.0467488045888</v>
      </c>
      <c r="DT69" s="27">
        <v>1347.5687393757528</v>
      </c>
      <c r="DU69" s="27">
        <v>2669.4449734505224</v>
      </c>
      <c r="DV69" s="27">
        <v>5510.3540261768394</v>
      </c>
      <c r="DW69" s="27">
        <v>416.49050044987945</v>
      </c>
      <c r="DX69" s="27">
        <v>1413.9892985662188</v>
      </c>
      <c r="DY69" s="27">
        <v>230.39370740542131</v>
      </c>
      <c r="DZ69" s="27">
        <v>515.71895486102665</v>
      </c>
      <c r="EA69" s="27">
        <v>236.20520388384344</v>
      </c>
      <c r="EB69" s="27">
        <v>492.1571845420026</v>
      </c>
      <c r="EC69" s="27">
        <v>439.25003526774742</v>
      </c>
      <c r="ED69" s="27">
        <v>4185.9324107529401</v>
      </c>
      <c r="EE69" s="27">
        <v>1175.6937072097323</v>
      </c>
      <c r="EF69" s="27">
        <v>604.54586777026657</v>
      </c>
      <c r="EG69" s="27">
        <v>852.39239981536286</v>
      </c>
      <c r="EH69" s="27">
        <v>2813.211102175223</v>
      </c>
      <c r="EI69" s="27">
        <v>572.02463720710887</v>
      </c>
      <c r="EJ69" s="27">
        <v>581.86716719485389</v>
      </c>
      <c r="EK69" s="27">
        <v>467.11442508582087</v>
      </c>
      <c r="EL69" s="27">
        <v>537.73979650626018</v>
      </c>
      <c r="EM69" s="27">
        <v>717.67429539952741</v>
      </c>
      <c r="EN69" s="27">
        <v>627.66227243802393</v>
      </c>
      <c r="EO69" s="27">
        <v>3853.1088812731091</v>
      </c>
      <c r="EP69" s="27">
        <v>126.04048841931676</v>
      </c>
      <c r="EQ69" s="27">
        <v>1400.2793474281912</v>
      </c>
      <c r="ER69" s="27">
        <v>9748.8758982805375</v>
      </c>
      <c r="ES69" s="27">
        <v>539.54493127953504</v>
      </c>
      <c r="ET69" s="27">
        <v>494.87285977371192</v>
      </c>
      <c r="EU69" s="27">
        <v>4492.7568138419474</v>
      </c>
      <c r="EV69" s="27">
        <v>1101.4265235279743</v>
      </c>
      <c r="EW69" s="27">
        <v>4198.1935752494919</v>
      </c>
      <c r="EX69" s="27">
        <v>3293.0028560097767</v>
      </c>
      <c r="EY69" s="27">
        <v>705.46498508956063</v>
      </c>
      <c r="EZ69" s="27">
        <v>1304.8392064611567</v>
      </c>
      <c r="FA69" s="27">
        <v>5240.0347422987825</v>
      </c>
      <c r="FB69" s="27">
        <v>975.16118567046601</v>
      </c>
      <c r="FC69" s="27">
        <v>228.97081140201209</v>
      </c>
      <c r="FD69" s="27">
        <v>3621.7892527266117</v>
      </c>
      <c r="FE69" s="27">
        <v>2580.3825589579483</v>
      </c>
      <c r="FF69" s="27">
        <v>391.39329851632368</v>
      </c>
      <c r="FG69" s="27">
        <v>1255.9500131557922</v>
      </c>
      <c r="FH69" s="27">
        <v>3170.8241219049328</v>
      </c>
      <c r="FI69" s="27">
        <v>1014.0841324491496</v>
      </c>
      <c r="FJ69" s="27">
        <v>987.08198395588431</v>
      </c>
      <c r="FK69" s="27">
        <v>529.81253473008996</v>
      </c>
      <c r="FL69" s="27">
        <v>1147.513807667307</v>
      </c>
      <c r="FM69" s="27">
        <v>713.45590339070986</v>
      </c>
      <c r="FN69" s="27">
        <v>599.42485648092941</v>
      </c>
      <c r="FO69" s="27">
        <v>430.88142110050802</v>
      </c>
      <c r="FP69" s="27">
        <v>1091.3373625408738</v>
      </c>
      <c r="FQ69" s="27">
        <v>1922.4250964974965</v>
      </c>
      <c r="FR69" s="27">
        <v>332.93394079224856</v>
      </c>
      <c r="FS69" s="27">
        <v>1491.4848352012148</v>
      </c>
      <c r="FT69" s="27">
        <v>3139.0049330675488</v>
      </c>
      <c r="FU69" s="27">
        <v>3666.3456335551164</v>
      </c>
      <c r="FV69" s="27">
        <v>381.72593083497742</v>
      </c>
      <c r="FW69" s="27">
        <v>2611.0417702640407</v>
      </c>
      <c r="FX69" s="27">
        <v>1060.5051229289486</v>
      </c>
      <c r="FY69" s="27">
        <v>1456.1218189378401</v>
      </c>
      <c r="FZ69" s="27">
        <v>4569.3985806546061</v>
      </c>
      <c r="GA69" s="27">
        <v>1823.6969428786444</v>
      </c>
      <c r="GB69" s="27">
        <v>2989.9860340021501</v>
      </c>
      <c r="GC69" s="27">
        <v>1012.3428443582915</v>
      </c>
      <c r="GD69" s="27">
        <v>1006.4275214335273</v>
      </c>
      <c r="GE69" s="27">
        <v>654.81795000760349</v>
      </c>
      <c r="GF69" s="27">
        <v>595.0738521265074</v>
      </c>
      <c r="GG69" s="27">
        <v>2196.9774595923191</v>
      </c>
      <c r="GH69" s="27">
        <v>944.31431245807414</v>
      </c>
      <c r="GI69" s="27">
        <v>552.72988012337862</v>
      </c>
      <c r="GJ69" s="27">
        <v>1882.1937240568163</v>
      </c>
      <c r="GK69" s="27">
        <v>548.02068335476451</v>
      </c>
      <c r="GL69" s="27">
        <v>1126.4362864951036</v>
      </c>
      <c r="GM69" s="27">
        <v>713.06926409527478</v>
      </c>
      <c r="GN69" s="27">
        <v>1346.7889095056346</v>
      </c>
      <c r="GO69" s="27">
        <v>2411.1412999562635</v>
      </c>
      <c r="GP69" s="27">
        <v>334.61515212688784</v>
      </c>
      <c r="GQ69" s="27">
        <v>1577.9967081085251</v>
      </c>
      <c r="GR69" s="27">
        <v>2749.1999635761636</v>
      </c>
      <c r="GS69" s="27">
        <v>516.9447004233067</v>
      </c>
      <c r="GT69" s="27">
        <v>1002.3278970154497</v>
      </c>
      <c r="GU69" s="27">
        <v>972.18755121657307</v>
      </c>
      <c r="GV69" s="27">
        <v>1082.9728342916221</v>
      </c>
      <c r="GW69" s="27">
        <v>955.71989481845571</v>
      </c>
      <c r="GX69" s="27">
        <v>1171.7698088849336</v>
      </c>
      <c r="GY69" s="27">
        <v>1768.0836271575706</v>
      </c>
      <c r="GZ69" s="27">
        <v>735.80226793199006</v>
      </c>
      <c r="HA69" s="27">
        <v>802.86230069584315</v>
      </c>
      <c r="HB69" s="27">
        <v>6095.7892746622329</v>
      </c>
      <c r="HC69" s="27">
        <v>976.5053175274179</v>
      </c>
      <c r="HD69" s="27">
        <v>1138.8696565689941</v>
      </c>
      <c r="HE69" s="27">
        <v>988.86075651918463</v>
      </c>
      <c r="HF69" s="27">
        <v>1379.8740250491398</v>
      </c>
      <c r="HG69" s="27">
        <v>899.19043739200799</v>
      </c>
      <c r="HH69" s="27">
        <v>944.53395126501005</v>
      </c>
    </row>
    <row r="70" spans="1:216">
      <c r="A70" s="4">
        <v>68</v>
      </c>
      <c r="B70" s="27">
        <v>292.94899915292331</v>
      </c>
      <c r="C70" s="27">
        <v>493.92892188377749</v>
      </c>
      <c r="D70" s="27">
        <v>343.91179865780754</v>
      </c>
      <c r="E70" s="27">
        <v>256.76633540011596</v>
      </c>
      <c r="F70" s="27">
        <v>1623.1361002099811</v>
      </c>
      <c r="G70" s="27">
        <v>2338.8717608858988</v>
      </c>
      <c r="H70" s="27">
        <v>563.09185291291624</v>
      </c>
      <c r="I70" s="27">
        <v>1257.8444729211878</v>
      </c>
      <c r="J70" s="27">
        <v>1632.0218183785666</v>
      </c>
      <c r="K70" s="27">
        <v>668.28320816415237</v>
      </c>
      <c r="L70" s="27">
        <v>849.27164196936565</v>
      </c>
      <c r="M70" s="27">
        <v>441.33889264841571</v>
      </c>
      <c r="N70" s="27">
        <v>1009.9292470894994</v>
      </c>
      <c r="O70" s="27">
        <v>620.35525142832057</v>
      </c>
      <c r="P70" s="27">
        <v>35.208998692111386</v>
      </c>
      <c r="Q70" s="27">
        <v>1947.4325932623856</v>
      </c>
      <c r="R70" s="27">
        <v>2067.4742456096146</v>
      </c>
      <c r="S70" s="27">
        <v>774.74998984596857</v>
      </c>
      <c r="T70" s="27">
        <v>1457.153756388205</v>
      </c>
      <c r="U70" s="27">
        <v>1243.4907493886035</v>
      </c>
      <c r="V70" s="27">
        <v>1194.7532218447609</v>
      </c>
      <c r="W70" s="27">
        <v>420.92035869750362</v>
      </c>
      <c r="X70" s="27">
        <v>1070.7902203424826</v>
      </c>
      <c r="Y70" s="27">
        <v>961.92344558111904</v>
      </c>
      <c r="Z70" s="27">
        <v>227.67857994618819</v>
      </c>
      <c r="AA70" s="27">
        <v>412.49612565268455</v>
      </c>
      <c r="AB70" s="27">
        <v>401.703671080851</v>
      </c>
      <c r="AC70" s="27">
        <v>426.07157050598659</v>
      </c>
      <c r="AD70" s="27">
        <v>523.03710952879271</v>
      </c>
      <c r="AE70" s="27">
        <v>595.69262767753355</v>
      </c>
      <c r="AF70" s="27">
        <v>1928.8201720665909</v>
      </c>
      <c r="AG70" s="27">
        <v>730.96984258903035</v>
      </c>
      <c r="AH70" s="27">
        <v>1628.892087567659</v>
      </c>
      <c r="AI70" s="27">
        <v>1726.1321865604937</v>
      </c>
      <c r="AJ70" s="27">
        <v>1350.1317093378088</v>
      </c>
      <c r="AK70" s="27">
        <v>1812.4048803089336</v>
      </c>
      <c r="AL70" s="27">
        <v>1125.5090596569432</v>
      </c>
      <c r="AM70" s="27">
        <v>832.41830957237858</v>
      </c>
      <c r="AN70" s="27">
        <v>310.75204581953119</v>
      </c>
      <c r="AO70" s="27">
        <v>1883.4796013377081</v>
      </c>
      <c r="AP70" s="27">
        <v>963.05997882164752</v>
      </c>
      <c r="AQ70" s="27">
        <v>910.04852556138508</v>
      </c>
      <c r="AR70" s="27">
        <v>842.89311897005007</v>
      </c>
      <c r="AS70" s="27">
        <v>1090.4767103856123</v>
      </c>
      <c r="AT70" s="27">
        <v>1309.7140361762208</v>
      </c>
      <c r="AU70" s="27">
        <v>892.94542751106849</v>
      </c>
      <c r="AV70" s="27">
        <v>894.59280141172098</v>
      </c>
      <c r="AW70" s="27">
        <v>3896.6376086534669</v>
      </c>
      <c r="AX70" s="27">
        <v>2651.5281067230871</v>
      </c>
      <c r="AY70" s="27">
        <v>1895.2692815057028</v>
      </c>
      <c r="AZ70" s="27">
        <v>1638.0663767603819</v>
      </c>
      <c r="BA70" s="27">
        <v>4940.7851523632853</v>
      </c>
      <c r="BB70" s="27">
        <v>1047.7702243956642</v>
      </c>
      <c r="BC70" s="27">
        <v>993.11825685376596</v>
      </c>
      <c r="BD70" s="27">
        <v>925.02485858680268</v>
      </c>
      <c r="BE70" s="27">
        <v>1663.8558592020333</v>
      </c>
      <c r="BF70" s="27">
        <v>1156.7144746888366</v>
      </c>
      <c r="BG70" s="27">
        <v>1611.348276596131</v>
      </c>
      <c r="BH70" s="27">
        <v>2880.2302784671379</v>
      </c>
      <c r="BI70" s="27">
        <v>768.29079343569708</v>
      </c>
      <c r="BJ70" s="27">
        <v>1031.2041383278063</v>
      </c>
      <c r="BK70" s="27">
        <v>739.68589740338871</v>
      </c>
      <c r="BL70" s="27">
        <v>2279.6690138185299</v>
      </c>
      <c r="BM70" s="27">
        <v>4247.0753256772869</v>
      </c>
      <c r="BN70" s="27">
        <v>872.40074976300809</v>
      </c>
      <c r="BO70" s="27">
        <v>1063.6956189059304</v>
      </c>
      <c r="BP70" s="27">
        <v>1169.7741778459394</v>
      </c>
      <c r="BQ70" s="27">
        <v>1348.2619013510066</v>
      </c>
      <c r="BR70" s="27">
        <v>1874.8419137537262</v>
      </c>
      <c r="BS70" s="27">
        <v>1213.9298971371206</v>
      </c>
      <c r="BT70" s="27">
        <v>1999.3458660460626</v>
      </c>
      <c r="BU70" s="27">
        <v>5047.6653337846856</v>
      </c>
      <c r="BV70" s="27">
        <v>3721.7034284279734</v>
      </c>
      <c r="BW70" s="27">
        <v>2055.1118552964826</v>
      </c>
      <c r="BX70" s="27">
        <v>1719.4309768425928</v>
      </c>
      <c r="BY70" s="27">
        <v>3015.058150407734</v>
      </c>
      <c r="BZ70" s="27">
        <v>1155.9314587516255</v>
      </c>
      <c r="CA70" s="27">
        <v>397.40872944697065</v>
      </c>
      <c r="CB70" s="27">
        <v>1656.6866757819864</v>
      </c>
      <c r="CC70" s="27">
        <v>862.42238286604606</v>
      </c>
      <c r="CD70" s="27">
        <v>1080.5251410642522</v>
      </c>
      <c r="CE70" s="27">
        <v>1205.0133157251653</v>
      </c>
      <c r="CF70" s="27">
        <v>754.95966993562365</v>
      </c>
      <c r="CG70" s="27">
        <v>1657.9198623419888</v>
      </c>
      <c r="CH70" s="27">
        <v>2306.0955779783944</v>
      </c>
      <c r="CI70" s="27">
        <v>1590.9488091995333</v>
      </c>
      <c r="CJ70" s="27">
        <v>1778.1472995466222</v>
      </c>
      <c r="CK70" s="27">
        <v>1869.0768158279302</v>
      </c>
      <c r="CL70" s="27">
        <v>846.28288250335402</v>
      </c>
      <c r="CM70" s="27">
        <v>2182.4691385443448</v>
      </c>
      <c r="CN70" s="27">
        <v>843.85435272520783</v>
      </c>
      <c r="CO70" s="27">
        <v>476.21718657571319</v>
      </c>
      <c r="CP70" s="27">
        <v>2181.7305710883616</v>
      </c>
      <c r="CQ70" s="27">
        <v>625.07336031702289</v>
      </c>
      <c r="CR70" s="27">
        <v>287.46497583177847</v>
      </c>
      <c r="CS70" s="27">
        <v>1199.960207477782</v>
      </c>
      <c r="CT70" s="27">
        <v>6627.6336099376549</v>
      </c>
      <c r="CU70" s="27">
        <v>2056.3999311598736</v>
      </c>
      <c r="CV70" s="27">
        <v>1531.9810551034257</v>
      </c>
      <c r="CW70" s="27">
        <v>726.21044575211874</v>
      </c>
      <c r="CX70" s="27">
        <v>6898.631273410424</v>
      </c>
      <c r="CY70" s="27">
        <v>3879.4801654588873</v>
      </c>
      <c r="CZ70" s="27">
        <v>5816.7825369505154</v>
      </c>
      <c r="DA70" s="27">
        <v>1094.2782349195897</v>
      </c>
      <c r="DB70" s="27">
        <v>17893.545738478184</v>
      </c>
      <c r="DC70" s="27">
        <v>1219.2114113095852</v>
      </c>
      <c r="DD70" s="27">
        <v>1655.3453444061327</v>
      </c>
      <c r="DE70" s="27">
        <v>1705.3605226582063</v>
      </c>
      <c r="DF70" s="27">
        <v>2369.0405333863223</v>
      </c>
      <c r="DG70" s="27">
        <v>1286.9097607098793</v>
      </c>
      <c r="DH70" s="27">
        <v>1521.6623632480403</v>
      </c>
      <c r="DI70" s="27">
        <v>3660.9685463248084</v>
      </c>
      <c r="DJ70" s="27">
        <v>2069.428010425268</v>
      </c>
      <c r="DK70" s="27">
        <v>1855.8924459738125</v>
      </c>
      <c r="DL70" s="27">
        <v>1040.2001356629444</v>
      </c>
      <c r="DM70" s="27">
        <v>3430.7414438712503</v>
      </c>
      <c r="DN70" s="27">
        <v>2941.0774003940428</v>
      </c>
      <c r="DO70" s="27">
        <v>1585.9529014464542</v>
      </c>
      <c r="DP70" s="27">
        <v>3143.0565481127474</v>
      </c>
      <c r="DQ70" s="27">
        <v>2824.6487337398257</v>
      </c>
      <c r="DR70" s="27">
        <v>652.8079130983067</v>
      </c>
      <c r="DS70" s="27">
        <v>6499.5791978897805</v>
      </c>
      <c r="DT70" s="27">
        <v>1204.5899371521959</v>
      </c>
      <c r="DU70" s="27">
        <v>2386.2133773521614</v>
      </c>
      <c r="DV70" s="27">
        <v>4925.6982713576172</v>
      </c>
      <c r="DW70" s="27">
        <v>372.30031470885433</v>
      </c>
      <c r="DX70" s="27">
        <v>1263.9631883140778</v>
      </c>
      <c r="DY70" s="27">
        <v>205.94863431777193</v>
      </c>
      <c r="DZ70" s="27">
        <v>461.00050058449591</v>
      </c>
      <c r="EA70" s="27">
        <v>211.14352343411167</v>
      </c>
      <c r="EB70" s="27">
        <v>439.93866485139978</v>
      </c>
      <c r="EC70" s="27">
        <v>392.64503317462174</v>
      </c>
      <c r="ED70" s="27">
        <v>3741.7995180921394</v>
      </c>
      <c r="EE70" s="27">
        <v>1050.9510702467446</v>
      </c>
      <c r="EF70" s="27">
        <v>540.4027620886709</v>
      </c>
      <c r="EG70" s="27">
        <v>761.95245357074998</v>
      </c>
      <c r="EH70" s="27">
        <v>2514.7257321618499</v>
      </c>
      <c r="EI70" s="27">
        <v>511.33207653808921</v>
      </c>
      <c r="EJ70" s="27">
        <v>520.13030124672173</v>
      </c>
      <c r="EK70" s="27">
        <v>417.55297486172714</v>
      </c>
      <c r="EL70" s="27">
        <v>480.68490218745859</v>
      </c>
      <c r="EM70" s="27">
        <v>641.52811588040788</v>
      </c>
      <c r="EN70" s="27">
        <v>561.06648604743373</v>
      </c>
      <c r="EO70" s="27">
        <v>3444.2889995232672</v>
      </c>
      <c r="EP70" s="27">
        <v>112.66742807790953</v>
      </c>
      <c r="EQ70" s="27">
        <v>1251.7078808873364</v>
      </c>
      <c r="ER70" s="27">
        <v>8714.5074403063973</v>
      </c>
      <c r="ES70" s="27">
        <v>482.29850980505415</v>
      </c>
      <c r="ET70" s="27">
        <v>442.36620339626523</v>
      </c>
      <c r="EU70" s="27">
        <v>4016.0694515168043</v>
      </c>
      <c r="EV70" s="27">
        <v>984.5637316942624</v>
      </c>
      <c r="EW70" s="27">
        <v>3752.7597570311605</v>
      </c>
      <c r="EX70" s="27">
        <v>2943.6109546444059</v>
      </c>
      <c r="EY70" s="27">
        <v>630.61422933108986</v>
      </c>
      <c r="EZ70" s="27">
        <v>1166.3940634545174</v>
      </c>
      <c r="FA70" s="27">
        <v>4684.0602163456415</v>
      </c>
      <c r="FB70" s="27">
        <v>871.69531099704852</v>
      </c>
      <c r="FC70" s="27">
        <v>204.6767094376246</v>
      </c>
      <c r="FD70" s="27">
        <v>3237.5126855060885</v>
      </c>
      <c r="FE70" s="27">
        <v>2306.6006012900434</v>
      </c>
      <c r="FF70" s="27">
        <v>349.8659586597206</v>
      </c>
      <c r="FG70" s="27">
        <v>1122.6920773737097</v>
      </c>
      <c r="FH70" s="27">
        <v>2834.3955437074719</v>
      </c>
      <c r="FI70" s="27">
        <v>906.48848231655552</v>
      </c>
      <c r="FJ70" s="27">
        <v>882.35129702421614</v>
      </c>
      <c r="FK70" s="27">
        <v>473.59873323316128</v>
      </c>
      <c r="FL70" s="27">
        <v>1025.7610948288743</v>
      </c>
      <c r="FM70" s="27">
        <v>637.75730076997513</v>
      </c>
      <c r="FN70" s="27">
        <v>535.82509678156691</v>
      </c>
      <c r="FO70" s="27">
        <v>385.16433989404322</v>
      </c>
      <c r="FP70" s="27">
        <v>975.54504385723237</v>
      </c>
      <c r="FQ70" s="27">
        <v>1718.4532844257451</v>
      </c>
      <c r="FR70" s="27">
        <v>297.60921509692287</v>
      </c>
      <c r="FS70" s="27">
        <v>1333.2363473575035</v>
      </c>
      <c r="FT70" s="27">
        <v>2805.9524123391875</v>
      </c>
      <c r="FU70" s="27">
        <v>3277.3415761694328</v>
      </c>
      <c r="FV70" s="27">
        <v>341.22431130813948</v>
      </c>
      <c r="FW70" s="27">
        <v>2334.0068302572204</v>
      </c>
      <c r="FX70" s="27">
        <v>947.98414511332476</v>
      </c>
      <c r="FY70" s="27">
        <v>1301.6253932788691</v>
      </c>
      <c r="FZ70" s="27">
        <v>4084.5794268304653</v>
      </c>
      <c r="GA70" s="27">
        <v>1630.2003167752955</v>
      </c>
      <c r="GB70" s="27">
        <v>2672.744612978368</v>
      </c>
      <c r="GC70" s="27">
        <v>904.93194716503342</v>
      </c>
      <c r="GD70" s="27">
        <v>899.6442477238329</v>
      </c>
      <c r="GE70" s="27">
        <v>585.34091078068957</v>
      </c>
      <c r="GF70" s="27">
        <v>531.93573966849658</v>
      </c>
      <c r="GG70" s="27">
        <v>1963.8752834241657</v>
      </c>
      <c r="GH70" s="27">
        <v>844.12133129678477</v>
      </c>
      <c r="GI70" s="27">
        <v>494.0845183663078</v>
      </c>
      <c r="GJ70" s="27">
        <v>1682.4905131148619</v>
      </c>
      <c r="GK70" s="27">
        <v>489.87497352173835</v>
      </c>
      <c r="GL70" s="27">
        <v>1006.9199261654411</v>
      </c>
      <c r="GM70" s="27">
        <v>637.41168440846434</v>
      </c>
      <c r="GN70" s="27">
        <v>1203.8928482492058</v>
      </c>
      <c r="GO70" s="27">
        <v>2155.3160607783384</v>
      </c>
      <c r="GP70" s="27">
        <v>299.11204771447888</v>
      </c>
      <c r="GQ70" s="27">
        <v>1410.5691976257656</v>
      </c>
      <c r="GR70" s="27">
        <v>2457.50625892162</v>
      </c>
      <c r="GS70" s="27">
        <v>462.09619294265758</v>
      </c>
      <c r="GT70" s="27">
        <v>895.97959880773578</v>
      </c>
      <c r="GU70" s="27">
        <v>869.03718304018605</v>
      </c>
      <c r="GV70" s="27">
        <v>968.06800297340988</v>
      </c>
      <c r="GW70" s="27">
        <v>854.31676648107145</v>
      </c>
      <c r="GX70" s="27">
        <v>1047.4435026560548</v>
      </c>
      <c r="GY70" s="27">
        <v>1580.487646444054</v>
      </c>
      <c r="GZ70" s="27">
        <v>657.73268686481015</v>
      </c>
      <c r="HA70" s="27">
        <v>717.67756261924069</v>
      </c>
      <c r="HB70" s="27">
        <v>5449.0180758125507</v>
      </c>
      <c r="HC70" s="27">
        <v>872.8968287094882</v>
      </c>
      <c r="HD70" s="27">
        <v>1018.0340994452664</v>
      </c>
      <c r="HE70" s="27">
        <v>883.94133949672607</v>
      </c>
      <c r="HF70" s="27">
        <v>1233.4675898476833</v>
      </c>
      <c r="HG70" s="27">
        <v>803.78515827523211</v>
      </c>
      <c r="HH70" s="27">
        <v>844.31766613961122</v>
      </c>
    </row>
    <row r="71" spans="1:216">
      <c r="A71" s="4">
        <v>69</v>
      </c>
      <c r="B71" s="27">
        <v>317.57974364748412</v>
      </c>
      <c r="C71" s="27">
        <v>535.45777881304275</v>
      </c>
      <c r="D71" s="27">
        <v>372.82742446946435</v>
      </c>
      <c r="E71" s="27">
        <v>278.35489183940103</v>
      </c>
      <c r="F71" s="27">
        <v>1759.6071264970526</v>
      </c>
      <c r="G71" s="27">
        <v>2535.5208462710716</v>
      </c>
      <c r="H71" s="27">
        <v>610.43583291001767</v>
      </c>
      <c r="I71" s="27">
        <v>1363.6022871345911</v>
      </c>
      <c r="J71" s="27">
        <v>1769.2399434933998</v>
      </c>
      <c r="K71" s="27">
        <v>724.47153103909795</v>
      </c>
      <c r="L71" s="27">
        <v>920.67722068890248</v>
      </c>
      <c r="M71" s="27">
        <v>478.44605304755737</v>
      </c>
      <c r="N71" s="27">
        <v>1094.8426938484024</v>
      </c>
      <c r="O71" s="27">
        <v>672.51385834615382</v>
      </c>
      <c r="P71" s="27">
        <v>38.169322342993773</v>
      </c>
      <c r="Q71" s="27">
        <v>2111.1700177414723</v>
      </c>
      <c r="R71" s="27">
        <v>2241.304605296601</v>
      </c>
      <c r="S71" s="27">
        <v>839.88989167952366</v>
      </c>
      <c r="T71" s="27">
        <v>1579.6692180100827</v>
      </c>
      <c r="U71" s="27">
        <v>1348.0417224866628</v>
      </c>
      <c r="V71" s="27">
        <v>1295.2064113979022</v>
      </c>
      <c r="W71" s="27">
        <v>456.31075715462578</v>
      </c>
      <c r="X71" s="27">
        <v>1160.8207731035193</v>
      </c>
      <c r="Y71" s="27">
        <v>1042.800631302679</v>
      </c>
      <c r="Z71" s="27">
        <v>246.82147835428825</v>
      </c>
      <c r="AA71" s="27">
        <v>447.17822630954265</v>
      </c>
      <c r="AB71" s="27">
        <v>435.47835716453545</v>
      </c>
      <c r="AC71" s="27">
        <v>461.89507568905418</v>
      </c>
      <c r="AD71" s="27">
        <v>567.01334239945811</v>
      </c>
      <c r="AE71" s="27">
        <v>645.77763548450571</v>
      </c>
      <c r="AF71" s="27">
        <v>2090.9926900526552</v>
      </c>
      <c r="AG71" s="27">
        <v>792.42877051880714</v>
      </c>
      <c r="AH71" s="27">
        <v>1765.8470692678941</v>
      </c>
      <c r="AI71" s="27">
        <v>1871.2629805688227</v>
      </c>
      <c r="AJ71" s="27">
        <v>1463.6489060609997</v>
      </c>
      <c r="AK71" s="27">
        <v>1964.7893624429082</v>
      </c>
      <c r="AL71" s="27">
        <v>1220.1402963393809</v>
      </c>
      <c r="AM71" s="27">
        <v>902.40688353903204</v>
      </c>
      <c r="AN71" s="27">
        <v>336.8796457221593</v>
      </c>
      <c r="AO71" s="27">
        <v>2041.8399471842879</v>
      </c>
      <c r="AP71" s="27">
        <v>1044.0327226776883</v>
      </c>
      <c r="AQ71" s="27">
        <v>986.56414014129098</v>
      </c>
      <c r="AR71" s="27">
        <v>913.76240034532862</v>
      </c>
      <c r="AS71" s="27">
        <v>1182.1624758548307</v>
      </c>
      <c r="AT71" s="27">
        <v>1419.832971141951</v>
      </c>
      <c r="AU71" s="27">
        <v>968.0230373892656</v>
      </c>
      <c r="AV71" s="27">
        <v>969.8089201967631</v>
      </c>
      <c r="AW71" s="27">
        <v>4224.2614803996157</v>
      </c>
      <c r="AX71" s="27">
        <v>2874.4649029083876</v>
      </c>
      <c r="AY71" s="27">
        <v>2054.6208872669099</v>
      </c>
      <c r="AZ71" s="27">
        <v>1775.7927199388214</v>
      </c>
      <c r="BA71" s="27">
        <v>5356.1994976666238</v>
      </c>
      <c r="BB71" s="27">
        <v>1135.8652879074752</v>
      </c>
      <c r="BC71" s="27">
        <v>1076.6182589298257</v>
      </c>
      <c r="BD71" s="27">
        <v>1002.7996624224533</v>
      </c>
      <c r="BE71" s="27">
        <v>1803.7505462031318</v>
      </c>
      <c r="BF71" s="27">
        <v>1253.9694192751069</v>
      </c>
      <c r="BG71" s="27">
        <v>1746.828199065066</v>
      </c>
      <c r="BH71" s="27">
        <v>3122.3960352355675</v>
      </c>
      <c r="BI71" s="27">
        <v>832.88761501677959</v>
      </c>
      <c r="BJ71" s="27">
        <v>1117.9063483586629</v>
      </c>
      <c r="BK71" s="27">
        <v>801.87765910202563</v>
      </c>
      <c r="BL71" s="27">
        <v>2471.3404145534428</v>
      </c>
      <c r="BM71" s="27">
        <v>4604.163513376825</v>
      </c>
      <c r="BN71" s="27">
        <v>945.7509917041283</v>
      </c>
      <c r="BO71" s="27">
        <v>1153.1296674434343</v>
      </c>
      <c r="BP71" s="27">
        <v>1268.1271641137569</v>
      </c>
      <c r="BQ71" s="27">
        <v>1461.6218872186901</v>
      </c>
      <c r="BR71" s="27">
        <v>2032.476014839204</v>
      </c>
      <c r="BS71" s="27">
        <v>1315.9954348831113</v>
      </c>
      <c r="BT71" s="27">
        <v>2167.4480863138651</v>
      </c>
      <c r="BU71" s="27">
        <v>5472.066016121893</v>
      </c>
      <c r="BV71" s="27">
        <v>4034.6190775518958</v>
      </c>
      <c r="BW71" s="27">
        <v>2227.9028023962092</v>
      </c>
      <c r="BX71" s="27">
        <v>1863.9983424560705</v>
      </c>
      <c r="BY71" s="27">
        <v>3268.5600471667999</v>
      </c>
      <c r="BZ71" s="27">
        <v>1253.1205684467018</v>
      </c>
      <c r="CA71" s="27">
        <v>430.82230281032139</v>
      </c>
      <c r="CB71" s="27">
        <v>1795.9785878100881</v>
      </c>
      <c r="CC71" s="27">
        <v>934.93365759368294</v>
      </c>
      <c r="CD71" s="27">
        <v>1171.3741924228812</v>
      </c>
      <c r="CE71" s="27">
        <v>1306.329159704808</v>
      </c>
      <c r="CF71" s="27">
        <v>818.43562919014005</v>
      </c>
      <c r="CG71" s="27">
        <v>1797.3154589812732</v>
      </c>
      <c r="CH71" s="27">
        <v>2499.9888874809521</v>
      </c>
      <c r="CI71" s="27">
        <v>1724.7135728158232</v>
      </c>
      <c r="CJ71" s="27">
        <v>1927.6514519262776</v>
      </c>
      <c r="CK71" s="27">
        <v>2026.2261954963456</v>
      </c>
      <c r="CL71" s="27">
        <v>917.43717048294673</v>
      </c>
      <c r="CM71" s="27">
        <v>2365.9681089254955</v>
      </c>
      <c r="CN71" s="27">
        <v>914.80445329799613</v>
      </c>
      <c r="CO71" s="27">
        <v>516.25686542896642</v>
      </c>
      <c r="CP71" s="27">
        <v>2365.1674437448128</v>
      </c>
      <c r="CQ71" s="27">
        <v>677.62865926954873</v>
      </c>
      <c r="CR71" s="27">
        <v>311.63463127119348</v>
      </c>
      <c r="CS71" s="27">
        <v>1300.8511931424807</v>
      </c>
      <c r="CT71" s="27">
        <v>7184.8758279413514</v>
      </c>
      <c r="CU71" s="27">
        <v>2229.299177887086</v>
      </c>
      <c r="CV71" s="27">
        <v>1660.7878919517145</v>
      </c>
      <c r="CW71" s="27">
        <v>787.26921021392957</v>
      </c>
      <c r="CX71" s="27">
        <v>7478.6585981286735</v>
      </c>
      <c r="CY71" s="27">
        <v>4205.6614632391666</v>
      </c>
      <c r="CZ71" s="27">
        <v>6305.8495242497675</v>
      </c>
      <c r="DA71" s="27">
        <v>1186.2836272854931</v>
      </c>
      <c r="DB71" s="27">
        <v>19398.010182666727</v>
      </c>
      <c r="DC71" s="27">
        <v>1321.7210114230957</v>
      </c>
      <c r="DD71" s="27">
        <v>1794.5244791573132</v>
      </c>
      <c r="DE71" s="27">
        <v>1848.7448640492419</v>
      </c>
      <c r="DF71" s="27">
        <v>2568.2261672127634</v>
      </c>
      <c r="DG71" s="27">
        <v>1395.1113439044166</v>
      </c>
      <c r="DH71" s="27">
        <v>1649.6016188335736</v>
      </c>
      <c r="DI71" s="27">
        <v>3968.7776910151401</v>
      </c>
      <c r="DJ71" s="27">
        <v>2243.4226399411868</v>
      </c>
      <c r="DK71" s="27">
        <v>2011.9333021581485</v>
      </c>
      <c r="DL71" s="27">
        <v>1127.6587166405398</v>
      </c>
      <c r="DM71" s="27">
        <v>3719.1934139248579</v>
      </c>
      <c r="DN71" s="27">
        <v>3188.3590985643709</v>
      </c>
      <c r="DO71" s="27">
        <v>1719.297616085822</v>
      </c>
      <c r="DP71" s="27">
        <v>3407.3203721653063</v>
      </c>
      <c r="DQ71" s="27">
        <v>3062.1412715153592</v>
      </c>
      <c r="DR71" s="27">
        <v>707.69509468296997</v>
      </c>
      <c r="DS71" s="27">
        <v>7046.0547789919256</v>
      </c>
      <c r="DT71" s="27">
        <v>1305.8701840501437</v>
      </c>
      <c r="DU71" s="27">
        <v>2586.8428800199044</v>
      </c>
      <c r="DV71" s="27">
        <v>5339.8441326847515</v>
      </c>
      <c r="DW71" s="27">
        <v>403.60280747501491</v>
      </c>
      <c r="DX71" s="27">
        <v>1370.235455609461</v>
      </c>
      <c r="DY71" s="27">
        <v>223.26450911356457</v>
      </c>
      <c r="DZ71" s="27">
        <v>499.76078163885785</v>
      </c>
      <c r="EA71" s="27">
        <v>228.89617728315972</v>
      </c>
      <c r="EB71" s="27">
        <v>476.9280960444263</v>
      </c>
      <c r="EC71" s="27">
        <v>425.65808157945349</v>
      </c>
      <c r="ED71" s="27">
        <v>4056.4048184908197</v>
      </c>
      <c r="EE71" s="27">
        <v>1139.3135748546545</v>
      </c>
      <c r="EF71" s="27">
        <v>585.83907487911915</v>
      </c>
      <c r="EG71" s="27">
        <v>826.016356349636</v>
      </c>
      <c r="EH71" s="27">
        <v>2726.1603749217752</v>
      </c>
      <c r="EI71" s="27">
        <v>554.32416651108963</v>
      </c>
      <c r="EJ71" s="27">
        <v>563.86213371903318</v>
      </c>
      <c r="EK71" s="27">
        <v>452.66024836838369</v>
      </c>
      <c r="EL71" s="27">
        <v>521.10022035685711</v>
      </c>
      <c r="EM71" s="27">
        <v>695.46690779988057</v>
      </c>
      <c r="EN71" s="27">
        <v>608.24017601481762</v>
      </c>
      <c r="EO71" s="27">
        <v>3733.8800292178212</v>
      </c>
      <c r="EP71" s="27">
        <v>122.14034876332094</v>
      </c>
      <c r="EQ71" s="27">
        <v>1356.9497389756455</v>
      </c>
      <c r="ER71" s="27">
        <v>9447.2111081079329</v>
      </c>
      <c r="ES71" s="27">
        <v>522.84949785917115</v>
      </c>
      <c r="ET71" s="27">
        <v>479.5597386545802</v>
      </c>
      <c r="EU71" s="27">
        <v>4353.7349865374053</v>
      </c>
      <c r="EV71" s="27">
        <v>1067.3444811902305</v>
      </c>
      <c r="EW71" s="27">
        <v>4068.2865790792985</v>
      </c>
      <c r="EX71" s="27">
        <v>3191.1056705331221</v>
      </c>
      <c r="EY71" s="27">
        <v>683.63539684557691</v>
      </c>
      <c r="EZ71" s="27">
        <v>1264.4628544044526</v>
      </c>
      <c r="FA71" s="27">
        <v>5077.8894860122064</v>
      </c>
      <c r="FB71" s="27">
        <v>944.98624062766021</v>
      </c>
      <c r="FC71" s="27">
        <v>221.88564255814347</v>
      </c>
      <c r="FD71" s="27">
        <v>3509.7182502466367</v>
      </c>
      <c r="FE71" s="27">
        <v>2500.536372450395</v>
      </c>
      <c r="FF71" s="27">
        <v>379.28220196490332</v>
      </c>
      <c r="FG71" s="27">
        <v>1217.0864661028702</v>
      </c>
      <c r="FH71" s="27">
        <v>3072.7075797118587</v>
      </c>
      <c r="FI71" s="27">
        <v>982.70477341078129</v>
      </c>
      <c r="FJ71" s="27">
        <v>956.53816714252946</v>
      </c>
      <c r="FK71" s="27">
        <v>513.41825617040922</v>
      </c>
      <c r="FL71" s="27">
        <v>1112.005661331053</v>
      </c>
      <c r="FM71" s="27">
        <v>691.37904779839232</v>
      </c>
      <c r="FN71" s="27">
        <v>580.87652583837234</v>
      </c>
      <c r="FO71" s="27">
        <v>417.54842200996836</v>
      </c>
      <c r="FP71" s="27">
        <v>1057.5675146206142</v>
      </c>
      <c r="FQ71" s="27">
        <v>1862.9384470203245</v>
      </c>
      <c r="FR71" s="27">
        <v>322.63178406788751</v>
      </c>
      <c r="FS71" s="27">
        <v>1445.333005538889</v>
      </c>
      <c r="FT71" s="27">
        <v>3041.8729894091412</v>
      </c>
      <c r="FU71" s="27">
        <v>3552.8958986537086</v>
      </c>
      <c r="FV71" s="27">
        <v>369.91397692046655</v>
      </c>
      <c r="FW71" s="27">
        <v>2530.246879039963</v>
      </c>
      <c r="FX71" s="27">
        <v>1027.6893338345608</v>
      </c>
      <c r="FY71" s="27">
        <v>1411.0642463972861</v>
      </c>
      <c r="FZ71" s="27">
        <v>4428.0051853102987</v>
      </c>
      <c r="GA71" s="27">
        <v>1767.2652925681773</v>
      </c>
      <c r="GB71" s="27">
        <v>2897.4652635074349</v>
      </c>
      <c r="GC71" s="27">
        <v>981.01736694812712</v>
      </c>
      <c r="GD71" s="27">
        <v>975.28508509061237</v>
      </c>
      <c r="GE71" s="27">
        <v>634.55556062534254</v>
      </c>
      <c r="GF71" s="27">
        <v>576.66015698750084</v>
      </c>
      <c r="GG71" s="27">
        <v>2128.9951864280097</v>
      </c>
      <c r="GH71" s="27">
        <v>915.0938790566297</v>
      </c>
      <c r="GI71" s="27">
        <v>535.62645763146281</v>
      </c>
      <c r="GJ71" s="27">
        <v>1823.9519759049153</v>
      </c>
      <c r="GK71" s="27">
        <v>531.06298010985802</v>
      </c>
      <c r="GL71" s="27">
        <v>1091.5803534055985</v>
      </c>
      <c r="GM71" s="27">
        <v>691.00437249379536</v>
      </c>
      <c r="GN71" s="27">
        <v>1305.1144848815131</v>
      </c>
      <c r="GO71" s="27">
        <v>2336.5320381380784</v>
      </c>
      <c r="GP71" s="27">
        <v>324.26097276219457</v>
      </c>
      <c r="GQ71" s="27">
        <v>1529.1678943240991</v>
      </c>
      <c r="GR71" s="27">
        <v>2664.1299679368703</v>
      </c>
      <c r="GS71" s="27">
        <v>500.94859828690124</v>
      </c>
      <c r="GT71" s="27">
        <v>971.31231758945216</v>
      </c>
      <c r="GU71" s="27">
        <v>942.10462096839001</v>
      </c>
      <c r="GV71" s="27">
        <v>1049.4618145363256</v>
      </c>
      <c r="GW71" s="27">
        <v>926.14653225415816</v>
      </c>
      <c r="GX71" s="27">
        <v>1135.5110958583157</v>
      </c>
      <c r="GY71" s="27">
        <v>1713.3728500424183</v>
      </c>
      <c r="GZ71" s="27">
        <v>713.03393657971799</v>
      </c>
      <c r="HA71" s="27">
        <v>778.01889413246454</v>
      </c>
      <c r="HB71" s="27">
        <v>5907.1639386066445</v>
      </c>
      <c r="HC71" s="27">
        <v>946.28878027861595</v>
      </c>
      <c r="HD71" s="27">
        <v>1103.628990920206</v>
      </c>
      <c r="HE71" s="27">
        <v>958.26189817512716</v>
      </c>
      <c r="HF71" s="27">
        <v>1337.1758296290407</v>
      </c>
      <c r="HG71" s="27">
        <v>871.36629669606225</v>
      </c>
      <c r="HH71" s="27">
        <v>915.30672146003167</v>
      </c>
    </row>
    <row r="72" spans="1:216">
      <c r="A72" s="4">
        <v>70</v>
      </c>
      <c r="B72" s="27">
        <v>216.10317479587795</v>
      </c>
      <c r="C72" s="27">
        <v>364.36242639924507</v>
      </c>
      <c r="D72" s="27">
        <v>253.69750965053379</v>
      </c>
      <c r="E72" s="27">
        <v>189.41187859018012</v>
      </c>
      <c r="F72" s="27">
        <v>1197.3581251188139</v>
      </c>
      <c r="G72" s="27">
        <v>1725.3433683998458</v>
      </c>
      <c r="H72" s="27">
        <v>415.38266888788058</v>
      </c>
      <c r="I72" s="27">
        <v>927.88910282578081</v>
      </c>
      <c r="J72" s="27">
        <v>1203.9129585953754</v>
      </c>
      <c r="K72" s="27">
        <v>492.98042787188263</v>
      </c>
      <c r="L72" s="27">
        <v>626.49231990679323</v>
      </c>
      <c r="M72" s="27">
        <v>325.56771362250981</v>
      </c>
      <c r="N72" s="27">
        <v>745.00652757418254</v>
      </c>
      <c r="O72" s="27">
        <v>457.62484160245822</v>
      </c>
      <c r="P72" s="27">
        <v>25.973041112106014</v>
      </c>
      <c r="Q72" s="27">
        <v>1436.5857788279516</v>
      </c>
      <c r="R72" s="27">
        <v>1525.1383332145174</v>
      </c>
      <c r="S72" s="27">
        <v>571.51904585067189</v>
      </c>
      <c r="T72" s="27">
        <v>1074.9159540799481</v>
      </c>
      <c r="U72" s="27">
        <v>917.30062075380579</v>
      </c>
      <c r="V72" s="27">
        <v>881.34782875116809</v>
      </c>
      <c r="W72" s="27">
        <v>310.50533066770021</v>
      </c>
      <c r="X72" s="27">
        <v>789.90256606268076</v>
      </c>
      <c r="Y72" s="27">
        <v>709.59351662490701</v>
      </c>
      <c r="Z72" s="27">
        <v>167.9543678307781</v>
      </c>
      <c r="AA72" s="27">
        <v>304.29092641484448</v>
      </c>
      <c r="AB72" s="27">
        <v>296.3295280022968</v>
      </c>
      <c r="AC72" s="27">
        <v>314.30528639063505</v>
      </c>
      <c r="AD72" s="27">
        <v>385.8350096162244</v>
      </c>
      <c r="AE72" s="27">
        <v>439.43167041309647</v>
      </c>
      <c r="AF72" s="27">
        <v>1422.8557325650193</v>
      </c>
      <c r="AG72" s="27">
        <v>539.22322356552183</v>
      </c>
      <c r="AH72" s="27">
        <v>1201.6042128189799</v>
      </c>
      <c r="AI72" s="27">
        <v>1273.33647396539</v>
      </c>
      <c r="AJ72" s="27">
        <v>995.96772688811734</v>
      </c>
      <c r="AK72" s="27">
        <v>1336.9782787544141</v>
      </c>
      <c r="AL72" s="27">
        <v>830.26766350692105</v>
      </c>
      <c r="AM72" s="27">
        <v>614.05992161422239</v>
      </c>
      <c r="AN72" s="27">
        <v>229.23616011693312</v>
      </c>
      <c r="AO72" s="27">
        <v>1389.4088141256298</v>
      </c>
      <c r="AP72" s="27">
        <v>710.431916627124</v>
      </c>
      <c r="AQ72" s="27">
        <v>671.32632697427846</v>
      </c>
      <c r="AR72" s="27">
        <v>621.78699893062878</v>
      </c>
      <c r="AS72" s="27">
        <v>804.42493347547031</v>
      </c>
      <c r="AT72" s="27">
        <v>966.152340888038</v>
      </c>
      <c r="AU72" s="27">
        <v>658.70968107958049</v>
      </c>
      <c r="AV72" s="27">
        <v>659.92491899142271</v>
      </c>
      <c r="AW72" s="27">
        <v>2874.4790413824121</v>
      </c>
      <c r="AX72" s="27">
        <v>1955.9842961752092</v>
      </c>
      <c r="AY72" s="27">
        <v>1398.1058478123764</v>
      </c>
      <c r="AZ72" s="27">
        <v>1208.371919917402</v>
      </c>
      <c r="BA72" s="27">
        <v>3644.7277870803646</v>
      </c>
      <c r="BB72" s="27">
        <v>772.92113167553396</v>
      </c>
      <c r="BC72" s="27">
        <v>732.60536432764729</v>
      </c>
      <c r="BD72" s="27">
        <v>682.37409680094254</v>
      </c>
      <c r="BE72" s="27">
        <v>1227.3963543687864</v>
      </c>
      <c r="BF72" s="27">
        <v>853.28733341094755</v>
      </c>
      <c r="BG72" s="27">
        <v>1188.6624609784592</v>
      </c>
      <c r="BH72" s="27">
        <v>2124.6937491499975</v>
      </c>
      <c r="BI72" s="27">
        <v>566.75421355929711</v>
      </c>
      <c r="BJ72" s="27">
        <v>760.70062980129114</v>
      </c>
      <c r="BK72" s="27">
        <v>545.65289945628831</v>
      </c>
      <c r="BL72" s="27">
        <v>1681.6705733573983</v>
      </c>
      <c r="BM72" s="27">
        <v>3132.9906029035174</v>
      </c>
      <c r="BN72" s="27">
        <v>643.55424412860305</v>
      </c>
      <c r="BO72" s="27">
        <v>784.66900698317022</v>
      </c>
      <c r="BP72" s="27">
        <v>862.92124007150039</v>
      </c>
      <c r="BQ72" s="27">
        <v>994.58840337660138</v>
      </c>
      <c r="BR72" s="27">
        <v>1383.0369483223983</v>
      </c>
      <c r="BS72" s="27">
        <v>895.49411504909563</v>
      </c>
      <c r="BT72" s="27">
        <v>1474.881260618421</v>
      </c>
      <c r="BU72" s="27">
        <v>3723.5713625652115</v>
      </c>
      <c r="BV72" s="27">
        <v>2745.4332626415558</v>
      </c>
      <c r="BW72" s="27">
        <v>1516.0188216187839</v>
      </c>
      <c r="BX72" s="27">
        <v>1268.3931128370068</v>
      </c>
      <c r="BY72" s="27">
        <v>2224.1538301251344</v>
      </c>
      <c r="BZ72" s="27">
        <v>852.70971672532505</v>
      </c>
      <c r="CA72" s="27">
        <v>293.16122729013074</v>
      </c>
      <c r="CB72" s="27">
        <v>1222.1077775098588</v>
      </c>
      <c r="CC72" s="27">
        <v>636.19338346020413</v>
      </c>
      <c r="CD72" s="27">
        <v>797.08384089360243</v>
      </c>
      <c r="CE72" s="27">
        <v>888.91651431647267</v>
      </c>
      <c r="CF72" s="27">
        <v>556.92008502398176</v>
      </c>
      <c r="CG72" s="27">
        <v>1223.0174769165908</v>
      </c>
      <c r="CH72" s="27">
        <v>1701.1649714622115</v>
      </c>
      <c r="CI72" s="27">
        <v>1173.6141430756952</v>
      </c>
      <c r="CJ72" s="27">
        <v>1311.7070814300735</v>
      </c>
      <c r="CK72" s="27">
        <v>1378.7841399210174</v>
      </c>
      <c r="CL72" s="27">
        <v>624.28756614018562</v>
      </c>
      <c r="CM72" s="27">
        <v>1609.9679845202547</v>
      </c>
      <c r="CN72" s="27">
        <v>622.49608367511064</v>
      </c>
      <c r="CO72" s="27">
        <v>351.29679981480706</v>
      </c>
      <c r="CP72" s="27">
        <v>1609.4231566747922</v>
      </c>
      <c r="CQ72" s="27">
        <v>461.10530513989795</v>
      </c>
      <c r="CR72" s="27">
        <v>212.05771004337549</v>
      </c>
      <c r="CS72" s="27">
        <v>885.18892781505326</v>
      </c>
      <c r="CT72" s="27">
        <v>4889.0853651414509</v>
      </c>
      <c r="CU72" s="27">
        <v>1516.9690118712222</v>
      </c>
      <c r="CV72" s="27">
        <v>1130.1146980951735</v>
      </c>
      <c r="CW72" s="27">
        <v>535.71230265592988</v>
      </c>
      <c r="CX72" s="27">
        <v>5088.9954368879653</v>
      </c>
      <c r="CY72" s="27">
        <v>2861.8223060583464</v>
      </c>
      <c r="CZ72" s="27">
        <v>4290.9352036258151</v>
      </c>
      <c r="DA72" s="27">
        <v>807.22924932304943</v>
      </c>
      <c r="DB72" s="27">
        <v>13199.744848494394</v>
      </c>
      <c r="DC72" s="27">
        <v>899.39019246768828</v>
      </c>
      <c r="DD72" s="27">
        <v>1221.1183016297107</v>
      </c>
      <c r="DE72" s="27">
        <v>1258.013593436503</v>
      </c>
      <c r="DF72" s="27">
        <v>1747.5983258698757</v>
      </c>
      <c r="DG72" s="27">
        <v>949.33003959516475</v>
      </c>
      <c r="DH72" s="27">
        <v>1122.5027858642493</v>
      </c>
      <c r="DI72" s="27">
        <v>2700.6302393122428</v>
      </c>
      <c r="DJ72" s="27">
        <v>1526.5795901592007</v>
      </c>
      <c r="DK72" s="27">
        <v>1369.0582688943321</v>
      </c>
      <c r="DL72" s="27">
        <v>767.33681422315271</v>
      </c>
      <c r="DM72" s="27">
        <v>2530.795872551706</v>
      </c>
      <c r="DN72" s="27">
        <v>2169.5795697659337</v>
      </c>
      <c r="DO72" s="27">
        <v>1169.9287523436922</v>
      </c>
      <c r="DP72" s="27">
        <v>2318.5759315585628</v>
      </c>
      <c r="DQ72" s="27">
        <v>2083.6922495361991</v>
      </c>
      <c r="DR72" s="27">
        <v>481.56458277836015</v>
      </c>
      <c r="DS72" s="27">
        <v>4794.6219429410585</v>
      </c>
      <c r="DT72" s="27">
        <v>888.60419560562605</v>
      </c>
      <c r="DU72" s="27">
        <v>1760.266422064172</v>
      </c>
      <c r="DV72" s="27">
        <v>3633.5984680093998</v>
      </c>
      <c r="DW72" s="27">
        <v>274.63920415747583</v>
      </c>
      <c r="DX72" s="27">
        <v>932.40276843276138</v>
      </c>
      <c r="DY72" s="27">
        <v>151.92458021579728</v>
      </c>
      <c r="DZ72" s="27">
        <v>340.07172595525293</v>
      </c>
      <c r="EA72" s="27">
        <v>155.75675589825298</v>
      </c>
      <c r="EB72" s="27">
        <v>324.53479091839563</v>
      </c>
      <c r="EC72" s="27">
        <v>289.6471347648291</v>
      </c>
      <c r="ED72" s="27">
        <v>2760.2577842817268</v>
      </c>
      <c r="EE72" s="27">
        <v>775.26758409196941</v>
      </c>
      <c r="EF72" s="27">
        <v>398.6453372208353</v>
      </c>
      <c r="EG72" s="27">
        <v>562.07853495410973</v>
      </c>
      <c r="EH72" s="27">
        <v>1855.0676603519694</v>
      </c>
      <c r="EI72" s="27">
        <v>377.20041862019542</v>
      </c>
      <c r="EJ72" s="27">
        <v>383.69070975483248</v>
      </c>
      <c r="EK72" s="27">
        <v>308.02127255597492</v>
      </c>
      <c r="EL72" s="27">
        <v>354.59255276352866</v>
      </c>
      <c r="EM72" s="27">
        <v>473.24368051588408</v>
      </c>
      <c r="EN72" s="27">
        <v>413.8885924069138</v>
      </c>
      <c r="EO72" s="27">
        <v>2540.7896591684557</v>
      </c>
      <c r="EP72" s="27">
        <v>83.112722604020988</v>
      </c>
      <c r="EQ72" s="27">
        <v>923.36224994429972</v>
      </c>
      <c r="ER72" s="27">
        <v>6428.5344209332479</v>
      </c>
      <c r="ES72" s="27">
        <v>355.78288189947216</v>
      </c>
      <c r="ET72" s="27">
        <v>326.32554216861905</v>
      </c>
      <c r="EU72" s="27">
        <v>2962.5817503492271</v>
      </c>
      <c r="EV72" s="27">
        <v>726.29484593985478</v>
      </c>
      <c r="EW72" s="27">
        <v>2768.3429541853366</v>
      </c>
      <c r="EX72" s="27">
        <v>2171.4485268833982</v>
      </c>
      <c r="EY72" s="27">
        <v>465.19270393125862</v>
      </c>
      <c r="EZ72" s="27">
        <v>860.4277908592768</v>
      </c>
      <c r="FA72" s="27">
        <v>3455.3464480653756</v>
      </c>
      <c r="FB72" s="27">
        <v>643.03385471819797</v>
      </c>
      <c r="FC72" s="27">
        <v>150.9863042513922</v>
      </c>
      <c r="FD72" s="27">
        <v>2388.2545146180028</v>
      </c>
      <c r="FE72" s="27">
        <v>1701.5375180191509</v>
      </c>
      <c r="FF72" s="27">
        <v>258.08978572376373</v>
      </c>
      <c r="FG72" s="27">
        <v>828.18962665917377</v>
      </c>
      <c r="FH72" s="27">
        <v>2090.882294848629</v>
      </c>
      <c r="FI72" s="27">
        <v>668.70014750330279</v>
      </c>
      <c r="FJ72" s="27">
        <v>650.89458275519451</v>
      </c>
      <c r="FK72" s="27">
        <v>349.36521417356386</v>
      </c>
      <c r="FL72" s="27">
        <v>756.68539512196992</v>
      </c>
      <c r="FM72" s="27">
        <v>470.46201845426566</v>
      </c>
      <c r="FN72" s="27">
        <v>395.26847637175035</v>
      </c>
      <c r="FO72" s="27">
        <v>284.12876271958675</v>
      </c>
      <c r="FP72" s="27">
        <v>719.64192314540696</v>
      </c>
      <c r="FQ72" s="27">
        <v>1267.6718868356702</v>
      </c>
      <c r="FR72" s="27">
        <v>219.54093175577444</v>
      </c>
      <c r="FS72" s="27">
        <v>983.50432413259659</v>
      </c>
      <c r="FT72" s="27">
        <v>2069.9003116106051</v>
      </c>
      <c r="FU72" s="27">
        <v>2417.6355664250905</v>
      </c>
      <c r="FV72" s="27">
        <v>251.71499887163927</v>
      </c>
      <c r="FW72" s="27">
        <v>1721.7545971220497</v>
      </c>
      <c r="FX72" s="27">
        <v>699.31074694747417</v>
      </c>
      <c r="FY72" s="27">
        <v>960.18549541335722</v>
      </c>
      <c r="FZ72" s="27">
        <v>3013.1203192239436</v>
      </c>
      <c r="GA72" s="27">
        <v>1202.5692698287269</v>
      </c>
      <c r="GB72" s="27">
        <v>1971.6353288570085</v>
      </c>
      <c r="GC72" s="27">
        <v>667.55191969266696</v>
      </c>
      <c r="GD72" s="27">
        <v>663.65127951327065</v>
      </c>
      <c r="GE72" s="27">
        <v>431.79539620678543</v>
      </c>
      <c r="GF72" s="27">
        <v>392.39936802019503</v>
      </c>
      <c r="GG72" s="27">
        <v>1448.7152537755371</v>
      </c>
      <c r="GH72" s="27">
        <v>622.69302893550434</v>
      </c>
      <c r="GI72" s="27">
        <v>364.47720710837569</v>
      </c>
      <c r="GJ72" s="27">
        <v>1241.1428013047</v>
      </c>
      <c r="GK72" s="27">
        <v>361.37190206214746</v>
      </c>
      <c r="GL72" s="27">
        <v>742.78660599210127</v>
      </c>
      <c r="GM72" s="27">
        <v>470.20706351944818</v>
      </c>
      <c r="GN72" s="27">
        <v>888.08996573801528</v>
      </c>
      <c r="GO72" s="27">
        <v>1589.9376504768529</v>
      </c>
      <c r="GP72" s="27">
        <v>220.64954417902808</v>
      </c>
      <c r="GQ72" s="27">
        <v>1040.551368182274</v>
      </c>
      <c r="GR72" s="27">
        <v>1812.8578905179149</v>
      </c>
      <c r="GS72" s="27">
        <v>340.87999837769848</v>
      </c>
      <c r="GT72" s="27">
        <v>660.94793433178586</v>
      </c>
      <c r="GU72" s="27">
        <v>641.07300183202096</v>
      </c>
      <c r="GV72" s="27">
        <v>714.12624540714944</v>
      </c>
      <c r="GW72" s="27">
        <v>630.21401695089537</v>
      </c>
      <c r="GX72" s="27">
        <v>772.68011496133249</v>
      </c>
      <c r="GY72" s="27">
        <v>1165.8971326402532</v>
      </c>
      <c r="GZ72" s="27">
        <v>485.19749925587064</v>
      </c>
      <c r="HA72" s="27">
        <v>529.41774919949501</v>
      </c>
      <c r="HB72" s="27">
        <v>4019.64201655634</v>
      </c>
      <c r="HC72" s="27">
        <v>643.92019258923517</v>
      </c>
      <c r="HD72" s="27">
        <v>750.98533047297235</v>
      </c>
      <c r="HE72" s="27">
        <v>652.06752831009737</v>
      </c>
      <c r="HF72" s="27">
        <v>909.90671736262971</v>
      </c>
      <c r="HG72" s="27">
        <v>592.93776411371493</v>
      </c>
      <c r="HH72" s="27">
        <v>622.83786159573026</v>
      </c>
    </row>
    <row r="73" spans="1:216">
      <c r="A73" s="4">
        <v>71</v>
      </c>
      <c r="B73" s="27">
        <v>141.85944825977037</v>
      </c>
      <c r="C73" s="27">
        <v>239.1832180365266</v>
      </c>
      <c r="D73" s="27">
        <v>166.53799176202094</v>
      </c>
      <c r="E73" s="27">
        <v>124.33812976616248</v>
      </c>
      <c r="F73" s="27">
        <v>785.99753640430072</v>
      </c>
      <c r="G73" s="27">
        <v>1132.5898313666257</v>
      </c>
      <c r="H73" s="27">
        <v>272.67510660481793</v>
      </c>
      <c r="I73" s="27">
        <v>609.10644324152418</v>
      </c>
      <c r="J73" s="27">
        <v>790.30041192335773</v>
      </c>
      <c r="K73" s="27">
        <v>323.61362375553932</v>
      </c>
      <c r="L73" s="27">
        <v>411.25659039904332</v>
      </c>
      <c r="M73" s="27">
        <v>213.71669467284994</v>
      </c>
      <c r="N73" s="27">
        <v>489.05442991028582</v>
      </c>
      <c r="O73" s="27">
        <v>300.40469142116376</v>
      </c>
      <c r="P73" s="27">
        <v>17.049824859222621</v>
      </c>
      <c r="Q73" s="27">
        <v>943.03689038747507</v>
      </c>
      <c r="R73" s="27">
        <v>1001.1666079130833</v>
      </c>
      <c r="S73" s="27">
        <v>375.16976134620489</v>
      </c>
      <c r="T73" s="27">
        <v>705.62121225400301</v>
      </c>
      <c r="U73" s="27">
        <v>602.15570674236051</v>
      </c>
      <c r="V73" s="27">
        <v>578.55474279673626</v>
      </c>
      <c r="W73" s="27">
        <v>203.82909659630647</v>
      </c>
      <c r="X73" s="27">
        <v>518.52612672845419</v>
      </c>
      <c r="Y73" s="27">
        <v>465.80780153832148</v>
      </c>
      <c r="Z73" s="27">
        <v>110.25249386455184</v>
      </c>
      <c r="AA73" s="27">
        <v>199.74969350837878</v>
      </c>
      <c r="AB73" s="27">
        <v>194.5234880755016</v>
      </c>
      <c r="AC73" s="27">
        <v>206.32355149164187</v>
      </c>
      <c r="AD73" s="27">
        <v>253.27874814963067</v>
      </c>
      <c r="AE73" s="27">
        <v>288.46190886160076</v>
      </c>
      <c r="AF73" s="27">
        <v>934.02389560255142</v>
      </c>
      <c r="AG73" s="27">
        <v>353.96939011244376</v>
      </c>
      <c r="AH73" s="27">
        <v>788.7848515789949</v>
      </c>
      <c r="AI73" s="27">
        <v>835.87300286722677</v>
      </c>
      <c r="AJ73" s="27">
        <v>653.79618950226075</v>
      </c>
      <c r="AK73" s="27">
        <v>877.65022951905462</v>
      </c>
      <c r="AL73" s="27">
        <v>545.02351834614103</v>
      </c>
      <c r="AM73" s="27">
        <v>403.09542773220289</v>
      </c>
      <c r="AN73" s="27">
        <v>150.48050648072569</v>
      </c>
      <c r="AO73" s="27">
        <v>912.06789518616222</v>
      </c>
      <c r="AP73" s="27">
        <v>466.35816347468739</v>
      </c>
      <c r="AQ73" s="27">
        <v>440.68756711595466</v>
      </c>
      <c r="AR73" s="27">
        <v>408.16781468719046</v>
      </c>
      <c r="AS73" s="27">
        <v>528.0592353028652</v>
      </c>
      <c r="AT73" s="27">
        <v>634.22408367078265</v>
      </c>
      <c r="AU73" s="27">
        <v>432.40545637324431</v>
      </c>
      <c r="AV73" s="27">
        <v>433.20319097312296</v>
      </c>
      <c r="AW73" s="27">
        <v>1886.9320695077577</v>
      </c>
      <c r="AX73" s="27">
        <v>1283.9924879506359</v>
      </c>
      <c r="AY73" s="27">
        <v>917.77700335388738</v>
      </c>
      <c r="AZ73" s="27">
        <v>793.22746652841772</v>
      </c>
      <c r="BA73" s="27">
        <v>2392.5565805344963</v>
      </c>
      <c r="BB73" s="27">
        <v>507.37878048934618</v>
      </c>
      <c r="BC73" s="27">
        <v>480.91377127537908</v>
      </c>
      <c r="BD73" s="27">
        <v>447.93979991444013</v>
      </c>
      <c r="BE73" s="27">
        <v>805.71592616015016</v>
      </c>
      <c r="BF73" s="27">
        <v>560.13462291363169</v>
      </c>
      <c r="BG73" s="27">
        <v>780.28932726591972</v>
      </c>
      <c r="BH73" s="27">
        <v>1394.7406522837944</v>
      </c>
      <c r="BI73" s="27">
        <v>372.04191983928007</v>
      </c>
      <c r="BJ73" s="27">
        <v>499.35671577430878</v>
      </c>
      <c r="BK73" s="27">
        <v>358.19010679194105</v>
      </c>
      <c r="BL73" s="27">
        <v>1103.9211243264097</v>
      </c>
      <c r="BM73" s="27">
        <v>2056.6302126321925</v>
      </c>
      <c r="BN73" s="27">
        <v>422.45677363856379</v>
      </c>
      <c r="BO73" s="27">
        <v>515.09059273338198</v>
      </c>
      <c r="BP73" s="27">
        <v>566.45873492514227</v>
      </c>
      <c r="BQ73" s="27">
        <v>652.89074203486371</v>
      </c>
      <c r="BR73" s="27">
        <v>907.88512754248677</v>
      </c>
      <c r="BS73" s="27">
        <v>587.84097550037086</v>
      </c>
      <c r="BT73" s="27">
        <v>968.17569699117018</v>
      </c>
      <c r="BU73" s="27">
        <v>2444.3129053903094</v>
      </c>
      <c r="BV73" s="27">
        <v>1802.2208523323425</v>
      </c>
      <c r="BW73" s="27">
        <v>995.18016701701004</v>
      </c>
      <c r="BX73" s="27">
        <v>832.6279673286067</v>
      </c>
      <c r="BY73" s="27">
        <v>1460.0305408952506</v>
      </c>
      <c r="BZ73" s="27">
        <v>559.7554503984411</v>
      </c>
      <c r="CA73" s="27">
        <v>192.44367878360458</v>
      </c>
      <c r="CB73" s="27">
        <v>802.24427612078603</v>
      </c>
      <c r="CC73" s="27">
        <v>417.62478709268157</v>
      </c>
      <c r="CD73" s="27">
        <v>523.24022538192651</v>
      </c>
      <c r="CE73" s="27">
        <v>583.52315457208351</v>
      </c>
      <c r="CF73" s="27">
        <v>365.58637355009108</v>
      </c>
      <c r="CG73" s="27">
        <v>802.84144206267058</v>
      </c>
      <c r="CH73" s="27">
        <v>1116.7180883780356</v>
      </c>
      <c r="CI73" s="27">
        <v>770.41096209641159</v>
      </c>
      <c r="CJ73" s="27">
        <v>861.06112520496504</v>
      </c>
      <c r="CK73" s="27">
        <v>905.09340060953332</v>
      </c>
      <c r="CL73" s="27">
        <v>409.80929489690629</v>
      </c>
      <c r="CM73" s="27">
        <v>1056.852451222268</v>
      </c>
      <c r="CN73" s="27">
        <v>408.63328850874177</v>
      </c>
      <c r="CO73" s="27">
        <v>230.60637699665162</v>
      </c>
      <c r="CP73" s="27">
        <v>1056.4948027165167</v>
      </c>
      <c r="CQ73" s="27">
        <v>302.68941786063328</v>
      </c>
      <c r="CR73" s="27">
        <v>139.20383064431229</v>
      </c>
      <c r="CS73" s="27">
        <v>581.0762059563059</v>
      </c>
      <c r="CT73" s="27">
        <v>3209.4065857616156</v>
      </c>
      <c r="CU73" s="27">
        <v>995.80391289709723</v>
      </c>
      <c r="CV73" s="27">
        <v>741.85604951647497</v>
      </c>
      <c r="CW73" s="27">
        <v>351.66467013973227</v>
      </c>
      <c r="CX73" s="27">
        <v>3340.6361824869687</v>
      </c>
      <c r="CY73" s="27">
        <v>1878.6236423338491</v>
      </c>
      <c r="CZ73" s="27">
        <v>2816.7550110253837</v>
      </c>
      <c r="DA73" s="27">
        <v>529.9001092245901</v>
      </c>
      <c r="DB73" s="27">
        <v>8664.8820552768575</v>
      </c>
      <c r="DC73" s="27">
        <v>590.39852882415221</v>
      </c>
      <c r="DD73" s="27">
        <v>801.59474145959121</v>
      </c>
      <c r="DE73" s="27">
        <v>825.81440294322533</v>
      </c>
      <c r="DF73" s="27">
        <v>1147.1989456969688</v>
      </c>
      <c r="DG73" s="27">
        <v>623.18119926095972</v>
      </c>
      <c r="DH73" s="27">
        <v>736.85926189268991</v>
      </c>
      <c r="DI73" s="27">
        <v>1772.81021467804</v>
      </c>
      <c r="DJ73" s="27">
        <v>1002.1127111582877</v>
      </c>
      <c r="DK73" s="27">
        <v>898.70891922005592</v>
      </c>
      <c r="DL73" s="27">
        <v>503.71299356395525</v>
      </c>
      <c r="DM73" s="27">
        <v>1661.3236083986362</v>
      </c>
      <c r="DN73" s="27">
        <v>1424.2056416495368</v>
      </c>
      <c r="DO73" s="27">
        <v>767.9917126043232</v>
      </c>
      <c r="DP73" s="27">
        <v>1522.0132823590275</v>
      </c>
      <c r="DQ73" s="27">
        <v>1367.8254988228116</v>
      </c>
      <c r="DR73" s="27">
        <v>316.11977047033997</v>
      </c>
      <c r="DS73" s="27">
        <v>3147.3967195635132</v>
      </c>
      <c r="DT73" s="27">
        <v>583.31813509449489</v>
      </c>
      <c r="DU73" s="27">
        <v>1155.5148306362903</v>
      </c>
      <c r="DV73" s="27">
        <v>2385.2508152934015</v>
      </c>
      <c r="DW73" s="27">
        <v>180.2850236193064</v>
      </c>
      <c r="DX73" s="27">
        <v>612.06940809958405</v>
      </c>
      <c r="DY73" s="27">
        <v>99.729849627925589</v>
      </c>
      <c r="DZ73" s="27">
        <v>223.23775418074152</v>
      </c>
      <c r="EA73" s="27">
        <v>102.24545509490295</v>
      </c>
      <c r="EB73" s="27">
        <v>213.03863964177955</v>
      </c>
      <c r="EC73" s="27">
        <v>190.13687682549386</v>
      </c>
      <c r="ED73" s="27">
        <v>1811.9523079788228</v>
      </c>
      <c r="EE73" s="27">
        <v>508.91909309918066</v>
      </c>
      <c r="EF73" s="27">
        <v>261.68799992362023</v>
      </c>
      <c r="EG73" s="27">
        <v>368.9726026587324</v>
      </c>
      <c r="EH73" s="27">
        <v>1217.7464538901031</v>
      </c>
      <c r="EI73" s="27">
        <v>247.61063005834194</v>
      </c>
      <c r="EJ73" s="27">
        <v>251.87113719931548</v>
      </c>
      <c r="EK73" s="27">
        <v>202.19845367073444</v>
      </c>
      <c r="EL73" s="27">
        <v>232.76985143587615</v>
      </c>
      <c r="EM73" s="27">
        <v>310.65757119865742</v>
      </c>
      <c r="EN73" s="27">
        <v>271.69433033696328</v>
      </c>
      <c r="EO73" s="27">
        <v>1667.8839611413348</v>
      </c>
      <c r="EP73" s="27">
        <v>54.558777228101398</v>
      </c>
      <c r="EQ73" s="27">
        <v>606.13482168748351</v>
      </c>
      <c r="ER73" s="27">
        <v>4219.9673694471239</v>
      </c>
      <c r="ES73" s="27">
        <v>233.55123484050208</v>
      </c>
      <c r="ET73" s="27">
        <v>214.21416602896539</v>
      </c>
      <c r="EU73" s="27">
        <v>1944.766489090111</v>
      </c>
      <c r="EV73" s="27">
        <v>476.77127472218888</v>
      </c>
      <c r="EW73" s="27">
        <v>1817.2597623588706</v>
      </c>
      <c r="EX73" s="27">
        <v>1425.4325057423716</v>
      </c>
      <c r="EY73" s="27">
        <v>305.3725627885492</v>
      </c>
      <c r="EZ73" s="27">
        <v>564.821927276</v>
      </c>
      <c r="FA73" s="27">
        <v>2268.2384982631975</v>
      </c>
      <c r="FB73" s="27">
        <v>422.11516757604284</v>
      </c>
      <c r="FC73" s="27">
        <v>99.113924800575731</v>
      </c>
      <c r="FD73" s="27">
        <v>1567.7533107397824</v>
      </c>
      <c r="FE73" s="27">
        <v>1116.9626440124841</v>
      </c>
      <c r="FF73" s="27">
        <v>169.42127129246529</v>
      </c>
      <c r="FG73" s="27">
        <v>543.65940529706916</v>
      </c>
      <c r="FH73" s="27">
        <v>1372.5453547987706</v>
      </c>
      <c r="FI73" s="27">
        <v>438.96362959798142</v>
      </c>
      <c r="FJ73" s="27">
        <v>427.27528863072763</v>
      </c>
      <c r="FK73" s="27">
        <v>229.33840083854071</v>
      </c>
      <c r="FL73" s="27">
        <v>496.72094248324066</v>
      </c>
      <c r="FM73" s="27">
        <v>308.83156819949255</v>
      </c>
      <c r="FN73" s="27">
        <v>259.4712827589895</v>
      </c>
      <c r="FO73" s="27">
        <v>186.51437931073198</v>
      </c>
      <c r="FP73" s="27">
        <v>472.40400914255696</v>
      </c>
      <c r="FQ73" s="27">
        <v>832.15452346219035</v>
      </c>
      <c r="FR73" s="27">
        <v>144.1161402590561</v>
      </c>
      <c r="FS73" s="27">
        <v>645.61467416817322</v>
      </c>
      <c r="FT73" s="27">
        <v>1358.7718756800427</v>
      </c>
      <c r="FU73" s="27">
        <v>1587.0403008665223</v>
      </c>
      <c r="FV73" s="27">
        <v>165.23658614626046</v>
      </c>
      <c r="FW73" s="27">
        <v>1130.234007053172</v>
      </c>
      <c r="FX73" s="27">
        <v>459.05774784567785</v>
      </c>
      <c r="FY73" s="27">
        <v>630.3071888464051</v>
      </c>
      <c r="FZ73" s="27">
        <v>1977.942186315187</v>
      </c>
      <c r="GA73" s="27">
        <v>789.41835664004395</v>
      </c>
      <c r="GB73" s="27">
        <v>1294.266501106772</v>
      </c>
      <c r="GC73" s="27">
        <v>438.20988331985671</v>
      </c>
      <c r="GD73" s="27">
        <v>435.64933480301187</v>
      </c>
      <c r="GE73" s="27">
        <v>283.44912898601206</v>
      </c>
      <c r="GF73" s="27">
        <v>257.58787624201642</v>
      </c>
      <c r="GG73" s="27">
        <v>950.99920110026528</v>
      </c>
      <c r="GH73" s="27">
        <v>408.76257187537078</v>
      </c>
      <c r="GI73" s="27">
        <v>239.25856504650696</v>
      </c>
      <c r="GJ73" s="27">
        <v>814.73968705446782</v>
      </c>
      <c r="GK73" s="27">
        <v>237.22010882784053</v>
      </c>
      <c r="GL73" s="27">
        <v>487.59717759961774</v>
      </c>
      <c r="GM73" s="27">
        <v>308.6642047795961</v>
      </c>
      <c r="GN73" s="27">
        <v>582.98057242163338</v>
      </c>
      <c r="GO73" s="27">
        <v>1043.7036756962266</v>
      </c>
      <c r="GP73" s="27">
        <v>144.84388128759599</v>
      </c>
      <c r="GQ73" s="27">
        <v>683.06281532288801</v>
      </c>
      <c r="GR73" s="27">
        <v>1190.0381397226379</v>
      </c>
      <c r="GS73" s="27">
        <v>223.76833907381405</v>
      </c>
      <c r="GT73" s="27">
        <v>433.8747423831486</v>
      </c>
      <c r="GU73" s="27">
        <v>420.82797913554731</v>
      </c>
      <c r="GV73" s="27">
        <v>468.78328028715265</v>
      </c>
      <c r="GW73" s="27">
        <v>413.69967292092224</v>
      </c>
      <c r="GX73" s="27">
        <v>507.2205667188623</v>
      </c>
      <c r="GY73" s="27">
        <v>765.3451834764503</v>
      </c>
      <c r="GZ73" s="27">
        <v>318.50457359764363</v>
      </c>
      <c r="HA73" s="27">
        <v>347.53265365633308</v>
      </c>
      <c r="HB73" s="27">
        <v>2638.6664573950993</v>
      </c>
      <c r="HC73" s="27">
        <v>422.6969979979043</v>
      </c>
      <c r="HD73" s="27">
        <v>492.97917410378216</v>
      </c>
      <c r="HE73" s="27">
        <v>428.04526070269947</v>
      </c>
      <c r="HF73" s="27">
        <v>597.30202952753461</v>
      </c>
      <c r="HG73" s="27">
        <v>389.2299321794041</v>
      </c>
      <c r="HH73" s="27">
        <v>408.85764628271835</v>
      </c>
    </row>
    <row r="74" spans="1:216">
      <c r="A74" s="4">
        <v>72</v>
      </c>
      <c r="B74" s="27">
        <v>126.78459324270531</v>
      </c>
      <c r="C74" s="27">
        <v>213.76614234190598</v>
      </c>
      <c r="D74" s="27">
        <v>148.84064335524866</v>
      </c>
      <c r="E74" s="27">
        <v>111.12519751306648</v>
      </c>
      <c r="F74" s="27">
        <v>702.47261754681404</v>
      </c>
      <c r="G74" s="27">
        <v>1012.233889544625</v>
      </c>
      <c r="H74" s="27">
        <v>243.69897742022354</v>
      </c>
      <c r="I74" s="27">
        <v>544.37905684275654</v>
      </c>
      <c r="J74" s="27">
        <v>706.31824312304389</v>
      </c>
      <c r="K74" s="27">
        <v>289.2244553250481</v>
      </c>
      <c r="L74" s="27">
        <v>367.5539428057337</v>
      </c>
      <c r="M74" s="27">
        <v>191.00584794080874</v>
      </c>
      <c r="N74" s="27">
        <v>437.08450674485294</v>
      </c>
      <c r="O74" s="27">
        <v>268.48184648433869</v>
      </c>
      <c r="P74" s="27">
        <v>15.238005900583534</v>
      </c>
      <c r="Q74" s="27">
        <v>842.82400663014698</v>
      </c>
      <c r="R74" s="27">
        <v>894.7765038533272</v>
      </c>
      <c r="S74" s="27">
        <v>335.30192153391084</v>
      </c>
      <c r="T74" s="27">
        <v>630.6375745606133</v>
      </c>
      <c r="U74" s="27">
        <v>538.16694823388923</v>
      </c>
      <c r="V74" s="27">
        <v>517.07396746533016</v>
      </c>
      <c r="W74" s="27">
        <v>182.16896667798048</v>
      </c>
      <c r="X74" s="27">
        <v>463.42436030484635</v>
      </c>
      <c r="Y74" s="27">
        <v>416.30820767870426</v>
      </c>
      <c r="Z74" s="27">
        <v>98.536387671649706</v>
      </c>
      <c r="AA74" s="27">
        <v>178.52306598175861</v>
      </c>
      <c r="AB74" s="27">
        <v>173.85222919127</v>
      </c>
      <c r="AC74" s="27">
        <v>184.39834549727664</v>
      </c>
      <c r="AD74" s="27">
        <v>226.36379497522026</v>
      </c>
      <c r="AE74" s="27">
        <v>257.80817724640701</v>
      </c>
      <c r="AF74" s="27">
        <v>834.76878794909965</v>
      </c>
      <c r="AG74" s="27">
        <v>316.35443177246219</v>
      </c>
      <c r="AH74" s="27">
        <v>704.96373551602892</v>
      </c>
      <c r="AI74" s="27">
        <v>747.04801104977548</v>
      </c>
      <c r="AJ74" s="27">
        <v>584.31979657700231</v>
      </c>
      <c r="AK74" s="27">
        <v>784.38573337166883</v>
      </c>
      <c r="AL74" s="27">
        <v>487.10597657681512</v>
      </c>
      <c r="AM74" s="27">
        <v>360.26003533748963</v>
      </c>
      <c r="AN74" s="27">
        <v>134.4895249428765</v>
      </c>
      <c r="AO74" s="27">
        <v>815.14596679635451</v>
      </c>
      <c r="AP74" s="27">
        <v>416.80008478026076</v>
      </c>
      <c r="AQ74" s="27">
        <v>393.85740343217196</v>
      </c>
      <c r="AR74" s="27">
        <v>364.79339934494061</v>
      </c>
      <c r="AS74" s="27">
        <v>471.94442229417524</v>
      </c>
      <c r="AT74" s="27">
        <v>566.82754274979743</v>
      </c>
      <c r="AU74" s="27">
        <v>386.45540057239242</v>
      </c>
      <c r="AV74" s="27">
        <v>387.16836300106365</v>
      </c>
      <c r="AW74" s="27">
        <v>1686.4150949683415</v>
      </c>
      <c r="AX74" s="27">
        <v>1147.547571265128</v>
      </c>
      <c r="AY74" s="27">
        <v>820.24839011537233</v>
      </c>
      <c r="AZ74" s="27">
        <v>708.93425095371128</v>
      </c>
      <c r="BA74" s="27">
        <v>2138.3088443834545</v>
      </c>
      <c r="BB74" s="27">
        <v>453.4615994454295</v>
      </c>
      <c r="BC74" s="27">
        <v>429.80892442435504</v>
      </c>
      <c r="BD74" s="27">
        <v>400.33896949447376</v>
      </c>
      <c r="BE74" s="27">
        <v>720.09561027140558</v>
      </c>
      <c r="BF74" s="27">
        <v>500.61128249432448</v>
      </c>
      <c r="BG74" s="27">
        <v>697.37099772076851</v>
      </c>
      <c r="BH74" s="27">
        <v>1246.5269564213697</v>
      </c>
      <c r="BI74" s="27">
        <v>332.5064636490265</v>
      </c>
      <c r="BJ74" s="27">
        <v>446.29200852752155</v>
      </c>
      <c r="BK74" s="27">
        <v>320.1266292113163</v>
      </c>
      <c r="BL74" s="27">
        <v>986.61169514392361</v>
      </c>
      <c r="BM74" s="27">
        <v>1838.0800726205582</v>
      </c>
      <c r="BN74" s="27">
        <v>377.56392588184201</v>
      </c>
      <c r="BO74" s="27">
        <v>460.35390722272871</v>
      </c>
      <c r="BP74" s="27">
        <v>506.26335557677743</v>
      </c>
      <c r="BQ74" s="27">
        <v>583.51056751073418</v>
      </c>
      <c r="BR74" s="27">
        <v>811.40768569602881</v>
      </c>
      <c r="BS74" s="27">
        <v>525.37338812803762</v>
      </c>
      <c r="BT74" s="27">
        <v>865.2914094641136</v>
      </c>
      <c r="BU74" s="27">
        <v>2184.5652247308917</v>
      </c>
      <c r="BV74" s="27">
        <v>1610.7058112764125</v>
      </c>
      <c r="BW74" s="27">
        <v>889.42621888259828</v>
      </c>
      <c r="BX74" s="27">
        <v>744.14781288977213</v>
      </c>
      <c r="BY74" s="27">
        <v>1304.8787410364273</v>
      </c>
      <c r="BZ74" s="27">
        <v>500.27240317611916</v>
      </c>
      <c r="CA74" s="27">
        <v>171.993433190508</v>
      </c>
      <c r="CB74" s="27">
        <v>716.99287905736742</v>
      </c>
      <c r="CC74" s="27">
        <v>373.24541586161354</v>
      </c>
      <c r="CD74" s="27">
        <v>467.63750992313624</v>
      </c>
      <c r="CE74" s="27">
        <v>521.51440533342463</v>
      </c>
      <c r="CF74" s="27">
        <v>326.73692330134713</v>
      </c>
      <c r="CG74" s="27">
        <v>717.5265864837603</v>
      </c>
      <c r="CH74" s="27">
        <v>998.04877530975023</v>
      </c>
      <c r="CI74" s="27">
        <v>688.54236821964719</v>
      </c>
      <c r="CJ74" s="27">
        <v>769.55948902542525</v>
      </c>
      <c r="CK74" s="27">
        <v>808.91262478904514</v>
      </c>
      <c r="CL74" s="27">
        <v>366.26044580013109</v>
      </c>
      <c r="CM74" s="27">
        <v>944.54482792296312</v>
      </c>
      <c r="CN74" s="27">
        <v>365.20940906339411</v>
      </c>
      <c r="CO74" s="27">
        <v>206.10072903396301</v>
      </c>
      <c r="CP74" s="27">
        <v>944.22518534094411</v>
      </c>
      <c r="CQ74" s="27">
        <v>270.5237838797849</v>
      </c>
      <c r="CR74" s="27">
        <v>124.4111778423615</v>
      </c>
      <c r="CS74" s="27">
        <v>519.32748448505743</v>
      </c>
      <c r="CT74" s="27">
        <v>2868.3553581932188</v>
      </c>
      <c r="CU74" s="27">
        <v>889.98368169994171</v>
      </c>
      <c r="CV74" s="27">
        <v>663.02187578195765</v>
      </c>
      <c r="CW74" s="27">
        <v>314.29462547923953</v>
      </c>
      <c r="CX74" s="27">
        <v>2985.6396931200061</v>
      </c>
      <c r="CY74" s="27">
        <v>1678.9895722227457</v>
      </c>
      <c r="CZ74" s="27">
        <v>2517.4293479786529</v>
      </c>
      <c r="DA74" s="27">
        <v>473.58967366262556</v>
      </c>
      <c r="DB74" s="27">
        <v>7744.0985450796725</v>
      </c>
      <c r="DC74" s="27">
        <v>527.65916014978109</v>
      </c>
      <c r="DD74" s="27">
        <v>716.41236793296343</v>
      </c>
      <c r="DE74" s="27">
        <v>738.05829964457973</v>
      </c>
      <c r="DF74" s="27">
        <v>1025.2905497863665</v>
      </c>
      <c r="DG74" s="27">
        <v>556.958142965006</v>
      </c>
      <c r="DH74" s="27">
        <v>658.5560774571137</v>
      </c>
      <c r="DI74" s="27">
        <v>1584.4205283590479</v>
      </c>
      <c r="DJ74" s="27">
        <v>895.62206836510495</v>
      </c>
      <c r="DK74" s="27">
        <v>803.20659754898247</v>
      </c>
      <c r="DL74" s="27">
        <v>450.18536152154405</v>
      </c>
      <c r="DM74" s="27">
        <v>1484.7811726267423</v>
      </c>
      <c r="DN74" s="27">
        <v>1272.8608153039697</v>
      </c>
      <c r="DO74" s="27">
        <v>686.38020301620315</v>
      </c>
      <c r="DP74" s="27">
        <v>1360.2748162429407</v>
      </c>
      <c r="DQ74" s="27">
        <v>1222.4719722417688</v>
      </c>
      <c r="DR74" s="27">
        <v>282.52694485084481</v>
      </c>
      <c r="DS74" s="27">
        <v>2812.9350406930093</v>
      </c>
      <c r="DT74" s="27">
        <v>521.33117248293934</v>
      </c>
      <c r="DU74" s="27">
        <v>1032.7227377894831</v>
      </c>
      <c r="DV74" s="27">
        <v>2131.7794345642174</v>
      </c>
      <c r="DW74" s="27">
        <v>161.12683129479896</v>
      </c>
      <c r="DX74" s="27">
        <v>547.02715888269711</v>
      </c>
      <c r="DY74" s="27">
        <v>89.131944148541109</v>
      </c>
      <c r="DZ74" s="27">
        <v>199.51514127132529</v>
      </c>
      <c r="EA74" s="27">
        <v>91.380225950016992</v>
      </c>
      <c r="EB74" s="27">
        <v>190.39984719595168</v>
      </c>
      <c r="EC74" s="27">
        <v>169.93176615642381</v>
      </c>
      <c r="ED74" s="27">
        <v>1619.4031427614409</v>
      </c>
      <c r="EE74" s="27">
        <v>454.83822899037784</v>
      </c>
      <c r="EF74" s="27">
        <v>233.87942808052051</v>
      </c>
      <c r="EG74" s="27">
        <v>329.76331093666016</v>
      </c>
      <c r="EH74" s="27">
        <v>1088.3412470805943</v>
      </c>
      <c r="EI74" s="27">
        <v>221.29800587571859</v>
      </c>
      <c r="EJ74" s="27">
        <v>225.10576539757173</v>
      </c>
      <c r="EK74" s="27">
        <v>180.71160587065401</v>
      </c>
      <c r="EL74" s="27">
        <v>208.03429941036677</v>
      </c>
      <c r="EM74" s="27">
        <v>277.64519237424742</v>
      </c>
      <c r="EN74" s="27">
        <v>242.82242445383702</v>
      </c>
      <c r="EO74" s="27">
        <v>1490.6443820513878</v>
      </c>
      <c r="EP74" s="27">
        <v>48.761026942791567</v>
      </c>
      <c r="EQ74" s="27">
        <v>541.7232180204428</v>
      </c>
      <c r="ER74" s="27">
        <v>3771.5277550855235</v>
      </c>
      <c r="ES74" s="27">
        <v>208.73264822207713</v>
      </c>
      <c r="ET74" s="27">
        <v>191.45045493955794</v>
      </c>
      <c r="EU74" s="27">
        <v>1738.1036744188232</v>
      </c>
      <c r="EV74" s="27">
        <v>426.10663496145099</v>
      </c>
      <c r="EW74" s="27">
        <v>1624.1465944876618</v>
      </c>
      <c r="EX74" s="27">
        <v>1273.957305293761</v>
      </c>
      <c r="EY74" s="27">
        <v>272.92180137153571</v>
      </c>
      <c r="EZ74" s="27">
        <v>504.80048514721653</v>
      </c>
      <c r="FA74" s="27">
        <v>2027.201563995493</v>
      </c>
      <c r="FB74" s="27">
        <v>377.25862097464505</v>
      </c>
      <c r="FC74" s="27">
        <v>88.581471270903535</v>
      </c>
      <c r="FD74" s="27">
        <v>1401.1542286775959</v>
      </c>
      <c r="FE74" s="27">
        <v>998.2673429625861</v>
      </c>
      <c r="FF74" s="27">
        <v>151.41752791920811</v>
      </c>
      <c r="FG74" s="27">
        <v>485.88682254664479</v>
      </c>
      <c r="FH74" s="27">
        <v>1226.6902673741477</v>
      </c>
      <c r="FI74" s="27">
        <v>392.31666208802238</v>
      </c>
      <c r="FJ74" s="27">
        <v>381.87039591827323</v>
      </c>
      <c r="FK74" s="27">
        <v>204.96749579909832</v>
      </c>
      <c r="FL74" s="27">
        <v>443.93632867194987</v>
      </c>
      <c r="FM74" s="27">
        <v>276.0132316529203</v>
      </c>
      <c r="FN74" s="27">
        <v>231.89827287725777</v>
      </c>
      <c r="FO74" s="27">
        <v>166.69421744489367</v>
      </c>
      <c r="FP74" s="27">
        <v>422.20346180739665</v>
      </c>
      <c r="FQ74" s="27">
        <v>743.72468007230248</v>
      </c>
      <c r="FR74" s="27">
        <v>128.80147530952107</v>
      </c>
      <c r="FS74" s="27">
        <v>577.00769924075871</v>
      </c>
      <c r="FT74" s="27">
        <v>1214.3804426213608</v>
      </c>
      <c r="FU74" s="27">
        <v>1418.3916649435048</v>
      </c>
      <c r="FV74" s="27">
        <v>147.67753308193204</v>
      </c>
      <c r="FW74" s="27">
        <v>1010.1284095713379</v>
      </c>
      <c r="FX74" s="27">
        <v>410.27545609051879</v>
      </c>
      <c r="FY74" s="27">
        <v>563.32688119235365</v>
      </c>
      <c r="FZ74" s="27">
        <v>1767.7539185853036</v>
      </c>
      <c r="GA74" s="27">
        <v>705.52992044391056</v>
      </c>
      <c r="GB74" s="27">
        <v>1156.7298047712504</v>
      </c>
      <c r="GC74" s="27">
        <v>391.64301351224867</v>
      </c>
      <c r="GD74" s="27">
        <v>389.35456458502659</v>
      </c>
      <c r="GE74" s="27">
        <v>253.32808610451889</v>
      </c>
      <c r="GF74" s="27">
        <v>230.21500868798904</v>
      </c>
      <c r="GG74" s="27">
        <v>849.94019337256657</v>
      </c>
      <c r="GH74" s="27">
        <v>365.32495398657107</v>
      </c>
      <c r="GI74" s="27">
        <v>213.83348251649147</v>
      </c>
      <c r="GJ74" s="27">
        <v>728.16045098903248</v>
      </c>
      <c r="GK74" s="27">
        <v>212.01164515777407</v>
      </c>
      <c r="GL74" s="27">
        <v>435.78211100226048</v>
      </c>
      <c r="GM74" s="27">
        <v>275.86365329648669</v>
      </c>
      <c r="GN74" s="27">
        <v>521.02948129001788</v>
      </c>
      <c r="GO74" s="27">
        <v>932.79332192770437</v>
      </c>
      <c r="GP74" s="27">
        <v>129.45188211302494</v>
      </c>
      <c r="GQ74" s="27">
        <v>610.47637124138407</v>
      </c>
      <c r="GR74" s="27">
        <v>1063.5773883157535</v>
      </c>
      <c r="GS74" s="27">
        <v>199.98934295950431</v>
      </c>
      <c r="GT74" s="27">
        <v>387.76855123953584</v>
      </c>
      <c r="GU74" s="27">
        <v>376.10821707235368</v>
      </c>
      <c r="GV74" s="27">
        <v>418.96749380663329</v>
      </c>
      <c r="GW74" s="27">
        <v>369.7374083950512</v>
      </c>
      <c r="GX74" s="27">
        <v>453.32019844054565</v>
      </c>
      <c r="GY74" s="27">
        <v>684.01491030501268</v>
      </c>
      <c r="GZ74" s="27">
        <v>284.65832417149079</v>
      </c>
      <c r="HA74" s="27">
        <v>310.6017024096347</v>
      </c>
      <c r="HB74" s="27">
        <v>2358.2655763005673</v>
      </c>
      <c r="HC74" s="27">
        <v>377.77862252742744</v>
      </c>
      <c r="HD74" s="27">
        <v>440.59218354931159</v>
      </c>
      <c r="HE74" s="27">
        <v>382.55854603552473</v>
      </c>
      <c r="HF74" s="27">
        <v>533.82905252823105</v>
      </c>
      <c r="HG74" s="27">
        <v>347.86797238126661</v>
      </c>
      <c r="HH74" s="27">
        <v>365.40992520428853</v>
      </c>
    </row>
    <row r="75" spans="1:216">
      <c r="A75" s="4">
        <v>73</v>
      </c>
      <c r="B75" s="27">
        <v>186.07412655586387</v>
      </c>
      <c r="C75" s="27">
        <v>313.73171775960401</v>
      </c>
      <c r="D75" s="27">
        <v>218.44446552999625</v>
      </c>
      <c r="E75" s="27">
        <v>163.09177272043192</v>
      </c>
      <c r="F75" s="27">
        <v>1030.9768355624353</v>
      </c>
      <c r="G75" s="27">
        <v>1485.5948349078908</v>
      </c>
      <c r="H75" s="27">
        <v>357.66234055914617</v>
      </c>
      <c r="I75" s="27">
        <v>798.95241942694793</v>
      </c>
      <c r="J75" s="27">
        <v>1036.6208290624029</v>
      </c>
      <c r="K75" s="27">
        <v>424.47734797067096</v>
      </c>
      <c r="L75" s="27">
        <v>539.4368284071918</v>
      </c>
      <c r="M75" s="27">
        <v>280.3278017748662</v>
      </c>
      <c r="N75" s="27">
        <v>641.48265765981409</v>
      </c>
      <c r="O75" s="27">
        <v>394.03466780103594</v>
      </c>
      <c r="P75" s="27">
        <v>22.363905312819377</v>
      </c>
      <c r="Q75" s="27">
        <v>1236.9621328815633</v>
      </c>
      <c r="R75" s="27">
        <v>1313.209690222332</v>
      </c>
      <c r="S75" s="27">
        <v>492.10247543634404</v>
      </c>
      <c r="T75" s="27">
        <v>925.54886093327582</v>
      </c>
      <c r="U75" s="27">
        <v>789.83528102786534</v>
      </c>
      <c r="V75" s="27">
        <v>758.87838104037348</v>
      </c>
      <c r="W75" s="27">
        <v>267.35844232508737</v>
      </c>
      <c r="X75" s="27">
        <v>680.14007745689275</v>
      </c>
      <c r="Y75" s="27">
        <v>610.99053237140129</v>
      </c>
      <c r="Z75" s="27">
        <v>144.61593322205292</v>
      </c>
      <c r="AA75" s="27">
        <v>262.00757302616381</v>
      </c>
      <c r="AB75" s="27">
        <v>255.15246662998371</v>
      </c>
      <c r="AC75" s="27">
        <v>270.63036761153415</v>
      </c>
      <c r="AD75" s="27">
        <v>332.22053529211604</v>
      </c>
      <c r="AE75" s="27">
        <v>378.36956504842999</v>
      </c>
      <c r="AF75" s="27">
        <v>1225.139972617792</v>
      </c>
      <c r="AG75" s="27">
        <v>464.29438363580044</v>
      </c>
      <c r="AH75" s="27">
        <v>1034.6328996662332</v>
      </c>
      <c r="AI75" s="27">
        <v>1096.3974612063537</v>
      </c>
      <c r="AJ75" s="27">
        <v>857.57104232080235</v>
      </c>
      <c r="AK75" s="27">
        <v>1151.1957919099261</v>
      </c>
      <c r="AL75" s="27">
        <v>714.8961621713994</v>
      </c>
      <c r="AM75" s="27">
        <v>528.73199884848771</v>
      </c>
      <c r="AN75" s="27">
        <v>197.38219167334557</v>
      </c>
      <c r="AO75" s="27">
        <v>1196.3407375280105</v>
      </c>
      <c r="AP75" s="27">
        <v>611.71243082691581</v>
      </c>
      <c r="AQ75" s="27">
        <v>578.04083648324934</v>
      </c>
      <c r="AR75" s="27">
        <v>535.38534470441061</v>
      </c>
      <c r="AS75" s="27">
        <v>692.64446030277463</v>
      </c>
      <c r="AT75" s="27">
        <v>831.89871282758236</v>
      </c>
      <c r="AU75" s="27">
        <v>567.17736181593807</v>
      </c>
      <c r="AV75" s="27">
        <v>568.2237339167516</v>
      </c>
      <c r="AW75" s="27">
        <v>2475.0500654772031</v>
      </c>
      <c r="AX75" s="27">
        <v>1684.1865919441852</v>
      </c>
      <c r="AY75" s="27">
        <v>1203.8292575297035</v>
      </c>
      <c r="AZ75" s="27">
        <v>1040.4601865087993</v>
      </c>
      <c r="BA75" s="27">
        <v>3138.2673584293934</v>
      </c>
      <c r="BB75" s="27">
        <v>665.51833219915341</v>
      </c>
      <c r="BC75" s="27">
        <v>630.80472281894311</v>
      </c>
      <c r="BD75" s="27">
        <v>587.5534413898107</v>
      </c>
      <c r="BE75" s="27">
        <v>1056.8410426767125</v>
      </c>
      <c r="BF75" s="27">
        <v>734.71708787062573</v>
      </c>
      <c r="BG75" s="27">
        <v>1023.4894947990801</v>
      </c>
      <c r="BH75" s="27">
        <v>1829.4526859460589</v>
      </c>
      <c r="BI75" s="27">
        <v>487.99974993200931</v>
      </c>
      <c r="BJ75" s="27">
        <v>654.99595456878365</v>
      </c>
      <c r="BK75" s="27">
        <v>469.83061107226331</v>
      </c>
      <c r="BL75" s="27">
        <v>1447.9906803208401</v>
      </c>
      <c r="BM75" s="27">
        <v>2697.6396366858057</v>
      </c>
      <c r="BN75" s="27">
        <v>554.12787887386992</v>
      </c>
      <c r="BO75" s="27">
        <v>675.63375803137637</v>
      </c>
      <c r="BP75" s="27">
        <v>743.0122957909922</v>
      </c>
      <c r="BQ75" s="27">
        <v>856.38338546251828</v>
      </c>
      <c r="BR75" s="27">
        <v>1190.8542870629149</v>
      </c>
      <c r="BS75" s="27">
        <v>771.05894187379192</v>
      </c>
      <c r="BT75" s="27">
        <v>1269.9361895187617</v>
      </c>
      <c r="BU75" s="27">
        <v>3206.1550674218302</v>
      </c>
      <c r="BV75" s="27">
        <v>2363.9361006425502</v>
      </c>
      <c r="BW75" s="27">
        <v>1305.3573985732392</v>
      </c>
      <c r="BX75" s="27">
        <v>1092.1410146961023</v>
      </c>
      <c r="BY75" s="27">
        <v>1915.0920927345289</v>
      </c>
      <c r="BZ75" s="27">
        <v>734.21973506512995</v>
      </c>
      <c r="CA75" s="27">
        <v>252.42442347078685</v>
      </c>
      <c r="CB75" s="27">
        <v>1052.2873505771956</v>
      </c>
      <c r="CC75" s="27">
        <v>547.78986130024816</v>
      </c>
      <c r="CD75" s="27">
        <v>686.32346390174041</v>
      </c>
      <c r="CE75" s="27">
        <v>765.39534478729786</v>
      </c>
      <c r="CF75" s="27">
        <v>479.53214236735738</v>
      </c>
      <c r="CG75" s="27">
        <v>1053.0706408860765</v>
      </c>
      <c r="CH75" s="27">
        <v>1464.7761954041407</v>
      </c>
      <c r="CI75" s="27">
        <v>1010.5322459639501</v>
      </c>
      <c r="CJ75" s="27">
        <v>1129.4362042796695</v>
      </c>
      <c r="CK75" s="27">
        <v>1187.1924361463614</v>
      </c>
      <c r="CL75" s="27">
        <v>537.5384406034043</v>
      </c>
      <c r="CM75" s="27">
        <v>1386.2516679149924</v>
      </c>
      <c r="CN75" s="27">
        <v>535.99589716208811</v>
      </c>
      <c r="CO75" s="27">
        <v>302.48165141096865</v>
      </c>
      <c r="CP75" s="27">
        <v>1385.7825477108884</v>
      </c>
      <c r="CQ75" s="27">
        <v>397.03149657669064</v>
      </c>
      <c r="CR75" s="27">
        <v>182.59080743736664</v>
      </c>
      <c r="CS75" s="27">
        <v>762.18573251266014</v>
      </c>
      <c r="CT75" s="27">
        <v>4209.7127440864651</v>
      </c>
      <c r="CU75" s="27">
        <v>1306.1755532414959</v>
      </c>
      <c r="CV75" s="27">
        <v>973.07735323476732</v>
      </c>
      <c r="CW75" s="27">
        <v>461.27132975296814</v>
      </c>
      <c r="CX75" s="27">
        <v>4381.8439125669302</v>
      </c>
      <c r="CY75" s="27">
        <v>2464.1520720872459</v>
      </c>
      <c r="CZ75" s="27">
        <v>3694.6797328481966</v>
      </c>
      <c r="DA75" s="27">
        <v>695.05909684116841</v>
      </c>
      <c r="DB75" s="27">
        <v>11365.547941458135</v>
      </c>
      <c r="DC75" s="27">
        <v>774.41363207370875</v>
      </c>
      <c r="DD75" s="27">
        <v>1051.4353692940861</v>
      </c>
      <c r="DE75" s="27">
        <v>1083.2038021431511</v>
      </c>
      <c r="DF75" s="27">
        <v>1504.7573103166173</v>
      </c>
      <c r="DG75" s="27">
        <v>817.41398800719219</v>
      </c>
      <c r="DH75" s="27">
        <v>966.52316946987366</v>
      </c>
      <c r="DI75" s="27">
        <v>2325.3587708974483</v>
      </c>
      <c r="DJ75" s="27">
        <v>1314.4506744298887</v>
      </c>
      <c r="DK75" s="27">
        <v>1178.8180429520232</v>
      </c>
      <c r="DL75" s="27">
        <v>660.70999473097879</v>
      </c>
      <c r="DM75" s="27">
        <v>2179.124077751525</v>
      </c>
      <c r="DN75" s="27">
        <v>1868.1013077154639</v>
      </c>
      <c r="DO75" s="27">
        <v>1007.3589660613191</v>
      </c>
      <c r="DP75" s="27">
        <v>1996.3935824900118</v>
      </c>
      <c r="DQ75" s="27">
        <v>1794.1486315964432</v>
      </c>
      <c r="DR75" s="27">
        <v>414.64781443105187</v>
      </c>
      <c r="DS75" s="27">
        <v>4128.3756753737143</v>
      </c>
      <c r="DT75" s="27">
        <v>765.12642494665818</v>
      </c>
      <c r="DU75" s="27">
        <v>1515.6650859043932</v>
      </c>
      <c r="DV75" s="27">
        <v>3128.6845361166379</v>
      </c>
      <c r="DW75" s="27">
        <v>236.47616505342828</v>
      </c>
      <c r="DX75" s="27">
        <v>802.83887961513108</v>
      </c>
      <c r="DY75" s="27">
        <v>130.81359675869035</v>
      </c>
      <c r="DZ75" s="27">
        <v>292.81638010750686</v>
      </c>
      <c r="EA75" s="27">
        <v>134.11326481583527</v>
      </c>
      <c r="EB75" s="27">
        <v>279.43841090798367</v>
      </c>
      <c r="EC75" s="27">
        <v>249.39863869044004</v>
      </c>
      <c r="ED75" s="27">
        <v>2376.7006512717057</v>
      </c>
      <c r="EE75" s="27">
        <v>667.53872863389131</v>
      </c>
      <c r="EF75" s="27">
        <v>343.25077824053159</v>
      </c>
      <c r="EG75" s="27">
        <v>483.97378958534642</v>
      </c>
      <c r="EH75" s="27">
        <v>1597.2930287954603</v>
      </c>
      <c r="EI75" s="27">
        <v>324.78578113234579</v>
      </c>
      <c r="EJ75" s="27">
        <v>330.37420090041059</v>
      </c>
      <c r="EK75" s="27">
        <v>265.21956146926522</v>
      </c>
      <c r="EL75" s="27">
        <v>305.31943642665175</v>
      </c>
      <c r="EM75" s="27">
        <v>407.48315976038634</v>
      </c>
      <c r="EN75" s="27">
        <v>356.37587645945786</v>
      </c>
      <c r="EO75" s="27">
        <v>2187.7291577900473</v>
      </c>
      <c r="EP75" s="27">
        <v>71.563628247621637</v>
      </c>
      <c r="EQ75" s="27">
        <v>795.0546044283293</v>
      </c>
      <c r="ER75" s="27">
        <v>5535.2445818499691</v>
      </c>
      <c r="ES75" s="27">
        <v>306.3443610002675</v>
      </c>
      <c r="ET75" s="27">
        <v>280.98032474186829</v>
      </c>
      <c r="EU75" s="27">
        <v>2550.9102865669224</v>
      </c>
      <c r="EV75" s="27">
        <v>625.3710951166554</v>
      </c>
      <c r="EW75" s="27">
        <v>2383.6623302442199</v>
      </c>
      <c r="EX75" s="27">
        <v>1869.7105601641197</v>
      </c>
      <c r="EY75" s="27">
        <v>400.55092270592883</v>
      </c>
      <c r="EZ75" s="27">
        <v>740.86532879379672</v>
      </c>
      <c r="FA75" s="27">
        <v>2975.2018815964907</v>
      </c>
      <c r="FB75" s="27">
        <v>553.67980121327321</v>
      </c>
      <c r="FC75" s="27">
        <v>130.00570080477877</v>
      </c>
      <c r="FD75" s="27">
        <v>2056.3898388831999</v>
      </c>
      <c r="FE75" s="27">
        <v>1465.0969740102364</v>
      </c>
      <c r="FF75" s="27">
        <v>222.22640410952181</v>
      </c>
      <c r="FG75" s="27">
        <v>713.10688308394163</v>
      </c>
      <c r="FH75" s="27">
        <v>1800.3395698030254</v>
      </c>
      <c r="FI75" s="27">
        <v>575.77958302548643</v>
      </c>
      <c r="FJ75" s="27">
        <v>560.44822608698883</v>
      </c>
      <c r="FK75" s="27">
        <v>300.81847311013314</v>
      </c>
      <c r="FL75" s="27">
        <v>651.53866484327546</v>
      </c>
      <c r="FM75" s="27">
        <v>405.08802910588236</v>
      </c>
      <c r="FN75" s="27">
        <v>340.34315583476319</v>
      </c>
      <c r="FO75" s="27">
        <v>244.64708305365374</v>
      </c>
      <c r="FP75" s="27">
        <v>619.64264249586552</v>
      </c>
      <c r="FQ75" s="27">
        <v>1091.520008094164</v>
      </c>
      <c r="FR75" s="27">
        <v>189.03418313174851</v>
      </c>
      <c r="FS75" s="27">
        <v>846.83951658621754</v>
      </c>
      <c r="FT75" s="27">
        <v>1782.2731799496007</v>
      </c>
      <c r="FU75" s="27">
        <v>2081.6881879586376</v>
      </c>
      <c r="FV75" s="27">
        <v>216.73743849571588</v>
      </c>
      <c r="FW75" s="27">
        <v>1482.5047485102457</v>
      </c>
      <c r="FX75" s="27">
        <v>602.13662549052947</v>
      </c>
      <c r="FY75" s="27">
        <v>826.76100228240534</v>
      </c>
      <c r="FZ75" s="27">
        <v>2594.4261676715332</v>
      </c>
      <c r="GA75" s="27">
        <v>1035.4638552518461</v>
      </c>
      <c r="GB75" s="27">
        <v>1697.6628041225292</v>
      </c>
      <c r="GC75" s="27">
        <v>574.79090950343834</v>
      </c>
      <c r="GD75" s="27">
        <v>571.43229057025769</v>
      </c>
      <c r="GE75" s="27">
        <v>371.79440457509338</v>
      </c>
      <c r="GF75" s="27">
        <v>337.8727301641822</v>
      </c>
      <c r="GG75" s="27">
        <v>1247.4061324136624</v>
      </c>
      <c r="GH75" s="27">
        <v>536.16547550049847</v>
      </c>
      <c r="GI75" s="27">
        <v>313.83054888606534</v>
      </c>
      <c r="GJ75" s="27">
        <v>1068.6773246251969</v>
      </c>
      <c r="GK75" s="27">
        <v>311.15674770423533</v>
      </c>
      <c r="GL75" s="27">
        <v>639.57120971464417</v>
      </c>
      <c r="GM75" s="27">
        <v>404.86850194321073</v>
      </c>
      <c r="GN75" s="27">
        <v>764.68365091728549</v>
      </c>
      <c r="GO75" s="27">
        <v>1369.0046889417836</v>
      </c>
      <c r="GP75" s="27">
        <v>189.98874610168519</v>
      </c>
      <c r="GQ75" s="27">
        <v>895.9594746995773</v>
      </c>
      <c r="GR75" s="27">
        <v>1560.9486018271177</v>
      </c>
      <c r="GS75" s="27">
        <v>293.5123374212659</v>
      </c>
      <c r="GT75" s="27">
        <v>569.1045941173993</v>
      </c>
      <c r="GU75" s="27">
        <v>551.99142255597428</v>
      </c>
      <c r="GV75" s="27">
        <v>614.89340677325595</v>
      </c>
      <c r="GW75" s="27">
        <v>542.64136960581595</v>
      </c>
      <c r="GX75" s="27">
        <v>665.31080644381564</v>
      </c>
      <c r="GY75" s="27">
        <v>1003.8875681254422</v>
      </c>
      <c r="GZ75" s="27">
        <v>417.77591174402141</v>
      </c>
      <c r="HA75" s="27">
        <v>455.85144854311727</v>
      </c>
      <c r="HB75" s="27">
        <v>3461.0846323958731</v>
      </c>
      <c r="HC75" s="27">
        <v>554.44297623530804</v>
      </c>
      <c r="HD75" s="27">
        <v>646.6306640613526</v>
      </c>
      <c r="HE75" s="27">
        <v>561.45818264978482</v>
      </c>
      <c r="HF75" s="27">
        <v>783.46881224900039</v>
      </c>
      <c r="HG75" s="27">
        <v>510.54491292716932</v>
      </c>
      <c r="HH75" s="27">
        <v>536.29018264917295</v>
      </c>
    </row>
    <row r="76" spans="1:216">
      <c r="A76" s="4">
        <v>74</v>
      </c>
      <c r="B76" s="27">
        <v>146.64657378720099</v>
      </c>
      <c r="C76" s="27">
        <v>247.25458799349241</v>
      </c>
      <c r="D76" s="27">
        <v>172.15790838675721</v>
      </c>
      <c r="E76" s="27">
        <v>128.53398871202992</v>
      </c>
      <c r="F76" s="27">
        <v>812.52145791376881</v>
      </c>
      <c r="G76" s="27">
        <v>1170.8097015293456</v>
      </c>
      <c r="H76" s="27">
        <v>281.87667886197556</v>
      </c>
      <c r="I76" s="27">
        <v>629.66107699439544</v>
      </c>
      <c r="J76" s="27">
        <v>816.96953634663464</v>
      </c>
      <c r="K76" s="27">
        <v>334.53414444209693</v>
      </c>
      <c r="L76" s="27">
        <v>425.13467146008213</v>
      </c>
      <c r="M76" s="27">
        <v>220.92868271634657</v>
      </c>
      <c r="N76" s="27">
        <v>505.55784208653688</v>
      </c>
      <c r="O76" s="27">
        <v>310.54201385194608</v>
      </c>
      <c r="P76" s="27">
        <v>17.625180627365364</v>
      </c>
      <c r="Q76" s="27">
        <v>974.86019173724424</v>
      </c>
      <c r="R76" s="27">
        <v>1034.9515287255167</v>
      </c>
      <c r="S76" s="27">
        <v>387.83007240544214</v>
      </c>
      <c r="T76" s="27">
        <v>729.43279025825495</v>
      </c>
      <c r="U76" s="27">
        <v>622.47578404842636</v>
      </c>
      <c r="V76" s="27">
        <v>598.07839252351823</v>
      </c>
      <c r="W76" s="27">
        <v>210.70742217503363</v>
      </c>
      <c r="X76" s="27">
        <v>536.02407761119025</v>
      </c>
      <c r="Y76" s="27">
        <v>481.52674338516351</v>
      </c>
      <c r="Z76" s="27">
        <v>113.97302523779811</v>
      </c>
      <c r="AA76" s="27">
        <v>206.49035737406206</v>
      </c>
      <c r="AB76" s="27">
        <v>201.08779074884814</v>
      </c>
      <c r="AC76" s="27">
        <v>213.28605383020397</v>
      </c>
      <c r="AD76" s="27">
        <v>261.82577956485585</v>
      </c>
      <c r="AE76" s="27">
        <v>298.1962154907514</v>
      </c>
      <c r="AF76" s="27">
        <v>965.54304845926788</v>
      </c>
      <c r="AG76" s="27">
        <v>365.91428292094668</v>
      </c>
      <c r="AH76" s="27">
        <v>815.40283258037175</v>
      </c>
      <c r="AI76" s="27">
        <v>864.07999957278582</v>
      </c>
      <c r="AJ76" s="27">
        <v>675.85890345538348</v>
      </c>
      <c r="AK76" s="27">
        <v>907.26702184008809</v>
      </c>
      <c r="AL76" s="27">
        <v>563.41563836163084</v>
      </c>
      <c r="AM76" s="27">
        <v>416.69810584606262</v>
      </c>
      <c r="AN76" s="27">
        <v>155.55855438512359</v>
      </c>
      <c r="AO76" s="27">
        <v>942.84613066752615</v>
      </c>
      <c r="AP76" s="27">
        <v>482.09567758941307</v>
      </c>
      <c r="AQ76" s="27">
        <v>455.55881276114405</v>
      </c>
      <c r="AR76" s="27">
        <v>421.94166330379142</v>
      </c>
      <c r="AS76" s="27">
        <v>545.87888620609453</v>
      </c>
      <c r="AT76" s="27">
        <v>655.6263260895746</v>
      </c>
      <c r="AU76" s="27">
        <v>446.99721761155206</v>
      </c>
      <c r="AV76" s="27">
        <v>447.82187220663752</v>
      </c>
      <c r="AW76" s="27">
        <v>1950.6076356352039</v>
      </c>
      <c r="AX76" s="27">
        <v>1327.3215244829225</v>
      </c>
      <c r="AY76" s="27">
        <v>948.74789584741268</v>
      </c>
      <c r="AZ76" s="27">
        <v>819.99536602795467</v>
      </c>
      <c r="BA76" s="27">
        <v>2473.2947253884463</v>
      </c>
      <c r="BB76" s="27">
        <v>524.50055800894734</v>
      </c>
      <c r="BC76" s="27">
        <v>497.14247242434698</v>
      </c>
      <c r="BD76" s="27">
        <v>463.05577616577796</v>
      </c>
      <c r="BE76" s="27">
        <v>832.90525563586948</v>
      </c>
      <c r="BF76" s="27">
        <v>579.03667550893977</v>
      </c>
      <c r="BG76" s="27">
        <v>806.62062210146883</v>
      </c>
      <c r="BH76" s="27">
        <v>1441.806946863388</v>
      </c>
      <c r="BI76" s="27">
        <v>384.59668015722207</v>
      </c>
      <c r="BJ76" s="27">
        <v>516.20778428403321</v>
      </c>
      <c r="BK76" s="27">
        <v>370.2774300187794</v>
      </c>
      <c r="BL76" s="27">
        <v>1141.1735531167415</v>
      </c>
      <c r="BM76" s="27">
        <v>2126.0323364396104</v>
      </c>
      <c r="BN76" s="27">
        <v>436.71281107653442</v>
      </c>
      <c r="BO76" s="27">
        <v>532.47260962166149</v>
      </c>
      <c r="BP76" s="27">
        <v>585.57419817740697</v>
      </c>
      <c r="BQ76" s="27">
        <v>674.92290116250183</v>
      </c>
      <c r="BR76" s="27">
        <v>938.52221321671436</v>
      </c>
      <c r="BS76" s="27">
        <v>607.67799428486842</v>
      </c>
      <c r="BT76" s="27">
        <v>1000.847321271121</v>
      </c>
      <c r="BU76" s="27">
        <v>2526.7975960469016</v>
      </c>
      <c r="BV76" s="27">
        <v>1863.0377915923168</v>
      </c>
      <c r="BW76" s="27">
        <v>1028.7630720710035</v>
      </c>
      <c r="BX76" s="27">
        <v>860.72545851546465</v>
      </c>
      <c r="BY76" s="27">
        <v>1509.3000788702554</v>
      </c>
      <c r="BZ76" s="27">
        <v>578.64470760754796</v>
      </c>
      <c r="CA76" s="27">
        <v>198.93779714229626</v>
      </c>
      <c r="CB76" s="27">
        <v>829.31645284616241</v>
      </c>
      <c r="CC76" s="27">
        <v>431.71776647265358</v>
      </c>
      <c r="CD76" s="27">
        <v>540.89725613054179</v>
      </c>
      <c r="CE76" s="27">
        <v>603.21446610167334</v>
      </c>
      <c r="CF76" s="27">
        <v>377.92328788869514</v>
      </c>
      <c r="CG76" s="27">
        <v>829.93377048297873</v>
      </c>
      <c r="CH76" s="27">
        <v>1154.4023577967969</v>
      </c>
      <c r="CI76" s="27">
        <v>796.40890603674472</v>
      </c>
      <c r="CJ76" s="27">
        <v>890.11810902742195</v>
      </c>
      <c r="CK76" s="27">
        <v>935.63627791463</v>
      </c>
      <c r="CL76" s="27">
        <v>423.63853617089524</v>
      </c>
      <c r="CM76" s="27">
        <v>1092.5165216105108</v>
      </c>
      <c r="CN76" s="27">
        <v>422.42284479685026</v>
      </c>
      <c r="CO76" s="27">
        <v>238.38831670987707</v>
      </c>
      <c r="CP76" s="27">
        <v>1092.1468040581592</v>
      </c>
      <c r="CQ76" s="27">
        <v>312.903839648531</v>
      </c>
      <c r="CR76" s="27">
        <v>143.9013408867971</v>
      </c>
      <c r="CS76" s="27">
        <v>600.6849438517346</v>
      </c>
      <c r="CT76" s="27">
        <v>3317.7097857463596</v>
      </c>
      <c r="CU76" s="27">
        <v>1029.4078666007354</v>
      </c>
      <c r="CV76" s="27">
        <v>766.8903921414086</v>
      </c>
      <c r="CW76" s="27">
        <v>363.53178889828439</v>
      </c>
      <c r="CX76" s="27">
        <v>3453.3677977809843</v>
      </c>
      <c r="CY76" s="27">
        <v>1942.0188359918907</v>
      </c>
      <c r="CZ76" s="27">
        <v>2911.8079664908933</v>
      </c>
      <c r="DA76" s="27">
        <v>547.78188143628051</v>
      </c>
      <c r="DB76" s="27">
        <v>8957.2832917671767</v>
      </c>
      <c r="DC76" s="27">
        <v>610.32185365984515</v>
      </c>
      <c r="DD76" s="27">
        <v>828.64499927864381</v>
      </c>
      <c r="DE76" s="27">
        <v>853.68196663211131</v>
      </c>
      <c r="DF76" s="27">
        <v>1185.9118085013624</v>
      </c>
      <c r="DG76" s="27">
        <v>644.21079343881172</v>
      </c>
      <c r="DH76" s="27">
        <v>761.72498515611892</v>
      </c>
      <c r="DI76" s="27">
        <v>1832.6346757067786</v>
      </c>
      <c r="DJ76" s="27">
        <v>1035.9295587479098</v>
      </c>
      <c r="DK76" s="27">
        <v>929.03634867015307</v>
      </c>
      <c r="DL76" s="27">
        <v>520.71106707664012</v>
      </c>
      <c r="DM76" s="27">
        <v>1717.3858922482457</v>
      </c>
      <c r="DN76" s="27">
        <v>1472.2662485889241</v>
      </c>
      <c r="DO76" s="27">
        <v>793.90801763274135</v>
      </c>
      <c r="DP76" s="27">
        <v>1573.3744622201477</v>
      </c>
      <c r="DQ76" s="27">
        <v>1413.9835266652342</v>
      </c>
      <c r="DR76" s="27">
        <v>326.7874069338128</v>
      </c>
      <c r="DS76" s="27">
        <v>3253.6073623229822</v>
      </c>
      <c r="DT76" s="27">
        <v>603.0025281284411</v>
      </c>
      <c r="DU76" s="27">
        <v>1194.5083175765064</v>
      </c>
      <c r="DV76" s="27">
        <v>2465.7424230593247</v>
      </c>
      <c r="DW76" s="27">
        <v>186.36884143594571</v>
      </c>
      <c r="DX76" s="27">
        <v>632.72402874006059</v>
      </c>
      <c r="DY76" s="27">
        <v>103.09528855256046</v>
      </c>
      <c r="DZ76" s="27">
        <v>230.77103564231876</v>
      </c>
      <c r="EA76" s="27">
        <v>105.69578451710876</v>
      </c>
      <c r="EB76" s="27">
        <v>220.2277463432996</v>
      </c>
      <c r="EC76" s="27">
        <v>196.55315087648617</v>
      </c>
      <c r="ED76" s="27">
        <v>1873.0976405909198</v>
      </c>
      <c r="EE76" s="27">
        <v>526.09284931956779</v>
      </c>
      <c r="EF76" s="27">
        <v>270.5188061901344</v>
      </c>
      <c r="EG76" s="27">
        <v>381.4237871711357</v>
      </c>
      <c r="EH76" s="27">
        <v>1258.8399813700671</v>
      </c>
      <c r="EI76" s="27">
        <v>255.96638769420196</v>
      </c>
      <c r="EJ76" s="27">
        <v>260.37066800463691</v>
      </c>
      <c r="EK76" s="27">
        <v>209.02175230221988</v>
      </c>
      <c r="EL76" s="27">
        <v>240.62479879041845</v>
      </c>
      <c r="EM76" s="27">
        <v>321.14088272720244</v>
      </c>
      <c r="EN76" s="27">
        <v>280.86280575660919</v>
      </c>
      <c r="EO76" s="27">
        <v>1724.1676277220122</v>
      </c>
      <c r="EP76" s="27">
        <v>56.399893335755905</v>
      </c>
      <c r="EQ76" s="27">
        <v>626.58917642775657</v>
      </c>
      <c r="ER76" s="27">
        <v>4362.3725019005642</v>
      </c>
      <c r="ES76" s="27">
        <v>241.43255041012546</v>
      </c>
      <c r="ET76" s="27">
        <v>221.44294151846748</v>
      </c>
      <c r="EU76" s="27">
        <v>2010.3937096878315</v>
      </c>
      <c r="EV76" s="27">
        <v>492.86018503423799</v>
      </c>
      <c r="EW76" s="27">
        <v>1878.5841979539559</v>
      </c>
      <c r="EX76" s="27">
        <v>1473.5345138890073</v>
      </c>
      <c r="EY76" s="27">
        <v>315.67752878577375</v>
      </c>
      <c r="EZ76" s="27">
        <v>583.88215554901728</v>
      </c>
      <c r="FA76" s="27">
        <v>2344.7814606850802</v>
      </c>
      <c r="FB76" s="27">
        <v>436.35967732853129</v>
      </c>
      <c r="FC76" s="27">
        <v>102.45857900131556</v>
      </c>
      <c r="FD76" s="27">
        <v>1620.6580131520827</v>
      </c>
      <c r="FE76" s="27">
        <v>1154.6551660963648</v>
      </c>
      <c r="FF76" s="27">
        <v>175.13848577936182</v>
      </c>
      <c r="FG76" s="27">
        <v>562.00549256338627</v>
      </c>
      <c r="FH76" s="27">
        <v>1418.8626567911035</v>
      </c>
      <c r="FI76" s="27">
        <v>453.77670001831814</v>
      </c>
      <c r="FJ76" s="27">
        <v>441.69392952166709</v>
      </c>
      <c r="FK76" s="27">
        <v>237.07755199514105</v>
      </c>
      <c r="FL76" s="27">
        <v>513.48306536571943</v>
      </c>
      <c r="FM76" s="27">
        <v>319.25326024708158</v>
      </c>
      <c r="FN76" s="27">
        <v>268.22728467897565</v>
      </c>
      <c r="FO76" s="27">
        <v>192.80841017990804</v>
      </c>
      <c r="FP76" s="27">
        <v>488.34554366259653</v>
      </c>
      <c r="FQ76" s="27">
        <v>860.23603802396951</v>
      </c>
      <c r="FR76" s="27">
        <v>148.97941910591558</v>
      </c>
      <c r="FS76" s="27">
        <v>667.40129836210588</v>
      </c>
      <c r="FT76" s="27">
        <v>1404.6243840030104</v>
      </c>
      <c r="FU76" s="27">
        <v>1640.5958534260326</v>
      </c>
      <c r="FV76" s="27">
        <v>170.81258611883734</v>
      </c>
      <c r="FW76" s="27">
        <v>1168.374378621703</v>
      </c>
      <c r="FX76" s="27">
        <v>474.5489053979947</v>
      </c>
      <c r="FY76" s="27">
        <v>651.57725348337112</v>
      </c>
      <c r="FZ76" s="27">
        <v>2044.688939161374</v>
      </c>
      <c r="GA76" s="27">
        <v>816.0577156200236</v>
      </c>
      <c r="GB76" s="27">
        <v>1337.9422398943702</v>
      </c>
      <c r="GC76" s="27">
        <v>452.99751815522905</v>
      </c>
      <c r="GD76" s="27">
        <v>450.35056251274267</v>
      </c>
      <c r="GE76" s="27">
        <v>293.01427658627745</v>
      </c>
      <c r="GF76" s="27">
        <v>266.28032156759497</v>
      </c>
      <c r="GG76" s="27">
        <v>983.09119502806232</v>
      </c>
      <c r="GH76" s="27">
        <v>422.5564909021777</v>
      </c>
      <c r="GI76" s="27">
        <v>247.33247762999022</v>
      </c>
      <c r="GJ76" s="27">
        <v>842.23352833155479</v>
      </c>
      <c r="GK76" s="27">
        <v>245.22523257899263</v>
      </c>
      <c r="GL76" s="27">
        <v>504.05141399080912</v>
      </c>
      <c r="GM76" s="27">
        <v>319.08024905603156</v>
      </c>
      <c r="GN76" s="27">
        <v>602.65357421651731</v>
      </c>
      <c r="GO76" s="27">
        <v>1078.92403338329</v>
      </c>
      <c r="GP76" s="27">
        <v>149.73171815789217</v>
      </c>
      <c r="GQ76" s="27">
        <v>706.11314774828293</v>
      </c>
      <c r="GR76" s="27">
        <v>1230.1966348187859</v>
      </c>
      <c r="GS76" s="27">
        <v>231.31952541601262</v>
      </c>
      <c r="GT76" s="27">
        <v>448.5160854903512</v>
      </c>
      <c r="GU76" s="27">
        <v>435.02905200231754</v>
      </c>
      <c r="GV76" s="27">
        <v>484.60263130976404</v>
      </c>
      <c r="GW76" s="27">
        <v>427.66019715264565</v>
      </c>
      <c r="GX76" s="27">
        <v>524.33700522728884</v>
      </c>
      <c r="GY76" s="27">
        <v>791.17217991596192</v>
      </c>
      <c r="GZ76" s="27">
        <v>329.25268656140366</v>
      </c>
      <c r="HA76" s="27">
        <v>359.26033523371683</v>
      </c>
      <c r="HB76" s="27">
        <v>2727.7097161383604</v>
      </c>
      <c r="HC76" s="27">
        <v>436.9611419397209</v>
      </c>
      <c r="HD76" s="27">
        <v>509.61502894316072</v>
      </c>
      <c r="HE76" s="27">
        <v>442.48988472698932</v>
      </c>
      <c r="HF76" s="27">
        <v>617.45831681198376</v>
      </c>
      <c r="HG76" s="27">
        <v>402.36471147844719</v>
      </c>
      <c r="HH76" s="27">
        <v>422.65477364797573</v>
      </c>
    </row>
    <row r="77" spans="1:216">
      <c r="A77" s="4">
        <v>75</v>
      </c>
      <c r="B77" s="27">
        <v>125.26582848633144</v>
      </c>
      <c r="C77" s="27">
        <v>211.20541729802477</v>
      </c>
      <c r="D77" s="27">
        <v>147.05766706718165</v>
      </c>
      <c r="E77" s="27">
        <v>109.7940181543502</v>
      </c>
      <c r="F77" s="27">
        <v>694.0576309418924</v>
      </c>
      <c r="G77" s="27">
        <v>1000.1082430656032</v>
      </c>
      <c r="H77" s="27">
        <v>240.77968408493905</v>
      </c>
      <c r="I77" s="27">
        <v>537.85788810691406</v>
      </c>
      <c r="J77" s="27">
        <v>697.85718940190566</v>
      </c>
      <c r="K77" s="27">
        <v>285.75980794010741</v>
      </c>
      <c r="L77" s="27">
        <v>363.15097900609453</v>
      </c>
      <c r="M77" s="27">
        <v>188.71777063824189</v>
      </c>
      <c r="N77" s="27">
        <v>431.84862967633279</v>
      </c>
      <c r="O77" s="27">
        <v>265.26567679260012</v>
      </c>
      <c r="P77" s="27">
        <v>15.055468371950852</v>
      </c>
      <c r="Q77" s="27">
        <v>832.72773732520648</v>
      </c>
      <c r="R77" s="27">
        <v>884.057890620232</v>
      </c>
      <c r="S77" s="27">
        <v>331.28530777867888</v>
      </c>
      <c r="T77" s="27">
        <v>623.08310679926433</v>
      </c>
      <c r="U77" s="27">
        <v>531.72019494062238</v>
      </c>
      <c r="V77" s="27">
        <v>510.87988900406617</v>
      </c>
      <c r="W77" s="27">
        <v>179.98674722040076</v>
      </c>
      <c r="X77" s="27">
        <v>457.87295561383041</v>
      </c>
      <c r="Y77" s="27">
        <v>411.32121188181577</v>
      </c>
      <c r="Z77" s="27">
        <v>97.356010868849935</v>
      </c>
      <c r="AA77" s="27">
        <v>176.38452111697472</v>
      </c>
      <c r="AB77" s="27">
        <v>171.76963672668498</v>
      </c>
      <c r="AC77" s="27">
        <v>182.18942009780955</v>
      </c>
      <c r="AD77" s="27">
        <v>223.6521614467735</v>
      </c>
      <c r="AE77" s="27">
        <v>254.71986845830938</v>
      </c>
      <c r="AF77" s="27">
        <v>824.7690128783936</v>
      </c>
      <c r="AG77" s="27">
        <v>312.56479180746317</v>
      </c>
      <c r="AH77" s="27">
        <v>696.51890757093463</v>
      </c>
      <c r="AI77" s="27">
        <v>738.09905154702551</v>
      </c>
      <c r="AJ77" s="27">
        <v>577.32017390365536</v>
      </c>
      <c r="AK77" s="27">
        <v>774.98950172570824</v>
      </c>
      <c r="AL77" s="27">
        <v>481.2708875417639</v>
      </c>
      <c r="AM77" s="27">
        <v>355.94444595232545</v>
      </c>
      <c r="AN77" s="27">
        <v>132.87846207348124</v>
      </c>
      <c r="AO77" s="27">
        <v>805.38125537514372</v>
      </c>
      <c r="AP77" s="27">
        <v>411.80719674057525</v>
      </c>
      <c r="AQ77" s="27">
        <v>389.13934796446534</v>
      </c>
      <c r="AR77" s="27">
        <v>360.4235043591807</v>
      </c>
      <c r="AS77" s="27">
        <v>466.29095496652059</v>
      </c>
      <c r="AT77" s="27">
        <v>560.03746145638343</v>
      </c>
      <c r="AU77" s="27">
        <v>381.82601440418409</v>
      </c>
      <c r="AV77" s="27">
        <v>382.53043618780072</v>
      </c>
      <c r="AW77" s="27">
        <v>1666.2133674133875</v>
      </c>
      <c r="AX77" s="27">
        <v>1133.8009892639259</v>
      </c>
      <c r="AY77" s="27">
        <v>810.42255627770055</v>
      </c>
      <c r="AZ77" s="27">
        <v>700.44185982481713</v>
      </c>
      <c r="BA77" s="27">
        <v>2112.6938384270507</v>
      </c>
      <c r="BB77" s="27">
        <v>448.02953961866291</v>
      </c>
      <c r="BC77" s="27">
        <v>424.66020225161401</v>
      </c>
      <c r="BD77" s="27">
        <v>395.543270727611</v>
      </c>
      <c r="BE77" s="27">
        <v>711.4695161528075</v>
      </c>
      <c r="BF77" s="27">
        <v>494.61441210929257</v>
      </c>
      <c r="BG77" s="27">
        <v>689.01712390718887</v>
      </c>
      <c r="BH77" s="27">
        <v>1231.5946909081729</v>
      </c>
      <c r="BI77" s="27">
        <v>328.5233369508959</v>
      </c>
      <c r="BJ77" s="27">
        <v>440.94583391539533</v>
      </c>
      <c r="BK77" s="27">
        <v>316.29180173277422</v>
      </c>
      <c r="BL77" s="27">
        <v>974.79297937975821</v>
      </c>
      <c r="BM77" s="27">
        <v>1816.0615358071364</v>
      </c>
      <c r="BN77" s="27">
        <v>373.04105153850782</v>
      </c>
      <c r="BO77" s="27">
        <v>454.83928378255678</v>
      </c>
      <c r="BP77" s="27">
        <v>500.19877846825068</v>
      </c>
      <c r="BQ77" s="27">
        <v>576.52063866969172</v>
      </c>
      <c r="BR77" s="27">
        <v>801.68775550130135</v>
      </c>
      <c r="BS77" s="27">
        <v>519.07989011366828</v>
      </c>
      <c r="BT77" s="27">
        <v>854.92600099392655</v>
      </c>
      <c r="BU77" s="27">
        <v>2158.396109174636</v>
      </c>
      <c r="BV77" s="27">
        <v>1591.4110124646181</v>
      </c>
      <c r="BW77" s="27">
        <v>878.77169722437236</v>
      </c>
      <c r="BX77" s="27">
        <v>735.23359513788694</v>
      </c>
      <c r="BY77" s="27">
        <v>1289.247473919974</v>
      </c>
      <c r="BZ77" s="27">
        <v>494.27959225881898</v>
      </c>
      <c r="CA77" s="27">
        <v>169.93310742081897</v>
      </c>
      <c r="CB77" s="27">
        <v>708.40395285243983</v>
      </c>
      <c r="CC77" s="27">
        <v>368.77427336243341</v>
      </c>
      <c r="CD77" s="27">
        <v>462.03563551028788</v>
      </c>
      <c r="CE77" s="27">
        <v>515.26713444266716</v>
      </c>
      <c r="CF77" s="27">
        <v>322.82291047830512</v>
      </c>
      <c r="CG77" s="27">
        <v>708.93126694657769</v>
      </c>
      <c r="CH77" s="27">
        <v>986.09305366949673</v>
      </c>
      <c r="CI77" s="27">
        <v>680.29425340241278</v>
      </c>
      <c r="CJ77" s="27">
        <v>760.34086237709516</v>
      </c>
      <c r="CK77" s="27">
        <v>799.2225831673187</v>
      </c>
      <c r="CL77" s="27">
        <v>361.87297692471219</v>
      </c>
      <c r="CM77" s="27">
        <v>933.23003518061114</v>
      </c>
      <c r="CN77" s="27">
        <v>360.83453065746824</v>
      </c>
      <c r="CO77" s="27">
        <v>203.63182870850684</v>
      </c>
      <c r="CP77" s="27">
        <v>932.91422162762308</v>
      </c>
      <c r="CQ77" s="27">
        <v>267.28315362488479</v>
      </c>
      <c r="CR77" s="27">
        <v>122.92084445584167</v>
      </c>
      <c r="CS77" s="27">
        <v>513.10641092809681</v>
      </c>
      <c r="CT77" s="27">
        <v>2833.9950552939495</v>
      </c>
      <c r="CU77" s="27">
        <v>879.3224821413628</v>
      </c>
      <c r="CV77" s="27">
        <v>655.07947338204724</v>
      </c>
      <c r="CW77" s="27">
        <v>310.52966013063593</v>
      </c>
      <c r="CX77" s="27">
        <v>2949.8744299664531</v>
      </c>
      <c r="CY77" s="27">
        <v>1658.8767957142493</v>
      </c>
      <c r="CZ77" s="27">
        <v>2487.2728212857601</v>
      </c>
      <c r="DA77" s="27">
        <v>467.91649771162901</v>
      </c>
      <c r="DB77" s="27">
        <v>7651.3312486808263</v>
      </c>
      <c r="DC77" s="27">
        <v>521.33828065396403</v>
      </c>
      <c r="DD77" s="27">
        <v>707.83039572626126</v>
      </c>
      <c r="DE77" s="27">
        <v>729.21702875369488</v>
      </c>
      <c r="DF77" s="27">
        <v>1013.0084963267809</v>
      </c>
      <c r="DG77" s="27">
        <v>550.28628815460809</v>
      </c>
      <c r="DH77" s="27">
        <v>650.6671712820314</v>
      </c>
      <c r="DI77" s="27">
        <v>1565.4406034628071</v>
      </c>
      <c r="DJ77" s="27">
        <v>884.89332603393177</v>
      </c>
      <c r="DK77" s="27">
        <v>793.58490897275988</v>
      </c>
      <c r="DL77" s="27">
        <v>444.79254806190323</v>
      </c>
      <c r="DM77" s="27">
        <v>1466.9948370930854</v>
      </c>
      <c r="DN77" s="27">
        <v>1257.6130939790903</v>
      </c>
      <c r="DO77" s="27">
        <v>678.15798898252967</v>
      </c>
      <c r="DP77" s="27">
        <v>1343.9799542486455</v>
      </c>
      <c r="DQ77" s="27">
        <v>1207.8278636824468</v>
      </c>
      <c r="DR77" s="27">
        <v>279.14252758380326</v>
      </c>
      <c r="DS77" s="27">
        <v>2779.2386230723341</v>
      </c>
      <c r="DT77" s="27">
        <v>515.08609655600526</v>
      </c>
      <c r="DU77" s="27">
        <v>1020.351653439683</v>
      </c>
      <c r="DV77" s="27">
        <v>2106.2426450319053</v>
      </c>
      <c r="DW77" s="27">
        <v>159.19667758749259</v>
      </c>
      <c r="DX77" s="27">
        <v>540.47426827949948</v>
      </c>
      <c r="DY77" s="27">
        <v>88.064224073273394</v>
      </c>
      <c r="DZ77" s="27">
        <v>197.12513033091258</v>
      </c>
      <c r="EA77" s="27">
        <v>90.285573492232245</v>
      </c>
      <c r="EB77" s="27">
        <v>188.11902923420917</v>
      </c>
      <c r="EC77" s="27">
        <v>167.89613729312268</v>
      </c>
      <c r="ED77" s="27">
        <v>1600.004157784781</v>
      </c>
      <c r="EE77" s="27">
        <v>449.38967838675916</v>
      </c>
      <c r="EF77" s="27">
        <v>231.07776406500727</v>
      </c>
      <c r="EG77" s="27">
        <v>325.81304472697173</v>
      </c>
      <c r="EH77" s="27">
        <v>1075.3039032938002</v>
      </c>
      <c r="EI77" s="27">
        <v>218.647055918917</v>
      </c>
      <c r="EJ77" s="27">
        <v>222.40920192563689</v>
      </c>
      <c r="EK77" s="27">
        <v>178.54684427743209</v>
      </c>
      <c r="EL77" s="27">
        <v>205.54223666062433</v>
      </c>
      <c r="EM77" s="27">
        <v>274.3192540865611</v>
      </c>
      <c r="EN77" s="27">
        <v>239.91363143028912</v>
      </c>
      <c r="EO77" s="27">
        <v>1472.7878105718196</v>
      </c>
      <c r="EP77" s="27">
        <v>48.176913942061731</v>
      </c>
      <c r="EQ77" s="27">
        <v>535.23386383161096</v>
      </c>
      <c r="ER77" s="27">
        <v>3726.3482637482402</v>
      </c>
      <c r="ES77" s="27">
        <v>206.2322198851939</v>
      </c>
      <c r="ET77" s="27">
        <v>189.15705164727208</v>
      </c>
      <c r="EU77" s="27">
        <v>1717.28276443193</v>
      </c>
      <c r="EV77" s="27">
        <v>421.00226286792969</v>
      </c>
      <c r="EW77" s="27">
        <v>1604.6907872495499</v>
      </c>
      <c r="EX77" s="27">
        <v>1258.6964490105272</v>
      </c>
      <c r="EY77" s="27">
        <v>269.65244503597791</v>
      </c>
      <c r="EZ77" s="27">
        <v>498.75343190333876</v>
      </c>
      <c r="FA77" s="27">
        <v>2002.917522766852</v>
      </c>
      <c r="FB77" s="27">
        <v>372.7394039079652</v>
      </c>
      <c r="FC77" s="27">
        <v>87.520345362833211</v>
      </c>
      <c r="FD77" s="27">
        <v>1384.3696682958307</v>
      </c>
      <c r="FE77" s="27">
        <v>986.30900307953584</v>
      </c>
      <c r="FF77" s="27">
        <v>149.60368288473518</v>
      </c>
      <c r="FG77" s="27">
        <v>480.06633787420776</v>
      </c>
      <c r="FH77" s="27">
        <v>1211.9956274543883</v>
      </c>
      <c r="FI77" s="27">
        <v>387.61706330809096</v>
      </c>
      <c r="FJ77" s="27">
        <v>377.29593395890123</v>
      </c>
      <c r="FK77" s="27">
        <v>202.5121705828399</v>
      </c>
      <c r="FL77" s="27">
        <v>438.61837297389224</v>
      </c>
      <c r="FM77" s="27">
        <v>272.70684277864416</v>
      </c>
      <c r="FN77" s="27">
        <v>229.12034130921836</v>
      </c>
      <c r="FO77" s="27">
        <v>164.69737148694685</v>
      </c>
      <c r="FP77" s="27">
        <v>417.14584619802525</v>
      </c>
      <c r="FQ77" s="27">
        <v>734.81553106886679</v>
      </c>
      <c r="FR77" s="27">
        <v>127.25855013016128</v>
      </c>
      <c r="FS77" s="27">
        <v>570.09566888005361</v>
      </c>
      <c r="FT77" s="27">
        <v>1199.8332632684851</v>
      </c>
      <c r="FU77" s="27">
        <v>1401.4006156657206</v>
      </c>
      <c r="FV77" s="27">
        <v>145.9084898029611</v>
      </c>
      <c r="FW77" s="27">
        <v>998.02798483808897</v>
      </c>
      <c r="FX77" s="27">
        <v>405.36072720131801</v>
      </c>
      <c r="FY77" s="27">
        <v>556.5787346582149</v>
      </c>
      <c r="FZ77" s="27">
        <v>1746.577825490541</v>
      </c>
      <c r="GA77" s="27">
        <v>697.07831011546773</v>
      </c>
      <c r="GB77" s="27">
        <v>1142.8732279175415</v>
      </c>
      <c r="GC77" s="27">
        <v>386.95148443297165</v>
      </c>
      <c r="GD77" s="27">
        <v>384.69044905410379</v>
      </c>
      <c r="GE77" s="27">
        <v>250.29344475627036</v>
      </c>
      <c r="GF77" s="27">
        <v>227.45724110250413</v>
      </c>
      <c r="GG77" s="27">
        <v>839.75867858670665</v>
      </c>
      <c r="GH77" s="27">
        <v>360.94869145697049</v>
      </c>
      <c r="GI77" s="27">
        <v>211.27195079822476</v>
      </c>
      <c r="GJ77" s="27">
        <v>719.4377473729046</v>
      </c>
      <c r="GK77" s="27">
        <v>209.47193740329899</v>
      </c>
      <c r="GL77" s="27">
        <v>430.56183545678113</v>
      </c>
      <c r="GM77" s="27">
        <v>272.55905623563405</v>
      </c>
      <c r="GN77" s="27">
        <v>514.78801935070953</v>
      </c>
      <c r="GO77" s="27">
        <v>921.61930159849362</v>
      </c>
      <c r="GP77" s="27">
        <v>127.90116564842138</v>
      </c>
      <c r="GQ77" s="27">
        <v>603.16341646094372</v>
      </c>
      <c r="GR77" s="27">
        <v>1050.8366931592222</v>
      </c>
      <c r="GS77" s="27">
        <v>197.59365151176024</v>
      </c>
      <c r="GT77" s="27">
        <v>383.12343471401789</v>
      </c>
      <c r="GU77" s="27">
        <v>371.60278080393732</v>
      </c>
      <c r="GV77" s="27">
        <v>413.94864216713086</v>
      </c>
      <c r="GW77" s="27">
        <v>365.3082886524935</v>
      </c>
      <c r="GX77" s="27">
        <v>447.88983246992706</v>
      </c>
      <c r="GY77" s="27">
        <v>675.82103033872374</v>
      </c>
      <c r="GZ77" s="27">
        <v>281.24837490791987</v>
      </c>
      <c r="HA77" s="27">
        <v>306.88097493933049</v>
      </c>
      <c r="HB77" s="27">
        <v>2330.0156876362671</v>
      </c>
      <c r="HC77" s="27">
        <v>373.25317631246207</v>
      </c>
      <c r="HD77" s="27">
        <v>435.31428768520192</v>
      </c>
      <c r="HE77" s="27">
        <v>377.97584066014736</v>
      </c>
      <c r="HF77" s="27">
        <v>527.43426330209627</v>
      </c>
      <c r="HG77" s="27">
        <v>343.70082870228254</v>
      </c>
      <c r="HH77" s="27">
        <v>361.03264479635209</v>
      </c>
    </row>
    <row r="78" spans="1:216">
      <c r="A78" s="4">
        <v>76</v>
      </c>
      <c r="B78" s="27">
        <v>117.54347366290372</v>
      </c>
      <c r="C78" s="27">
        <v>198.18508132360986</v>
      </c>
      <c r="D78" s="27">
        <v>137.99189471473042</v>
      </c>
      <c r="E78" s="27">
        <v>103.0254654219482</v>
      </c>
      <c r="F78" s="27">
        <v>651.27054879182469</v>
      </c>
      <c r="G78" s="27">
        <v>938.45383333461882</v>
      </c>
      <c r="H78" s="27">
        <v>225.93616149585861</v>
      </c>
      <c r="I78" s="27">
        <v>504.70016658995388</v>
      </c>
      <c r="J78" s="27">
        <v>654.83587307197331</v>
      </c>
      <c r="K78" s="27">
        <v>268.14336251477846</v>
      </c>
      <c r="L78" s="27">
        <v>340.76354303694495</v>
      </c>
      <c r="M78" s="27">
        <v>177.08374718615752</v>
      </c>
      <c r="N78" s="27">
        <v>405.22613902050659</v>
      </c>
      <c r="O78" s="27">
        <v>248.91264817001226</v>
      </c>
      <c r="P78" s="27">
        <v>14.127332820492104</v>
      </c>
      <c r="Q78" s="27">
        <v>781.39195695604496</v>
      </c>
      <c r="R78" s="27">
        <v>829.55772247129869</v>
      </c>
      <c r="S78" s="27">
        <v>310.86231832202452</v>
      </c>
      <c r="T78" s="27">
        <v>584.67144343240557</v>
      </c>
      <c r="U78" s="27">
        <v>498.94084831648138</v>
      </c>
      <c r="V78" s="27">
        <v>479.38530007494529</v>
      </c>
      <c r="W78" s="27">
        <v>168.89097160189525</v>
      </c>
      <c r="X78" s="27">
        <v>429.64612416244699</v>
      </c>
      <c r="Y78" s="27">
        <v>385.96419007518421</v>
      </c>
      <c r="Z78" s="27">
        <v>91.35423313578859</v>
      </c>
      <c r="AA78" s="27">
        <v>165.51081458515478</v>
      </c>
      <c r="AB78" s="27">
        <v>161.18042737307834</v>
      </c>
      <c r="AC78" s="27">
        <v>170.95785468152093</v>
      </c>
      <c r="AD78" s="27">
        <v>209.86451186517203</v>
      </c>
      <c r="AE78" s="27">
        <v>239.01696505216188</v>
      </c>
      <c r="AF78" s="27">
        <v>773.92386985912094</v>
      </c>
      <c r="AG78" s="27">
        <v>293.2958797919934</v>
      </c>
      <c r="AH78" s="27">
        <v>653.58009328706999</v>
      </c>
      <c r="AI78" s="27">
        <v>692.59691549159243</v>
      </c>
      <c r="AJ78" s="27">
        <v>541.72969177872778</v>
      </c>
      <c r="AK78" s="27">
        <v>727.21315290755933</v>
      </c>
      <c r="AL78" s="27">
        <v>451.60162654143431</v>
      </c>
      <c r="AM78" s="27">
        <v>334.00127643605003</v>
      </c>
      <c r="AN78" s="27">
        <v>124.68680561838683</v>
      </c>
      <c r="AO78" s="27">
        <v>755.7313237273986</v>
      </c>
      <c r="AP78" s="27">
        <v>386.42021506728645</v>
      </c>
      <c r="AQ78" s="27">
        <v>365.14978786614364</v>
      </c>
      <c r="AR78" s="27">
        <v>338.20421102916811</v>
      </c>
      <c r="AS78" s="27">
        <v>437.54517290673601</v>
      </c>
      <c r="AT78" s="27">
        <v>525.51241943943921</v>
      </c>
      <c r="AU78" s="27">
        <v>358.28730476825115</v>
      </c>
      <c r="AV78" s="27">
        <v>358.94830054316151</v>
      </c>
      <c r="AW78" s="27">
        <v>1563.4950843014967</v>
      </c>
      <c r="AX78" s="27">
        <v>1063.9047243044456</v>
      </c>
      <c r="AY78" s="27">
        <v>760.46183983883043</v>
      </c>
      <c r="AZ78" s="27">
        <v>657.26120441296166</v>
      </c>
      <c r="BA78" s="27">
        <v>1982.451044755803</v>
      </c>
      <c r="BB78" s="27">
        <v>420.40953248567359</v>
      </c>
      <c r="BC78" s="27">
        <v>398.48086187760788</v>
      </c>
      <c r="BD78" s="27">
        <v>371.15892328435717</v>
      </c>
      <c r="BE78" s="27">
        <v>667.60903068622292</v>
      </c>
      <c r="BF78" s="27">
        <v>464.12255301856021</v>
      </c>
      <c r="BG78" s="27">
        <v>646.54077760808957</v>
      </c>
      <c r="BH78" s="27">
        <v>1155.6696655699138</v>
      </c>
      <c r="BI78" s="27">
        <v>308.27061674485702</v>
      </c>
      <c r="BJ78" s="27">
        <v>413.76252120710575</v>
      </c>
      <c r="BK78" s="27">
        <v>296.79312799041151</v>
      </c>
      <c r="BL78" s="27">
        <v>914.69919836127269</v>
      </c>
      <c r="BM78" s="27">
        <v>1704.1054522514994</v>
      </c>
      <c r="BN78" s="27">
        <v>350.04391498103644</v>
      </c>
      <c r="BO78" s="27">
        <v>426.79947133373793</v>
      </c>
      <c r="BP78" s="27">
        <v>469.36265583007696</v>
      </c>
      <c r="BQ78" s="27">
        <v>540.97944608242256</v>
      </c>
      <c r="BR78" s="27">
        <v>752.26551976161625</v>
      </c>
      <c r="BS78" s="27">
        <v>487.07978967445695</v>
      </c>
      <c r="BT78" s="27">
        <v>802.22174790889926</v>
      </c>
      <c r="BU78" s="27">
        <v>2025.3358739455916</v>
      </c>
      <c r="BV78" s="27">
        <v>1493.3041252419537</v>
      </c>
      <c r="BW78" s="27">
        <v>824.59741093453329</v>
      </c>
      <c r="BX78" s="27">
        <v>689.90810798495033</v>
      </c>
      <c r="BY78" s="27">
        <v>1209.7682849893367</v>
      </c>
      <c r="BZ78" s="27">
        <v>463.80837405410102</v>
      </c>
      <c r="CA78" s="27">
        <v>159.45711594246927</v>
      </c>
      <c r="CB78" s="27">
        <v>664.73245242531232</v>
      </c>
      <c r="CC78" s="27">
        <v>346.04017402290611</v>
      </c>
      <c r="CD78" s="27">
        <v>433.5521842643027</v>
      </c>
      <c r="CE78" s="27">
        <v>483.50208176151</v>
      </c>
      <c r="CF78" s="27">
        <v>302.92160866304476</v>
      </c>
      <c r="CG78" s="27">
        <v>665.22725879896848</v>
      </c>
      <c r="CH78" s="27">
        <v>925.30264864547905</v>
      </c>
      <c r="CI78" s="27">
        <v>638.35565232825365</v>
      </c>
      <c r="CJ78" s="27">
        <v>713.46756902185541</v>
      </c>
      <c r="CK78" s="27">
        <v>749.9523197228234</v>
      </c>
      <c r="CL78" s="27">
        <v>339.56432689149398</v>
      </c>
      <c r="CM78" s="27">
        <v>875.69851560637233</v>
      </c>
      <c r="CN78" s="27">
        <v>338.58989848640465</v>
      </c>
      <c r="CO78" s="27">
        <v>191.07838733002163</v>
      </c>
      <c r="CP78" s="27">
        <v>875.40217124417381</v>
      </c>
      <c r="CQ78" s="27">
        <v>250.80575212155838</v>
      </c>
      <c r="CR78" s="27">
        <v>115.3430525907046</v>
      </c>
      <c r="CS78" s="27">
        <v>481.4745619614439</v>
      </c>
      <c r="CT78" s="27">
        <v>2659.285674058287</v>
      </c>
      <c r="CU78" s="27">
        <v>825.11424120793265</v>
      </c>
      <c r="CV78" s="27">
        <v>614.69530642982579</v>
      </c>
      <c r="CW78" s="27">
        <v>291.38620937711414</v>
      </c>
      <c r="CX78" s="27">
        <v>2768.0213475414785</v>
      </c>
      <c r="CY78" s="27">
        <v>1556.6107956434153</v>
      </c>
      <c r="CZ78" s="27">
        <v>2333.9380810718103</v>
      </c>
      <c r="DA78" s="27">
        <v>439.07050462055156</v>
      </c>
      <c r="DB78" s="27">
        <v>7179.6439937616533</v>
      </c>
      <c r="DC78" s="27">
        <v>489.19895554915337</v>
      </c>
      <c r="DD78" s="27">
        <v>664.19425379788299</v>
      </c>
      <c r="DE78" s="27">
        <v>684.26244930159635</v>
      </c>
      <c r="DF78" s="27">
        <v>950.55881517821467</v>
      </c>
      <c r="DG78" s="27">
        <v>516.36238390277481</v>
      </c>
      <c r="DH78" s="27">
        <v>610.55501276831387</v>
      </c>
      <c r="DI78" s="27">
        <v>1468.93473317864</v>
      </c>
      <c r="DJ78" s="27">
        <v>830.34165518250893</v>
      </c>
      <c r="DK78" s="27">
        <v>744.66219538312396</v>
      </c>
      <c r="DL78" s="27">
        <v>417.37209413239964</v>
      </c>
      <c r="DM78" s="27">
        <v>1376.557925502264</v>
      </c>
      <c r="DN78" s="27">
        <v>1180.0840929765941</v>
      </c>
      <c r="DO78" s="27">
        <v>636.35108377504343</v>
      </c>
      <c r="DP78" s="27">
        <v>1261.1266317767897</v>
      </c>
      <c r="DQ78" s="27">
        <v>1133.3680094533559</v>
      </c>
      <c r="DR78" s="27">
        <v>261.93402251615186</v>
      </c>
      <c r="DS78" s="27">
        <v>2607.9048519578823</v>
      </c>
      <c r="DT78" s="27">
        <v>483.33220445083418</v>
      </c>
      <c r="DU78" s="27">
        <v>957.44928327420575</v>
      </c>
      <c r="DV78" s="27">
        <v>1976.3975528330691</v>
      </c>
      <c r="DW78" s="27">
        <v>149.38256270958246</v>
      </c>
      <c r="DX78" s="27">
        <v>507.15525284631457</v>
      </c>
      <c r="DY78" s="27">
        <v>82.635263966903523</v>
      </c>
      <c r="DZ78" s="27">
        <v>184.9728121813875</v>
      </c>
      <c r="EA78" s="27">
        <v>84.719672221561638</v>
      </c>
      <c r="EB78" s="27">
        <v>176.52191683460649</v>
      </c>
      <c r="EC78" s="27">
        <v>157.54572041305627</v>
      </c>
      <c r="ED78" s="27">
        <v>1501.3675226012126</v>
      </c>
      <c r="EE78" s="27">
        <v>421.68582177699506</v>
      </c>
      <c r="EF78" s="27">
        <v>216.83234288768261</v>
      </c>
      <c r="EG78" s="27">
        <v>305.7274079025799</v>
      </c>
      <c r="EH78" s="27">
        <v>1009.013851293245</v>
      </c>
      <c r="EI78" s="27">
        <v>205.16795976550785</v>
      </c>
      <c r="EJ78" s="27">
        <v>208.69817798543627</v>
      </c>
      <c r="EK78" s="27">
        <v>167.53983541655924</v>
      </c>
      <c r="EL78" s="27">
        <v>192.87102295554359</v>
      </c>
      <c r="EM78" s="27">
        <v>257.4080929139385</v>
      </c>
      <c r="EN78" s="27">
        <v>225.12349902730966</v>
      </c>
      <c r="EO78" s="27">
        <v>1381.9937752767441</v>
      </c>
      <c r="EP78" s="27">
        <v>45.206916231960456</v>
      </c>
      <c r="EQ78" s="27">
        <v>502.23790747250774</v>
      </c>
      <c r="ER78" s="27">
        <v>3496.6273267932133</v>
      </c>
      <c r="ES78" s="27">
        <v>193.51847027589471</v>
      </c>
      <c r="ET78" s="27">
        <v>177.49594751516577</v>
      </c>
      <c r="EU78" s="27">
        <v>1611.4161685745669</v>
      </c>
      <c r="EV78" s="27">
        <v>395.04842617824625</v>
      </c>
      <c r="EW78" s="27">
        <v>1505.7652319663007</v>
      </c>
      <c r="EX78" s="27">
        <v>1181.1006616222019</v>
      </c>
      <c r="EY78" s="27">
        <v>253.02898207935937</v>
      </c>
      <c r="EZ78" s="27">
        <v>468.00641160977045</v>
      </c>
      <c r="FA78" s="27">
        <v>1879.4421905093063</v>
      </c>
      <c r="FB78" s="27">
        <v>349.76086324422516</v>
      </c>
      <c r="FC78" s="27">
        <v>82.124914148050777</v>
      </c>
      <c r="FD78" s="27">
        <v>1299.0264113633316</v>
      </c>
      <c r="FE78" s="27">
        <v>925.50528526312792</v>
      </c>
      <c r="FF78" s="27">
        <v>140.38095441929778</v>
      </c>
      <c r="FG78" s="27">
        <v>450.47133463473534</v>
      </c>
      <c r="FH78" s="27">
        <v>1137.2788400212778</v>
      </c>
      <c r="FI78" s="27">
        <v>363.72134861358631</v>
      </c>
      <c r="FJ78" s="27">
        <v>354.03649352990095</v>
      </c>
      <c r="FK78" s="27">
        <v>190.02775359378165</v>
      </c>
      <c r="FL78" s="27">
        <v>411.57854296511573</v>
      </c>
      <c r="FM78" s="27">
        <v>255.89508311393078</v>
      </c>
      <c r="FN78" s="27">
        <v>214.99559081473123</v>
      </c>
      <c r="FO78" s="27">
        <v>154.5441512793555</v>
      </c>
      <c r="FP78" s="27">
        <v>391.42974886816432</v>
      </c>
      <c r="FQ78" s="27">
        <v>689.51581661961893</v>
      </c>
      <c r="FR78" s="27">
        <v>119.41334852733706</v>
      </c>
      <c r="FS78" s="27">
        <v>534.95056113926603</v>
      </c>
      <c r="FT78" s="27">
        <v>1125.866258061463</v>
      </c>
      <c r="FU78" s="27">
        <v>1315.0074393724615</v>
      </c>
      <c r="FV78" s="27">
        <v>136.91356162802072</v>
      </c>
      <c r="FW78" s="27">
        <v>936.5018183187716</v>
      </c>
      <c r="FX78" s="27">
        <v>380.37115578541636</v>
      </c>
      <c r="FY78" s="27">
        <v>522.266915320556</v>
      </c>
      <c r="FZ78" s="27">
        <v>1638.9052554197613</v>
      </c>
      <c r="GA78" s="27">
        <v>654.10500993077756</v>
      </c>
      <c r="GB78" s="27">
        <v>1072.4176799774384</v>
      </c>
      <c r="GC78" s="27">
        <v>363.09680116977404</v>
      </c>
      <c r="GD78" s="27">
        <v>360.97515350481763</v>
      </c>
      <c r="GE78" s="27">
        <v>234.86342035343145</v>
      </c>
      <c r="GF78" s="27">
        <v>213.4350169718175</v>
      </c>
      <c r="GG78" s="27">
        <v>787.98945660126344</v>
      </c>
      <c r="GH78" s="27">
        <v>338.69702153098734</v>
      </c>
      <c r="GI78" s="27">
        <v>198.24751318410173</v>
      </c>
      <c r="GJ78" s="27">
        <v>675.08603848537382</v>
      </c>
      <c r="GK78" s="27">
        <v>196.55846654116655</v>
      </c>
      <c r="GL78" s="27">
        <v>404.01867275230603</v>
      </c>
      <c r="GM78" s="27">
        <v>255.7564072768254</v>
      </c>
      <c r="GN78" s="27">
        <v>483.052503030634</v>
      </c>
      <c r="GO78" s="27">
        <v>864.80355747207523</v>
      </c>
      <c r="GP78" s="27">
        <v>120.01634825326967</v>
      </c>
      <c r="GQ78" s="27">
        <v>565.97975692101932</v>
      </c>
      <c r="GR78" s="27">
        <v>986.05498928905274</v>
      </c>
      <c r="GS78" s="27">
        <v>185.41245009179727</v>
      </c>
      <c r="GT78" s="27">
        <v>359.504742052317</v>
      </c>
      <c r="GU78" s="27">
        <v>348.69431038214492</v>
      </c>
      <c r="GV78" s="27">
        <v>388.42964522983351</v>
      </c>
      <c r="GW78" s="27">
        <v>342.78785942608613</v>
      </c>
      <c r="GX78" s="27">
        <v>420.27843796647085</v>
      </c>
      <c r="GY78" s="27">
        <v>634.15819334260232</v>
      </c>
      <c r="GZ78" s="27">
        <v>263.91004911870931</v>
      </c>
      <c r="HA78" s="27">
        <v>287.96245737011543</v>
      </c>
      <c r="HB78" s="27">
        <v>2186.3754938060433</v>
      </c>
      <c r="HC78" s="27">
        <v>350.24296274275918</v>
      </c>
      <c r="HD78" s="27">
        <v>408.47814705663745</v>
      </c>
      <c r="HE78" s="27">
        <v>354.67448552178621</v>
      </c>
      <c r="HF78" s="27">
        <v>494.91913466351127</v>
      </c>
      <c r="HG78" s="27">
        <v>322.51245047960714</v>
      </c>
      <c r="HH78" s="27">
        <v>338.77579933700002</v>
      </c>
    </row>
    <row r="79" spans="1:216">
      <c r="A79" s="4">
        <v>77</v>
      </c>
      <c r="B79" s="27">
        <v>127.10723238784172</v>
      </c>
      <c r="C79" s="27">
        <v>214.31013056366308</v>
      </c>
      <c r="D79" s="27">
        <v>149.219410338724</v>
      </c>
      <c r="E79" s="27">
        <v>111.40798691051397</v>
      </c>
      <c r="F79" s="27">
        <v>704.26025718827395</v>
      </c>
      <c r="G79" s="27">
        <v>1014.8098040816191</v>
      </c>
      <c r="H79" s="27">
        <v>244.31913818056893</v>
      </c>
      <c r="I79" s="27">
        <v>545.76438284363485</v>
      </c>
      <c r="J79" s="27">
        <v>708.11566904307836</v>
      </c>
      <c r="K79" s="27">
        <v>289.9604685000873</v>
      </c>
      <c r="L79" s="27">
        <v>368.48928744710776</v>
      </c>
      <c r="M79" s="27">
        <v>191.49191617606903</v>
      </c>
      <c r="N79" s="27">
        <v>438.19679151070432</v>
      </c>
      <c r="O79" s="27">
        <v>269.16507424268724</v>
      </c>
      <c r="P79" s="27">
        <v>15.27678330303918</v>
      </c>
      <c r="Q79" s="27">
        <v>844.9688099539942</v>
      </c>
      <c r="R79" s="27">
        <v>897.05351495465811</v>
      </c>
      <c r="S79" s="27">
        <v>336.15519181351965</v>
      </c>
      <c r="T79" s="27">
        <v>632.24240968089975</v>
      </c>
      <c r="U79" s="27">
        <v>539.53646577287327</v>
      </c>
      <c r="V79" s="27">
        <v>518.38980796746387</v>
      </c>
      <c r="W79" s="27">
        <v>182.63254697725904</v>
      </c>
      <c r="X79" s="27">
        <v>464.60367425475124</v>
      </c>
      <c r="Y79" s="27">
        <v>417.36762129358726</v>
      </c>
      <c r="Z79" s="27">
        <v>98.787141292969849</v>
      </c>
      <c r="AA79" s="27">
        <v>178.97736825873338</v>
      </c>
      <c r="AB79" s="27">
        <v>174.29464520706264</v>
      </c>
      <c r="AC79" s="27">
        <v>184.86759907954681</v>
      </c>
      <c r="AD79" s="27">
        <v>226.93984147608197</v>
      </c>
      <c r="AE79" s="27">
        <v>258.46424284387848</v>
      </c>
      <c r="AF79" s="27">
        <v>836.89309249779876</v>
      </c>
      <c r="AG79" s="27">
        <v>317.15948482202151</v>
      </c>
      <c r="AH79" s="27">
        <v>706.75771450954619</v>
      </c>
      <c r="AI79" s="27">
        <v>748.94908534828699</v>
      </c>
      <c r="AJ79" s="27">
        <v>585.80676305165093</v>
      </c>
      <c r="AK79" s="27">
        <v>786.38182403220958</v>
      </c>
      <c r="AL79" s="27">
        <v>488.34555507648918</v>
      </c>
      <c r="AM79" s="27">
        <v>361.17681857475247</v>
      </c>
      <c r="AN79" s="27">
        <v>134.8317714591729</v>
      </c>
      <c r="AO79" s="27">
        <v>817.22033554386542</v>
      </c>
      <c r="AP79" s="27">
        <v>417.86075011511622</v>
      </c>
      <c r="AQ79" s="27">
        <v>394.85968464551894</v>
      </c>
      <c r="AR79" s="27">
        <v>365.72171900512791</v>
      </c>
      <c r="AS79" s="27">
        <v>473.14541794409143</v>
      </c>
      <c r="AT79" s="27">
        <v>568.26999525254337</v>
      </c>
      <c r="AU79" s="27">
        <v>387.43884530242622</v>
      </c>
      <c r="AV79" s="27">
        <v>388.15362206502101</v>
      </c>
      <c r="AW79" s="27">
        <v>1690.7066536717252</v>
      </c>
      <c r="AX79" s="27">
        <v>1150.4678296177146</v>
      </c>
      <c r="AY79" s="27">
        <v>822.33574341767553</v>
      </c>
      <c r="AZ79" s="27">
        <v>710.73833404326899</v>
      </c>
      <c r="BA79" s="27">
        <v>2143.7503741462133</v>
      </c>
      <c r="BB79" s="27">
        <v>454.61556034127102</v>
      </c>
      <c r="BC79" s="27">
        <v>430.90269441960049</v>
      </c>
      <c r="BD79" s="27">
        <v>401.35774488018029</v>
      </c>
      <c r="BE79" s="27">
        <v>721.92809658675526</v>
      </c>
      <c r="BF79" s="27">
        <v>501.88522905280274</v>
      </c>
      <c r="BG79" s="27">
        <v>699.14565485215053</v>
      </c>
      <c r="BH79" s="27">
        <v>1249.6990957272819</v>
      </c>
      <c r="BI79" s="27">
        <v>333.35262009785214</v>
      </c>
      <c r="BJ79" s="27">
        <v>447.42772437776591</v>
      </c>
      <c r="BK79" s="27">
        <v>320.94128168085109</v>
      </c>
      <c r="BL79" s="27">
        <v>989.12240678294302</v>
      </c>
      <c r="BM79" s="27">
        <v>1842.7575856223727</v>
      </c>
      <c r="BN79" s="27">
        <v>378.52474374752433</v>
      </c>
      <c r="BO79" s="27">
        <v>461.52540753903457</v>
      </c>
      <c r="BP79" s="27">
        <v>507.55168542884775</v>
      </c>
      <c r="BQ79" s="27">
        <v>584.99547467385707</v>
      </c>
      <c r="BR79" s="27">
        <v>813.47254133325055</v>
      </c>
      <c r="BS79" s="27">
        <v>526.71034884611595</v>
      </c>
      <c r="BT79" s="27">
        <v>867.49338742928285</v>
      </c>
      <c r="BU79" s="27">
        <v>2190.124466895692</v>
      </c>
      <c r="BV79" s="27">
        <v>1614.8047063607833</v>
      </c>
      <c r="BW79" s="27">
        <v>891.68961467527822</v>
      </c>
      <c r="BX79" s="27">
        <v>746.04150681633837</v>
      </c>
      <c r="BY79" s="27">
        <v>1308.199372910907</v>
      </c>
      <c r="BZ79" s="27">
        <v>501.54548736062327</v>
      </c>
      <c r="CA79" s="27">
        <v>172.4311189757787</v>
      </c>
      <c r="CB79" s="27">
        <v>718.81746959831048</v>
      </c>
      <c r="CC79" s="27">
        <v>374.19524406092114</v>
      </c>
      <c r="CD79" s="27">
        <v>468.82754542016608</v>
      </c>
      <c r="CE79" s="27">
        <v>522.84154578172024</v>
      </c>
      <c r="CF79" s="27">
        <v>327.56839752800369</v>
      </c>
      <c r="CG79" s="27">
        <v>719.35253519373157</v>
      </c>
      <c r="CH79" s="27">
        <v>1000.5885918240008</v>
      </c>
      <c r="CI79" s="27">
        <v>690.2945584139818</v>
      </c>
      <c r="CJ79" s="27">
        <v>771.5178501268839</v>
      </c>
      <c r="CK79" s="27">
        <v>810.97113104029268</v>
      </c>
      <c r="CL79" s="27">
        <v>367.19249877366565</v>
      </c>
      <c r="CM79" s="27">
        <v>946.9484885573487</v>
      </c>
      <c r="CN79" s="27">
        <v>366.13878737760626</v>
      </c>
      <c r="CO79" s="27">
        <v>206.62521045025159</v>
      </c>
      <c r="CP79" s="27">
        <v>946.62803255465462</v>
      </c>
      <c r="CQ79" s="27">
        <v>271.21220792357195</v>
      </c>
      <c r="CR79" s="27">
        <v>124.72777716281388</v>
      </c>
      <c r="CS79" s="27">
        <v>520.6490596966396</v>
      </c>
      <c r="CT79" s="27">
        <v>2875.6546971510943</v>
      </c>
      <c r="CU79" s="27">
        <v>892.24849611394018</v>
      </c>
      <c r="CV79" s="27">
        <v>664.70912188763805</v>
      </c>
      <c r="CW79" s="27">
        <v>315.09443677091178</v>
      </c>
      <c r="CX79" s="27">
        <v>2993.2374951370816</v>
      </c>
      <c r="CY79" s="27">
        <v>1683.2622345898353</v>
      </c>
      <c r="CZ79" s="27">
        <v>2523.8356567579717</v>
      </c>
      <c r="DA79" s="27">
        <v>474.7948561185367</v>
      </c>
      <c r="DB79" s="27">
        <v>7763.8055873198409</v>
      </c>
      <c r="DC79" s="27">
        <v>529.00193765925508</v>
      </c>
      <c r="DD79" s="27">
        <v>718.23548119967199</v>
      </c>
      <c r="DE79" s="27">
        <v>739.93649708772102</v>
      </c>
      <c r="DF79" s="27">
        <v>1027.8996906767445</v>
      </c>
      <c r="DG79" s="27">
        <v>558.37547999726667</v>
      </c>
      <c r="DH79" s="27">
        <v>660.23195907979948</v>
      </c>
      <c r="DI79" s="27">
        <v>1588.4525331297516</v>
      </c>
      <c r="DJ79" s="27">
        <v>897.90123124374782</v>
      </c>
      <c r="DK79" s="27">
        <v>805.25058320507105</v>
      </c>
      <c r="DL79" s="27">
        <v>451.33098510623455</v>
      </c>
      <c r="DM79" s="27">
        <v>1488.5596169629075</v>
      </c>
      <c r="DN79" s="27">
        <v>1276.0999685387885</v>
      </c>
      <c r="DO79" s="27">
        <v>688.12689097154293</v>
      </c>
      <c r="DP79" s="27">
        <v>1363.7364190500186</v>
      </c>
      <c r="DQ79" s="27">
        <v>1225.5828968579976</v>
      </c>
      <c r="DR79" s="27">
        <v>283.24591432208155</v>
      </c>
      <c r="DS79" s="27">
        <v>2820.0933470269347</v>
      </c>
      <c r="DT79" s="27">
        <v>522.6578466435833</v>
      </c>
      <c r="DU79" s="27">
        <v>1035.3507919777824</v>
      </c>
      <c r="DV79" s="27">
        <v>2137.2043484026872</v>
      </c>
      <c r="DW79" s="27">
        <v>161.5368639476464</v>
      </c>
      <c r="DX79" s="27">
        <v>548.41922372586339</v>
      </c>
      <c r="DY79" s="27">
        <v>89.358765511680872</v>
      </c>
      <c r="DZ79" s="27">
        <v>200.02286380270829</v>
      </c>
      <c r="EA79" s="27">
        <v>91.61276870011632</v>
      </c>
      <c r="EB79" s="27">
        <v>190.88437329145137</v>
      </c>
      <c r="EC79" s="27">
        <v>170.36420544862764</v>
      </c>
      <c r="ED79" s="27">
        <v>1623.5241706580366</v>
      </c>
      <c r="EE79" s="27">
        <v>455.99569310824495</v>
      </c>
      <c r="EF79" s="27">
        <v>234.47460022889376</v>
      </c>
      <c r="EG79" s="27">
        <v>330.60248665996181</v>
      </c>
      <c r="EH79" s="27">
        <v>1091.1108382477369</v>
      </c>
      <c r="EI79" s="27">
        <v>221.86116104788886</v>
      </c>
      <c r="EJ79" s="27">
        <v>225.6786104874646</v>
      </c>
      <c r="EK79" s="27">
        <v>181.17147750444727</v>
      </c>
      <c r="EL79" s="27">
        <v>208.56370134165917</v>
      </c>
      <c r="EM79" s="27">
        <v>278.35173884986983</v>
      </c>
      <c r="EN79" s="27">
        <v>243.44035457801039</v>
      </c>
      <c r="EO79" s="27">
        <v>1494.4377469770991</v>
      </c>
      <c r="EP79" s="27">
        <v>48.885113124293753</v>
      </c>
      <c r="EQ79" s="27">
        <v>543.10178549060902</v>
      </c>
      <c r="ER79" s="27">
        <v>3781.1254708618367</v>
      </c>
      <c r="ES79" s="27">
        <v>209.26382729882431</v>
      </c>
      <c r="ET79" s="27">
        <v>191.937654602686</v>
      </c>
      <c r="EU79" s="27">
        <v>1742.5267692865048</v>
      </c>
      <c r="EV79" s="27">
        <v>427.19098343727671</v>
      </c>
      <c r="EW79" s="27">
        <v>1628.2796934346179</v>
      </c>
      <c r="EX79" s="27">
        <v>1277.1992488565204</v>
      </c>
      <c r="EY79" s="27">
        <v>273.61632784696508</v>
      </c>
      <c r="EZ79" s="27">
        <v>506.08509231301429</v>
      </c>
      <c r="FA79" s="27">
        <v>2032.3603499559813</v>
      </c>
      <c r="FB79" s="27">
        <v>378.21866190590856</v>
      </c>
      <c r="FC79" s="27">
        <v>88.806891800597214</v>
      </c>
      <c r="FD79" s="27">
        <v>1404.7198606757945</v>
      </c>
      <c r="FE79" s="27">
        <v>1000.8077156838557</v>
      </c>
      <c r="FF79" s="27">
        <v>151.80285251202358</v>
      </c>
      <c r="FG79" s="27">
        <v>487.12329856514168</v>
      </c>
      <c r="FH79" s="27">
        <v>1229.8119266317128</v>
      </c>
      <c r="FI79" s="27">
        <v>393.31502245059846</v>
      </c>
      <c r="FJ79" s="27">
        <v>382.84217281119675</v>
      </c>
      <c r="FK79" s="27">
        <v>205.48909338389927</v>
      </c>
      <c r="FL79" s="27">
        <v>445.06604983060453</v>
      </c>
      <c r="FM79" s="27">
        <v>276.7156251443468</v>
      </c>
      <c r="FN79" s="27">
        <v>232.48840341761846</v>
      </c>
      <c r="FO79" s="27">
        <v>167.1184178815559</v>
      </c>
      <c r="FP79" s="27">
        <v>423.27787755861021</v>
      </c>
      <c r="FQ79" s="27">
        <v>745.61729721810991</v>
      </c>
      <c r="FR79" s="27">
        <v>129.12924697974773</v>
      </c>
      <c r="FS79" s="27">
        <v>578.47605802204839</v>
      </c>
      <c r="FT79" s="27">
        <v>1217.4707760590181</v>
      </c>
      <c r="FU79" s="27">
        <v>1422.0011624584743</v>
      </c>
      <c r="FV79" s="27">
        <v>148.05334020337145</v>
      </c>
      <c r="FW79" s="27">
        <v>1012.698966120888</v>
      </c>
      <c r="FX79" s="27">
        <v>411.31951766801734</v>
      </c>
      <c r="FY79" s="27">
        <v>564.76042527473544</v>
      </c>
      <c r="FZ79" s="27">
        <v>1772.2524668593203</v>
      </c>
      <c r="GA79" s="27">
        <v>707.32534025461598</v>
      </c>
      <c r="GB79" s="27">
        <v>1159.673429905976</v>
      </c>
      <c r="GC79" s="27">
        <v>392.63965958608463</v>
      </c>
      <c r="GD79" s="27">
        <v>390.34538705532617</v>
      </c>
      <c r="GE79" s="27">
        <v>253.97275084689289</v>
      </c>
      <c r="GF79" s="27">
        <v>230.80085568801428</v>
      </c>
      <c r="GG79" s="27">
        <v>852.10310584002889</v>
      </c>
      <c r="GH79" s="27">
        <v>366.25462633741881</v>
      </c>
      <c r="GI79" s="27">
        <v>214.37764210430976</v>
      </c>
      <c r="GJ79" s="27">
        <v>730.01346056551552</v>
      </c>
      <c r="GK79" s="27">
        <v>212.55116856675579</v>
      </c>
      <c r="GL79" s="27">
        <v>436.89108145492696</v>
      </c>
      <c r="GM79" s="27">
        <v>276.56566614361077</v>
      </c>
      <c r="GN79" s="27">
        <v>522.35538771235792</v>
      </c>
      <c r="GO79" s="27">
        <v>935.16707754168158</v>
      </c>
      <c r="GP79" s="27">
        <v>129.78130892674898</v>
      </c>
      <c r="GQ79" s="27">
        <v>612.02990049525988</v>
      </c>
      <c r="GR79" s="27">
        <v>1066.2839608619595</v>
      </c>
      <c r="GS79" s="27">
        <v>200.49827223078671</v>
      </c>
      <c r="GT79" s="27">
        <v>388.7553376516924</v>
      </c>
      <c r="GU79" s="27">
        <v>377.06533047652499</v>
      </c>
      <c r="GV79" s="27">
        <v>420.03367472486951</v>
      </c>
      <c r="GW79" s="27">
        <v>370.67830948025767</v>
      </c>
      <c r="GX79" s="27">
        <v>454.47379950166146</v>
      </c>
      <c r="GY79" s="27">
        <v>685.75557910614123</v>
      </c>
      <c r="GZ79" s="27">
        <v>285.38271753836335</v>
      </c>
      <c r="HA79" s="27">
        <v>311.39211601731586</v>
      </c>
      <c r="HB79" s="27">
        <v>2364.2668479857289</v>
      </c>
      <c r="HC79" s="27">
        <v>378.7399867492594</v>
      </c>
      <c r="HD79" s="27">
        <v>441.71339458780113</v>
      </c>
      <c r="HE79" s="27">
        <v>383.53207412044941</v>
      </c>
      <c r="HF79" s="27">
        <v>535.18753106849795</v>
      </c>
      <c r="HG79" s="27">
        <v>348.75322052032533</v>
      </c>
      <c r="HH79" s="27">
        <v>366.33981378835784</v>
      </c>
    </row>
    <row r="80" spans="1:216">
      <c r="A80" s="4">
        <v>78</v>
      </c>
      <c r="B80" s="27">
        <v>172.25048188213276</v>
      </c>
      <c r="C80" s="27">
        <v>290.42425492496852</v>
      </c>
      <c r="D80" s="27">
        <v>202.21599396157976</v>
      </c>
      <c r="E80" s="27">
        <v>150.97551154524214</v>
      </c>
      <c r="F80" s="27">
        <v>954.38447043646443</v>
      </c>
      <c r="G80" s="27">
        <v>1375.2284153147216</v>
      </c>
      <c r="H80" s="27">
        <v>331.09122505491575</v>
      </c>
      <c r="I80" s="27">
        <v>739.59739483646513</v>
      </c>
      <c r="J80" s="27">
        <v>959.60916565929642</v>
      </c>
      <c r="K80" s="27">
        <v>392.94247453606363</v>
      </c>
      <c r="L80" s="27">
        <v>499.36149295969898</v>
      </c>
      <c r="M80" s="27">
        <v>259.50195136981017</v>
      </c>
      <c r="N80" s="27">
        <v>593.82622907414657</v>
      </c>
      <c r="O80" s="27">
        <v>364.76141343927014</v>
      </c>
      <c r="P80" s="27">
        <v>20.702467012483901</v>
      </c>
      <c r="Q80" s="27">
        <v>1145.0669010386682</v>
      </c>
      <c r="R80" s="27">
        <v>1215.6499462872505</v>
      </c>
      <c r="S80" s="27">
        <v>455.54365939131372</v>
      </c>
      <c r="T80" s="27">
        <v>856.78885212099749</v>
      </c>
      <c r="U80" s="27">
        <v>731.15757834130818</v>
      </c>
      <c r="V80" s="27">
        <v>702.50049936358391</v>
      </c>
      <c r="W80" s="27">
        <v>247.49609942103694</v>
      </c>
      <c r="X80" s="27">
        <v>629.61174805852613</v>
      </c>
      <c r="Y80" s="27">
        <v>565.59939618901353</v>
      </c>
      <c r="Z80" s="27">
        <v>133.87226180451435</v>
      </c>
      <c r="AA80" s="27">
        <v>242.54275189073871</v>
      </c>
      <c r="AB80" s="27">
        <v>236.19691863626517</v>
      </c>
      <c r="AC80" s="27">
        <v>250.52494989963148</v>
      </c>
      <c r="AD80" s="27">
        <v>307.53951854787681</v>
      </c>
      <c r="AE80" s="27">
        <v>350.26008782343069</v>
      </c>
      <c r="AF80" s="27">
        <v>1134.1230216288081</v>
      </c>
      <c r="AG80" s="27">
        <v>429.80146029289062</v>
      </c>
      <c r="AH80" s="27">
        <v>957.76892165129846</v>
      </c>
      <c r="AI80" s="27">
        <v>1014.9449282538623</v>
      </c>
      <c r="AJ80" s="27">
        <v>793.86117791918218</v>
      </c>
      <c r="AK80" s="27">
        <v>1065.6722327143941</v>
      </c>
      <c r="AL80" s="27">
        <v>661.78576629105362</v>
      </c>
      <c r="AM80" s="27">
        <v>489.45193656901341</v>
      </c>
      <c r="AN80" s="27">
        <v>182.71845882064591</v>
      </c>
      <c r="AO80" s="27">
        <v>1107.4633123297704</v>
      </c>
      <c r="AP80" s="27">
        <v>566.26766404083128</v>
      </c>
      <c r="AQ80" s="27">
        <v>535.09756823659302</v>
      </c>
      <c r="AR80" s="27">
        <v>495.61099828825331</v>
      </c>
      <c r="AS80" s="27">
        <v>641.18716700961374</v>
      </c>
      <c r="AT80" s="27">
        <v>770.09607307578301</v>
      </c>
      <c r="AU80" s="27">
        <v>525.04115265107134</v>
      </c>
      <c r="AV80" s="27">
        <v>526.00978865613695</v>
      </c>
      <c r="AW80" s="27">
        <v>2291.1759649338378</v>
      </c>
      <c r="AX80" s="27">
        <v>1559.0665796016367</v>
      </c>
      <c r="AY80" s="27">
        <v>1114.3955022196333</v>
      </c>
      <c r="AZ80" s="27">
        <v>963.16329315945165</v>
      </c>
      <c r="BA80" s="27">
        <v>2905.1221401388088</v>
      </c>
      <c r="BB80" s="27">
        <v>616.07626780008604</v>
      </c>
      <c r="BC80" s="27">
        <v>583.94156936411525</v>
      </c>
      <c r="BD80" s="27">
        <v>543.90347161197485</v>
      </c>
      <c r="BE80" s="27">
        <v>978.32719810847095</v>
      </c>
      <c r="BF80" s="27">
        <v>680.13417434883206</v>
      </c>
      <c r="BG80" s="27">
        <v>947.4533721780698</v>
      </c>
      <c r="BH80" s="27">
        <v>1693.5407010504653</v>
      </c>
      <c r="BI80" s="27">
        <v>451.74572972622616</v>
      </c>
      <c r="BJ80" s="27">
        <v>606.33560879001766</v>
      </c>
      <c r="BK80" s="27">
        <v>434.92639550763965</v>
      </c>
      <c r="BL80" s="27">
        <v>1340.4179133482107</v>
      </c>
      <c r="BM80" s="27">
        <v>2497.2291202665765</v>
      </c>
      <c r="BN80" s="27">
        <v>512.96112966942871</v>
      </c>
      <c r="BO80" s="27">
        <v>625.44020789371461</v>
      </c>
      <c r="BP80" s="27">
        <v>687.81312245431536</v>
      </c>
      <c r="BQ80" s="27">
        <v>792.76175335147559</v>
      </c>
      <c r="BR80" s="27">
        <v>1102.3844561022688</v>
      </c>
      <c r="BS80" s="27">
        <v>713.77615338376313</v>
      </c>
      <c r="BT80" s="27">
        <v>1175.5912799541911</v>
      </c>
      <c r="BU80" s="27">
        <v>2967.9663990600538</v>
      </c>
      <c r="BV80" s="27">
        <v>2188.3167746699123</v>
      </c>
      <c r="BW80" s="27">
        <v>1208.3810097323919</v>
      </c>
      <c r="BX80" s="27">
        <v>1011.0046976798056</v>
      </c>
      <c r="BY80" s="27">
        <v>1772.817865266981</v>
      </c>
      <c r="BZ80" s="27">
        <v>679.6737704119829</v>
      </c>
      <c r="CA80" s="27">
        <v>233.67154470349629</v>
      </c>
      <c r="CB80" s="27">
        <v>974.11180463597145</v>
      </c>
      <c r="CC80" s="27">
        <v>507.0939701591783</v>
      </c>
      <c r="CD80" s="27">
        <v>635.33576415094444</v>
      </c>
      <c r="CE80" s="27">
        <v>708.53331094568807</v>
      </c>
      <c r="CF80" s="27">
        <v>443.9071897293062</v>
      </c>
      <c r="CG80" s="27">
        <v>974.83690347510458</v>
      </c>
      <c r="CH80" s="27">
        <v>1355.9564146716082</v>
      </c>
      <c r="CI80" s="27">
        <v>935.45873113350854</v>
      </c>
      <c r="CJ80" s="27">
        <v>1045.5291879813967</v>
      </c>
      <c r="CK80" s="27">
        <v>1098.9946479831508</v>
      </c>
      <c r="CL80" s="27">
        <v>497.60413840399508</v>
      </c>
      <c r="CM80" s="27">
        <v>1283.2655578075737</v>
      </c>
      <c r="CN80" s="27">
        <v>496.17619215478317</v>
      </c>
      <c r="CO80" s="27">
        <v>280.00996796510668</v>
      </c>
      <c r="CP80" s="27">
        <v>1282.8312890421453</v>
      </c>
      <c r="CQ80" s="27">
        <v>367.53560461930925</v>
      </c>
      <c r="CR80" s="27">
        <v>169.02594224399957</v>
      </c>
      <c r="CS80" s="27">
        <v>705.5621441790114</v>
      </c>
      <c r="CT80" s="27">
        <v>3896.9687090620264</v>
      </c>
      <c r="CU80" s="27">
        <v>1209.138382820579</v>
      </c>
      <c r="CV80" s="27">
        <v>900.78640220276714</v>
      </c>
      <c r="CW80" s="27">
        <v>427.00299229676557</v>
      </c>
      <c r="CX80" s="27">
        <v>4056.3120700466775</v>
      </c>
      <c r="CY80" s="27">
        <v>2281.0875950582717</v>
      </c>
      <c r="CZ80" s="27">
        <v>3420.1980477505335</v>
      </c>
      <c r="DA80" s="27">
        <v>643.42241763261575</v>
      </c>
      <c r="DB80" s="27">
        <v>10521.189302387462</v>
      </c>
      <c r="DC80" s="27">
        <v>716.88162008242023</v>
      </c>
      <c r="DD80" s="27">
        <v>973.32311794810937</v>
      </c>
      <c r="DE80" s="27">
        <v>1002.7314401483952</v>
      </c>
      <c r="DF80" s="27">
        <v>1392.9672900540675</v>
      </c>
      <c r="DG80" s="27">
        <v>756.68743386073743</v>
      </c>
      <c r="DH80" s="27">
        <v>894.71913571739663</v>
      </c>
      <c r="DI80" s="27">
        <v>2152.6053957624063</v>
      </c>
      <c r="DJ80" s="27">
        <v>1216.7987364587609</v>
      </c>
      <c r="DK80" s="27">
        <v>1091.2423973618795</v>
      </c>
      <c r="DL80" s="27">
        <v>611.62514683407494</v>
      </c>
      <c r="DM80" s="27">
        <v>2017.2346334296387</v>
      </c>
      <c r="DN80" s="27">
        <v>1729.3180756219999</v>
      </c>
      <c r="DO80" s="27">
        <v>932.52119756829802</v>
      </c>
      <c r="DP80" s="27">
        <v>1848.0793809184481</v>
      </c>
      <c r="DQ80" s="27">
        <v>1660.8594224295573</v>
      </c>
      <c r="DR80" s="27">
        <v>383.84318749269465</v>
      </c>
      <c r="DS80" s="27">
        <v>3821.67425765185</v>
      </c>
      <c r="DT80" s="27">
        <v>708.28436944589316</v>
      </c>
      <c r="DU80" s="27">
        <v>1403.0647153975769</v>
      </c>
      <c r="DV80" s="27">
        <v>2896.2512358829858</v>
      </c>
      <c r="DW80" s="27">
        <v>218.90809935825618</v>
      </c>
      <c r="DX80" s="27">
        <v>743.19512576564546</v>
      </c>
      <c r="DY80" s="27">
        <v>121.09531559001867</v>
      </c>
      <c r="DZ80" s="27">
        <v>271.06273994174677</v>
      </c>
      <c r="EA80" s="27">
        <v>124.14984779938341</v>
      </c>
      <c r="EB80" s="27">
        <v>258.67863429592302</v>
      </c>
      <c r="EC80" s="27">
        <v>230.87054869113624</v>
      </c>
      <c r="ED80" s="27">
        <v>2200.133033263075</v>
      </c>
      <c r="EE80" s="27">
        <v>617.94656683584185</v>
      </c>
      <c r="EF80" s="27">
        <v>317.75031302161125</v>
      </c>
      <c r="EG80" s="27">
        <v>448.01886225363944</v>
      </c>
      <c r="EH80" s="27">
        <v>1478.6284316341394</v>
      </c>
      <c r="EI80" s="27">
        <v>300.65710017838285</v>
      </c>
      <c r="EJ80" s="27">
        <v>305.83035030093447</v>
      </c>
      <c r="EK80" s="27">
        <v>245.51611829779773</v>
      </c>
      <c r="EL80" s="27">
        <v>282.63693091517894</v>
      </c>
      <c r="EM80" s="27">
        <v>377.2108026341221</v>
      </c>
      <c r="EN80" s="27">
        <v>329.90033374080906</v>
      </c>
      <c r="EO80" s="27">
        <v>2025.2004329242013</v>
      </c>
      <c r="EP80" s="27">
        <v>66.247090227161792</v>
      </c>
      <c r="EQ80" s="27">
        <v>735.98915265778749</v>
      </c>
      <c r="ER80" s="27">
        <v>5124.0253774501734</v>
      </c>
      <c r="ES80" s="27">
        <v>283.58571275264279</v>
      </c>
      <c r="ET80" s="27">
        <v>260.1059977119088</v>
      </c>
      <c r="EU80" s="27">
        <v>2361.4004495532308</v>
      </c>
      <c r="EV80" s="27">
        <v>578.91161164021753</v>
      </c>
      <c r="EW80" s="27">
        <v>2206.5775217038913</v>
      </c>
      <c r="EX80" s="27">
        <v>1730.8077749954793</v>
      </c>
      <c r="EY80" s="27">
        <v>370.79356883997082</v>
      </c>
      <c r="EZ80" s="27">
        <v>685.82565591774164</v>
      </c>
      <c r="FA80" s="27">
        <v>2754.1709709316569</v>
      </c>
      <c r="FB80" s="27">
        <v>512.54634017458068</v>
      </c>
      <c r="FC80" s="27">
        <v>120.34743908538216</v>
      </c>
      <c r="FD80" s="27">
        <v>1903.6184516432972</v>
      </c>
      <c r="FE80" s="27">
        <v>1356.2533622940434</v>
      </c>
      <c r="FF80" s="27">
        <v>205.71696830352474</v>
      </c>
      <c r="FG80" s="27">
        <v>660.12941464915207</v>
      </c>
      <c r="FH80" s="27">
        <v>1666.5904292553028</v>
      </c>
      <c r="FI80" s="27">
        <v>533.00430570210312</v>
      </c>
      <c r="FJ80" s="27">
        <v>518.81193156904305</v>
      </c>
      <c r="FK80" s="27">
        <v>278.47034894833376</v>
      </c>
      <c r="FL80" s="27">
        <v>603.13516479359703</v>
      </c>
      <c r="FM80" s="27">
        <v>374.99360878215953</v>
      </c>
      <c r="FN80" s="27">
        <v>315.05870097540594</v>
      </c>
      <c r="FO80" s="27">
        <v>226.47199117389601</v>
      </c>
      <c r="FP80" s="27">
        <v>573.60873185443609</v>
      </c>
      <c r="FQ80" s="27">
        <v>1010.4298263185057</v>
      </c>
      <c r="FR80" s="27">
        <v>174.99063270821458</v>
      </c>
      <c r="FS80" s="27">
        <v>783.92690863990231</v>
      </c>
      <c r="FT80" s="27">
        <v>1649.8662107101275</v>
      </c>
      <c r="FU80" s="27">
        <v>1927.0373594717228</v>
      </c>
      <c r="FV80" s="27">
        <v>200.63578378038432</v>
      </c>
      <c r="FW80" s="27">
        <v>1372.3678947205701</v>
      </c>
      <c r="FX80" s="27">
        <v>557.40325546274323</v>
      </c>
      <c r="FY80" s="27">
        <v>765.34004850881036</v>
      </c>
      <c r="FZ80" s="27">
        <v>2401.6834895896673</v>
      </c>
      <c r="GA80" s="27">
        <v>958.5381446630829</v>
      </c>
      <c r="GB80" s="27">
        <v>1571.5416296509445</v>
      </c>
      <c r="GC80" s="27">
        <v>532.08908178704814</v>
      </c>
      <c r="GD80" s="27">
        <v>528.97997822489799</v>
      </c>
      <c r="GE80" s="27">
        <v>344.17340301158742</v>
      </c>
      <c r="GF80" s="27">
        <v>312.77180585415539</v>
      </c>
      <c r="GG80" s="27">
        <v>1154.7350047427085</v>
      </c>
      <c r="GH80" s="27">
        <v>496.33317233815745</v>
      </c>
      <c r="GI80" s="27">
        <v>290.51574378197949</v>
      </c>
      <c r="GJ80" s="27">
        <v>989.2841500880744</v>
      </c>
      <c r="GK80" s="27">
        <v>288.0405821324153</v>
      </c>
      <c r="GL80" s="27">
        <v>592.05678462884759</v>
      </c>
      <c r="GM80" s="27">
        <v>374.79039052577798</v>
      </c>
      <c r="GN80" s="27">
        <v>707.87448956986725</v>
      </c>
      <c r="GO80" s="27">
        <v>1267.2998752372228</v>
      </c>
      <c r="GP80" s="27">
        <v>175.87428018033677</v>
      </c>
      <c r="GQ80" s="27">
        <v>829.39769284651913</v>
      </c>
      <c r="GR80" s="27">
        <v>1444.9840707823503</v>
      </c>
      <c r="GS80" s="27">
        <v>271.70699384680756</v>
      </c>
      <c r="GT80" s="27">
        <v>526.82520881605274</v>
      </c>
      <c r="GU80" s="27">
        <v>510.98339296261599</v>
      </c>
      <c r="GV80" s="27">
        <v>569.21232190248224</v>
      </c>
      <c r="GW80" s="27">
        <v>502.3279653859899</v>
      </c>
      <c r="GX80" s="27">
        <v>615.88415935372905</v>
      </c>
      <c r="GY80" s="27">
        <v>929.30769347545504</v>
      </c>
      <c r="GZ80" s="27">
        <v>386.73889513086237</v>
      </c>
      <c r="HA80" s="27">
        <v>421.98575982376803</v>
      </c>
      <c r="HB80" s="27">
        <v>3203.9569756413607</v>
      </c>
      <c r="HC80" s="27">
        <v>513.25281811291165</v>
      </c>
      <c r="HD80" s="27">
        <v>598.59178460736632</v>
      </c>
      <c r="HE80" s="27">
        <v>519.74685738512312</v>
      </c>
      <c r="HF80" s="27">
        <v>725.26408129609808</v>
      </c>
      <c r="HG80" s="27">
        <v>472.61598859513799</v>
      </c>
      <c r="HH80" s="27">
        <v>496.44861486018311</v>
      </c>
    </row>
    <row r="81" spans="1:216">
      <c r="A81" s="4">
        <v>79</v>
      </c>
      <c r="B81" s="27">
        <v>264.43084642184073</v>
      </c>
      <c r="C81" s="27">
        <v>445.84567028260886</v>
      </c>
      <c r="D81" s="27">
        <v>310.43249260622781</v>
      </c>
      <c r="E81" s="27">
        <v>231.77051158670724</v>
      </c>
      <c r="F81" s="27">
        <v>1465.126196291659</v>
      </c>
      <c r="G81" s="27">
        <v>2111.1860466891362</v>
      </c>
      <c r="H81" s="27">
        <v>508.27569204726274</v>
      </c>
      <c r="I81" s="27">
        <v>1135.3951698191513</v>
      </c>
      <c r="J81" s="27">
        <v>1473.1469029101461</v>
      </c>
      <c r="K81" s="27">
        <v>603.22682410702669</v>
      </c>
      <c r="L81" s="27">
        <v>766.59630098546745</v>
      </c>
      <c r="M81" s="27">
        <v>398.37520278052773</v>
      </c>
      <c r="N81" s="27">
        <v>911.61412534692295</v>
      </c>
      <c r="O81" s="27">
        <v>559.96458322696981</v>
      </c>
      <c r="P81" s="27">
        <v>31.781454631153636</v>
      </c>
      <c r="Q81" s="27">
        <v>1757.8529043447463</v>
      </c>
      <c r="R81" s="27">
        <v>1866.2086789943944</v>
      </c>
      <c r="S81" s="27">
        <v>699.32922171663824</v>
      </c>
      <c r="T81" s="27">
        <v>1315.3019886828745</v>
      </c>
      <c r="U81" s="27">
        <v>1122.4387600891253</v>
      </c>
      <c r="V81" s="27">
        <v>1078.4457589244464</v>
      </c>
      <c r="W81" s="27">
        <v>379.94438297590267</v>
      </c>
      <c r="X81" s="27">
        <v>966.55037267283478</v>
      </c>
      <c r="Y81" s="27">
        <v>868.28161776804097</v>
      </c>
      <c r="Z81" s="27">
        <v>205.51440619827935</v>
      </c>
      <c r="AA81" s="27">
        <v>372.34023658544686</v>
      </c>
      <c r="AB81" s="27">
        <v>362.59841153859134</v>
      </c>
      <c r="AC81" s="27">
        <v>384.59413191702907</v>
      </c>
      <c r="AD81" s="27">
        <v>472.12021881847596</v>
      </c>
      <c r="AE81" s="27">
        <v>537.70282950102626</v>
      </c>
      <c r="AF81" s="27">
        <v>1741.0523748840035</v>
      </c>
      <c r="AG81" s="27">
        <v>659.8110071840747</v>
      </c>
      <c r="AH81" s="27">
        <v>1470.3218467747988</v>
      </c>
      <c r="AI81" s="27">
        <v>1558.0957656383896</v>
      </c>
      <c r="AJ81" s="27">
        <v>1218.6983799688492</v>
      </c>
      <c r="AK81" s="27">
        <v>1635.969939972344</v>
      </c>
      <c r="AL81" s="27">
        <v>1015.9424137345294</v>
      </c>
      <c r="AM81" s="27">
        <v>751.38361562504554</v>
      </c>
      <c r="AN81" s="27">
        <v>280.50079276933167</v>
      </c>
      <c r="AO81" s="27">
        <v>1700.1256418016039</v>
      </c>
      <c r="AP81" s="27">
        <v>869.30751117490888</v>
      </c>
      <c r="AQ81" s="27">
        <v>821.45664465481013</v>
      </c>
      <c r="AR81" s="27">
        <v>760.83871778666037</v>
      </c>
      <c r="AS81" s="27">
        <v>984.32041196374371</v>
      </c>
      <c r="AT81" s="27">
        <v>1182.2153076408194</v>
      </c>
      <c r="AU81" s="27">
        <v>806.01850795880421</v>
      </c>
      <c r="AV81" s="27">
        <v>807.5055124414356</v>
      </c>
      <c r="AW81" s="27">
        <v>3517.3056881397147</v>
      </c>
      <c r="AX81" s="27">
        <v>2393.4057586797871</v>
      </c>
      <c r="AY81" s="27">
        <v>1710.7676140045478</v>
      </c>
      <c r="AZ81" s="27">
        <v>1478.6030324540986</v>
      </c>
      <c r="BA81" s="27">
        <v>4459.8070094306022</v>
      </c>
      <c r="BB81" s="27">
        <v>945.77133935834684</v>
      </c>
      <c r="BC81" s="27">
        <v>896.43966020084554</v>
      </c>
      <c r="BD81" s="27">
        <v>834.97505376239428</v>
      </c>
      <c r="BE81" s="27">
        <v>1501.8819468403781</v>
      </c>
      <c r="BF81" s="27">
        <v>1044.1100276662669</v>
      </c>
      <c r="BG81" s="27">
        <v>1454.4858999100536</v>
      </c>
      <c r="BH81" s="27">
        <v>2599.8441115250316</v>
      </c>
      <c r="BI81" s="27">
        <v>693.49881854437342</v>
      </c>
      <c r="BJ81" s="27">
        <v>930.81793732083372</v>
      </c>
      <c r="BK81" s="27">
        <v>667.67856692547798</v>
      </c>
      <c r="BL81" s="27">
        <v>2057.7465996768924</v>
      </c>
      <c r="BM81" s="27">
        <v>3833.6288105900258</v>
      </c>
      <c r="BN81" s="27">
        <v>787.47382426951924</v>
      </c>
      <c r="BO81" s="27">
        <v>960.14642021586201</v>
      </c>
      <c r="BP81" s="27">
        <v>1055.8983879946391</v>
      </c>
      <c r="BQ81" s="27">
        <v>1217.0105950300847</v>
      </c>
      <c r="BR81" s="27">
        <v>1692.328820356355</v>
      </c>
      <c r="BS81" s="27">
        <v>1095.7556131781841</v>
      </c>
      <c r="BT81" s="27">
        <v>1804.7124966369518</v>
      </c>
      <c r="BU81" s="27">
        <v>4556.2825629252475</v>
      </c>
      <c r="BV81" s="27">
        <v>3359.401092189923</v>
      </c>
      <c r="BW81" s="27">
        <v>1855.0497491337323</v>
      </c>
      <c r="BX81" s="27">
        <v>1552.0469087968281</v>
      </c>
      <c r="BY81" s="27">
        <v>2721.5466891122528</v>
      </c>
      <c r="BZ81" s="27">
        <v>1043.403237174962</v>
      </c>
      <c r="CA81" s="27">
        <v>358.72157613426032</v>
      </c>
      <c r="CB81" s="27">
        <v>1495.4106728459349</v>
      </c>
      <c r="CC81" s="27">
        <v>778.46683666382353</v>
      </c>
      <c r="CD81" s="27">
        <v>975.33761322921328</v>
      </c>
      <c r="CE81" s="27">
        <v>1087.7070478075211</v>
      </c>
      <c r="CF81" s="27">
        <v>681.46546024285442</v>
      </c>
      <c r="CG81" s="27">
        <v>1496.5238105142676</v>
      </c>
      <c r="CH81" s="27">
        <v>2081.6005768163268</v>
      </c>
      <c r="CI81" s="27">
        <v>1436.0722905588191</v>
      </c>
      <c r="CJ81" s="27">
        <v>1605.0472841396345</v>
      </c>
      <c r="CK81" s="27">
        <v>1687.1249462054577</v>
      </c>
      <c r="CL81" s="27">
        <v>763.8984928426371</v>
      </c>
      <c r="CM81" s="27">
        <v>1970.0089888123027</v>
      </c>
      <c r="CN81" s="27">
        <v>761.70637685434997</v>
      </c>
      <c r="CO81" s="27">
        <v>429.85814626766535</v>
      </c>
      <c r="CP81" s="27">
        <v>1969.3423198081757</v>
      </c>
      <c r="CQ81" s="27">
        <v>564.2233911783793</v>
      </c>
      <c r="CR81" s="27">
        <v>259.48068467764426</v>
      </c>
      <c r="CS81" s="27">
        <v>1083.1458521906034</v>
      </c>
      <c r="CT81" s="27">
        <v>5982.4432591244276</v>
      </c>
      <c r="CU81" s="27">
        <v>1856.2124327127747</v>
      </c>
      <c r="CV81" s="27">
        <v>1382.8449602988887</v>
      </c>
      <c r="CW81" s="27">
        <v>655.51493060528082</v>
      </c>
      <c r="CX81" s="27">
        <v>6227.0596999986219</v>
      </c>
      <c r="CY81" s="27">
        <v>3501.8184967190368</v>
      </c>
      <c r="CZ81" s="27">
        <v>5250.5273414321473</v>
      </c>
      <c r="DA81" s="27">
        <v>987.7518636946586</v>
      </c>
      <c r="DB81" s="27">
        <v>16151.635468273933</v>
      </c>
      <c r="DC81" s="27">
        <v>1100.5229797404597</v>
      </c>
      <c r="DD81" s="27">
        <v>1494.199918099973</v>
      </c>
      <c r="DE81" s="27">
        <v>1539.3461925620036</v>
      </c>
      <c r="DF81" s="27">
        <v>2138.4179337099572</v>
      </c>
      <c r="DG81" s="27">
        <v>1161.6309947363959</v>
      </c>
      <c r="DH81" s="27">
        <v>1373.5307778672179</v>
      </c>
      <c r="DI81" s="27">
        <v>3304.578661226481</v>
      </c>
      <c r="DJ81" s="27">
        <v>1867.9722476886257</v>
      </c>
      <c r="DK81" s="27">
        <v>1675.2240552990411</v>
      </c>
      <c r="DL81" s="27">
        <v>938.9381875917602</v>
      </c>
      <c r="DM81" s="27">
        <v>3096.7638274257943</v>
      </c>
      <c r="DN81" s="27">
        <v>2654.7678559310175</v>
      </c>
      <c r="DO81" s="27">
        <v>1431.5627270525022</v>
      </c>
      <c r="DP81" s="27">
        <v>2837.0846317017326</v>
      </c>
      <c r="DQ81" s="27">
        <v>2549.6733481492392</v>
      </c>
      <c r="DR81" s="27">
        <v>589.258026177278</v>
      </c>
      <c r="DS81" s="27">
        <v>5866.8547551056981</v>
      </c>
      <c r="DT81" s="27">
        <v>1087.3248845138048</v>
      </c>
      <c r="DU81" s="27">
        <v>2153.919026659541</v>
      </c>
      <c r="DV81" s="27">
        <v>4446.1888140254969</v>
      </c>
      <c r="DW81" s="27">
        <v>336.05742851570216</v>
      </c>
      <c r="DX81" s="27">
        <v>1140.9182372985922</v>
      </c>
      <c r="DY81" s="27">
        <v>185.89983870756345</v>
      </c>
      <c r="DZ81" s="27">
        <v>416.1227822007873</v>
      </c>
      <c r="EA81" s="27">
        <v>190.58901303508603</v>
      </c>
      <c r="EB81" s="27">
        <v>397.11128509308395</v>
      </c>
      <c r="EC81" s="27">
        <v>354.4216186637239</v>
      </c>
      <c r="ED81" s="27">
        <v>3377.5408571832509</v>
      </c>
      <c r="EE81" s="27">
        <v>948.64253456014194</v>
      </c>
      <c r="EF81" s="27">
        <v>487.79535073001762</v>
      </c>
      <c r="EG81" s="27">
        <v>687.77750671110675</v>
      </c>
      <c r="EH81" s="27">
        <v>2269.9208933880577</v>
      </c>
      <c r="EI81" s="27">
        <v>461.55465351503693</v>
      </c>
      <c r="EJ81" s="27">
        <v>469.49638403277379</v>
      </c>
      <c r="EK81" s="27">
        <v>376.90480898692732</v>
      </c>
      <c r="EL81" s="27">
        <v>433.89093635809741</v>
      </c>
      <c r="EM81" s="27">
        <v>579.07630057172753</v>
      </c>
      <c r="EN81" s="27">
        <v>506.44749165708248</v>
      </c>
      <c r="EO81" s="27">
        <v>3108.9925485286776</v>
      </c>
      <c r="EP81" s="27">
        <v>101.69942023000826</v>
      </c>
      <c r="EQ81" s="27">
        <v>1129.855965963364</v>
      </c>
      <c r="ER81" s="27">
        <v>7866.1630019317099</v>
      </c>
      <c r="ES81" s="27">
        <v>435.34746165549495</v>
      </c>
      <c r="ET81" s="27">
        <v>399.30250634318742</v>
      </c>
      <c r="EU81" s="27">
        <v>3625.1110173587663</v>
      </c>
      <c r="EV81" s="27">
        <v>888.71790544078351</v>
      </c>
      <c r="EW81" s="27">
        <v>3387.4341330367661</v>
      </c>
      <c r="EX81" s="27">
        <v>2657.054772414147</v>
      </c>
      <c r="EY81" s="27">
        <v>569.22486477118537</v>
      </c>
      <c r="EZ81" s="27">
        <v>1052.8473227508223</v>
      </c>
      <c r="FA81" s="27">
        <v>4228.0738670575811</v>
      </c>
      <c r="FB81" s="27">
        <v>786.83705892633373</v>
      </c>
      <c r="FC81" s="27">
        <v>184.75173383738164</v>
      </c>
      <c r="FD81" s="27">
        <v>2922.3456035189483</v>
      </c>
      <c r="FE81" s="27">
        <v>2082.056436853904</v>
      </c>
      <c r="FF81" s="27">
        <v>315.80702391915122</v>
      </c>
      <c r="FG81" s="27">
        <v>1013.3996605192439</v>
      </c>
      <c r="FH81" s="27">
        <v>2558.4713205509547</v>
      </c>
      <c r="FI81" s="27">
        <v>818.24316636592471</v>
      </c>
      <c r="FJ81" s="27">
        <v>796.4557004399453</v>
      </c>
      <c r="FK81" s="27">
        <v>427.49459549367668</v>
      </c>
      <c r="FL81" s="27">
        <v>925.9047660736361</v>
      </c>
      <c r="FM81" s="27">
        <v>575.67256874729662</v>
      </c>
      <c r="FN81" s="27">
        <v>483.6633143848054</v>
      </c>
      <c r="FO81" s="27">
        <v>347.66915983394324</v>
      </c>
      <c r="FP81" s="27">
        <v>880.57717355483749</v>
      </c>
      <c r="FQ81" s="27">
        <v>1551.1643932938744</v>
      </c>
      <c r="FR81" s="27">
        <v>268.63739722127553</v>
      </c>
      <c r="FS81" s="27">
        <v>1203.4477565430175</v>
      </c>
      <c r="FT81" s="27">
        <v>2532.797086044774</v>
      </c>
      <c r="FU81" s="27">
        <v>2958.2972104560085</v>
      </c>
      <c r="FV81" s="27">
        <v>308.00662818383483</v>
      </c>
      <c r="FW81" s="27">
        <v>2106.7947098774562</v>
      </c>
      <c r="FX81" s="27">
        <v>855.69928762905647</v>
      </c>
      <c r="FY81" s="27">
        <v>1174.9140821922415</v>
      </c>
      <c r="FZ81" s="27">
        <v>3686.9516476832068</v>
      </c>
      <c r="GA81" s="27">
        <v>1471.502721799767</v>
      </c>
      <c r="GB81" s="27">
        <v>2412.5568693626042</v>
      </c>
      <c r="GC81" s="27">
        <v>816.83815761425637</v>
      </c>
      <c r="GD81" s="27">
        <v>812.06520791002799</v>
      </c>
      <c r="GE81" s="27">
        <v>528.35883696694418</v>
      </c>
      <c r="GF81" s="27">
        <v>480.15258044674852</v>
      </c>
      <c r="GG81" s="27">
        <v>1772.6949228855296</v>
      </c>
      <c r="GH81" s="27">
        <v>761.94736545599289</v>
      </c>
      <c r="GI81" s="27">
        <v>445.98611967719546</v>
      </c>
      <c r="GJ81" s="27">
        <v>1518.7025446959626</v>
      </c>
      <c r="GK81" s="27">
        <v>442.18636781076515</v>
      </c>
      <c r="GL81" s="27">
        <v>908.89775737364198</v>
      </c>
      <c r="GM81" s="27">
        <v>575.36059762851551</v>
      </c>
      <c r="GN81" s="27">
        <v>1086.6956561867516</v>
      </c>
      <c r="GO81" s="27">
        <v>1945.49922309409</v>
      </c>
      <c r="GP81" s="27">
        <v>269.99393130140476</v>
      </c>
      <c r="GQ81" s="27">
        <v>1273.2523679660976</v>
      </c>
      <c r="GR81" s="27">
        <v>2218.2716514228123</v>
      </c>
      <c r="GS81" s="27">
        <v>417.11181052491338</v>
      </c>
      <c r="GT81" s="27">
        <v>808.75730715759494</v>
      </c>
      <c r="GU81" s="27">
        <v>784.43769580318553</v>
      </c>
      <c r="GV81" s="27">
        <v>873.8280115663789</v>
      </c>
      <c r="GW81" s="27">
        <v>771.1502900715933</v>
      </c>
      <c r="GX81" s="27">
        <v>945.47642349790976</v>
      </c>
      <c r="GY81" s="27">
        <v>1426.629506558919</v>
      </c>
      <c r="GZ81" s="27">
        <v>593.70338048563258</v>
      </c>
      <c r="HA81" s="27">
        <v>647.81271105249198</v>
      </c>
      <c r="HB81" s="27">
        <v>4918.5642078362571</v>
      </c>
      <c r="HC81" s="27">
        <v>787.92161066267681</v>
      </c>
      <c r="HD81" s="27">
        <v>918.92998228706131</v>
      </c>
      <c r="HE81" s="27">
        <v>797.89095462435364</v>
      </c>
      <c r="HF81" s="27">
        <v>1113.3913403372553</v>
      </c>
      <c r="HG81" s="27">
        <v>725.53785934964458</v>
      </c>
      <c r="HH81" s="27">
        <v>762.12458739162275</v>
      </c>
    </row>
    <row r="82" spans="1:216">
      <c r="A82" s="4">
        <v>80</v>
      </c>
      <c r="B82" s="27">
        <v>356.45907217766319</v>
      </c>
      <c r="C82" s="27">
        <v>601.01057086901426</v>
      </c>
      <c r="D82" s="27">
        <v>418.47038568143228</v>
      </c>
      <c r="E82" s="27">
        <v>312.43216378222155</v>
      </c>
      <c r="F82" s="27">
        <v>1975.0249701207993</v>
      </c>
      <c r="G82" s="27">
        <v>2845.9290191761875</v>
      </c>
      <c r="H82" s="27">
        <v>685.16772551034126</v>
      </c>
      <c r="I82" s="27">
        <v>1530.5397016469519</v>
      </c>
      <c r="J82" s="27">
        <v>1985.8370734669957</v>
      </c>
      <c r="K82" s="27">
        <v>813.16411055480057</v>
      </c>
      <c r="L82" s="27">
        <v>1033.3900521884741</v>
      </c>
      <c r="M82" s="27">
        <v>537.01925128356152</v>
      </c>
      <c r="N82" s="27">
        <v>1228.8775296162898</v>
      </c>
      <c r="O82" s="27">
        <v>754.8455805757734</v>
      </c>
      <c r="P82" s="27">
        <v>42.842156970616642</v>
      </c>
      <c r="Q82" s="27">
        <v>2369.6275369777904</v>
      </c>
      <c r="R82" s="27">
        <v>2515.6936991496914</v>
      </c>
      <c r="S82" s="27">
        <v>942.71242895076512</v>
      </c>
      <c r="T82" s="27">
        <v>1773.0583737246166</v>
      </c>
      <c r="U82" s="27">
        <v>1513.0741530787222</v>
      </c>
      <c r="V82" s="27">
        <v>1453.7705408501563</v>
      </c>
      <c r="W82" s="27">
        <v>512.17406769045829</v>
      </c>
      <c r="X82" s="27">
        <v>1302.9328980262126</v>
      </c>
      <c r="Y82" s="27">
        <v>1170.4642784554976</v>
      </c>
      <c r="Z82" s="27">
        <v>277.03830904703159</v>
      </c>
      <c r="AA82" s="27">
        <v>501.92349744223196</v>
      </c>
      <c r="AB82" s="27">
        <v>488.79128550664126</v>
      </c>
      <c r="AC82" s="27">
        <v>518.44203988750246</v>
      </c>
      <c r="AD82" s="27">
        <v>636.42928740574189</v>
      </c>
      <c r="AE82" s="27">
        <v>724.83620691314741</v>
      </c>
      <c r="AF82" s="27">
        <v>2346.9800235552598</v>
      </c>
      <c r="AG82" s="27">
        <v>889.4409355640845</v>
      </c>
      <c r="AH82" s="27">
        <v>1982.028830584283</v>
      </c>
      <c r="AI82" s="27">
        <v>2100.3501614837814</v>
      </c>
      <c r="AJ82" s="27">
        <v>1642.8344108353488</v>
      </c>
      <c r="AK82" s="27">
        <v>2205.3264012277623</v>
      </c>
      <c r="AL82" s="27">
        <v>1369.5145444871018</v>
      </c>
      <c r="AM82" s="27">
        <v>1012.8829903903357</v>
      </c>
      <c r="AN82" s="27">
        <v>378.12174218187766</v>
      </c>
      <c r="AO82" s="27">
        <v>2291.8098136526601</v>
      </c>
      <c r="AP82" s="27">
        <v>1171.8472071754773</v>
      </c>
      <c r="AQ82" s="27">
        <v>1107.3431006634817</v>
      </c>
      <c r="AR82" s="27">
        <v>1025.6286930550605</v>
      </c>
      <c r="AS82" s="27">
        <v>1326.8873337658808</v>
      </c>
      <c r="AT82" s="27">
        <v>1593.6543613509027</v>
      </c>
      <c r="AU82" s="27">
        <v>1086.5321251011551</v>
      </c>
      <c r="AV82" s="27">
        <v>1088.5366425217787</v>
      </c>
      <c r="AW82" s="27">
        <v>4741.4117495179789</v>
      </c>
      <c r="AX82" s="27">
        <v>3226.3679053640349</v>
      </c>
      <c r="AY82" s="27">
        <v>2306.1554453704903</v>
      </c>
      <c r="AZ82" s="27">
        <v>1993.1920659016373</v>
      </c>
      <c r="BA82" s="27">
        <v>6011.9259541188176</v>
      </c>
      <c r="BB82" s="27">
        <v>1274.9222667543409</v>
      </c>
      <c r="BC82" s="27">
        <v>1208.4219895764031</v>
      </c>
      <c r="BD82" s="27">
        <v>1125.5662377634562</v>
      </c>
      <c r="BE82" s="27">
        <v>2024.5725963341526</v>
      </c>
      <c r="BF82" s="27">
        <v>1407.4851582162892</v>
      </c>
      <c r="BG82" s="27">
        <v>1960.6815974500037</v>
      </c>
      <c r="BH82" s="27">
        <v>3504.6517164732331</v>
      </c>
      <c r="BI82" s="27">
        <v>934.85290676063551</v>
      </c>
      <c r="BJ82" s="27">
        <v>1254.7647250442174</v>
      </c>
      <c r="BK82" s="27">
        <v>900.04659327638126</v>
      </c>
      <c r="BL82" s="27">
        <v>2773.8913732001829</v>
      </c>
      <c r="BM82" s="27">
        <v>5167.8228443760345</v>
      </c>
      <c r="BN82" s="27">
        <v>1061.5334502825401</v>
      </c>
      <c r="BO82" s="27">
        <v>1294.3002177547107</v>
      </c>
      <c r="BP82" s="27">
        <v>1423.3761484014663</v>
      </c>
      <c r="BQ82" s="27">
        <v>1640.5592365829934</v>
      </c>
      <c r="BR82" s="27">
        <v>2281.2995128465482</v>
      </c>
      <c r="BS82" s="27">
        <v>1477.1046362112347</v>
      </c>
      <c r="BT82" s="27">
        <v>2432.7953822467057</v>
      </c>
      <c r="BU82" s="27">
        <v>6141.9772955257376</v>
      </c>
      <c r="BV82" s="27">
        <v>4528.5525973937265</v>
      </c>
      <c r="BW82" s="27">
        <v>2500.6511962100694</v>
      </c>
      <c r="BX82" s="27">
        <v>2092.196158550104</v>
      </c>
      <c r="BY82" s="27">
        <v>3668.709686545169</v>
      </c>
      <c r="BZ82" s="27">
        <v>1406.5323878184188</v>
      </c>
      <c r="CA82" s="27">
        <v>483.56521914595362</v>
      </c>
      <c r="CB82" s="27">
        <v>2015.8491650284618</v>
      </c>
      <c r="CC82" s="27">
        <v>1049.3918167005027</v>
      </c>
      <c r="CD82" s="27">
        <v>1314.7783073576632</v>
      </c>
      <c r="CE82" s="27">
        <v>1466.2549786043044</v>
      </c>
      <c r="CF82" s="27">
        <v>918.63165347879237</v>
      </c>
      <c r="CG82" s="27">
        <v>2017.349701088566</v>
      </c>
      <c r="CH82" s="27">
        <v>2806.0471019055449</v>
      </c>
      <c r="CI82" s="27">
        <v>1935.8596139575329</v>
      </c>
      <c r="CJ82" s="27">
        <v>2163.6419254695425</v>
      </c>
      <c r="CK82" s="27">
        <v>2274.2845666832741</v>
      </c>
      <c r="CL82" s="27">
        <v>1029.753342627092</v>
      </c>
      <c r="CM82" s="27">
        <v>2655.6189863471591</v>
      </c>
      <c r="CN82" s="27">
        <v>1026.7983181211987</v>
      </c>
      <c r="CO82" s="27">
        <v>579.45900813002288</v>
      </c>
      <c r="CP82" s="27">
        <v>2654.720300668554</v>
      </c>
      <c r="CQ82" s="27">
        <v>760.58655501761496</v>
      </c>
      <c r="CR82" s="27">
        <v>349.7861363748155</v>
      </c>
      <c r="CS82" s="27">
        <v>1460.1063783951081</v>
      </c>
      <c r="CT82" s="27">
        <v>8064.4758444749859</v>
      </c>
      <c r="CU82" s="27">
        <v>2502.2185213365806</v>
      </c>
      <c r="CV82" s="27">
        <v>1864.107906410218</v>
      </c>
      <c r="CW82" s="27">
        <v>883.64972212585315</v>
      </c>
      <c r="CX82" s="27">
        <v>8394.2246265604008</v>
      </c>
      <c r="CY82" s="27">
        <v>4720.534647019711</v>
      </c>
      <c r="CZ82" s="27">
        <v>7077.8357740633501</v>
      </c>
      <c r="DA82" s="27">
        <v>1331.513012338467</v>
      </c>
      <c r="DB82" s="27">
        <v>21772.788882534962</v>
      </c>
      <c r="DC82" s="27">
        <v>1483.5311597598857</v>
      </c>
      <c r="DD82" s="27">
        <v>2014.2170388252587</v>
      </c>
      <c r="DE82" s="27">
        <v>2075.0752908967324</v>
      </c>
      <c r="DF82" s="27">
        <v>2882.6382507671319</v>
      </c>
      <c r="DG82" s="27">
        <v>1565.9062178244842</v>
      </c>
      <c r="DH82" s="27">
        <v>1851.5521668941469</v>
      </c>
      <c r="DI82" s="27">
        <v>4454.6506561482729</v>
      </c>
      <c r="DJ82" s="27">
        <v>2518.0710317074231</v>
      </c>
      <c r="DK82" s="27">
        <v>2258.2418826016242</v>
      </c>
      <c r="DL82" s="27">
        <v>1265.7110156021929</v>
      </c>
      <c r="DM82" s="27">
        <v>4174.5113159626208</v>
      </c>
      <c r="DN82" s="27">
        <v>3578.6902306496331</v>
      </c>
      <c r="DO82" s="27">
        <v>1929.7806150618305</v>
      </c>
      <c r="DP82" s="27">
        <v>3824.4575819743627</v>
      </c>
      <c r="DQ82" s="27">
        <v>3437.0203338059841</v>
      </c>
      <c r="DR82" s="27">
        <v>794.33383860713195</v>
      </c>
      <c r="DS82" s="27">
        <v>7908.6597910362316</v>
      </c>
      <c r="DT82" s="27">
        <v>1465.7398133921447</v>
      </c>
      <c r="DU82" s="27">
        <v>2903.5340928571036</v>
      </c>
      <c r="DV82" s="27">
        <v>5993.5683027157211</v>
      </c>
      <c r="DW82" s="27">
        <v>453.01340894253718</v>
      </c>
      <c r="DX82" s="27">
        <v>1537.9849280111839</v>
      </c>
      <c r="DY82" s="27">
        <v>250.59740540996916</v>
      </c>
      <c r="DZ82" s="27">
        <v>560.94341058324073</v>
      </c>
      <c r="EA82" s="27">
        <v>256.91852396586376</v>
      </c>
      <c r="EB82" s="27">
        <v>535.3154601704158</v>
      </c>
      <c r="EC82" s="27">
        <v>477.76877417332116</v>
      </c>
      <c r="ED82" s="27">
        <v>4553.0054321765774</v>
      </c>
      <c r="EE82" s="27">
        <v>1278.7927061963419</v>
      </c>
      <c r="EF82" s="27">
        <v>657.55973815707728</v>
      </c>
      <c r="EG82" s="27">
        <v>927.14044229091962</v>
      </c>
      <c r="EH82" s="27">
        <v>3059.9073690631612</v>
      </c>
      <c r="EI82" s="27">
        <v>622.18665400627742</v>
      </c>
      <c r="EJ82" s="27">
        <v>632.89229568970427</v>
      </c>
      <c r="EK82" s="27">
        <v>508.0766496373576</v>
      </c>
      <c r="EL82" s="27">
        <v>584.8953051179675</v>
      </c>
      <c r="EM82" s="27">
        <v>780.60863025253536</v>
      </c>
      <c r="EN82" s="27">
        <v>682.7032678887864</v>
      </c>
      <c r="EO82" s="27">
        <v>4190.9959229486731</v>
      </c>
      <c r="EP82" s="27">
        <v>137.09323804970734</v>
      </c>
      <c r="EQ82" s="27">
        <v>1523.0727230634966</v>
      </c>
      <c r="ER82" s="27">
        <v>10603.774874258563</v>
      </c>
      <c r="ES82" s="27">
        <v>586.85873587175092</v>
      </c>
      <c r="ET82" s="27">
        <v>538.26927854795042</v>
      </c>
      <c r="EU82" s="27">
        <v>4886.7358981535244</v>
      </c>
      <c r="EV82" s="27">
        <v>1198.0128804478707</v>
      </c>
      <c r="EW82" s="27">
        <v>4566.3418034027836</v>
      </c>
      <c r="EX82" s="27">
        <v>3581.7730484780177</v>
      </c>
      <c r="EY82" s="27">
        <v>767.32866041317311</v>
      </c>
      <c r="EZ82" s="27">
        <v>1419.2632398634455</v>
      </c>
      <c r="FA82" s="27">
        <v>5699.5441649257136</v>
      </c>
      <c r="FB82" s="27">
        <v>1060.6750754503364</v>
      </c>
      <c r="FC82" s="27">
        <v>249.04973272985077</v>
      </c>
      <c r="FD82" s="27">
        <v>3939.3914004686194</v>
      </c>
      <c r="FE82" s="27">
        <v>2806.6616120817839</v>
      </c>
      <c r="FF82" s="27">
        <v>425.71538175930374</v>
      </c>
      <c r="FG82" s="27">
        <v>1366.0868526570366</v>
      </c>
      <c r="FH82" s="27">
        <v>3448.8802099202753</v>
      </c>
      <c r="FI82" s="27">
        <v>1103.0112554766617</v>
      </c>
      <c r="FJ82" s="27">
        <v>1073.6412330523958</v>
      </c>
      <c r="FK82" s="27">
        <v>576.27288545431679</v>
      </c>
      <c r="FL82" s="27">
        <v>1248.1416533113829</v>
      </c>
      <c r="FM82" s="27">
        <v>776.02031877338709</v>
      </c>
      <c r="FN82" s="27">
        <v>651.98965485647386</v>
      </c>
      <c r="FO82" s="27">
        <v>468.66629901979201</v>
      </c>
      <c r="FP82" s="27">
        <v>1187.0389801855608</v>
      </c>
      <c r="FQ82" s="27">
        <v>2091.0065066557727</v>
      </c>
      <c r="FR82" s="27">
        <v>362.12960273536783</v>
      </c>
      <c r="FS82" s="27">
        <v>1622.2762076224353</v>
      </c>
      <c r="FT82" s="27">
        <v>3414.2707309779239</v>
      </c>
      <c r="FU82" s="27">
        <v>3987.8550219616909</v>
      </c>
      <c r="FV82" s="27">
        <v>415.2002627251432</v>
      </c>
      <c r="FW82" s="27">
        <v>2840.009392677644</v>
      </c>
      <c r="FX82" s="27">
        <v>1153.5029980758989</v>
      </c>
      <c r="FY82" s="27">
        <v>1583.8121357392652</v>
      </c>
      <c r="FZ82" s="27">
        <v>4970.0985391109498</v>
      </c>
      <c r="GA82" s="27">
        <v>1983.6206782127038</v>
      </c>
      <c r="GB82" s="27">
        <v>3252.1840581977267</v>
      </c>
      <c r="GC82" s="27">
        <v>1101.117270252176</v>
      </c>
      <c r="GD82" s="27">
        <v>1094.6832204953419</v>
      </c>
      <c r="GE82" s="27">
        <v>712.2402826697994</v>
      </c>
      <c r="GF82" s="27">
        <v>647.25710198241916</v>
      </c>
      <c r="GG82" s="27">
        <v>2389.6349310843443</v>
      </c>
      <c r="GH82" s="27">
        <v>1027.1231764896888</v>
      </c>
      <c r="GI82" s="27">
        <v>601.19989999441577</v>
      </c>
      <c r="GJ82" s="27">
        <v>2047.2471624303873</v>
      </c>
      <c r="GK82" s="27">
        <v>596.0777440767497</v>
      </c>
      <c r="GL82" s="27">
        <v>1225.2158009618945</v>
      </c>
      <c r="GM82" s="27">
        <v>775.59977428301568</v>
      </c>
      <c r="GN82" s="27">
        <v>1464.8915986370043</v>
      </c>
      <c r="GO82" s="27">
        <v>2622.5792390354236</v>
      </c>
      <c r="GP82" s="27">
        <v>363.95824294933453</v>
      </c>
      <c r="GQ82" s="27">
        <v>1716.3744845757183</v>
      </c>
      <c r="GR82" s="27">
        <v>2990.2829620821367</v>
      </c>
      <c r="GS82" s="27">
        <v>562.2766442946097</v>
      </c>
      <c r="GT82" s="27">
        <v>1090.2240915812097</v>
      </c>
      <c r="GU82" s="27">
        <v>1057.4406768759345</v>
      </c>
      <c r="GV82" s="27">
        <v>1177.9409492525706</v>
      </c>
      <c r="GW82" s="27">
        <v>1039.5289378227092</v>
      </c>
      <c r="GX82" s="27">
        <v>1274.524713157987</v>
      </c>
      <c r="GY82" s="27">
        <v>1923.130516467867</v>
      </c>
      <c r="GZ82" s="27">
        <v>800.32628197634904</v>
      </c>
      <c r="HA82" s="27">
        <v>873.26694692149624</v>
      </c>
      <c r="HB82" s="27">
        <v>6630.3415720820522</v>
      </c>
      <c r="HC82" s="27">
        <v>1062.1370769940172</v>
      </c>
      <c r="HD82" s="27">
        <v>1238.7394788266556</v>
      </c>
      <c r="HE82" s="27">
        <v>1075.5759898397985</v>
      </c>
      <c r="HF82" s="27">
        <v>1500.8780160017013</v>
      </c>
      <c r="HG82" s="27">
        <v>978.04229602231874</v>
      </c>
      <c r="HH82" s="27">
        <v>1027.36207587529</v>
      </c>
    </row>
    <row r="83" spans="1:216">
      <c r="A83" s="4">
        <v>81</v>
      </c>
      <c r="B83" s="27">
        <v>414.48427973508387</v>
      </c>
      <c r="C83" s="27">
        <v>698.84442008437929</v>
      </c>
      <c r="D83" s="27">
        <v>486.58993398597545</v>
      </c>
      <c r="E83" s="27">
        <v>363.29057240771948</v>
      </c>
      <c r="F83" s="27">
        <v>2296.523966126796</v>
      </c>
      <c r="G83" s="27">
        <v>3309.1957303375725</v>
      </c>
      <c r="H83" s="27">
        <v>796.70086518189385</v>
      </c>
      <c r="I83" s="27">
        <v>1779.6843883577819</v>
      </c>
      <c r="J83" s="27">
        <v>2309.096087914837</v>
      </c>
      <c r="K83" s="27">
        <v>945.53278896978179</v>
      </c>
      <c r="L83" s="27">
        <v>1201.6076035042222</v>
      </c>
      <c r="M83" s="27">
        <v>624.4364499192817</v>
      </c>
      <c r="N83" s="27">
        <v>1428.9169711236052</v>
      </c>
      <c r="O83" s="27">
        <v>877.72103783129944</v>
      </c>
      <c r="P83" s="27">
        <v>49.816099407375873</v>
      </c>
      <c r="Q83" s="27">
        <v>2755.3608241877882</v>
      </c>
      <c r="R83" s="27">
        <v>2925.203963967138</v>
      </c>
      <c r="S83" s="27">
        <v>1096.1692733022105</v>
      </c>
      <c r="T83" s="27">
        <v>2061.6807940161557</v>
      </c>
      <c r="U83" s="27">
        <v>1759.3757586061097</v>
      </c>
      <c r="V83" s="27">
        <v>1690.4185713192767</v>
      </c>
      <c r="W83" s="27">
        <v>595.54691159567653</v>
      </c>
      <c r="X83" s="27">
        <v>1515.0272385615581</v>
      </c>
      <c r="Y83" s="27">
        <v>1360.9950798768641</v>
      </c>
      <c r="Z83" s="27">
        <v>322.13522658543212</v>
      </c>
      <c r="AA83" s="27">
        <v>583.62773052320733</v>
      </c>
      <c r="AB83" s="27">
        <v>568.35782766395596</v>
      </c>
      <c r="AC83" s="27">
        <v>602.83519837042456</v>
      </c>
      <c r="AD83" s="27">
        <v>740.02867476804113</v>
      </c>
      <c r="AE83" s="27">
        <v>842.82667099174523</v>
      </c>
      <c r="AF83" s="27">
        <v>2729.0266977160404</v>
      </c>
      <c r="AG83" s="27">
        <v>1034.2261266966289</v>
      </c>
      <c r="AH83" s="27">
        <v>2304.6679307111094</v>
      </c>
      <c r="AI83" s="27">
        <v>2442.24987333237</v>
      </c>
      <c r="AJ83" s="27">
        <v>1910.258682263858</v>
      </c>
      <c r="AK83" s="27">
        <v>2564.3143809173957</v>
      </c>
      <c r="AL83" s="27">
        <v>1592.4471948228004</v>
      </c>
      <c r="AM83" s="27">
        <v>1177.7623561748237</v>
      </c>
      <c r="AN83" s="27">
        <v>439.67324776718516</v>
      </c>
      <c r="AO83" s="27">
        <v>2664.8757572599225</v>
      </c>
      <c r="AP83" s="27">
        <v>1362.6031248367635</v>
      </c>
      <c r="AQ83" s="27">
        <v>1287.5988951386787</v>
      </c>
      <c r="AR83" s="27">
        <v>1192.5828329168855</v>
      </c>
      <c r="AS83" s="27">
        <v>1542.8810310975723</v>
      </c>
      <c r="AT83" s="27">
        <v>1853.0729939789023</v>
      </c>
      <c r="AU83" s="27">
        <v>1263.4002622806654</v>
      </c>
      <c r="AV83" s="27">
        <v>1265.7310795445603</v>
      </c>
      <c r="AW83" s="27">
        <v>5513.2293924249607</v>
      </c>
      <c r="AX83" s="27">
        <v>3751.5633120110028</v>
      </c>
      <c r="AY83" s="27">
        <v>2681.5566030961199</v>
      </c>
      <c r="AZ83" s="27">
        <v>2317.6483425204087</v>
      </c>
      <c r="BA83" s="27">
        <v>6990.5607499074385</v>
      </c>
      <c r="BB83" s="27">
        <v>1482.4569738837097</v>
      </c>
      <c r="BC83" s="27">
        <v>1405.1316323798665</v>
      </c>
      <c r="BD83" s="27">
        <v>1308.7884353830971</v>
      </c>
      <c r="BE83" s="27">
        <v>2354.1370661053238</v>
      </c>
      <c r="BF83" s="27">
        <v>1636.59875024961</v>
      </c>
      <c r="BG83" s="27">
        <v>2279.8457470703784</v>
      </c>
      <c r="BH83" s="27">
        <v>4075.1467862788181</v>
      </c>
      <c r="BI83" s="27">
        <v>1087.030360455537</v>
      </c>
      <c r="BJ83" s="27">
        <v>1459.0181423064726</v>
      </c>
      <c r="BK83" s="27">
        <v>1046.5581971672809</v>
      </c>
      <c r="BL83" s="27">
        <v>3225.4316347185018</v>
      </c>
      <c r="BM83" s="27">
        <v>6009.0526420439246</v>
      </c>
      <c r="BN83" s="27">
        <v>1234.332247085471</v>
      </c>
      <c r="BO83" s="27">
        <v>1504.9893112262891</v>
      </c>
      <c r="BP83" s="27">
        <v>1655.0765114717949</v>
      </c>
      <c r="BQ83" s="27">
        <v>1907.6131500418887</v>
      </c>
      <c r="BR83" s="27">
        <v>2652.6545661065966</v>
      </c>
      <c r="BS83" s="27">
        <v>1717.5510430780146</v>
      </c>
      <c r="BT83" s="27">
        <v>2828.8112730394705</v>
      </c>
      <c r="BU83" s="27">
        <v>7141.7821404651804</v>
      </c>
      <c r="BV83" s="27">
        <v>5265.7205499251741</v>
      </c>
      <c r="BW83" s="27">
        <v>2907.7128086480934</v>
      </c>
      <c r="BX83" s="27">
        <v>2432.7685435059866</v>
      </c>
      <c r="BY83" s="27">
        <v>4265.9104808164466</v>
      </c>
      <c r="BZ83" s="27">
        <v>1635.4908857486405</v>
      </c>
      <c r="CA83" s="27">
        <v>562.28105049533406</v>
      </c>
      <c r="CB83" s="27">
        <v>2343.9936150789026</v>
      </c>
      <c r="CC83" s="27">
        <v>1220.2141711467279</v>
      </c>
      <c r="CD83" s="27">
        <v>1528.8008702015641</v>
      </c>
      <c r="CE83" s="27">
        <v>1704.9352538624171</v>
      </c>
      <c r="CF83" s="27">
        <v>1068.1685751687985</v>
      </c>
      <c r="CG83" s="27">
        <v>2345.7384117656279</v>
      </c>
      <c r="CH83" s="27">
        <v>3262.8217450904317</v>
      </c>
      <c r="CI83" s="27">
        <v>2250.9831854118406</v>
      </c>
      <c r="CJ83" s="27">
        <v>2515.8444126676632</v>
      </c>
      <c r="CK83" s="27">
        <v>2644.4977112674082</v>
      </c>
      <c r="CL83" s="27">
        <v>1197.3789022007415</v>
      </c>
      <c r="CM83" s="27">
        <v>3087.9066033654162</v>
      </c>
      <c r="CN83" s="27">
        <v>1193.9428521755813</v>
      </c>
      <c r="CO83" s="27">
        <v>673.78464560742589</v>
      </c>
      <c r="CP83" s="27">
        <v>3086.861627615664</v>
      </c>
      <c r="CQ83" s="27">
        <v>884.3965409738264</v>
      </c>
      <c r="CR83" s="27">
        <v>406.72510847016156</v>
      </c>
      <c r="CS83" s="27">
        <v>1697.7857707155342</v>
      </c>
      <c r="CT83" s="27">
        <v>9377.2293167284242</v>
      </c>
      <c r="CU83" s="27">
        <v>2909.5352664753104</v>
      </c>
      <c r="CV83" s="27">
        <v>2167.551573920442</v>
      </c>
      <c r="CW83" s="27">
        <v>1027.4922065411586</v>
      </c>
      <c r="CX83" s="27">
        <v>9760.6553454200821</v>
      </c>
      <c r="CY83" s="27">
        <v>5488.9538683400042</v>
      </c>
      <c r="CZ83" s="27">
        <v>8229.9817619277546</v>
      </c>
      <c r="DA83" s="27">
        <v>1548.2596880068536</v>
      </c>
      <c r="DB83" s="27">
        <v>25317.012308508853</v>
      </c>
      <c r="DC83" s="27">
        <v>1725.0236905491258</v>
      </c>
      <c r="DD83" s="27">
        <v>2342.0958077103351</v>
      </c>
      <c r="DE83" s="27">
        <v>2412.8607026018549</v>
      </c>
      <c r="DF83" s="27">
        <v>3351.8805730115096</v>
      </c>
      <c r="DG83" s="27">
        <v>1820.8079453906566</v>
      </c>
      <c r="DH83" s="27">
        <v>2152.9519829545925</v>
      </c>
      <c r="DI83" s="27">
        <v>5179.7886848697672</v>
      </c>
      <c r="DJ83" s="27">
        <v>2927.9682840526457</v>
      </c>
      <c r="DK83" s="27">
        <v>2625.8435630759268</v>
      </c>
      <c r="DL83" s="27">
        <v>1471.7462946017019</v>
      </c>
      <c r="DM83" s="27">
        <v>4854.0476343391765</v>
      </c>
      <c r="DN83" s="27">
        <v>4161.2374559132986</v>
      </c>
      <c r="DO83" s="27">
        <v>2243.9146334364268</v>
      </c>
      <c r="DP83" s="27">
        <v>4447.0113681156472</v>
      </c>
      <c r="DQ83" s="27">
        <v>3996.5062153962481</v>
      </c>
      <c r="DR83" s="27">
        <v>923.63728310493127</v>
      </c>
      <c r="DS83" s="27">
        <v>9196.0491765059396</v>
      </c>
      <c r="DT83" s="27">
        <v>1704.3362289011443</v>
      </c>
      <c r="DU83" s="27">
        <v>3376.1778871609531</v>
      </c>
      <c r="DV83" s="27">
        <v>6969.2147988198249</v>
      </c>
      <c r="DW83" s="27">
        <v>526.75594807781295</v>
      </c>
      <c r="DX83" s="27">
        <v>1788.3415653744614</v>
      </c>
      <c r="DY83" s="27">
        <v>291.39021332879014</v>
      </c>
      <c r="DZ83" s="27">
        <v>652.25503754847409</v>
      </c>
      <c r="EA83" s="27">
        <v>298.74029774592685</v>
      </c>
      <c r="EB83" s="27">
        <v>622.45531186593666</v>
      </c>
      <c r="EC83" s="27">
        <v>555.54104720455462</v>
      </c>
      <c r="ED83" s="27">
        <v>5294.1538720188792</v>
      </c>
      <c r="EE83" s="27">
        <v>1486.9574521421969</v>
      </c>
      <c r="EF83" s="27">
        <v>764.59878770313753</v>
      </c>
      <c r="EG83" s="27">
        <v>1078.06244371496</v>
      </c>
      <c r="EH83" s="27">
        <v>3558.0059561230446</v>
      </c>
      <c r="EI83" s="27">
        <v>723.46759354757046</v>
      </c>
      <c r="EJ83" s="27">
        <v>735.9159236045075</v>
      </c>
      <c r="EK83" s="27">
        <v>590.78250663850247</v>
      </c>
      <c r="EL83" s="27">
        <v>680.10587521650473</v>
      </c>
      <c r="EM83" s="27">
        <v>907.67785453908027</v>
      </c>
      <c r="EN83" s="27">
        <v>793.83523761919105</v>
      </c>
      <c r="EO83" s="27">
        <v>4873.2156426369829</v>
      </c>
      <c r="EP83" s="27">
        <v>159.40958293596782</v>
      </c>
      <c r="EQ83" s="27">
        <v>1771.0019182468286</v>
      </c>
      <c r="ER83" s="27">
        <v>12329.881140013385</v>
      </c>
      <c r="ES83" s="27">
        <v>682.38891763374477</v>
      </c>
      <c r="ET83" s="27">
        <v>625.88995942645784</v>
      </c>
      <c r="EU83" s="27">
        <v>5682.2097320396497</v>
      </c>
      <c r="EV83" s="27">
        <v>1393.0281051124405</v>
      </c>
      <c r="EW83" s="27">
        <v>5309.6611676761449</v>
      </c>
      <c r="EX83" s="27">
        <v>4164.8221017447158</v>
      </c>
      <c r="EY83" s="27">
        <v>892.23614141295661</v>
      </c>
      <c r="EZ83" s="27">
        <v>1650.2940944538093</v>
      </c>
      <c r="FA83" s="27">
        <v>6627.3287521774782</v>
      </c>
      <c r="FB83" s="27">
        <v>1233.3341440721429</v>
      </c>
      <c r="FC83" s="27">
        <v>289.59060701728401</v>
      </c>
      <c r="FD83" s="27">
        <v>4580.6543714617683</v>
      </c>
      <c r="FE83" s="27">
        <v>3263.5362866119376</v>
      </c>
      <c r="FF83" s="27">
        <v>495.01428678102332</v>
      </c>
      <c r="FG83" s="27">
        <v>1588.4615356259139</v>
      </c>
      <c r="FH83" s="27">
        <v>4010.2966687544649</v>
      </c>
      <c r="FI83" s="27">
        <v>1282.5619024729735</v>
      </c>
      <c r="FJ83" s="27">
        <v>1248.4109619008739</v>
      </c>
      <c r="FK83" s="27">
        <v>670.0798787338548</v>
      </c>
      <c r="FL83" s="27">
        <v>1451.3169520967604</v>
      </c>
      <c r="FM83" s="27">
        <v>902.34264742254732</v>
      </c>
      <c r="FN83" s="27">
        <v>758.12199374524857</v>
      </c>
      <c r="FO83" s="27">
        <v>544.95685072228196</v>
      </c>
      <c r="FP83" s="27">
        <v>1380.2678487432574</v>
      </c>
      <c r="FQ83" s="27">
        <v>2431.3852374070707</v>
      </c>
      <c r="FR83" s="27">
        <v>421.07787197995884</v>
      </c>
      <c r="FS83" s="27">
        <v>1886.3539686054412</v>
      </c>
      <c r="FT83" s="27">
        <v>3970.0533811764808</v>
      </c>
      <c r="FU83" s="27">
        <v>4637.0070099994618</v>
      </c>
      <c r="FV83" s="27">
        <v>482.78749307767652</v>
      </c>
      <c r="FW83" s="27">
        <v>3302.3124937557118</v>
      </c>
      <c r="FX83" s="27">
        <v>1341.272804220996</v>
      </c>
      <c r="FY83" s="27">
        <v>1841.6286287991697</v>
      </c>
      <c r="FZ83" s="27">
        <v>5779.1423307331443</v>
      </c>
      <c r="GA83" s="27">
        <v>2306.5189028681179</v>
      </c>
      <c r="GB83" s="27">
        <v>3781.581876126746</v>
      </c>
      <c r="GC83" s="27">
        <v>1280.3596100841055</v>
      </c>
      <c r="GD83" s="27">
        <v>1272.8782112717561</v>
      </c>
      <c r="GE83" s="27">
        <v>828.1803539385503</v>
      </c>
      <c r="GF83" s="27">
        <v>752.61906529591147</v>
      </c>
      <c r="GG83" s="27">
        <v>2778.6250667976597</v>
      </c>
      <c r="GH83" s="27">
        <v>1194.3205917181799</v>
      </c>
      <c r="GI83" s="27">
        <v>699.06456862961204</v>
      </c>
      <c r="GJ83" s="27">
        <v>2380.5026489456986</v>
      </c>
      <c r="GK83" s="27">
        <v>693.10861667907091</v>
      </c>
      <c r="GL83" s="27">
        <v>1424.6591780630154</v>
      </c>
      <c r="GM83" s="27">
        <v>901.85364575645644</v>
      </c>
      <c r="GN83" s="27">
        <v>1703.3499398450199</v>
      </c>
      <c r="GO83" s="27">
        <v>3049.4885718548912</v>
      </c>
      <c r="GP83" s="27">
        <v>423.2041823508809</v>
      </c>
      <c r="GQ83" s="27">
        <v>1995.7697742097794</v>
      </c>
      <c r="GR83" s="27">
        <v>3477.0479319571477</v>
      </c>
      <c r="GS83" s="27">
        <v>653.80529803476031</v>
      </c>
      <c r="GT83" s="27">
        <v>1267.69321534802</v>
      </c>
      <c r="GU83" s="27">
        <v>1229.5732428407696</v>
      </c>
      <c r="GV83" s="27">
        <v>1369.6888199217144</v>
      </c>
      <c r="GW83" s="27">
        <v>1208.7457907158348</v>
      </c>
      <c r="GX83" s="27">
        <v>1481.9947056209492</v>
      </c>
      <c r="GY83" s="27">
        <v>2236.1820168724907</v>
      </c>
      <c r="GZ83" s="27">
        <v>930.60518985105352</v>
      </c>
      <c r="HA83" s="27">
        <v>1015.419299893171</v>
      </c>
      <c r="HB83" s="27">
        <v>7709.6434497037944</v>
      </c>
      <c r="HC83" s="27">
        <v>1235.0341335074013</v>
      </c>
      <c r="HD83" s="27">
        <v>1440.3842705537206</v>
      </c>
      <c r="HE83" s="27">
        <v>1250.66066273915</v>
      </c>
      <c r="HF83" s="27">
        <v>1745.1943069711804</v>
      </c>
      <c r="HG83" s="27">
        <v>1137.2502154054055</v>
      </c>
      <c r="HH83" s="27">
        <v>1194.5983796817884</v>
      </c>
    </row>
    <row r="84" spans="1:216">
      <c r="A84" s="4">
        <v>82</v>
      </c>
      <c r="B84" s="27">
        <v>434.43282200144546</v>
      </c>
      <c r="C84" s="27">
        <v>732.47881379546163</v>
      </c>
      <c r="D84" s="27">
        <v>510.00881942768478</v>
      </c>
      <c r="E84" s="27">
        <v>380.7752339328274</v>
      </c>
      <c r="F84" s="27">
        <v>2407.052417129265</v>
      </c>
      <c r="G84" s="27">
        <v>3468.4626413444144</v>
      </c>
      <c r="H84" s="27">
        <v>835.044951217885</v>
      </c>
      <c r="I84" s="27">
        <v>1865.3380813389251</v>
      </c>
      <c r="J84" s="27">
        <v>2420.2296173608761</v>
      </c>
      <c r="K84" s="27">
        <v>991.03994503623142</v>
      </c>
      <c r="L84" s="27">
        <v>1259.4392782818661</v>
      </c>
      <c r="M84" s="27">
        <v>654.48969324574307</v>
      </c>
      <c r="N84" s="27">
        <v>1497.6887243292981</v>
      </c>
      <c r="O84" s="27">
        <v>919.96451020724442</v>
      </c>
      <c r="P84" s="27">
        <v>52.213677827499474</v>
      </c>
      <c r="Q84" s="27">
        <v>2887.972444332991</v>
      </c>
      <c r="R84" s="27">
        <v>3065.9898942567579</v>
      </c>
      <c r="S84" s="27">
        <v>1148.9263503463199</v>
      </c>
      <c r="T84" s="27">
        <v>2160.9065752338747</v>
      </c>
      <c r="U84" s="27">
        <v>1844.0520259554964</v>
      </c>
      <c r="V84" s="27">
        <v>1771.7760267560861</v>
      </c>
      <c r="W84" s="27">
        <v>624.20974229497517</v>
      </c>
      <c r="X84" s="27">
        <v>1587.9433571715354</v>
      </c>
      <c r="Y84" s="27">
        <v>1426.4978485043896</v>
      </c>
      <c r="Z84" s="27">
        <v>337.63913951339822</v>
      </c>
      <c r="AA84" s="27">
        <v>611.71690789226011</v>
      </c>
      <c r="AB84" s="27">
        <v>595.712086201381</v>
      </c>
      <c r="AC84" s="27">
        <v>631.84880400591226</v>
      </c>
      <c r="AD84" s="27">
        <v>775.64520841888361</v>
      </c>
      <c r="AE84" s="27">
        <v>883.39072683541144</v>
      </c>
      <c r="AF84" s="27">
        <v>2860.3708935929335</v>
      </c>
      <c r="AG84" s="27">
        <v>1084.0019676876782</v>
      </c>
      <c r="AH84" s="27">
        <v>2415.588339212738</v>
      </c>
      <c r="AI84" s="27">
        <v>2559.7919061793718</v>
      </c>
      <c r="AJ84" s="27">
        <v>2002.1967313671453</v>
      </c>
      <c r="AK84" s="27">
        <v>2687.7312059044966</v>
      </c>
      <c r="AL84" s="27">
        <v>1669.0894264489923</v>
      </c>
      <c r="AM84" s="27">
        <v>1234.4463929177846</v>
      </c>
      <c r="AN84" s="27">
        <v>460.83409944551181</v>
      </c>
      <c r="AO84" s="27">
        <v>2793.1324590877439</v>
      </c>
      <c r="AP84" s="27">
        <v>1428.1832863942918</v>
      </c>
      <c r="AQ84" s="27">
        <v>1349.5692091834269</v>
      </c>
      <c r="AR84" s="27">
        <v>1249.9801582479818</v>
      </c>
      <c r="AS84" s="27">
        <v>1617.1377133545911</v>
      </c>
      <c r="AT84" s="27">
        <v>1942.2587767706359</v>
      </c>
      <c r="AU84" s="27">
        <v>1324.2059303449562</v>
      </c>
      <c r="AV84" s="27">
        <v>1326.6489265477815</v>
      </c>
      <c r="AW84" s="27">
        <v>5778.5733268902932</v>
      </c>
      <c r="AX84" s="27">
        <v>3932.1207491770529</v>
      </c>
      <c r="AY84" s="27">
        <v>2810.6161304458519</v>
      </c>
      <c r="AZ84" s="27">
        <v>2429.1934798869729</v>
      </c>
      <c r="BA84" s="27">
        <v>7327.0065535317081</v>
      </c>
      <c r="BB84" s="27">
        <v>1553.8055317119656</v>
      </c>
      <c r="BC84" s="27">
        <v>1472.7586308663879</v>
      </c>
      <c r="BD84" s="27">
        <v>1371.7785720359325</v>
      </c>
      <c r="BE84" s="27">
        <v>2467.4383541397601</v>
      </c>
      <c r="BF84" s="27">
        <v>1715.3659338043051</v>
      </c>
      <c r="BG84" s="27">
        <v>2389.5714989741327</v>
      </c>
      <c r="BH84" s="27">
        <v>4271.2778384858375</v>
      </c>
      <c r="BI84" s="27">
        <v>1139.3475945475639</v>
      </c>
      <c r="BJ84" s="27">
        <v>1529.238622315489</v>
      </c>
      <c r="BK84" s="27">
        <v>1096.9275632714487</v>
      </c>
      <c r="BL84" s="27">
        <v>3380.6670982530081</v>
      </c>
      <c r="BM84" s="27">
        <v>6298.2598483756592</v>
      </c>
      <c r="BN84" s="27">
        <v>1293.7389126831515</v>
      </c>
      <c r="BO84" s="27">
        <v>1577.4223185881335</v>
      </c>
      <c r="BP84" s="27">
        <v>1734.7330035449315</v>
      </c>
      <c r="BQ84" s="27">
        <v>1999.4238734203482</v>
      </c>
      <c r="BR84" s="27">
        <v>2780.3230792860491</v>
      </c>
      <c r="BS84" s="27">
        <v>1800.2143460128668</v>
      </c>
      <c r="BT84" s="27">
        <v>2964.9579594224992</v>
      </c>
      <c r="BU84" s="27">
        <v>7485.5060157766256</v>
      </c>
      <c r="BV84" s="27">
        <v>5519.1522338003006</v>
      </c>
      <c r="BW84" s="27">
        <v>3047.6569143662427</v>
      </c>
      <c r="BX84" s="27">
        <v>2549.8542533558802</v>
      </c>
      <c r="BY84" s="27">
        <v>4471.2227198848914</v>
      </c>
      <c r="BZ84" s="27">
        <v>1714.204749351522</v>
      </c>
      <c r="CA84" s="27">
        <v>589.34284234073164</v>
      </c>
      <c r="CB84" s="27">
        <v>2456.8067131591702</v>
      </c>
      <c r="CC84" s="27">
        <v>1278.94135371368</v>
      </c>
      <c r="CD84" s="27">
        <v>1602.3798942252463</v>
      </c>
      <c r="CE84" s="27">
        <v>1786.9913767021601</v>
      </c>
      <c r="CF84" s="27">
        <v>1119.5780182072008</v>
      </c>
      <c r="CG84" s="27">
        <v>2458.6354844431316</v>
      </c>
      <c r="CH84" s="27">
        <v>3419.8567417642294</v>
      </c>
      <c r="CI84" s="27">
        <v>2359.319823037175</v>
      </c>
      <c r="CJ84" s="27">
        <v>2636.9284466237104</v>
      </c>
      <c r="CK84" s="27">
        <v>2771.7736465579624</v>
      </c>
      <c r="CL84" s="27">
        <v>1255.0070555644054</v>
      </c>
      <c r="CM84" s="27">
        <v>3236.5231816134092</v>
      </c>
      <c r="CN84" s="27">
        <v>1251.4056333104115</v>
      </c>
      <c r="CO84" s="27">
        <v>706.21294780966139</v>
      </c>
      <c r="CP84" s="27">
        <v>3235.4279126585093</v>
      </c>
      <c r="CQ84" s="27">
        <v>926.96129587627161</v>
      </c>
      <c r="CR84" s="27">
        <v>426.30021279569416</v>
      </c>
      <c r="CS84" s="27">
        <v>1779.4977990414166</v>
      </c>
      <c r="CT84" s="27">
        <v>9828.5421035141662</v>
      </c>
      <c r="CU84" s="27">
        <v>3049.5670845115678</v>
      </c>
      <c r="CV84" s="27">
        <v>2271.872766064344</v>
      </c>
      <c r="CW84" s="27">
        <v>1076.9439534774815</v>
      </c>
      <c r="CX84" s="27">
        <v>10230.42188476857</v>
      </c>
      <c r="CY84" s="27">
        <v>5753.1294561588566</v>
      </c>
      <c r="CZ84" s="27">
        <v>8626.0791462100588</v>
      </c>
      <c r="DA84" s="27">
        <v>1622.7752374150216</v>
      </c>
      <c r="DB84" s="27">
        <v>26535.484310431526</v>
      </c>
      <c r="DC84" s="27">
        <v>1808.0466414397806</v>
      </c>
      <c r="DD84" s="27">
        <v>2454.8175670056207</v>
      </c>
      <c r="DE84" s="27">
        <v>2528.9882762204734</v>
      </c>
      <c r="DF84" s="27">
        <v>3513.2018451361196</v>
      </c>
      <c r="DG84" s="27">
        <v>1908.4408570194591</v>
      </c>
      <c r="DH84" s="27">
        <v>2256.5705174304162</v>
      </c>
      <c r="DI84" s="27">
        <v>5429.0845895950042</v>
      </c>
      <c r="DJ84" s="27">
        <v>3068.8872571589891</v>
      </c>
      <c r="DK84" s="27">
        <v>2752.2217005926336</v>
      </c>
      <c r="DL84" s="27">
        <v>1542.579362581959</v>
      </c>
      <c r="DM84" s="27">
        <v>5087.6660829289203</v>
      </c>
      <c r="DN84" s="27">
        <v>4361.5119303100346</v>
      </c>
      <c r="DO84" s="27">
        <v>2351.9110716507394</v>
      </c>
      <c r="DP84" s="27">
        <v>4661.0397367971927</v>
      </c>
      <c r="DQ84" s="27">
        <v>4188.8524081313853</v>
      </c>
      <c r="DR84" s="27">
        <v>968.09063943627996</v>
      </c>
      <c r="DS84" s="27">
        <v>9638.6420193474551</v>
      </c>
      <c r="DT84" s="27">
        <v>1786.3635215165752</v>
      </c>
      <c r="DU84" s="27">
        <v>3538.6685546570334</v>
      </c>
      <c r="DV84" s="27">
        <v>7304.6332520033038</v>
      </c>
      <c r="DW84" s="27">
        <v>552.10796697947978</v>
      </c>
      <c r="DX84" s="27">
        <v>1874.4119160434063</v>
      </c>
      <c r="DY84" s="27">
        <v>305.41441224487141</v>
      </c>
      <c r="DZ84" s="27">
        <v>683.64715015959484</v>
      </c>
      <c r="EA84" s="27">
        <v>313.11824583133796</v>
      </c>
      <c r="EB84" s="27">
        <v>652.41320581939431</v>
      </c>
      <c r="EC84" s="27">
        <v>582.27845222252552</v>
      </c>
      <c r="ED84" s="27">
        <v>5548.9540114791525</v>
      </c>
      <c r="EE84" s="27">
        <v>1558.5226116249612</v>
      </c>
      <c r="EF84" s="27">
        <v>801.39784614524194</v>
      </c>
      <c r="EG84" s="27">
        <v>1129.9480646556872</v>
      </c>
      <c r="EH84" s="27">
        <v>3729.2477514573611</v>
      </c>
      <c r="EI84" s="27">
        <v>758.28706577809965</v>
      </c>
      <c r="EJ84" s="27">
        <v>771.33451635764163</v>
      </c>
      <c r="EK84" s="27">
        <v>619.21603326450065</v>
      </c>
      <c r="EL84" s="27">
        <v>712.83840926104961</v>
      </c>
      <c r="EM84" s="27">
        <v>951.36310614159265</v>
      </c>
      <c r="EN84" s="27">
        <v>832.04140505283908</v>
      </c>
      <c r="EO84" s="27">
        <v>5107.7566203608476</v>
      </c>
      <c r="EP84" s="27">
        <v>167.08174074348156</v>
      </c>
      <c r="EQ84" s="27">
        <v>1856.237736219309</v>
      </c>
      <c r="ER84" s="27">
        <v>12923.300883744025</v>
      </c>
      <c r="ES84" s="27">
        <v>715.2313312814083</v>
      </c>
      <c r="ET84" s="27">
        <v>656.0131581101092</v>
      </c>
      <c r="EU84" s="27">
        <v>5955.686451297549</v>
      </c>
      <c r="EV84" s="27">
        <v>1460.0725779470347</v>
      </c>
      <c r="EW84" s="27">
        <v>5565.2076513477214</v>
      </c>
      <c r="EX84" s="27">
        <v>4365.2691000763125</v>
      </c>
      <c r="EY84" s="27">
        <v>935.17820519865143</v>
      </c>
      <c r="EZ84" s="27">
        <v>1729.7204155586292</v>
      </c>
      <c r="FA84" s="27">
        <v>6946.2927133930516</v>
      </c>
      <c r="FB84" s="27">
        <v>1292.6927723831975</v>
      </c>
      <c r="FC84" s="27">
        <v>303.52819342639435</v>
      </c>
      <c r="FD84" s="27">
        <v>4801.1147889113827</v>
      </c>
      <c r="FE84" s="27">
        <v>3420.60567315874</v>
      </c>
      <c r="FF84" s="27">
        <v>518.83862440998121</v>
      </c>
      <c r="FG84" s="27">
        <v>1664.911943111033</v>
      </c>
      <c r="FH84" s="27">
        <v>4203.3065765088168</v>
      </c>
      <c r="FI84" s="27">
        <v>1344.2897931834727</v>
      </c>
      <c r="FJ84" s="27">
        <v>1308.4952161340768</v>
      </c>
      <c r="FK84" s="27">
        <v>702.32987574533206</v>
      </c>
      <c r="FL84" s="27">
        <v>1521.1667847111448</v>
      </c>
      <c r="FM84" s="27">
        <v>945.77112305099388</v>
      </c>
      <c r="FN84" s="27">
        <v>794.60933325291694</v>
      </c>
      <c r="FO84" s="27">
        <v>571.1848533305473</v>
      </c>
      <c r="FP84" s="27">
        <v>1446.6981884829293</v>
      </c>
      <c r="FQ84" s="27">
        <v>2548.40437069054</v>
      </c>
      <c r="FR84" s="27">
        <v>441.34375451714595</v>
      </c>
      <c r="FS84" s="27">
        <v>1977.1415176437201</v>
      </c>
      <c r="FT84" s="27">
        <v>4161.1264364072586</v>
      </c>
      <c r="FU84" s="27">
        <v>4860.1796002542997</v>
      </c>
      <c r="FV84" s="27">
        <v>506.02337241545587</v>
      </c>
      <c r="FW84" s="27">
        <v>3461.2481243193715</v>
      </c>
      <c r="FX84" s="27">
        <v>1405.8263676102401</v>
      </c>
      <c r="FY84" s="27">
        <v>1930.2636104781434</v>
      </c>
      <c r="FZ84" s="27">
        <v>6057.2842788949274</v>
      </c>
      <c r="GA84" s="27">
        <v>2417.5283960422257</v>
      </c>
      <c r="GB84" s="27">
        <v>3963.5840643347924</v>
      </c>
      <c r="GC84" s="27">
        <v>1341.9815075761639</v>
      </c>
      <c r="GD84" s="27">
        <v>1334.1400396183333</v>
      </c>
      <c r="GE84" s="27">
        <v>868.03950325362882</v>
      </c>
      <c r="GF84" s="27">
        <v>788.84155663893887</v>
      </c>
      <c r="GG84" s="27">
        <v>2912.3563620419873</v>
      </c>
      <c r="GH84" s="27">
        <v>1251.8015529230386</v>
      </c>
      <c r="GI84" s="27">
        <v>732.70955777886695</v>
      </c>
      <c r="GJ84" s="27">
        <v>2495.072875198985</v>
      </c>
      <c r="GK84" s="27">
        <v>726.46695428318708</v>
      </c>
      <c r="GL84" s="27">
        <v>1493.2260097095966</v>
      </c>
      <c r="GM84" s="27">
        <v>945.2585864262054</v>
      </c>
      <c r="GN84" s="27">
        <v>1785.3297637628791</v>
      </c>
      <c r="GO84" s="27">
        <v>3196.2561445727638</v>
      </c>
      <c r="GP84" s="27">
        <v>443.57240119943026</v>
      </c>
      <c r="GQ84" s="27">
        <v>2091.8233512482061</v>
      </c>
      <c r="GR84" s="27">
        <v>3644.3933320701385</v>
      </c>
      <c r="GS84" s="27">
        <v>685.27202249088111</v>
      </c>
      <c r="GT84" s="27">
        <v>1328.7054971728289</v>
      </c>
      <c r="GU84" s="27">
        <v>1288.7508642938039</v>
      </c>
      <c r="GV84" s="27">
        <v>1435.6100059638843</v>
      </c>
      <c r="GW84" s="27">
        <v>1266.9210163499483</v>
      </c>
      <c r="GX84" s="27">
        <v>1553.3210151314065</v>
      </c>
      <c r="GY84" s="27">
        <v>2343.8062951861825</v>
      </c>
      <c r="GZ84" s="27">
        <v>975.39390168085913</v>
      </c>
      <c r="HA84" s="27">
        <v>1064.2899949046798</v>
      </c>
      <c r="HB84" s="27">
        <v>8080.6976868229731</v>
      </c>
      <c r="HC84" s="27">
        <v>1294.4745799060402</v>
      </c>
      <c r="HD84" s="27">
        <v>1509.7079286652136</v>
      </c>
      <c r="HE84" s="27">
        <v>1310.8531918924239</v>
      </c>
      <c r="HF84" s="27">
        <v>1829.1880411072</v>
      </c>
      <c r="HG84" s="27">
        <v>1191.9844601008701</v>
      </c>
      <c r="HH84" s="27">
        <v>1252.0927104285188</v>
      </c>
    </row>
    <row r="85" spans="1:216">
      <c r="A85" s="4">
        <v>83</v>
      </c>
      <c r="B85" s="27">
        <v>432.14549407820181</v>
      </c>
      <c r="C85" s="27">
        <v>728.62224688999618</v>
      </c>
      <c r="D85" s="27">
        <v>507.32357707329021</v>
      </c>
      <c r="E85" s="27">
        <v>378.77041804198001</v>
      </c>
      <c r="F85" s="27">
        <v>2394.3790694272066</v>
      </c>
      <c r="G85" s="27">
        <v>3450.2008732447471</v>
      </c>
      <c r="H85" s="27">
        <v>830.64836436405392</v>
      </c>
      <c r="I85" s="27">
        <v>1855.5169083896078</v>
      </c>
      <c r="J85" s="27">
        <v>2407.4868905131511</v>
      </c>
      <c r="K85" s="27">
        <v>985.82203049448981</v>
      </c>
      <c r="L85" s="27">
        <v>1252.8082170844821</v>
      </c>
      <c r="M85" s="27">
        <v>651.04374608194632</v>
      </c>
      <c r="N85" s="27">
        <v>1489.8032583470017</v>
      </c>
      <c r="O85" s="27">
        <v>915.12081422935819</v>
      </c>
      <c r="P85" s="27">
        <v>51.938768112529345</v>
      </c>
      <c r="Q85" s="27">
        <v>2872.76700938669</v>
      </c>
      <c r="R85" s="27">
        <v>3049.8471814082964</v>
      </c>
      <c r="S85" s="27">
        <v>1142.8771496648651</v>
      </c>
      <c r="T85" s="27">
        <v>2149.5292075518428</v>
      </c>
      <c r="U85" s="27">
        <v>1834.342926004324</v>
      </c>
      <c r="V85" s="27">
        <v>1762.4474664482757</v>
      </c>
      <c r="W85" s="27">
        <v>620.92322179927646</v>
      </c>
      <c r="X85" s="27">
        <v>1579.5826924209894</v>
      </c>
      <c r="Y85" s="27">
        <v>1418.9872088931861</v>
      </c>
      <c r="Z85" s="27">
        <v>335.86143904355117</v>
      </c>
      <c r="AA85" s="27">
        <v>608.49616329451987</v>
      </c>
      <c r="AB85" s="27">
        <v>592.57560843088322</v>
      </c>
      <c r="AC85" s="27">
        <v>628.52206316250056</v>
      </c>
      <c r="AD85" s="27">
        <v>771.56136655911564</v>
      </c>
      <c r="AE85" s="27">
        <v>878.7395951200034</v>
      </c>
      <c r="AF85" s="27">
        <v>2845.3107832964633</v>
      </c>
      <c r="AG85" s="27">
        <v>1078.2945997265742</v>
      </c>
      <c r="AH85" s="27">
        <v>2402.8700491123536</v>
      </c>
      <c r="AI85" s="27">
        <v>2546.3143713151262</v>
      </c>
      <c r="AJ85" s="27">
        <v>1991.654985302968</v>
      </c>
      <c r="AK85" s="27">
        <v>2673.5800591078164</v>
      </c>
      <c r="AL85" s="27">
        <v>1660.3015203374812</v>
      </c>
      <c r="AM85" s="27">
        <v>1227.9469215121483</v>
      </c>
      <c r="AN85" s="27">
        <v>458.40776641941039</v>
      </c>
      <c r="AO85" s="27">
        <v>2778.426365202949</v>
      </c>
      <c r="AP85" s="27">
        <v>1420.6637728008448</v>
      </c>
      <c r="AQ85" s="27">
        <v>1342.463605784739</v>
      </c>
      <c r="AR85" s="27">
        <v>1243.3989001692551</v>
      </c>
      <c r="AS85" s="27">
        <v>1608.6233376901439</v>
      </c>
      <c r="AT85" s="27">
        <v>1932.0326094340951</v>
      </c>
      <c r="AU85" s="27">
        <v>1317.2338668930086</v>
      </c>
      <c r="AV85" s="27">
        <v>1319.6640005008635</v>
      </c>
      <c r="AW85" s="27">
        <v>5748.1486180337806</v>
      </c>
      <c r="AX85" s="27">
        <v>3911.4177793928584</v>
      </c>
      <c r="AY85" s="27">
        <v>2795.8179834571642</v>
      </c>
      <c r="AZ85" s="27">
        <v>2416.4035574959612</v>
      </c>
      <c r="BA85" s="27">
        <v>7288.4292043192991</v>
      </c>
      <c r="BB85" s="27">
        <v>1545.6246056861614</v>
      </c>
      <c r="BC85" s="27">
        <v>1465.004424070826</v>
      </c>
      <c r="BD85" s="27">
        <v>1364.5560343421423</v>
      </c>
      <c r="BE85" s="27">
        <v>2454.4470690423204</v>
      </c>
      <c r="BF85" s="27">
        <v>1706.3343777149303</v>
      </c>
      <c r="BG85" s="27">
        <v>2376.9901898801054</v>
      </c>
      <c r="BH85" s="27">
        <v>4248.7891760894499</v>
      </c>
      <c r="BI85" s="27">
        <v>1133.3488268778403</v>
      </c>
      <c r="BJ85" s="27">
        <v>1521.1870432796097</v>
      </c>
      <c r="BK85" s="27">
        <v>1091.152140885803</v>
      </c>
      <c r="BL85" s="27">
        <v>3362.8675815926408</v>
      </c>
      <c r="BM85" s="27">
        <v>6265.0989431920598</v>
      </c>
      <c r="BN85" s="27">
        <v>1286.9272608223785</v>
      </c>
      <c r="BO85" s="27">
        <v>1569.1170480530211</v>
      </c>
      <c r="BP85" s="27">
        <v>1725.5994780896026</v>
      </c>
      <c r="BQ85" s="27">
        <v>1988.8967267029232</v>
      </c>
      <c r="BR85" s="27">
        <v>2765.6844279392399</v>
      </c>
      <c r="BS85" s="27">
        <v>1790.7360553936435</v>
      </c>
      <c r="BT85" s="27">
        <v>2949.3471888076401</v>
      </c>
      <c r="BU85" s="27">
        <v>7446.0941526245433</v>
      </c>
      <c r="BV85" s="27">
        <v>5490.0934003566299</v>
      </c>
      <c r="BW85" s="27">
        <v>3031.6107263075669</v>
      </c>
      <c r="BX85" s="27">
        <v>2536.4290411285156</v>
      </c>
      <c r="BY85" s="27">
        <v>4447.681329685327</v>
      </c>
      <c r="BZ85" s="27">
        <v>1705.1793070028416</v>
      </c>
      <c r="CA85" s="27">
        <v>586.23989921263342</v>
      </c>
      <c r="CB85" s="27">
        <v>2443.8714046087434</v>
      </c>
      <c r="CC85" s="27">
        <v>1272.207612333222</v>
      </c>
      <c r="CD85" s="27">
        <v>1593.9432198072775</v>
      </c>
      <c r="CE85" s="27">
        <v>1777.5827062069256</v>
      </c>
      <c r="CF85" s="27">
        <v>1113.6833391369198</v>
      </c>
      <c r="CG85" s="27">
        <v>2445.6905472472363</v>
      </c>
      <c r="CH85" s="27">
        <v>3401.8508881022235</v>
      </c>
      <c r="CI85" s="27">
        <v>2346.8977917407524</v>
      </c>
      <c r="CJ85" s="27">
        <v>2623.0447809288153</v>
      </c>
      <c r="CK85" s="27">
        <v>2757.1800087442389</v>
      </c>
      <c r="CL85" s="27">
        <v>1248.3993304186965</v>
      </c>
      <c r="CM85" s="27">
        <v>3219.482595652561</v>
      </c>
      <c r="CN85" s="27">
        <v>1244.8168699771343</v>
      </c>
      <c r="CO85" s="27">
        <v>702.4946730535338</v>
      </c>
      <c r="CP85" s="27">
        <v>3218.3930933873239</v>
      </c>
      <c r="CQ85" s="27">
        <v>922.08076119186228</v>
      </c>
      <c r="CR85" s="27">
        <v>424.05570379216169</v>
      </c>
      <c r="CS85" s="27">
        <v>1770.1285829072719</v>
      </c>
      <c r="CT85" s="27">
        <v>9776.7939443981668</v>
      </c>
      <c r="CU85" s="27">
        <v>3033.5108392350894</v>
      </c>
      <c r="CV85" s="27">
        <v>2259.9111513964303</v>
      </c>
      <c r="CW85" s="27">
        <v>1071.2737465966827</v>
      </c>
      <c r="CX85" s="27">
        <v>10176.557792419866</v>
      </c>
      <c r="CY85" s="27">
        <v>5722.8387115726573</v>
      </c>
      <c r="CZ85" s="27">
        <v>8580.6620628314686</v>
      </c>
      <c r="DA85" s="27">
        <v>1614.2311796788053</v>
      </c>
      <c r="DB85" s="27">
        <v>26395.772596338615</v>
      </c>
      <c r="DC85" s="27">
        <v>1798.5271130799315</v>
      </c>
      <c r="DD85" s="27">
        <v>2441.892731488791</v>
      </c>
      <c r="DE85" s="27">
        <v>2515.6729252414548</v>
      </c>
      <c r="DF85" s="27">
        <v>3494.7045211002664</v>
      </c>
      <c r="DG85" s="27">
        <v>1898.3927440753018</v>
      </c>
      <c r="DH85" s="27">
        <v>2244.6894704793422</v>
      </c>
      <c r="DI85" s="27">
        <v>5400.4999704075735</v>
      </c>
      <c r="DJ85" s="27">
        <v>3052.7292894339748</v>
      </c>
      <c r="DK85" s="27">
        <v>2737.7310055348335</v>
      </c>
      <c r="DL85" s="27">
        <v>1534.4575433474047</v>
      </c>
      <c r="DM85" s="27">
        <v>5060.879062919681</v>
      </c>
      <c r="DN85" s="27">
        <v>4338.5481772957073</v>
      </c>
      <c r="DO85" s="27">
        <v>2339.5280480974347</v>
      </c>
      <c r="DP85" s="27">
        <v>4636.4989429128655</v>
      </c>
      <c r="DQ85" s="27">
        <v>4166.7977230472243</v>
      </c>
      <c r="DR85" s="27">
        <v>962.99355505482868</v>
      </c>
      <c r="DS85" s="27">
        <v>9587.8937012727929</v>
      </c>
      <c r="DT85" s="27">
        <v>1776.9581567354237</v>
      </c>
      <c r="DU85" s="27">
        <v>3520.0371461025843</v>
      </c>
      <c r="DV85" s="27">
        <v>7266.1737002378859</v>
      </c>
      <c r="DW85" s="27">
        <v>549.20106882270738</v>
      </c>
      <c r="DX85" s="27">
        <v>1864.5429685373813</v>
      </c>
      <c r="DY85" s="27">
        <v>303.80637786553899</v>
      </c>
      <c r="DZ85" s="27">
        <v>680.04768635987125</v>
      </c>
      <c r="EA85" s="27">
        <v>311.46965007453605</v>
      </c>
      <c r="EB85" s="27">
        <v>648.97819154885974</v>
      </c>
      <c r="EC85" s="27">
        <v>579.21270374446226</v>
      </c>
      <c r="ED85" s="27">
        <v>5519.7382689927144</v>
      </c>
      <c r="EE85" s="27">
        <v>1550.3168497486993</v>
      </c>
      <c r="EF85" s="27">
        <v>797.17841432913201</v>
      </c>
      <c r="EG85" s="27">
        <v>1123.998786357158</v>
      </c>
      <c r="EH85" s="27">
        <v>3709.6129262724135</v>
      </c>
      <c r="EI85" s="27">
        <v>754.29461610222552</v>
      </c>
      <c r="EJ85" s="27">
        <v>767.27337067970166</v>
      </c>
      <c r="EK85" s="27">
        <v>615.95580509647027</v>
      </c>
      <c r="EL85" s="27">
        <v>709.08525085383803</v>
      </c>
      <c r="EM85" s="27">
        <v>946.3540937290494</v>
      </c>
      <c r="EN85" s="27">
        <v>827.66063213999996</v>
      </c>
      <c r="EO85" s="27">
        <v>5080.8638218631204</v>
      </c>
      <c r="EP85" s="27">
        <v>166.20204033478305</v>
      </c>
      <c r="EQ85" s="27">
        <v>1846.4644774064222</v>
      </c>
      <c r="ER85" s="27">
        <v>12855.258541004625</v>
      </c>
      <c r="ES85" s="27">
        <v>711.465573924306</v>
      </c>
      <c r="ET85" s="27">
        <v>652.5591897666319</v>
      </c>
      <c r="EU85" s="27">
        <v>5924.3292258941447</v>
      </c>
      <c r="EV85" s="27">
        <v>1452.3851643623184</v>
      </c>
      <c r="EW85" s="27">
        <v>5535.9063319839315</v>
      </c>
      <c r="EX85" s="27">
        <v>4342.2855652248791</v>
      </c>
      <c r="EY85" s="27">
        <v>930.2544077468267</v>
      </c>
      <c r="EZ85" s="27">
        <v>1720.6132818303711</v>
      </c>
      <c r="FA85" s="27">
        <v>6909.7198568276362</v>
      </c>
      <c r="FB85" s="27">
        <v>1285.8866285452962</v>
      </c>
      <c r="FC85" s="27">
        <v>301.93009015897235</v>
      </c>
      <c r="FD85" s="27">
        <v>4775.8364872656148</v>
      </c>
      <c r="FE85" s="27">
        <v>3402.59587630551</v>
      </c>
      <c r="FF85" s="27">
        <v>516.10689233733797</v>
      </c>
      <c r="FG85" s="27">
        <v>1656.1460318254281</v>
      </c>
      <c r="FH85" s="27">
        <v>4181.1757889267265</v>
      </c>
      <c r="FI85" s="27">
        <v>1337.211986385372</v>
      </c>
      <c r="FJ85" s="27">
        <v>1301.6058710070085</v>
      </c>
      <c r="FK85" s="27">
        <v>698.63204571324673</v>
      </c>
      <c r="FL85" s="27">
        <v>1513.1577046270231</v>
      </c>
      <c r="FM85" s="27">
        <v>940.79155293291285</v>
      </c>
      <c r="FN85" s="27">
        <v>790.42564356840842</v>
      </c>
      <c r="FO85" s="27">
        <v>568.17751364949424</v>
      </c>
      <c r="FP85" s="27">
        <v>1439.0811922629432</v>
      </c>
      <c r="FQ85" s="27">
        <v>2534.9867922259527</v>
      </c>
      <c r="FR85" s="27">
        <v>439.02003991196153</v>
      </c>
      <c r="FS85" s="27">
        <v>1966.7316895357146</v>
      </c>
      <c r="FT85" s="27">
        <v>4139.217731060613</v>
      </c>
      <c r="FU85" s="27">
        <v>4834.5903170587408</v>
      </c>
      <c r="FV85" s="27">
        <v>503.35911379842179</v>
      </c>
      <c r="FW85" s="27">
        <v>3443.0243413014209</v>
      </c>
      <c r="FX85" s="27">
        <v>1398.4245652071602</v>
      </c>
      <c r="FY85" s="27">
        <v>1920.1005987721519</v>
      </c>
      <c r="FZ85" s="27">
        <v>6025.3921317815702</v>
      </c>
      <c r="GA85" s="27">
        <v>2404.7998913679553</v>
      </c>
      <c r="GB85" s="27">
        <v>3942.7154373634025</v>
      </c>
      <c r="GC85" s="27">
        <v>1334.9158541096187</v>
      </c>
      <c r="GD85" s="27">
        <v>1327.1156721866153</v>
      </c>
      <c r="GE85" s="27">
        <v>863.46919711257033</v>
      </c>
      <c r="GF85" s="27">
        <v>784.68823481762126</v>
      </c>
      <c r="GG85" s="27">
        <v>2897.0225435734724</v>
      </c>
      <c r="GH85" s="27">
        <v>1245.2107050373531</v>
      </c>
      <c r="GI85" s="27">
        <v>728.85177598555322</v>
      </c>
      <c r="GJ85" s="27">
        <v>2481.936091860015</v>
      </c>
      <c r="GK85" s="27">
        <v>722.64204035934893</v>
      </c>
      <c r="GL85" s="27">
        <v>1485.3640403215861</v>
      </c>
      <c r="GM85" s="27">
        <v>940.28171485960161</v>
      </c>
      <c r="GN85" s="27">
        <v>1775.9298418093783</v>
      </c>
      <c r="GO85" s="27">
        <v>3179.4275681874929</v>
      </c>
      <c r="GP85" s="27">
        <v>441.23695256880103</v>
      </c>
      <c r="GQ85" s="27">
        <v>2080.8097129605653</v>
      </c>
      <c r="GR85" s="27">
        <v>3625.2052730433757</v>
      </c>
      <c r="GS85" s="27">
        <v>681.66400359203328</v>
      </c>
      <c r="GT85" s="27">
        <v>1321.7097430964009</v>
      </c>
      <c r="GU85" s="27">
        <v>1281.965474956914</v>
      </c>
      <c r="GV85" s="27">
        <v>1428.0513900232172</v>
      </c>
      <c r="GW85" s="27">
        <v>1260.250563127996</v>
      </c>
      <c r="GX85" s="27">
        <v>1545.1426401290239</v>
      </c>
      <c r="GY85" s="27">
        <v>2331.4659440107002</v>
      </c>
      <c r="GZ85" s="27">
        <v>970.25836496611998</v>
      </c>
      <c r="HA85" s="27">
        <v>1058.6864122551024</v>
      </c>
      <c r="HB85" s="27">
        <v>8038.1520859330421</v>
      </c>
      <c r="HC85" s="27">
        <v>1287.6590546911007</v>
      </c>
      <c r="HD85" s="27">
        <v>1501.7591804899048</v>
      </c>
      <c r="HE85" s="27">
        <v>1303.9514318106808</v>
      </c>
      <c r="HF85" s="27">
        <v>1819.5572013745752</v>
      </c>
      <c r="HG85" s="27">
        <v>1185.708554594697</v>
      </c>
      <c r="HH85" s="27">
        <v>1245.5003295723518</v>
      </c>
    </row>
    <row r="86" spans="1:216">
      <c r="A86" s="4">
        <v>84</v>
      </c>
      <c r="B86" s="27">
        <v>428.01938533592886</v>
      </c>
      <c r="C86" s="27">
        <v>721.66538938736232</v>
      </c>
      <c r="D86" s="27">
        <v>502.47967085372312</v>
      </c>
      <c r="E86" s="27">
        <v>375.15393249576118</v>
      </c>
      <c r="F86" s="27">
        <v>2371.5176291343887</v>
      </c>
      <c r="G86" s="27">
        <v>3417.2584865236745</v>
      </c>
      <c r="H86" s="27">
        <v>822.71736537199445</v>
      </c>
      <c r="I86" s="27">
        <v>1837.8005035165854</v>
      </c>
      <c r="J86" s="27">
        <v>2384.5002972431162</v>
      </c>
      <c r="K86" s="27">
        <v>976.40943923972009</v>
      </c>
      <c r="L86" s="27">
        <v>1240.8464518740636</v>
      </c>
      <c r="M86" s="27">
        <v>644.8276051545929</v>
      </c>
      <c r="N86" s="27">
        <v>1475.5786734959099</v>
      </c>
      <c r="O86" s="27">
        <v>906.38327549860742</v>
      </c>
      <c r="P86" s="27">
        <v>51.442858729905502</v>
      </c>
      <c r="Q86" s="27">
        <v>2845.3379392369993</v>
      </c>
      <c r="R86" s="27">
        <v>3020.7273565107857</v>
      </c>
      <c r="S86" s="27">
        <v>1131.9650021053144</v>
      </c>
      <c r="T86" s="27">
        <v>2129.0055844281783</v>
      </c>
      <c r="U86" s="27">
        <v>1816.8286895098358</v>
      </c>
      <c r="V86" s="27">
        <v>1745.6196850673291</v>
      </c>
      <c r="W86" s="27">
        <v>614.99467049224222</v>
      </c>
      <c r="X86" s="27">
        <v>1564.5008969478151</v>
      </c>
      <c r="Y86" s="27">
        <v>1405.4387729890316</v>
      </c>
      <c r="Z86" s="27">
        <v>332.65464679691212</v>
      </c>
      <c r="AA86" s="27">
        <v>602.68626506946805</v>
      </c>
      <c r="AB86" s="27">
        <v>586.91771905818518</v>
      </c>
      <c r="AC86" s="27">
        <v>622.52095840712639</v>
      </c>
      <c r="AD86" s="27">
        <v>764.19452797492454</v>
      </c>
      <c r="AE86" s="27">
        <v>870.34942288567265</v>
      </c>
      <c r="AF86" s="27">
        <v>2818.1438641492778</v>
      </c>
      <c r="AG86" s="27">
        <v>1067.9990838976566</v>
      </c>
      <c r="AH86" s="27">
        <v>2379.9275372684278</v>
      </c>
      <c r="AI86" s="27">
        <v>2522.0022585382258</v>
      </c>
      <c r="AJ86" s="27">
        <v>1972.638739249126</v>
      </c>
      <c r="AK86" s="27">
        <v>2648.0528183839892</v>
      </c>
      <c r="AL86" s="27">
        <v>1644.4490245652266</v>
      </c>
      <c r="AM86" s="27">
        <v>1216.2225310063398</v>
      </c>
      <c r="AN86" s="27">
        <v>454.0309064996199</v>
      </c>
      <c r="AO86" s="27">
        <v>2751.8980559359989</v>
      </c>
      <c r="AP86" s="27">
        <v>1407.0993291282623</v>
      </c>
      <c r="AQ86" s="27">
        <v>1329.6458143327486</v>
      </c>
      <c r="AR86" s="27">
        <v>1231.5269747588918</v>
      </c>
      <c r="AS86" s="27">
        <v>1593.2642632404018</v>
      </c>
      <c r="AT86" s="27">
        <v>1913.5856355575147</v>
      </c>
      <c r="AU86" s="27">
        <v>1304.656968028429</v>
      </c>
      <c r="AV86" s="27">
        <v>1307.0638988130181</v>
      </c>
      <c r="AW86" s="27">
        <v>5693.2655136400981</v>
      </c>
      <c r="AX86" s="27">
        <v>3874.071711192702</v>
      </c>
      <c r="AY86" s="27">
        <v>2769.1236196805539</v>
      </c>
      <c r="AZ86" s="27">
        <v>2393.3318282286891</v>
      </c>
      <c r="BA86" s="27">
        <v>7218.8395594671019</v>
      </c>
      <c r="BB86" s="27">
        <v>1530.8670407336508</v>
      </c>
      <c r="BC86" s="27">
        <v>1451.0166175462637</v>
      </c>
      <c r="BD86" s="27">
        <v>1351.5273052224964</v>
      </c>
      <c r="BE86" s="27">
        <v>2431.0121017736597</v>
      </c>
      <c r="BF86" s="27">
        <v>1690.0423619711391</v>
      </c>
      <c r="BG86" s="27">
        <v>2354.2947779478768</v>
      </c>
      <c r="BH86" s="27">
        <v>4208.2218986244097</v>
      </c>
      <c r="BI86" s="27">
        <v>1122.5276553818828</v>
      </c>
      <c r="BJ86" s="27">
        <v>1506.6628072435569</v>
      </c>
      <c r="BK86" s="27">
        <v>1080.7338617428898</v>
      </c>
      <c r="BL86" s="27">
        <v>3330.7590498188379</v>
      </c>
      <c r="BM86" s="27">
        <v>6205.2800167542146</v>
      </c>
      <c r="BN86" s="27">
        <v>1274.6397282799526</v>
      </c>
      <c r="BO86" s="27">
        <v>1554.1351781542469</v>
      </c>
      <c r="BP86" s="27">
        <v>1709.1235199001167</v>
      </c>
      <c r="BQ86" s="27">
        <v>1969.9068163972936</v>
      </c>
      <c r="BR86" s="27">
        <v>2739.2777782046869</v>
      </c>
      <c r="BS86" s="27">
        <v>1773.638175641307</v>
      </c>
      <c r="BT86" s="27">
        <v>2921.1869340173048</v>
      </c>
      <c r="BU86" s="27">
        <v>7374.9991288421779</v>
      </c>
      <c r="BV86" s="27">
        <v>5437.6741973670751</v>
      </c>
      <c r="BW86" s="27">
        <v>3002.6650223897968</v>
      </c>
      <c r="BX86" s="27">
        <v>2512.2113131082815</v>
      </c>
      <c r="BY86" s="27">
        <v>4405.2150375019401</v>
      </c>
      <c r="BZ86" s="27">
        <v>1688.8983198302801</v>
      </c>
      <c r="CA86" s="27">
        <v>580.64250295059401</v>
      </c>
      <c r="CB86" s="27">
        <v>2420.5374133818855</v>
      </c>
      <c r="CC86" s="27">
        <v>1260.0606224347587</v>
      </c>
      <c r="CD86" s="27">
        <v>1578.7243105647728</v>
      </c>
      <c r="CE86" s="27">
        <v>1760.610414132381</v>
      </c>
      <c r="CF86" s="27">
        <v>1103.0499329700026</v>
      </c>
      <c r="CG86" s="27">
        <v>2422.3391869156508</v>
      </c>
      <c r="CH86" s="27">
        <v>3369.3701452004643</v>
      </c>
      <c r="CI86" s="27">
        <v>2324.4897008814955</v>
      </c>
      <c r="CJ86" s="27">
        <v>2598.0000491191036</v>
      </c>
      <c r="CK86" s="27">
        <v>2730.8545588807233</v>
      </c>
      <c r="CL86" s="27">
        <v>1236.4796610904862</v>
      </c>
      <c r="CM86" s="27">
        <v>3188.7430982713527</v>
      </c>
      <c r="CN86" s="27">
        <v>1232.9314058449731</v>
      </c>
      <c r="CO86" s="27">
        <v>695.78728063221695</v>
      </c>
      <c r="CP86" s="27">
        <v>3187.6639985323091</v>
      </c>
      <c r="CQ86" s="27">
        <v>913.27676915221139</v>
      </c>
      <c r="CR86" s="27">
        <v>420.00683605987211</v>
      </c>
      <c r="CS86" s="27">
        <v>1753.2274625185</v>
      </c>
      <c r="CT86" s="27">
        <v>9683.445487644196</v>
      </c>
      <c r="CU86" s="27">
        <v>3004.5469931113512</v>
      </c>
      <c r="CV86" s="27">
        <v>2238.33360567094</v>
      </c>
      <c r="CW86" s="27">
        <v>1061.0452656064349</v>
      </c>
      <c r="CX86" s="27">
        <v>10079.392405648643</v>
      </c>
      <c r="CY86" s="27">
        <v>5668.1972652032891</v>
      </c>
      <c r="CZ86" s="27">
        <v>8498.7342277918833</v>
      </c>
      <c r="DA86" s="27">
        <v>1598.8185617670308</v>
      </c>
      <c r="DB86" s="27">
        <v>26143.74676346231</v>
      </c>
      <c r="DC86" s="27">
        <v>1781.3548446051127</v>
      </c>
      <c r="DD86" s="27">
        <v>2418.5776325576298</v>
      </c>
      <c r="DE86" s="27">
        <v>2491.6533758263222</v>
      </c>
      <c r="DF86" s="27">
        <v>3461.3372152420147</v>
      </c>
      <c r="DG86" s="27">
        <v>1880.2669623537893</v>
      </c>
      <c r="DH86" s="27">
        <v>2223.2572607843431</v>
      </c>
      <c r="DI86" s="27">
        <v>5348.9362020797907</v>
      </c>
      <c r="DJ86" s="27">
        <v>3023.5819462786467</v>
      </c>
      <c r="DK86" s="27">
        <v>2711.5912540142845</v>
      </c>
      <c r="DL86" s="27">
        <v>1519.8066010814032</v>
      </c>
      <c r="DM86" s="27">
        <v>5012.5579821002657</v>
      </c>
      <c r="DN86" s="27">
        <v>4297.1238843008286</v>
      </c>
      <c r="DO86" s="27">
        <v>2317.1903232702016</v>
      </c>
      <c r="DP86" s="27">
        <v>4592.2298273394181</v>
      </c>
      <c r="DQ86" s="27">
        <v>4127.0132968575645</v>
      </c>
      <c r="DR86" s="27">
        <v>953.79892921535338</v>
      </c>
      <c r="DS86" s="27">
        <v>9496.3488568560024</v>
      </c>
      <c r="DT86" s="27">
        <v>1759.9918278354803</v>
      </c>
      <c r="DU86" s="27">
        <v>3486.4279653042508</v>
      </c>
      <c r="DV86" s="27">
        <v>7196.7965500922455</v>
      </c>
      <c r="DW86" s="27">
        <v>543.95731790458501</v>
      </c>
      <c r="DX86" s="27">
        <v>1846.7403831853435</v>
      </c>
      <c r="DY86" s="27">
        <v>300.90564612392222</v>
      </c>
      <c r="DZ86" s="27">
        <v>673.55461691381049</v>
      </c>
      <c r="EA86" s="27">
        <v>308.49574970131431</v>
      </c>
      <c r="EB86" s="27">
        <v>642.78177245763186</v>
      </c>
      <c r="EC86" s="27">
        <v>573.68240287749745</v>
      </c>
      <c r="ED86" s="27">
        <v>5467.0360179248646</v>
      </c>
      <c r="EE86" s="27">
        <v>1535.5144834283331</v>
      </c>
      <c r="EF86" s="27">
        <v>789.56698514709012</v>
      </c>
      <c r="EG86" s="27">
        <v>1113.2668886924951</v>
      </c>
      <c r="EH86" s="27">
        <v>3674.1936831348889</v>
      </c>
      <c r="EI86" s="27">
        <v>747.09263979471461</v>
      </c>
      <c r="EJ86" s="27">
        <v>759.94747371708775</v>
      </c>
      <c r="EK86" s="27">
        <v>610.07468249519559</v>
      </c>
      <c r="EL86" s="27">
        <v>702.31493184633405</v>
      </c>
      <c r="EM86" s="27">
        <v>937.31834083348724</v>
      </c>
      <c r="EN86" s="27">
        <v>819.75815990158742</v>
      </c>
      <c r="EO86" s="27">
        <v>5032.3519273253651</v>
      </c>
      <c r="EP86" s="27">
        <v>164.6151495745965</v>
      </c>
      <c r="EQ86" s="27">
        <v>1828.834504800149</v>
      </c>
      <c r="ER86" s="27">
        <v>12732.517021361198</v>
      </c>
      <c r="ES86" s="27">
        <v>704.67252768265269</v>
      </c>
      <c r="ET86" s="27">
        <v>646.32857944061197</v>
      </c>
      <c r="EU86" s="27">
        <v>5867.7639557570419</v>
      </c>
      <c r="EV86" s="27">
        <v>1438.5178460495224</v>
      </c>
      <c r="EW86" s="27">
        <v>5483.0497088655384</v>
      </c>
      <c r="EX86" s="27">
        <v>4300.8255877921902</v>
      </c>
      <c r="EY86" s="27">
        <v>921.37237404072596</v>
      </c>
      <c r="EZ86" s="27">
        <v>1704.1849316531352</v>
      </c>
      <c r="FA86" s="27">
        <v>6843.7461144223653</v>
      </c>
      <c r="FB86" s="27">
        <v>1273.6090319202749</v>
      </c>
      <c r="FC86" s="27">
        <v>299.04727314101967</v>
      </c>
      <c r="FD86" s="27">
        <v>4730.2369821179173</v>
      </c>
      <c r="FE86" s="27">
        <v>3370.1080202847193</v>
      </c>
      <c r="FF86" s="27">
        <v>511.17912335767335</v>
      </c>
      <c r="FG86" s="27">
        <v>1640.3332124994465</v>
      </c>
      <c r="FH86" s="27">
        <v>4141.2540815108705</v>
      </c>
      <c r="FI86" s="27">
        <v>1324.4443371956793</v>
      </c>
      <c r="FJ86" s="27">
        <v>1289.1781876527907</v>
      </c>
      <c r="FK86" s="27">
        <v>691.96153351087298</v>
      </c>
      <c r="FL86" s="27">
        <v>1498.710132411057</v>
      </c>
      <c r="FM86" s="27">
        <v>931.80891096531991</v>
      </c>
      <c r="FN86" s="27">
        <v>782.87868958477122</v>
      </c>
      <c r="FO86" s="27">
        <v>562.75257635787034</v>
      </c>
      <c r="FP86" s="27">
        <v>1425.3408997697807</v>
      </c>
      <c r="FQ86" s="27">
        <v>2510.7828347433897</v>
      </c>
      <c r="FR86" s="27">
        <v>434.82829326751778</v>
      </c>
      <c r="FS86" s="27">
        <v>1947.9534101619856</v>
      </c>
      <c r="FT86" s="27">
        <v>4099.69663758553</v>
      </c>
      <c r="FU86" s="27">
        <v>4788.4298325786813</v>
      </c>
      <c r="FV86" s="27">
        <v>498.55306012342822</v>
      </c>
      <c r="FW86" s="27">
        <v>3410.1504758344081</v>
      </c>
      <c r="FX86" s="27">
        <v>1385.0724606428896</v>
      </c>
      <c r="FY86" s="27">
        <v>1901.7675512795781</v>
      </c>
      <c r="FZ86" s="27">
        <v>5967.8619168626392</v>
      </c>
      <c r="GA86" s="27">
        <v>2381.838953463568</v>
      </c>
      <c r="GB86" s="27">
        <v>3905.0705403152438</v>
      </c>
      <c r="GC86" s="27">
        <v>1322.1701283035695</v>
      </c>
      <c r="GD86" s="27">
        <v>1314.4444222209131</v>
      </c>
      <c r="GE86" s="27">
        <v>855.22482605765697</v>
      </c>
      <c r="GF86" s="27">
        <v>777.19606139453379</v>
      </c>
      <c r="GG86" s="27">
        <v>2869.3618825058429</v>
      </c>
      <c r="GH86" s="27">
        <v>1233.321480583015</v>
      </c>
      <c r="GI86" s="27">
        <v>721.89272694784427</v>
      </c>
      <c r="GJ86" s="27">
        <v>2458.238660446943</v>
      </c>
      <c r="GK86" s="27">
        <v>715.74228164123269</v>
      </c>
      <c r="GL86" s="27">
        <v>1471.1818409553705</v>
      </c>
      <c r="GM86" s="27">
        <v>931.30394080654264</v>
      </c>
      <c r="GN86" s="27">
        <v>1758.9733312212402</v>
      </c>
      <c r="GO86" s="27">
        <v>3149.0705146851642</v>
      </c>
      <c r="GP86" s="27">
        <v>437.02403892662255</v>
      </c>
      <c r="GQ86" s="27">
        <v>2060.942220957746</v>
      </c>
      <c r="GR86" s="27">
        <v>3590.5919509687237</v>
      </c>
      <c r="GS86" s="27">
        <v>675.15550161051101</v>
      </c>
      <c r="GT86" s="27">
        <v>1309.0901087360562</v>
      </c>
      <c r="GU86" s="27">
        <v>1269.7253173572269</v>
      </c>
      <c r="GV86" s="27">
        <v>1414.4164096623583</v>
      </c>
      <c r="GW86" s="27">
        <v>1248.2177386805984</v>
      </c>
      <c r="GX86" s="27">
        <v>1530.3896769653229</v>
      </c>
      <c r="GY86" s="27">
        <v>2309.2051958466723</v>
      </c>
      <c r="GZ86" s="27">
        <v>960.99437499790395</v>
      </c>
      <c r="HA86" s="27">
        <v>1048.5781146544316</v>
      </c>
      <c r="HB86" s="27">
        <v>7961.4041155203586</v>
      </c>
      <c r="HC86" s="27">
        <v>1275.3645350086476</v>
      </c>
      <c r="HD86" s="27">
        <v>1487.4204409488955</v>
      </c>
      <c r="HE86" s="27">
        <v>1291.5013531311151</v>
      </c>
      <c r="HF86" s="27">
        <v>1802.1841384165273</v>
      </c>
      <c r="HG86" s="27">
        <v>1174.3874544098235</v>
      </c>
      <c r="HH86" s="27">
        <v>1233.6083397939685</v>
      </c>
    </row>
    <row r="87" spans="1:216">
      <c r="A87" s="4">
        <v>85</v>
      </c>
      <c r="B87" s="27">
        <v>408.40659762710754</v>
      </c>
      <c r="C87" s="27">
        <v>688.59709724038476</v>
      </c>
      <c r="D87" s="27">
        <v>479.45494942733762</v>
      </c>
      <c r="E87" s="27">
        <v>357.96355587206199</v>
      </c>
      <c r="F87" s="27">
        <v>2262.8494860514879</v>
      </c>
      <c r="G87" s="27">
        <v>3260.6722020268753</v>
      </c>
      <c r="H87" s="27">
        <v>785.01864988335456</v>
      </c>
      <c r="I87" s="27">
        <v>1753.588450601397</v>
      </c>
      <c r="J87" s="27">
        <v>2275.2372598114216</v>
      </c>
      <c r="K87" s="27">
        <v>931.66821558306719</v>
      </c>
      <c r="L87" s="27">
        <v>1183.9881438776868</v>
      </c>
      <c r="M87" s="27">
        <v>615.28018893474371</v>
      </c>
      <c r="N87" s="27">
        <v>1407.964419883948</v>
      </c>
      <c r="O87" s="27">
        <v>864.85080436712269</v>
      </c>
      <c r="P87" s="27">
        <v>49.085634029410542</v>
      </c>
      <c r="Q87" s="27">
        <v>2714.9583095426287</v>
      </c>
      <c r="R87" s="27">
        <v>2882.3109987493799</v>
      </c>
      <c r="S87" s="27">
        <v>1080.0958811245378</v>
      </c>
      <c r="T87" s="27">
        <v>2031.4498755307573</v>
      </c>
      <c r="U87" s="27">
        <v>1733.5776111441071</v>
      </c>
      <c r="V87" s="27">
        <v>1665.6315595839594</v>
      </c>
      <c r="W87" s="27">
        <v>586.81426481983499</v>
      </c>
      <c r="X87" s="27">
        <v>1492.8120318792021</v>
      </c>
      <c r="Y87" s="27">
        <v>1341.0384835704897</v>
      </c>
      <c r="Z87" s="27">
        <v>317.41168072690522</v>
      </c>
      <c r="AA87" s="27">
        <v>575.06985754962466</v>
      </c>
      <c r="AB87" s="27">
        <v>560.02386092743859</v>
      </c>
      <c r="AC87" s="27">
        <v>593.99568170278155</v>
      </c>
      <c r="AD87" s="27">
        <v>729.17745734936886</v>
      </c>
      <c r="AE87" s="27">
        <v>830.4681019727085</v>
      </c>
      <c r="AF87" s="27">
        <v>2689.0103266645269</v>
      </c>
      <c r="AG87" s="27">
        <v>1019.0610216898883</v>
      </c>
      <c r="AH87" s="27">
        <v>2270.8740337356626</v>
      </c>
      <c r="AI87" s="27">
        <v>2406.4385794327641</v>
      </c>
      <c r="AJ87" s="27">
        <v>1882.2481024121398</v>
      </c>
      <c r="AK87" s="27">
        <v>2526.7132259541986</v>
      </c>
      <c r="AL87" s="27">
        <v>1569.0967608086139</v>
      </c>
      <c r="AM87" s="27">
        <v>1160.4925451119125</v>
      </c>
      <c r="AN87" s="27">
        <v>433.22621379760159</v>
      </c>
      <c r="AO87" s="27">
        <v>2625.8000467885136</v>
      </c>
      <c r="AP87" s="27">
        <v>1342.6229493826158</v>
      </c>
      <c r="AQ87" s="27">
        <v>1268.7185246401011</v>
      </c>
      <c r="AR87" s="27">
        <v>1175.095705659535</v>
      </c>
      <c r="AS87" s="27">
        <v>1520.2573975946775</v>
      </c>
      <c r="AT87" s="27">
        <v>1825.9009415491262</v>
      </c>
      <c r="AU87" s="27">
        <v>1244.874722122222</v>
      </c>
      <c r="AV87" s="27">
        <v>1247.1713620552159</v>
      </c>
      <c r="AW87" s="27">
        <v>5432.3875914839782</v>
      </c>
      <c r="AX87" s="27">
        <v>3696.5532420683676</v>
      </c>
      <c r="AY87" s="27">
        <v>2642.2362973933809</v>
      </c>
      <c r="AZ87" s="27">
        <v>2283.6641106626403</v>
      </c>
      <c r="BA87" s="27">
        <v>6888.0564860024497</v>
      </c>
      <c r="BB87" s="27">
        <v>1460.7193527807419</v>
      </c>
      <c r="BC87" s="27">
        <v>1384.5278512499162</v>
      </c>
      <c r="BD87" s="27">
        <v>1289.5973575889327</v>
      </c>
      <c r="BE87" s="27">
        <v>2319.617791368205</v>
      </c>
      <c r="BF87" s="27">
        <v>1612.6009114203887</v>
      </c>
      <c r="BG87" s="27">
        <v>2246.4158237092997</v>
      </c>
      <c r="BH87" s="27">
        <v>4015.3919344755745</v>
      </c>
      <c r="BI87" s="27">
        <v>1071.0909743422922</v>
      </c>
      <c r="BJ87" s="27">
        <v>1437.6242103957702</v>
      </c>
      <c r="BK87" s="27">
        <v>1031.2122640623029</v>
      </c>
      <c r="BL87" s="27">
        <v>3178.1363593720912</v>
      </c>
      <c r="BM87" s="27">
        <v>5920.9404662292454</v>
      </c>
      <c r="BN87" s="27">
        <v>1216.2329381847705</v>
      </c>
      <c r="BO87" s="27">
        <v>1482.9212930727858</v>
      </c>
      <c r="BP87" s="27">
        <v>1630.8077288112484</v>
      </c>
      <c r="BQ87" s="27">
        <v>1879.6413622617583</v>
      </c>
      <c r="BR87" s="27">
        <v>2613.7580578834809</v>
      </c>
      <c r="BS87" s="27">
        <v>1692.366181421203</v>
      </c>
      <c r="BT87" s="27">
        <v>2787.3317368988419</v>
      </c>
      <c r="BU87" s="27">
        <v>7037.0604811493859</v>
      </c>
      <c r="BV87" s="27">
        <v>5188.5080303277164</v>
      </c>
      <c r="BW87" s="27">
        <v>2865.076320423379</v>
      </c>
      <c r="BX87" s="27">
        <v>2397.0962766128632</v>
      </c>
      <c r="BY87" s="27">
        <v>4203.3584153435222</v>
      </c>
      <c r="BZ87" s="27">
        <v>1611.5092918015166</v>
      </c>
      <c r="CA87" s="27">
        <v>554.03618899555943</v>
      </c>
      <c r="CB87" s="27">
        <v>2309.6230761897532</v>
      </c>
      <c r="CC87" s="27">
        <v>1202.3218789695252</v>
      </c>
      <c r="CD87" s="27">
        <v>1506.3836974648289</v>
      </c>
      <c r="CE87" s="27">
        <v>1679.9353805396447</v>
      </c>
      <c r="CF87" s="27">
        <v>1052.5057639235679</v>
      </c>
      <c r="CG87" s="27">
        <v>2311.3422885054338</v>
      </c>
      <c r="CH87" s="27">
        <v>3214.9782096146673</v>
      </c>
      <c r="CI87" s="27">
        <v>2217.976480694168</v>
      </c>
      <c r="CJ87" s="27">
        <v>2478.9539844393712</v>
      </c>
      <c r="CK87" s="27">
        <v>2605.720808957321</v>
      </c>
      <c r="CL87" s="27">
        <v>1179.8214490326143</v>
      </c>
      <c r="CM87" s="27">
        <v>3042.6278904396304</v>
      </c>
      <c r="CN87" s="27">
        <v>1176.4357826306236</v>
      </c>
      <c r="CO87" s="27">
        <v>663.90478022904585</v>
      </c>
      <c r="CP87" s="27">
        <v>3041.5982374191785</v>
      </c>
      <c r="CQ87" s="27">
        <v>871.42842301078019</v>
      </c>
      <c r="CR87" s="27">
        <v>400.76120094586707</v>
      </c>
      <c r="CS87" s="27">
        <v>1672.8907319737762</v>
      </c>
      <c r="CT87" s="27">
        <v>9239.7287609121759</v>
      </c>
      <c r="CU87" s="27">
        <v>2866.8720551156775</v>
      </c>
      <c r="CV87" s="27">
        <v>2135.7682468727862</v>
      </c>
      <c r="CW87" s="27">
        <v>1012.4258426159172</v>
      </c>
      <c r="CX87" s="27">
        <v>9617.5325220577615</v>
      </c>
      <c r="CY87" s="27">
        <v>5408.4680252136022</v>
      </c>
      <c r="CZ87" s="27">
        <v>8109.3035713449681</v>
      </c>
      <c r="DA87" s="27">
        <v>1525.5571859715183</v>
      </c>
      <c r="DB87" s="27">
        <v>24945.782903057854</v>
      </c>
      <c r="DC87" s="27">
        <v>1699.7292556755365</v>
      </c>
      <c r="DD87" s="27">
        <v>2307.7530968244473</v>
      </c>
      <c r="DE87" s="27">
        <v>2377.4803491404032</v>
      </c>
      <c r="DF87" s="27">
        <v>3302.7311466456026</v>
      </c>
      <c r="DG87" s="27">
        <v>1794.1090030837615</v>
      </c>
      <c r="DH87" s="27">
        <v>2121.3827332004198</v>
      </c>
      <c r="DI87" s="27">
        <v>5103.8362047582123</v>
      </c>
      <c r="DJ87" s="27">
        <v>2885.0347849484515</v>
      </c>
      <c r="DK87" s="27">
        <v>2587.3401910014741</v>
      </c>
      <c r="DL87" s="27">
        <v>1450.1657267502546</v>
      </c>
      <c r="DM87" s="27">
        <v>4782.8715731449047</v>
      </c>
      <c r="DN87" s="27">
        <v>4100.2202360346355</v>
      </c>
      <c r="DO87" s="27">
        <v>2211.0115765866485</v>
      </c>
      <c r="DP87" s="27">
        <v>4381.8037770262135</v>
      </c>
      <c r="DQ87" s="27">
        <v>3937.904489088909</v>
      </c>
      <c r="DR87" s="27">
        <v>910.09376875651105</v>
      </c>
      <c r="DS87" s="27">
        <v>9061.2053084107665</v>
      </c>
      <c r="DT87" s="27">
        <v>1679.3451392246218</v>
      </c>
      <c r="DU87" s="27">
        <v>3326.6721834675386</v>
      </c>
      <c r="DV87" s="27">
        <v>6867.0235357000192</v>
      </c>
      <c r="DW87" s="27">
        <v>519.03199964978364</v>
      </c>
      <c r="DX87" s="27">
        <v>1762.1186853613194</v>
      </c>
      <c r="DY87" s="27">
        <v>287.1174889515961</v>
      </c>
      <c r="DZ87" s="27">
        <v>642.69086596136469</v>
      </c>
      <c r="EA87" s="27">
        <v>294.35979732332356</v>
      </c>
      <c r="EB87" s="27">
        <v>613.32810078241766</v>
      </c>
      <c r="EC87" s="27">
        <v>547.39501598474681</v>
      </c>
      <c r="ED87" s="27">
        <v>5216.5244278203972</v>
      </c>
      <c r="EE87" s="27">
        <v>1465.1538394503407</v>
      </c>
      <c r="EF87" s="27">
        <v>753.38729284313024</v>
      </c>
      <c r="EG87" s="27">
        <v>1062.2545563093497</v>
      </c>
      <c r="EH87" s="27">
        <v>3505.8340639745088</v>
      </c>
      <c r="EI87" s="27">
        <v>712.8592152230292</v>
      </c>
      <c r="EJ87" s="27">
        <v>725.12501243961435</v>
      </c>
      <c r="EK87" s="27">
        <v>582.11972147184383</v>
      </c>
      <c r="EL87" s="27">
        <v>670.13332013679258</v>
      </c>
      <c r="EM87" s="27">
        <v>894.36835710804519</v>
      </c>
      <c r="EN87" s="27">
        <v>782.19504170285143</v>
      </c>
      <c r="EO87" s="27">
        <v>4801.7585163534595</v>
      </c>
      <c r="EP87" s="27">
        <v>157.07212210230452</v>
      </c>
      <c r="EQ87" s="27">
        <v>1745.0332936258899</v>
      </c>
      <c r="ER87" s="27">
        <v>12149.085144454688</v>
      </c>
      <c r="ES87" s="27">
        <v>672.3828857571325</v>
      </c>
      <c r="ET87" s="27">
        <v>616.71238528444337</v>
      </c>
      <c r="EU87" s="27">
        <v>5598.8901319712013</v>
      </c>
      <c r="EV87" s="27">
        <v>1372.6018008970882</v>
      </c>
      <c r="EW87" s="27">
        <v>5231.804336293234</v>
      </c>
      <c r="EX87" s="27">
        <v>4103.7523193470424</v>
      </c>
      <c r="EY87" s="27">
        <v>879.15306951401442</v>
      </c>
      <c r="EZ87" s="27">
        <v>1626.0954375176004</v>
      </c>
      <c r="FA87" s="27">
        <v>6530.1506459136408</v>
      </c>
      <c r="FB87" s="27">
        <v>1215.2494705945999</v>
      </c>
      <c r="FC87" s="27">
        <v>285.34427069776933</v>
      </c>
      <c r="FD87" s="27">
        <v>4513.487141056672</v>
      </c>
      <c r="FE87" s="27">
        <v>3215.6822736429772</v>
      </c>
      <c r="FF87" s="27">
        <v>487.75577392286476</v>
      </c>
      <c r="FG87" s="27">
        <v>1565.1695442856087</v>
      </c>
      <c r="FH87" s="27">
        <v>3951.49272973187</v>
      </c>
      <c r="FI87" s="27">
        <v>1263.7553906023322</v>
      </c>
      <c r="FJ87" s="27">
        <v>1230.1052134382401</v>
      </c>
      <c r="FK87" s="27">
        <v>660.25433723805031</v>
      </c>
      <c r="FL87" s="27">
        <v>1430.0359445796626</v>
      </c>
      <c r="FM87" s="27">
        <v>889.11138140925209</v>
      </c>
      <c r="FN87" s="27">
        <v>747.00546966381955</v>
      </c>
      <c r="FO87" s="27">
        <v>536.96601810645666</v>
      </c>
      <c r="FP87" s="27">
        <v>1360.0286512183632</v>
      </c>
      <c r="FQ87" s="27">
        <v>2395.7332542620611</v>
      </c>
      <c r="FR87" s="27">
        <v>414.90350645219257</v>
      </c>
      <c r="FS87" s="27">
        <v>1858.6939092863495</v>
      </c>
      <c r="FT87" s="27">
        <v>3911.8395391028826</v>
      </c>
      <c r="FU87" s="27">
        <v>4569.0134673800721</v>
      </c>
      <c r="FV87" s="27">
        <v>475.70826461934189</v>
      </c>
      <c r="FW87" s="27">
        <v>3253.8898959889793</v>
      </c>
      <c r="FX87" s="27">
        <v>1321.6054003586846</v>
      </c>
      <c r="FY87" s="27">
        <v>1814.6243878326763</v>
      </c>
      <c r="FZ87" s="27">
        <v>5694.4013847908891</v>
      </c>
      <c r="GA87" s="27">
        <v>2272.6978646453163</v>
      </c>
      <c r="GB87" s="27">
        <v>3726.1316368002445</v>
      </c>
      <c r="GC87" s="27">
        <v>1261.5853909533889</v>
      </c>
      <c r="GD87" s="27">
        <v>1254.2136936808265</v>
      </c>
      <c r="GE87" s="27">
        <v>816.03654736878866</v>
      </c>
      <c r="GF87" s="27">
        <v>741.58323197023162</v>
      </c>
      <c r="GG87" s="27">
        <v>2737.8814230000121</v>
      </c>
      <c r="GH87" s="27">
        <v>1176.8079832879816</v>
      </c>
      <c r="GI87" s="27">
        <v>688.81401769485547</v>
      </c>
      <c r="GJ87" s="27">
        <v>2345.596769362679</v>
      </c>
      <c r="GK87" s="27">
        <v>682.94539929199175</v>
      </c>
      <c r="GL87" s="27">
        <v>1403.7690598611573</v>
      </c>
      <c r="GM87" s="27">
        <v>888.62955009152427</v>
      </c>
      <c r="GN87" s="27">
        <v>1678.3733123607753</v>
      </c>
      <c r="GO87" s="27">
        <v>3004.7731917119181</v>
      </c>
      <c r="GP87" s="27">
        <v>416.99863822568835</v>
      </c>
      <c r="GQ87" s="27">
        <v>1966.5053247688807</v>
      </c>
      <c r="GR87" s="27">
        <v>3426.0631466761747</v>
      </c>
      <c r="GS87" s="27">
        <v>644.21839460743195</v>
      </c>
      <c r="GT87" s="27">
        <v>1249.1047265921907</v>
      </c>
      <c r="GU87" s="27">
        <v>1211.5437163573138</v>
      </c>
      <c r="GV87" s="27">
        <v>1349.6047452261578</v>
      </c>
      <c r="GW87" s="27">
        <v>1191.0216621432851</v>
      </c>
      <c r="GX87" s="27">
        <v>1460.2638628680588</v>
      </c>
      <c r="GY87" s="27">
        <v>2203.3923452284639</v>
      </c>
      <c r="GZ87" s="27">
        <v>916.95950341980301</v>
      </c>
      <c r="HA87" s="27">
        <v>1000.5299638850623</v>
      </c>
      <c r="HB87" s="27">
        <v>7596.595104219884</v>
      </c>
      <c r="HC87" s="27">
        <v>1216.9245326782564</v>
      </c>
      <c r="HD87" s="27">
        <v>1419.2635715603835</v>
      </c>
      <c r="HE87" s="27">
        <v>1232.321926375161</v>
      </c>
      <c r="HF87" s="27">
        <v>1719.604105525663</v>
      </c>
      <c r="HG87" s="27">
        <v>1120.5744435501269</v>
      </c>
      <c r="HH87" s="27">
        <v>1177.0816979802532</v>
      </c>
    </row>
    <row r="88" spans="1:216">
      <c r="A88" s="4">
        <v>86</v>
      </c>
      <c r="B88" s="27">
        <v>390.07649725138958</v>
      </c>
      <c r="C88" s="27">
        <v>657.69148997502737</v>
      </c>
      <c r="D88" s="27">
        <v>457.9360577157446</v>
      </c>
      <c r="E88" s="27">
        <v>341.89743953577607</v>
      </c>
      <c r="F88" s="27">
        <v>2161.2883005675626</v>
      </c>
      <c r="G88" s="27">
        <v>3114.3267484942244</v>
      </c>
      <c r="H88" s="27">
        <v>749.78545156389282</v>
      </c>
      <c r="I88" s="27">
        <v>1674.8839132506764</v>
      </c>
      <c r="J88" s="27">
        <v>2173.1200864032789</v>
      </c>
      <c r="K88" s="27">
        <v>889.85309308571664</v>
      </c>
      <c r="L88" s="27">
        <v>1130.8484011628705</v>
      </c>
      <c r="M88" s="27">
        <v>587.66519033312466</v>
      </c>
      <c r="N88" s="27">
        <v>1344.7721764386642</v>
      </c>
      <c r="O88" s="27">
        <v>826.03458017736546</v>
      </c>
      <c r="P88" s="27">
        <v>46.882573148434382</v>
      </c>
      <c r="Q88" s="27">
        <v>2593.1055808674573</v>
      </c>
      <c r="R88" s="27">
        <v>2752.9471485371682</v>
      </c>
      <c r="S88" s="27">
        <v>1031.619029791962</v>
      </c>
      <c r="T88" s="27">
        <v>1940.2743647944758</v>
      </c>
      <c r="U88" s="27">
        <v>1655.7712000675108</v>
      </c>
      <c r="V88" s="27">
        <v>1590.8747024383413</v>
      </c>
      <c r="W88" s="27">
        <v>560.47687350797435</v>
      </c>
      <c r="X88" s="27">
        <v>1425.8116588553335</v>
      </c>
      <c r="Y88" s="27">
        <v>1280.8500092550196</v>
      </c>
      <c r="Z88" s="27">
        <v>303.16561320019554</v>
      </c>
      <c r="AA88" s="27">
        <v>549.25957859433981</v>
      </c>
      <c r="AB88" s="27">
        <v>534.88887622533127</v>
      </c>
      <c r="AC88" s="27">
        <v>567.33597411819403</v>
      </c>
      <c r="AD88" s="27">
        <v>696.45052281260519</v>
      </c>
      <c r="AE88" s="27">
        <v>793.19504184969219</v>
      </c>
      <c r="AF88" s="27">
        <v>2568.3221950685074</v>
      </c>
      <c r="AG88" s="27">
        <v>973.32353624012467</v>
      </c>
      <c r="AH88" s="27">
        <v>2168.9526905917601</v>
      </c>
      <c r="AI88" s="27">
        <v>2298.4328298555324</v>
      </c>
      <c r="AJ88" s="27">
        <v>1797.7690639987575</v>
      </c>
      <c r="AK88" s="27">
        <v>2413.3093110285095</v>
      </c>
      <c r="AL88" s="27">
        <v>1498.6725774287547</v>
      </c>
      <c r="AM88" s="27">
        <v>1108.4073315997744</v>
      </c>
      <c r="AN88" s="27">
        <v>413.78215968476178</v>
      </c>
      <c r="AO88" s="27">
        <v>2507.9489182713783</v>
      </c>
      <c r="AP88" s="27">
        <v>1282.3633610901754</v>
      </c>
      <c r="AQ88" s="27">
        <v>1211.7759139175894</v>
      </c>
      <c r="AR88" s="27">
        <v>1122.3550732579963</v>
      </c>
      <c r="AS88" s="27">
        <v>1452.0252219717916</v>
      </c>
      <c r="AT88" s="27">
        <v>1743.9508757833621</v>
      </c>
      <c r="AU88" s="27">
        <v>1189.0022686793207</v>
      </c>
      <c r="AV88" s="27">
        <v>1191.1958308443664</v>
      </c>
      <c r="AW88" s="27">
        <v>5188.5712319778977</v>
      </c>
      <c r="AX88" s="27">
        <v>3530.6445805409039</v>
      </c>
      <c r="AY88" s="27">
        <v>2523.6474772592683</v>
      </c>
      <c r="AZ88" s="27">
        <v>2181.1687234282485</v>
      </c>
      <c r="BA88" s="27">
        <v>6578.906811350721</v>
      </c>
      <c r="BB88" s="27">
        <v>1395.1593630234961</v>
      </c>
      <c r="BC88" s="27">
        <v>1322.3874876175937</v>
      </c>
      <c r="BD88" s="27">
        <v>1231.7176633180563</v>
      </c>
      <c r="BE88" s="27">
        <v>2215.5087314359707</v>
      </c>
      <c r="BF88" s="27">
        <v>1540.2241752362718</v>
      </c>
      <c r="BG88" s="27">
        <v>2145.592213675975</v>
      </c>
      <c r="BH88" s="27">
        <v>3835.1731582990255</v>
      </c>
      <c r="BI88" s="27">
        <v>1023.0182811358379</v>
      </c>
      <c r="BJ88" s="27">
        <v>1373.1007765623701</v>
      </c>
      <c r="BK88" s="27">
        <v>984.9294066874279</v>
      </c>
      <c r="BL88" s="27">
        <v>3035.4952786121789</v>
      </c>
      <c r="BM88" s="27">
        <v>5655.1968820285656</v>
      </c>
      <c r="BN88" s="27">
        <v>1161.6459849702285</v>
      </c>
      <c r="BO88" s="27">
        <v>1416.3648360781021</v>
      </c>
      <c r="BP88" s="27">
        <v>1557.6138344513431</v>
      </c>
      <c r="BQ88" s="27">
        <v>1795.2793195308345</v>
      </c>
      <c r="BR88" s="27">
        <v>2496.4473977785478</v>
      </c>
      <c r="BS88" s="27">
        <v>1616.409421275411</v>
      </c>
      <c r="BT88" s="27">
        <v>2662.2307448614183</v>
      </c>
      <c r="BU88" s="27">
        <v>6721.2232108434846</v>
      </c>
      <c r="BV88" s="27">
        <v>4955.6374705750031</v>
      </c>
      <c r="BW88" s="27">
        <v>2736.485996852251</v>
      </c>
      <c r="BX88" s="27">
        <v>2289.5098281669648</v>
      </c>
      <c r="BY88" s="27">
        <v>4014.7033296616951</v>
      </c>
      <c r="BZ88" s="27">
        <v>1539.1815496770018</v>
      </c>
      <c r="CA88" s="27">
        <v>529.16994291855235</v>
      </c>
      <c r="CB88" s="27">
        <v>2205.9625989530782</v>
      </c>
      <c r="CC88" s="27">
        <v>1148.3592817600759</v>
      </c>
      <c r="CD88" s="27">
        <v>1438.7742010969801</v>
      </c>
      <c r="CE88" s="27">
        <v>1604.5365394608646</v>
      </c>
      <c r="CF88" s="27">
        <v>1005.267211924573</v>
      </c>
      <c r="CG88" s="27">
        <v>2207.6046496007134</v>
      </c>
      <c r="CH88" s="27">
        <v>3070.6835933416237</v>
      </c>
      <c r="CI88" s="27">
        <v>2118.4292849379767</v>
      </c>
      <c r="CJ88" s="27">
        <v>2367.6935992605604</v>
      </c>
      <c r="CK88" s="27">
        <v>2488.7708765693665</v>
      </c>
      <c r="CL88" s="27">
        <v>1126.8687158695263</v>
      </c>
      <c r="CM88" s="27">
        <v>2906.0686992763203</v>
      </c>
      <c r="CN88" s="27">
        <v>1123.6350049093621</v>
      </c>
      <c r="CO88" s="27">
        <v>634.10741326136383</v>
      </c>
      <c r="CP88" s="27">
        <v>2905.0852591312887</v>
      </c>
      <c r="CQ88" s="27">
        <v>832.31698221416127</v>
      </c>
      <c r="CR88" s="27">
        <v>382.77424117902655</v>
      </c>
      <c r="CS88" s="27">
        <v>1597.8080687336358</v>
      </c>
      <c r="CT88" s="27">
        <v>8825.0313573541516</v>
      </c>
      <c r="CU88" s="27">
        <v>2738.2011354000474</v>
      </c>
      <c r="CV88" s="27">
        <v>2039.9107201533138</v>
      </c>
      <c r="CW88" s="27">
        <v>966.98615719960878</v>
      </c>
      <c r="CX88" s="27">
        <v>9185.8785342908668</v>
      </c>
      <c r="CY88" s="27">
        <v>5165.7252234150301</v>
      </c>
      <c r="CZ88" s="27">
        <v>7745.3418985816897</v>
      </c>
      <c r="DA88" s="27">
        <v>1457.0871453056038</v>
      </c>
      <c r="DB88" s="27">
        <v>23826.166552047249</v>
      </c>
      <c r="DC88" s="27">
        <v>1623.4420261128939</v>
      </c>
      <c r="DD88" s="27">
        <v>2204.1765479808632</v>
      </c>
      <c r="DE88" s="27">
        <v>2270.7743025333148</v>
      </c>
      <c r="DF88" s="27">
        <v>3154.498004028012</v>
      </c>
      <c r="DG88" s="27">
        <v>1713.5858227468682</v>
      </c>
      <c r="DH88" s="27">
        <v>2026.1708569457116</v>
      </c>
      <c r="DI88" s="27">
        <v>4874.7658849396767</v>
      </c>
      <c r="DJ88" s="27">
        <v>2755.5486857943251</v>
      </c>
      <c r="DK88" s="27">
        <v>2471.2152173043341</v>
      </c>
      <c r="DL88" s="27">
        <v>1385.0794047192176</v>
      </c>
      <c r="DM88" s="27">
        <v>4568.206784355275</v>
      </c>
      <c r="DN88" s="27">
        <v>3916.1941969702843</v>
      </c>
      <c r="DO88" s="27">
        <v>2111.7769795792037</v>
      </c>
      <c r="DP88" s="27">
        <v>4185.1397086045636</v>
      </c>
      <c r="DQ88" s="27">
        <v>3761.1635035750182</v>
      </c>
      <c r="DR88" s="27">
        <v>869.24695034185424</v>
      </c>
      <c r="DS88" s="27">
        <v>8654.5203924638226</v>
      </c>
      <c r="DT88" s="27">
        <v>1603.9727893499826</v>
      </c>
      <c r="DU88" s="27">
        <v>3177.3645195013837</v>
      </c>
      <c r="DV88" s="27">
        <v>6558.8178616900059</v>
      </c>
      <c r="DW88" s="27">
        <v>495.73681120996145</v>
      </c>
      <c r="DX88" s="27">
        <v>1683.0312941089082</v>
      </c>
      <c r="DY88" s="27">
        <v>274.2310850034599</v>
      </c>
      <c r="DZ88" s="27">
        <v>613.84562165807586</v>
      </c>
      <c r="EA88" s="27">
        <v>281.14834417133761</v>
      </c>
      <c r="EB88" s="27">
        <v>585.80071577955607</v>
      </c>
      <c r="EC88" s="27">
        <v>522.82683896100195</v>
      </c>
      <c r="ED88" s="27">
        <v>4982.3964364267877</v>
      </c>
      <c r="EE88" s="27">
        <v>1399.3948211116744</v>
      </c>
      <c r="EF88" s="27">
        <v>719.57377273880081</v>
      </c>
      <c r="EG88" s="27">
        <v>1014.5784591188432</v>
      </c>
      <c r="EH88" s="27">
        <v>3348.485258478624</v>
      </c>
      <c r="EI88" s="27">
        <v>680.86467584802097</v>
      </c>
      <c r="EJ88" s="27">
        <v>692.57995969025194</v>
      </c>
      <c r="EK88" s="27">
        <v>555.99303060235331</v>
      </c>
      <c r="EL88" s="27">
        <v>640.05640391019438</v>
      </c>
      <c r="EM88" s="27">
        <v>854.22732644422445</v>
      </c>
      <c r="EN88" s="27">
        <v>747.08857253436577</v>
      </c>
      <c r="EO88" s="27">
        <v>4586.2460439886509</v>
      </c>
      <c r="EP88" s="27">
        <v>150.02241286378961</v>
      </c>
      <c r="EQ88" s="27">
        <v>1666.7127287354633</v>
      </c>
      <c r="ER88" s="27">
        <v>11603.810040024748</v>
      </c>
      <c r="ES88" s="27">
        <v>642.20500455136346</v>
      </c>
      <c r="ET88" s="27">
        <v>589.03310686217435</v>
      </c>
      <c r="EU88" s="27">
        <v>5347.6008072934619</v>
      </c>
      <c r="EV88" s="27">
        <v>1310.9967021241566</v>
      </c>
      <c r="EW88" s="27">
        <v>4996.9905522173658</v>
      </c>
      <c r="EX88" s="27">
        <v>3919.5677533587186</v>
      </c>
      <c r="EY88" s="27">
        <v>839.69493121888809</v>
      </c>
      <c r="EZ88" s="27">
        <v>1553.1130401631651</v>
      </c>
      <c r="FA88" s="27">
        <v>6237.064497199055</v>
      </c>
      <c r="FB88" s="27">
        <v>1160.7066573615098</v>
      </c>
      <c r="FC88" s="27">
        <v>272.53745231159405</v>
      </c>
      <c r="FD88" s="27">
        <v>4310.9128613541207</v>
      </c>
      <c r="FE88" s="27">
        <v>3071.3560575760398</v>
      </c>
      <c r="FF88" s="27">
        <v>465.86432469851786</v>
      </c>
      <c r="FG88" s="27">
        <v>1494.9216221940885</v>
      </c>
      <c r="FH88" s="27">
        <v>3774.1418769524598</v>
      </c>
      <c r="FI88" s="27">
        <v>1207.0355352065442</v>
      </c>
      <c r="FJ88" s="27">
        <v>1174.8956449199466</v>
      </c>
      <c r="FK88" s="27">
        <v>630.62080941211957</v>
      </c>
      <c r="FL88" s="27">
        <v>1365.8530872082858</v>
      </c>
      <c r="FM88" s="27">
        <v>849.20629427031918</v>
      </c>
      <c r="FN88" s="27">
        <v>713.47837847649703</v>
      </c>
      <c r="FO88" s="27">
        <v>512.86591524957851</v>
      </c>
      <c r="FP88" s="27">
        <v>1298.9878604095757</v>
      </c>
      <c r="FQ88" s="27">
        <v>2288.2079809701627</v>
      </c>
      <c r="FR88" s="27">
        <v>396.28181188679298</v>
      </c>
      <c r="FS88" s="27">
        <v>1775.2720299070606</v>
      </c>
      <c r="FT88" s="27">
        <v>3736.268400384582</v>
      </c>
      <c r="FU88" s="27">
        <v>4363.9470557165869</v>
      </c>
      <c r="FV88" s="27">
        <v>454.35753157366111</v>
      </c>
      <c r="FW88" s="27">
        <v>3107.8488458405436</v>
      </c>
      <c r="FX88" s="27">
        <v>1262.2891214679498</v>
      </c>
      <c r="FY88" s="27">
        <v>1733.1804362254877</v>
      </c>
      <c r="FZ88" s="27">
        <v>5438.8253251255974</v>
      </c>
      <c r="GA88" s="27">
        <v>2170.6946643427964</v>
      </c>
      <c r="GB88" s="27">
        <v>3558.8954380891555</v>
      </c>
      <c r="GC88" s="27">
        <v>1204.9629294577276</v>
      </c>
      <c r="GD88" s="27">
        <v>1197.922088620224</v>
      </c>
      <c r="GE88" s="27">
        <v>779.41120411911493</v>
      </c>
      <c r="GF88" s="27">
        <v>708.29950159481075</v>
      </c>
      <c r="GG88" s="27">
        <v>2614.999859401411</v>
      </c>
      <c r="GH88" s="27">
        <v>1123.9905004609532</v>
      </c>
      <c r="GI88" s="27">
        <v>657.89867460807125</v>
      </c>
      <c r="GJ88" s="27">
        <v>2240.3217212288241</v>
      </c>
      <c r="GK88" s="27">
        <v>652.29345147114168</v>
      </c>
      <c r="GL88" s="27">
        <v>1340.7651125177897</v>
      </c>
      <c r="GM88" s="27">
        <v>848.74608850043865</v>
      </c>
      <c r="GN88" s="27">
        <v>1603.0445800086386</v>
      </c>
      <c r="GO88" s="27">
        <v>2869.9129947161923</v>
      </c>
      <c r="GP88" s="27">
        <v>398.28290997931583</v>
      </c>
      <c r="GQ88" s="27">
        <v>1878.2446546381077</v>
      </c>
      <c r="GR88" s="27">
        <v>3272.2946186039089</v>
      </c>
      <c r="GS88" s="27">
        <v>615.30459178042713</v>
      </c>
      <c r="GT88" s="27">
        <v>1193.04242213568</v>
      </c>
      <c r="GU88" s="27">
        <v>1157.1672247447161</v>
      </c>
      <c r="GV88" s="27">
        <v>1289.0318000502623</v>
      </c>
      <c r="GW88" s="27">
        <v>1137.5662411398418</v>
      </c>
      <c r="GX88" s="27">
        <v>1394.7243164040119</v>
      </c>
      <c r="GY88" s="27">
        <v>2104.4997144781582</v>
      </c>
      <c r="GZ88" s="27">
        <v>875.80453717829323</v>
      </c>
      <c r="HA88" s="27">
        <v>955.62418916574291</v>
      </c>
      <c r="HB88" s="27">
        <v>7255.6448071799323</v>
      </c>
      <c r="HC88" s="27">
        <v>1162.3065393273441</v>
      </c>
      <c r="HD88" s="27">
        <v>1355.5641997151351</v>
      </c>
      <c r="HE88" s="27">
        <v>1177.0128673714689</v>
      </c>
      <c r="HF88" s="27">
        <v>1642.4248531729338</v>
      </c>
      <c r="HG88" s="27">
        <v>1070.28083382864</v>
      </c>
      <c r="HH88" s="27">
        <v>1124.2519302934481</v>
      </c>
    </row>
    <row r="89" spans="1:216">
      <c r="A89" s="4">
        <v>87</v>
      </c>
      <c r="B89" s="27">
        <v>370.95422596647506</v>
      </c>
      <c r="C89" s="27">
        <v>625.45023683185991</v>
      </c>
      <c r="D89" s="27">
        <v>435.48718528049682</v>
      </c>
      <c r="E89" s="27">
        <v>325.13699476022896</v>
      </c>
      <c r="F89" s="27">
        <v>2055.3379510859068</v>
      </c>
      <c r="G89" s="27">
        <v>2961.6566917894429</v>
      </c>
      <c r="H89" s="27">
        <v>713.02958210927443</v>
      </c>
      <c r="I89" s="27">
        <v>1592.7780063693447</v>
      </c>
      <c r="J89" s="27">
        <v>2066.5897208987926</v>
      </c>
      <c r="K89" s="27">
        <v>846.23084880900194</v>
      </c>
      <c r="L89" s="27">
        <v>1075.4121211985021</v>
      </c>
      <c r="M89" s="27">
        <v>558.85675590184235</v>
      </c>
      <c r="N89" s="27">
        <v>1278.8489573894205</v>
      </c>
      <c r="O89" s="27">
        <v>785.54083742646003</v>
      </c>
      <c r="P89" s="27">
        <v>44.584302710209414</v>
      </c>
      <c r="Q89" s="27">
        <v>2465.9867497223522</v>
      </c>
      <c r="R89" s="27">
        <v>2617.9925881412023</v>
      </c>
      <c r="S89" s="27">
        <v>981.04715712246116</v>
      </c>
      <c r="T89" s="27">
        <v>1845.1585271774916</v>
      </c>
      <c r="U89" s="27">
        <v>1574.6022337325962</v>
      </c>
      <c r="V89" s="27">
        <v>1512.8870824338262</v>
      </c>
      <c r="W89" s="27">
        <v>533.00126064829192</v>
      </c>
      <c r="X89" s="27">
        <v>1355.9157345073086</v>
      </c>
      <c r="Y89" s="27">
        <v>1218.0603730558537</v>
      </c>
      <c r="Z89" s="27">
        <v>288.30387418048855</v>
      </c>
      <c r="AA89" s="27">
        <v>522.33385827607628</v>
      </c>
      <c r="AB89" s="27">
        <v>508.66763431371697</v>
      </c>
      <c r="AC89" s="27">
        <v>539.52411546169117</v>
      </c>
      <c r="AD89" s="27">
        <v>662.30923020055536</v>
      </c>
      <c r="AE89" s="27">
        <v>754.31115399955104</v>
      </c>
      <c r="AF89" s="27">
        <v>2442.4182913285285</v>
      </c>
      <c r="AG89" s="27">
        <v>925.60941647355708</v>
      </c>
      <c r="AH89" s="27">
        <v>2062.6266185369454</v>
      </c>
      <c r="AI89" s="27">
        <v>2185.7594019193543</v>
      </c>
      <c r="AJ89" s="27">
        <v>1709.6390997695717</v>
      </c>
      <c r="AK89" s="27">
        <v>2295.0044255379166</v>
      </c>
      <c r="AL89" s="27">
        <v>1425.2048761066071</v>
      </c>
      <c r="AM89" s="27">
        <v>1054.0711543668776</v>
      </c>
      <c r="AN89" s="27">
        <v>393.49779298719437</v>
      </c>
      <c r="AO89" s="27">
        <v>2385.0046242115741</v>
      </c>
      <c r="AP89" s="27">
        <v>1219.4995375853264</v>
      </c>
      <c r="AQ89" s="27">
        <v>1152.3724176143401</v>
      </c>
      <c r="AR89" s="27">
        <v>1067.3351519346975</v>
      </c>
      <c r="AS89" s="27">
        <v>1380.8442602816319</v>
      </c>
      <c r="AT89" s="27">
        <v>1658.4591786693932</v>
      </c>
      <c r="AU89" s="27">
        <v>1130.7151785821902</v>
      </c>
      <c r="AV89" s="27">
        <v>1132.8012082732319</v>
      </c>
      <c r="AW89" s="27">
        <v>4934.2178746797708</v>
      </c>
      <c r="AX89" s="27">
        <v>3357.5658537900172</v>
      </c>
      <c r="AY89" s="27">
        <v>2399.93361080568</v>
      </c>
      <c r="AZ89" s="27">
        <v>2074.2437988520164</v>
      </c>
      <c r="BA89" s="27">
        <v>6256.3966327286425</v>
      </c>
      <c r="BB89" s="27">
        <v>1326.7660709041033</v>
      </c>
      <c r="BC89" s="27">
        <v>1257.5616074115799</v>
      </c>
      <c r="BD89" s="27">
        <v>1171.3365855798361</v>
      </c>
      <c r="BE89" s="27">
        <v>2106.9003961603585</v>
      </c>
      <c r="BF89" s="27">
        <v>1464.719537745973</v>
      </c>
      <c r="BG89" s="27">
        <v>2040.411315401371</v>
      </c>
      <c r="BH89" s="27">
        <v>3647.1658774851981</v>
      </c>
      <c r="BI89" s="27">
        <v>972.86803307129173</v>
      </c>
      <c r="BJ89" s="27">
        <v>1305.7888371454437</v>
      </c>
      <c r="BK89" s="27">
        <v>936.646345688167</v>
      </c>
      <c r="BL89" s="27">
        <v>2886.6896863483335</v>
      </c>
      <c r="BM89" s="27">
        <v>5377.9686724087987</v>
      </c>
      <c r="BN89" s="27">
        <v>1104.6999504919791</v>
      </c>
      <c r="BO89" s="27">
        <v>1346.9320124531396</v>
      </c>
      <c r="BP89" s="27">
        <v>1481.2567237066803</v>
      </c>
      <c r="BQ89" s="27">
        <v>1707.271407179886</v>
      </c>
      <c r="BR89" s="27">
        <v>2374.0669295236889</v>
      </c>
      <c r="BS89" s="27">
        <v>1537.1700421307605</v>
      </c>
      <c r="BT89" s="27">
        <v>2531.7232703404097</v>
      </c>
      <c r="BU89" s="27">
        <v>6391.7364191248234</v>
      </c>
      <c r="BV89" s="27">
        <v>4712.7029570379018</v>
      </c>
      <c r="BW89" s="27">
        <v>2602.3383925543817</v>
      </c>
      <c r="BX89" s="27">
        <v>2177.2738222753519</v>
      </c>
      <c r="BY89" s="27">
        <v>3817.8951478327731</v>
      </c>
      <c r="BZ89" s="27">
        <v>1463.7280236198026</v>
      </c>
      <c r="CA89" s="27">
        <v>503.22905369397034</v>
      </c>
      <c r="CB89" s="27">
        <v>2097.8222327459584</v>
      </c>
      <c r="CC89" s="27">
        <v>1092.0645860450099</v>
      </c>
      <c r="CD89" s="27">
        <v>1368.2428289559361</v>
      </c>
      <c r="CE89" s="27">
        <v>1525.8791909399283</v>
      </c>
      <c r="CF89" s="27">
        <v>955.98715410077943</v>
      </c>
      <c r="CG89" s="27">
        <v>2099.3837870341131</v>
      </c>
      <c r="CH89" s="27">
        <v>2920.1530048140794</v>
      </c>
      <c r="CI89" s="27">
        <v>2014.5799636639888</v>
      </c>
      <c r="CJ89" s="27">
        <v>2251.6248803204453</v>
      </c>
      <c r="CK89" s="27">
        <v>2366.7667255807892</v>
      </c>
      <c r="CL89" s="27">
        <v>1071.6275274380857</v>
      </c>
      <c r="CM89" s="27">
        <v>2763.6078372871211</v>
      </c>
      <c r="CN89" s="27">
        <v>1068.5523389694661</v>
      </c>
      <c r="CO89" s="27">
        <v>603.02229517401418</v>
      </c>
      <c r="CP89" s="27">
        <v>2762.6726071967282</v>
      </c>
      <c r="CQ89" s="27">
        <v>791.51526449702476</v>
      </c>
      <c r="CR89" s="27">
        <v>364.00993999123801</v>
      </c>
      <c r="CS89" s="27">
        <v>1519.4805622910746</v>
      </c>
      <c r="CT89" s="27">
        <v>8392.4119996068748</v>
      </c>
      <c r="CU89" s="27">
        <v>2603.9694518386659</v>
      </c>
      <c r="CV89" s="27">
        <v>1939.9105241337163</v>
      </c>
      <c r="CW89" s="27">
        <v>919.58270747366657</v>
      </c>
      <c r="CX89" s="27">
        <v>8735.5697805958716</v>
      </c>
      <c r="CY89" s="27">
        <v>4912.4918197070192</v>
      </c>
      <c r="CZ89" s="27">
        <v>7365.6509148317928</v>
      </c>
      <c r="DA89" s="27">
        <v>1385.6580387723311</v>
      </c>
      <c r="DB89" s="27">
        <v>22658.163804642089</v>
      </c>
      <c r="DC89" s="27">
        <v>1543.8578956733318</v>
      </c>
      <c r="DD89" s="27">
        <v>2096.1237372954424</v>
      </c>
      <c r="DE89" s="27">
        <v>2159.4567467568886</v>
      </c>
      <c r="DF89" s="27">
        <v>2999.8586780860796</v>
      </c>
      <c r="DG89" s="27">
        <v>1629.58267668849</v>
      </c>
      <c r="DH89" s="27">
        <v>1926.8442144304261</v>
      </c>
      <c r="DI89" s="27">
        <v>4635.7958460906348</v>
      </c>
      <c r="DJ89" s="27">
        <v>2620.466593230849</v>
      </c>
      <c r="DK89" s="27">
        <v>2350.0716771995631</v>
      </c>
      <c r="DL89" s="27">
        <v>1317.1802507973148</v>
      </c>
      <c r="DM89" s="27">
        <v>4344.2648395532742</v>
      </c>
      <c r="DN89" s="27">
        <v>3724.2151150041841</v>
      </c>
      <c r="DO89" s="27">
        <v>2008.2537666163726</v>
      </c>
      <c r="DP89" s="27">
        <v>3979.9764202826104</v>
      </c>
      <c r="DQ89" s="27">
        <v>3576.7843129058356</v>
      </c>
      <c r="DR89" s="27">
        <v>826.63485729050251</v>
      </c>
      <c r="DS89" s="27">
        <v>8230.2597975506578</v>
      </c>
      <c r="DT89" s="27">
        <v>1525.3430769020554</v>
      </c>
      <c r="DU89" s="27">
        <v>3021.6042346826575</v>
      </c>
      <c r="DV89" s="27">
        <v>6237.2924805318817</v>
      </c>
      <c r="DW89" s="27">
        <v>471.43487593144073</v>
      </c>
      <c r="DX89" s="27">
        <v>1600.5259875505119</v>
      </c>
      <c r="DY89" s="27">
        <v>260.78777006615132</v>
      </c>
      <c r="DZ89" s="27">
        <v>583.75377406635096</v>
      </c>
      <c r="EA89" s="27">
        <v>267.3659323971566</v>
      </c>
      <c r="EB89" s="27">
        <v>557.08368133896374</v>
      </c>
      <c r="EC89" s="27">
        <v>497.19690042306564</v>
      </c>
      <c r="ED89" s="27">
        <v>4738.1501488968233</v>
      </c>
      <c r="EE89" s="27">
        <v>1330.7938990039365</v>
      </c>
      <c r="EF89" s="27">
        <v>684.29893565228679</v>
      </c>
      <c r="EG89" s="27">
        <v>964.84194673779132</v>
      </c>
      <c r="EH89" s="27">
        <v>3184.3363185723574</v>
      </c>
      <c r="EI89" s="27">
        <v>647.48743027792818</v>
      </c>
      <c r="EJ89" s="27">
        <v>658.62840924050238</v>
      </c>
      <c r="EK89" s="27">
        <v>528.73722401411851</v>
      </c>
      <c r="EL89" s="27">
        <v>608.6796552994474</v>
      </c>
      <c r="EM89" s="27">
        <v>812.35152313294077</v>
      </c>
      <c r="EN89" s="27">
        <v>710.46490907725968</v>
      </c>
      <c r="EO89" s="27">
        <v>4361.4197813184392</v>
      </c>
      <c r="EP89" s="27">
        <v>142.66803674061083</v>
      </c>
      <c r="EQ89" s="27">
        <v>1585.0073884304825</v>
      </c>
      <c r="ER89" s="27">
        <v>11034.969812306625</v>
      </c>
      <c r="ES89" s="27">
        <v>610.72292756366267</v>
      </c>
      <c r="ET89" s="27">
        <v>560.15761463287572</v>
      </c>
      <c r="EU89" s="27">
        <v>5085.4515261113356</v>
      </c>
      <c r="EV89" s="27">
        <v>1246.7292192886291</v>
      </c>
      <c r="EW89" s="27">
        <v>4752.0288341416563</v>
      </c>
      <c r="EX89" s="27">
        <v>3727.4232934195566</v>
      </c>
      <c r="EY89" s="27">
        <v>798.53153279709818</v>
      </c>
      <c r="EZ89" s="27">
        <v>1476.976566678072</v>
      </c>
      <c r="FA89" s="27">
        <v>5931.3120610042488</v>
      </c>
      <c r="FB89" s="27">
        <v>1103.8066704597893</v>
      </c>
      <c r="FC89" s="27">
        <v>259.17716238096767</v>
      </c>
      <c r="FD89" s="27">
        <v>4099.5839404852622</v>
      </c>
      <c r="FE89" s="27">
        <v>2920.7925036081001</v>
      </c>
      <c r="FF89" s="27">
        <v>443.02679395359979</v>
      </c>
      <c r="FG89" s="27">
        <v>1421.6377996343892</v>
      </c>
      <c r="FH89" s="27">
        <v>3589.1264624187043</v>
      </c>
      <c r="FI89" s="27">
        <v>1147.86442103435</v>
      </c>
      <c r="FJ89" s="27">
        <v>1117.3000876076462</v>
      </c>
      <c r="FK89" s="27">
        <v>599.70661109342564</v>
      </c>
      <c r="FL89" s="27">
        <v>1298.896442927042</v>
      </c>
      <c r="FM89" s="27">
        <v>807.57663124186774</v>
      </c>
      <c r="FN89" s="27">
        <v>678.50234888926491</v>
      </c>
      <c r="FO89" s="27">
        <v>487.72427961325343</v>
      </c>
      <c r="FP89" s="27">
        <v>1235.3090732035</v>
      </c>
      <c r="FQ89" s="27">
        <v>2176.0357940357139</v>
      </c>
      <c r="FR89" s="27">
        <v>376.85534460262568</v>
      </c>
      <c r="FS89" s="27">
        <v>1688.2449118940367</v>
      </c>
      <c r="FT89" s="27">
        <v>3553.1096137136606</v>
      </c>
      <c r="FU89" s="27">
        <v>4150.0183005610643</v>
      </c>
      <c r="FV89" s="27">
        <v>432.08408510786097</v>
      </c>
      <c r="FW89" s="27">
        <v>2955.4963479037824</v>
      </c>
      <c r="FX89" s="27">
        <v>1200.4093743137637</v>
      </c>
      <c r="FY89" s="27">
        <v>1648.2167259770047</v>
      </c>
      <c r="FZ89" s="27">
        <v>5172.2040493728846</v>
      </c>
      <c r="GA89" s="27">
        <v>2064.2831975131794</v>
      </c>
      <c r="GB89" s="27">
        <v>3384.4318020554078</v>
      </c>
      <c r="GC89" s="27">
        <v>1145.8934182523228</v>
      </c>
      <c r="GD89" s="27">
        <v>1139.1977324536831</v>
      </c>
      <c r="GE89" s="27">
        <v>741.20302548572636</v>
      </c>
      <c r="GF89" s="27">
        <v>673.57735012989713</v>
      </c>
      <c r="GG89" s="27">
        <v>2486.8077302322936</v>
      </c>
      <c r="GH89" s="27">
        <v>1068.8904074716809</v>
      </c>
      <c r="GI89" s="27">
        <v>625.64726489103418</v>
      </c>
      <c r="GJ89" s="27">
        <v>2130.4970073055565</v>
      </c>
      <c r="GK89" s="27">
        <v>620.31682015832052</v>
      </c>
      <c r="GL89" s="27">
        <v>1275.0383271524283</v>
      </c>
      <c r="GM89" s="27">
        <v>807.13898560991026</v>
      </c>
      <c r="GN89" s="27">
        <v>1524.460370099212</v>
      </c>
      <c r="GO89" s="27">
        <v>2729.2245522292387</v>
      </c>
      <c r="GP89" s="27">
        <v>378.75834516591362</v>
      </c>
      <c r="GQ89" s="27">
        <v>1786.1696281279005</v>
      </c>
      <c r="GR89" s="27">
        <v>3111.8806847677893</v>
      </c>
      <c r="GS89" s="27">
        <v>585.14122277515185</v>
      </c>
      <c r="GT89" s="27">
        <v>1134.5572762444435</v>
      </c>
      <c r="GU89" s="27">
        <v>1100.4407473755359</v>
      </c>
      <c r="GV89" s="27">
        <v>1225.8410773352834</v>
      </c>
      <c r="GW89" s="27">
        <v>1081.8006402361359</v>
      </c>
      <c r="GX89" s="27">
        <v>1326.3523510744615</v>
      </c>
      <c r="GY89" s="27">
        <v>2001.3332465088215</v>
      </c>
      <c r="GZ89" s="27">
        <v>832.87097909291788</v>
      </c>
      <c r="HA89" s="27">
        <v>908.77772412512525</v>
      </c>
      <c r="HB89" s="27">
        <v>6899.9596804739767</v>
      </c>
      <c r="HC89" s="27">
        <v>1105.3281232529098</v>
      </c>
      <c r="HD89" s="27">
        <v>1289.1119357266043</v>
      </c>
      <c r="HE89" s="27">
        <v>1119.3135198991006</v>
      </c>
      <c r="HF89" s="27">
        <v>1561.9101494449158</v>
      </c>
      <c r="HG89" s="27">
        <v>1017.8136880258872</v>
      </c>
      <c r="HH89" s="27">
        <v>1069.1390215303106</v>
      </c>
    </row>
    <row r="90" spans="1:216">
      <c r="A90" s="4">
        <v>88</v>
      </c>
      <c r="B90" s="27">
        <v>352.40116357989041</v>
      </c>
      <c r="C90" s="27">
        <v>594.16870274658879</v>
      </c>
      <c r="D90" s="27">
        <v>413.70654402747766</v>
      </c>
      <c r="E90" s="27">
        <v>308.87545485660127</v>
      </c>
      <c r="F90" s="27">
        <v>1952.5414048741429</v>
      </c>
      <c r="G90" s="27">
        <v>2813.5311347149664</v>
      </c>
      <c r="H90" s="27">
        <v>677.36781741071218</v>
      </c>
      <c r="I90" s="27">
        <v>1513.116129912326</v>
      </c>
      <c r="J90" s="27">
        <v>1963.2304238873737</v>
      </c>
      <c r="K90" s="27">
        <v>803.9070993207705</v>
      </c>
      <c r="L90" s="27">
        <v>1021.6260021055002</v>
      </c>
      <c r="M90" s="27">
        <v>530.90585648723857</v>
      </c>
      <c r="N90" s="27">
        <v>1214.8880618701742</v>
      </c>
      <c r="O90" s="27">
        <v>746.2524639728033</v>
      </c>
      <c r="P90" s="27">
        <v>42.354444437292351</v>
      </c>
      <c r="Q90" s="27">
        <v>2342.6518398884241</v>
      </c>
      <c r="R90" s="27">
        <v>2487.055193671973</v>
      </c>
      <c r="S90" s="27">
        <v>931.9806474665786</v>
      </c>
      <c r="T90" s="27">
        <v>1752.8739840410119</v>
      </c>
      <c r="U90" s="27">
        <v>1495.849408096539</v>
      </c>
      <c r="V90" s="27">
        <v>1437.2209046160017</v>
      </c>
      <c r="W90" s="27">
        <v>506.34350896701108</v>
      </c>
      <c r="X90" s="27">
        <v>1288.1003884286274</v>
      </c>
      <c r="Y90" s="27">
        <v>1157.1397836406675</v>
      </c>
      <c r="Z90" s="27">
        <v>273.88452163091534</v>
      </c>
      <c r="AA90" s="27">
        <v>496.20963059280058</v>
      </c>
      <c r="AB90" s="27">
        <v>483.2269149665496</v>
      </c>
      <c r="AC90" s="27">
        <v>512.54012694626647</v>
      </c>
      <c r="AD90" s="27">
        <v>629.18421474856189</v>
      </c>
      <c r="AE90" s="27">
        <v>716.58471521161528</v>
      </c>
      <c r="AF90" s="27">
        <v>2320.262144393977</v>
      </c>
      <c r="AG90" s="27">
        <v>879.31559355052048</v>
      </c>
      <c r="AH90" s="27">
        <v>1959.4655338121565</v>
      </c>
      <c r="AI90" s="27">
        <v>2076.4399018106301</v>
      </c>
      <c r="AJ90" s="27">
        <v>1624.1324828980985</v>
      </c>
      <c r="AK90" s="27">
        <v>2180.221098367138</v>
      </c>
      <c r="AL90" s="27">
        <v>1353.924073438355</v>
      </c>
      <c r="AM90" s="27">
        <v>1001.3523914631351</v>
      </c>
      <c r="AN90" s="27">
        <v>373.81722705414961</v>
      </c>
      <c r="AO90" s="27">
        <v>2265.7199888364021</v>
      </c>
      <c r="AP90" s="27">
        <v>1158.5069691834328</v>
      </c>
      <c r="AQ90" s="27">
        <v>1094.7371735330112</v>
      </c>
      <c r="AR90" s="27">
        <v>1013.952997816769</v>
      </c>
      <c r="AS90" s="27">
        <v>1311.7821283153075</v>
      </c>
      <c r="AT90" s="27">
        <v>1575.5122961334387</v>
      </c>
      <c r="AU90" s="27">
        <v>1074.163108862436</v>
      </c>
      <c r="AV90" s="27">
        <v>1076.1448069775336</v>
      </c>
      <c r="AW90" s="27">
        <v>4687.4358038746032</v>
      </c>
      <c r="AX90" s="27">
        <v>3189.6391275473507</v>
      </c>
      <c r="AY90" s="27">
        <v>2279.9023107472112</v>
      </c>
      <c r="AZ90" s="27">
        <v>1970.5016875313445</v>
      </c>
      <c r="BA90" s="27">
        <v>5943.4865513302902</v>
      </c>
      <c r="BB90" s="27">
        <v>1260.4086284952596</v>
      </c>
      <c r="BC90" s="27">
        <v>1194.6653864654695</v>
      </c>
      <c r="BD90" s="27">
        <v>1112.7528595383494</v>
      </c>
      <c r="BE90" s="27">
        <v>2001.5249838963782</v>
      </c>
      <c r="BF90" s="27">
        <v>1391.4624319889235</v>
      </c>
      <c r="BG90" s="27">
        <v>1938.3613162935133</v>
      </c>
      <c r="BH90" s="27">
        <v>3464.7549725200097</v>
      </c>
      <c r="BI90" s="27">
        <v>924.21059760345383</v>
      </c>
      <c r="BJ90" s="27">
        <v>1240.480559025289</v>
      </c>
      <c r="BK90" s="27">
        <v>889.80051709450765</v>
      </c>
      <c r="BL90" s="27">
        <v>2742.3135609598298</v>
      </c>
      <c r="BM90" s="27">
        <v>5108.992660523937</v>
      </c>
      <c r="BN90" s="27">
        <v>1049.4490174515588</v>
      </c>
      <c r="BO90" s="27">
        <v>1279.5659820691387</v>
      </c>
      <c r="BP90" s="27">
        <v>1407.1725200994092</v>
      </c>
      <c r="BQ90" s="27">
        <v>1621.8832090923322</v>
      </c>
      <c r="BR90" s="27">
        <v>2255.3293366613257</v>
      </c>
      <c r="BS90" s="27">
        <v>1460.2893660415809</v>
      </c>
      <c r="BT90" s="27">
        <v>2405.1005862132347</v>
      </c>
      <c r="BU90" s="27">
        <v>6072.0573961034088</v>
      </c>
      <c r="BV90" s="27">
        <v>4476.9998275114358</v>
      </c>
      <c r="BW90" s="27">
        <v>2472.1839336793687</v>
      </c>
      <c r="BX90" s="27">
        <v>2068.3787235549967</v>
      </c>
      <c r="BY90" s="27">
        <v>3626.9453165466298</v>
      </c>
      <c r="BZ90" s="27">
        <v>1390.5205078718495</v>
      </c>
      <c r="CA90" s="27">
        <v>478.06034183039401</v>
      </c>
      <c r="CB90" s="27">
        <v>1992.9008596070053</v>
      </c>
      <c r="CC90" s="27">
        <v>1037.4456034945756</v>
      </c>
      <c r="CD90" s="27">
        <v>1299.810950334042</v>
      </c>
      <c r="CE90" s="27">
        <v>1449.5632202830573</v>
      </c>
      <c r="CF90" s="27">
        <v>908.1740060914932</v>
      </c>
      <c r="CG90" s="27">
        <v>1994.3843136550222</v>
      </c>
      <c r="CH90" s="27">
        <v>2774.1032307872847</v>
      </c>
      <c r="CI90" s="27">
        <v>1913.8219047653706</v>
      </c>
      <c r="CJ90" s="27">
        <v>2139.011156169081</v>
      </c>
      <c r="CK90" s="27">
        <v>2248.3942482224602</v>
      </c>
      <c r="CL90" s="27">
        <v>1018.0306926266202</v>
      </c>
      <c r="CM90" s="27">
        <v>2625.3875798317549</v>
      </c>
      <c r="CN90" s="27">
        <v>1015.1093079416348</v>
      </c>
      <c r="CO90" s="27">
        <v>572.86248169914074</v>
      </c>
      <c r="CP90" s="27">
        <v>2624.4991247367611</v>
      </c>
      <c r="CQ90" s="27">
        <v>751.92808350754478</v>
      </c>
      <c r="CR90" s="27">
        <v>345.80419207611732</v>
      </c>
      <c r="CS90" s="27">
        <v>1443.4846153681333</v>
      </c>
      <c r="CT90" s="27">
        <v>7972.670337419423</v>
      </c>
      <c r="CU90" s="27">
        <v>2473.7334164710851</v>
      </c>
      <c r="CV90" s="27">
        <v>1842.8870143330821</v>
      </c>
      <c r="CW90" s="27">
        <v>873.59030693709678</v>
      </c>
      <c r="CX90" s="27">
        <v>8298.6652792399382</v>
      </c>
      <c r="CY90" s="27">
        <v>4666.7963650531401</v>
      </c>
      <c r="CZ90" s="27">
        <v>6997.2621181153254</v>
      </c>
      <c r="DA90" s="27">
        <v>1316.3551484417626</v>
      </c>
      <c r="DB90" s="27">
        <v>21524.928765904533</v>
      </c>
      <c r="DC90" s="27">
        <v>1466.6427304334102</v>
      </c>
      <c r="DD90" s="27">
        <v>1991.287313430149</v>
      </c>
      <c r="DE90" s="27">
        <v>2051.4527588273036</v>
      </c>
      <c r="DF90" s="27">
        <v>2849.8224706255442</v>
      </c>
      <c r="DG90" s="27">
        <v>1548.0800358008471</v>
      </c>
      <c r="DH90" s="27">
        <v>1830.4742085990645</v>
      </c>
      <c r="DI90" s="27">
        <v>4403.9391815118561</v>
      </c>
      <c r="DJ90" s="27">
        <v>2489.4054628191238</v>
      </c>
      <c r="DK90" s="27">
        <v>2232.5341930896784</v>
      </c>
      <c r="DL90" s="27">
        <v>1251.302237671166</v>
      </c>
      <c r="DM90" s="27">
        <v>4126.9889306939367</v>
      </c>
      <c r="DN90" s="27">
        <v>3537.9506367125186</v>
      </c>
      <c r="DO90" s="27">
        <v>1907.8121088267819</v>
      </c>
      <c r="DP90" s="27">
        <v>3780.9201873194834</v>
      </c>
      <c r="DQ90" s="27">
        <v>3397.8935014376398</v>
      </c>
      <c r="DR90" s="27">
        <v>785.29119005425912</v>
      </c>
      <c r="DS90" s="27">
        <v>7818.6280845436822</v>
      </c>
      <c r="DT90" s="27">
        <v>1449.0539196806294</v>
      </c>
      <c r="DU90" s="27">
        <v>2870.4804357083281</v>
      </c>
      <c r="DV90" s="27">
        <v>5925.3378823245503</v>
      </c>
      <c r="DW90" s="27">
        <v>447.85633159330916</v>
      </c>
      <c r="DX90" s="27">
        <v>1520.4766002682702</v>
      </c>
      <c r="DY90" s="27">
        <v>247.74461964755258</v>
      </c>
      <c r="DZ90" s="27">
        <v>554.55766459909808</v>
      </c>
      <c r="EA90" s="27">
        <v>253.99377897071173</v>
      </c>
      <c r="EB90" s="27">
        <v>529.22146122945594</v>
      </c>
      <c r="EC90" s="27">
        <v>472.32988323804153</v>
      </c>
      <c r="ED90" s="27">
        <v>4501.1742926966235</v>
      </c>
      <c r="EE90" s="27">
        <v>1264.235007087882</v>
      </c>
      <c r="EF90" s="27">
        <v>650.07411772184571</v>
      </c>
      <c r="EG90" s="27">
        <v>916.58593136451509</v>
      </c>
      <c r="EH90" s="27">
        <v>3025.0735679609666</v>
      </c>
      <c r="EI90" s="27">
        <v>615.10371862946886</v>
      </c>
      <c r="EJ90" s="27">
        <v>625.68748793308373</v>
      </c>
      <c r="EK90" s="27">
        <v>502.29273567412025</v>
      </c>
      <c r="EL90" s="27">
        <v>578.23689220976087</v>
      </c>
      <c r="EM90" s="27">
        <v>771.72222864450271</v>
      </c>
      <c r="EN90" s="27">
        <v>674.93141502621506</v>
      </c>
      <c r="EO90" s="27">
        <v>4143.2858779074068</v>
      </c>
      <c r="EP90" s="27">
        <v>135.53257688886265</v>
      </c>
      <c r="EQ90" s="27">
        <v>1505.7341549631115</v>
      </c>
      <c r="ER90" s="27">
        <v>10483.062140063781</v>
      </c>
      <c r="ES90" s="27">
        <v>580.17797138615765</v>
      </c>
      <c r="ET90" s="27">
        <v>532.14165351657505</v>
      </c>
      <c r="EU90" s="27">
        <v>4831.105591159182</v>
      </c>
      <c r="EV90" s="27">
        <v>1184.374774008013</v>
      </c>
      <c r="EW90" s="27">
        <v>4514.3588434764279</v>
      </c>
      <c r="EX90" s="27">
        <v>3540.9983599285129</v>
      </c>
      <c r="EY90" s="27">
        <v>758.59343718155299</v>
      </c>
      <c r="EZ90" s="27">
        <v>1403.1064326643452</v>
      </c>
      <c r="FA90" s="27">
        <v>5634.6608976015195</v>
      </c>
      <c r="FB90" s="27">
        <v>1048.60041430672</v>
      </c>
      <c r="FC90" s="27">
        <v>246.21456557996331</v>
      </c>
      <c r="FD90" s="27">
        <v>3894.5456061498085</v>
      </c>
      <c r="FE90" s="27">
        <v>2774.7107454167071</v>
      </c>
      <c r="FF90" s="27">
        <v>420.86906350657546</v>
      </c>
      <c r="FG90" s="27">
        <v>1350.5354022455335</v>
      </c>
      <c r="FH90" s="27">
        <v>3409.6183654369111</v>
      </c>
      <c r="FI90" s="27">
        <v>1090.4546418107652</v>
      </c>
      <c r="FJ90" s="27">
        <v>1061.4189659519664</v>
      </c>
      <c r="FK90" s="27">
        <v>569.71262965198196</v>
      </c>
      <c r="FL90" s="27">
        <v>1233.9328839419609</v>
      </c>
      <c r="FM90" s="27">
        <v>767.18615022674567</v>
      </c>
      <c r="FN90" s="27">
        <v>644.56744391388816</v>
      </c>
      <c r="FO90" s="27">
        <v>463.33103011315336</v>
      </c>
      <c r="FP90" s="27">
        <v>1173.5257999650121</v>
      </c>
      <c r="FQ90" s="27">
        <v>2067.2026145861437</v>
      </c>
      <c r="FR90" s="27">
        <v>358.00714115942714</v>
      </c>
      <c r="FS90" s="27">
        <v>1603.8083130317423</v>
      </c>
      <c r="FT90" s="27">
        <v>3375.4028787173033</v>
      </c>
      <c r="FU90" s="27">
        <v>3942.4575206961763</v>
      </c>
      <c r="FV90" s="27">
        <v>410.47364795386835</v>
      </c>
      <c r="FW90" s="27">
        <v>2807.6788968877709</v>
      </c>
      <c r="FX90" s="27">
        <v>1140.3715894548388</v>
      </c>
      <c r="FY90" s="27">
        <v>1565.7821138250804</v>
      </c>
      <c r="FZ90" s="27">
        <v>4913.5192368353046</v>
      </c>
      <c r="GA90" s="27">
        <v>1961.0392599430986</v>
      </c>
      <c r="GB90" s="27">
        <v>3215.1613908528416</v>
      </c>
      <c r="GC90" s="27">
        <v>1088.5822175999451</v>
      </c>
      <c r="GD90" s="27">
        <v>1082.2214126778329</v>
      </c>
      <c r="GE90" s="27">
        <v>704.13218221083457</v>
      </c>
      <c r="GF90" s="27">
        <v>639.88876613657237</v>
      </c>
      <c r="GG90" s="27">
        <v>2362.431471026096</v>
      </c>
      <c r="GH90" s="27">
        <v>1015.4304681420338</v>
      </c>
      <c r="GI90" s="27">
        <v>594.35587656063558</v>
      </c>
      <c r="GJ90" s="27">
        <v>2023.9414240985218</v>
      </c>
      <c r="GK90" s="27">
        <v>589.29203095727985</v>
      </c>
      <c r="GL90" s="27">
        <v>1211.2680181141282</v>
      </c>
      <c r="GM90" s="27">
        <v>766.77039318951108</v>
      </c>
      <c r="GN90" s="27">
        <v>1448.2153609511488</v>
      </c>
      <c r="GO90" s="27">
        <v>2592.7239550124709</v>
      </c>
      <c r="GP90" s="27">
        <v>359.81496424339025</v>
      </c>
      <c r="GQ90" s="27">
        <v>1696.8353808704653</v>
      </c>
      <c r="GR90" s="27">
        <v>2956.2417610335106</v>
      </c>
      <c r="GS90" s="27">
        <v>555.87572085823626</v>
      </c>
      <c r="GT90" s="27">
        <v>1077.8130462185561</v>
      </c>
      <c r="GU90" s="27">
        <v>1045.4028359307872</v>
      </c>
      <c r="GV90" s="27">
        <v>1164.5313404679239</v>
      </c>
      <c r="GW90" s="27">
        <v>1027.6950030355988</v>
      </c>
      <c r="GX90" s="27">
        <v>1260.0156006250904</v>
      </c>
      <c r="GY90" s="27">
        <v>1901.2377145544833</v>
      </c>
      <c r="GZ90" s="27">
        <v>791.21541580926021</v>
      </c>
      <c r="HA90" s="27">
        <v>863.32572862000973</v>
      </c>
      <c r="HB90" s="27">
        <v>6554.8621631637907</v>
      </c>
      <c r="HC90" s="27">
        <v>1050.0457725129263</v>
      </c>
      <c r="HD90" s="27">
        <v>1224.6377432450013</v>
      </c>
      <c r="HE90" s="27">
        <v>1063.3316975846878</v>
      </c>
      <c r="HF90" s="27">
        <v>1483.792111109075</v>
      </c>
      <c r="HG90" s="27">
        <v>966.90832146033506</v>
      </c>
      <c r="HH90" s="27">
        <v>1015.6666479114249</v>
      </c>
    </row>
    <row r="91" spans="1:216">
      <c r="A91" s="4">
        <v>89</v>
      </c>
      <c r="B91" s="27">
        <v>334.246809730385</v>
      </c>
      <c r="C91" s="27">
        <v>563.55941426869254</v>
      </c>
      <c r="D91" s="27">
        <v>392.39397254265577</v>
      </c>
      <c r="E91" s="27">
        <v>292.96337827339647</v>
      </c>
      <c r="F91" s="27">
        <v>1851.9539743168664</v>
      </c>
      <c r="G91" s="27">
        <v>2668.5888216211661</v>
      </c>
      <c r="H91" s="27">
        <v>642.47243023712963</v>
      </c>
      <c r="I91" s="27">
        <v>1435.1662010336288</v>
      </c>
      <c r="J91" s="27">
        <v>1862.0923361429898</v>
      </c>
      <c r="K91" s="27">
        <v>762.49289456917302</v>
      </c>
      <c r="L91" s="27">
        <v>968.99575606525354</v>
      </c>
      <c r="M91" s="27">
        <v>503.5556267617369</v>
      </c>
      <c r="N91" s="27">
        <v>1152.3016971184843</v>
      </c>
      <c r="O91" s="27">
        <v>707.80840449694324</v>
      </c>
      <c r="P91" s="27">
        <v>40.172506206434306</v>
      </c>
      <c r="Q91" s="27">
        <v>2221.9674187148603</v>
      </c>
      <c r="R91" s="27">
        <v>2358.9316665799993</v>
      </c>
      <c r="S91" s="27">
        <v>883.96858563590376</v>
      </c>
      <c r="T91" s="27">
        <v>1662.5726517848866</v>
      </c>
      <c r="U91" s="27">
        <v>1418.7889943785763</v>
      </c>
      <c r="V91" s="27">
        <v>1363.1808061178874</v>
      </c>
      <c r="W91" s="27">
        <v>480.25863700516408</v>
      </c>
      <c r="X91" s="27">
        <v>1221.7424059303166</v>
      </c>
      <c r="Y91" s="27">
        <v>1097.5283882861499</v>
      </c>
      <c r="Z91" s="27">
        <v>259.77504347516873</v>
      </c>
      <c r="AA91" s="27">
        <v>470.64681710546131</v>
      </c>
      <c r="AB91" s="27">
        <v>458.33292110231304</v>
      </c>
      <c r="AC91" s="27">
        <v>486.13602903657403</v>
      </c>
      <c r="AD91" s="27">
        <v>596.77106163909684</v>
      </c>
      <c r="AE91" s="27">
        <v>679.66902415388824</v>
      </c>
      <c r="AF91" s="27">
        <v>2200.7311543000942</v>
      </c>
      <c r="AG91" s="27">
        <v>834.0166329326305</v>
      </c>
      <c r="AH91" s="27">
        <v>1858.5213987378934</v>
      </c>
      <c r="AI91" s="27">
        <v>1969.4696967699858</v>
      </c>
      <c r="AJ91" s="27">
        <v>1540.4634180928583</v>
      </c>
      <c r="AK91" s="27">
        <v>2067.9044848581666</v>
      </c>
      <c r="AL91" s="27">
        <v>1284.1751076152286</v>
      </c>
      <c r="AM91" s="27">
        <v>949.76656394202632</v>
      </c>
      <c r="AN91" s="27">
        <v>354.55959990547126</v>
      </c>
      <c r="AO91" s="27">
        <v>2148.99880101913</v>
      </c>
      <c r="AP91" s="27">
        <v>1098.8251416831497</v>
      </c>
      <c r="AQ91" s="27">
        <v>1038.3405208698025</v>
      </c>
      <c r="AR91" s="27">
        <v>961.71803547403147</v>
      </c>
      <c r="AS91" s="27">
        <v>1244.2041535748961</v>
      </c>
      <c r="AT91" s="27">
        <v>1494.3479565277069</v>
      </c>
      <c r="AU91" s="27">
        <v>1018.8263529554067</v>
      </c>
      <c r="AV91" s="27">
        <v>1020.7059615982707</v>
      </c>
      <c r="AW91" s="27">
        <v>4445.9571226866265</v>
      </c>
      <c r="AX91" s="27">
        <v>3025.3211758542229</v>
      </c>
      <c r="AY91" s="27">
        <v>2162.4505042005317</v>
      </c>
      <c r="AZ91" s="27">
        <v>1868.9890122237848</v>
      </c>
      <c r="BA91" s="27">
        <v>5637.3009619964869</v>
      </c>
      <c r="BB91" s="27">
        <v>1195.4772190633907</v>
      </c>
      <c r="BC91" s="27">
        <v>1133.1208162451915</v>
      </c>
      <c r="BD91" s="27">
        <v>1055.4281079572481</v>
      </c>
      <c r="BE91" s="27">
        <v>1898.4141075668142</v>
      </c>
      <c r="BF91" s="27">
        <v>1319.7796341740591</v>
      </c>
      <c r="BG91" s="27">
        <v>1838.5043894130547</v>
      </c>
      <c r="BH91" s="27">
        <v>3286.2641096239172</v>
      </c>
      <c r="BI91" s="27">
        <v>876.59881888538416</v>
      </c>
      <c r="BJ91" s="27">
        <v>1176.5757671590952</v>
      </c>
      <c r="BK91" s="27">
        <v>843.96141350385085</v>
      </c>
      <c r="BL91" s="27">
        <v>2601.040103613042</v>
      </c>
      <c r="BM91" s="27">
        <v>4845.7969899096115</v>
      </c>
      <c r="BN91" s="27">
        <v>995.38543657035586</v>
      </c>
      <c r="BO91" s="27">
        <v>1213.6476593930934</v>
      </c>
      <c r="BP91" s="27">
        <v>1334.6803989109571</v>
      </c>
      <c r="BQ91" s="27">
        <v>1538.3300182307519</v>
      </c>
      <c r="BR91" s="27">
        <v>2139.1434353181312</v>
      </c>
      <c r="BS91" s="27">
        <v>1385.0608690511651</v>
      </c>
      <c r="BT91" s="27">
        <v>2281.1990455877326</v>
      </c>
      <c r="BU91" s="27">
        <v>5759.248330879147</v>
      </c>
      <c r="BV91" s="27">
        <v>4246.3619992274444</v>
      </c>
      <c r="BW91" s="27">
        <v>2344.8265167595382</v>
      </c>
      <c r="BX91" s="27">
        <v>1961.8237994430817</v>
      </c>
      <c r="BY91" s="27">
        <v>3440.0990303411454</v>
      </c>
      <c r="BZ91" s="27">
        <v>1318.8862343681621</v>
      </c>
      <c r="CA91" s="27">
        <v>453.43250996162391</v>
      </c>
      <c r="CB91" s="27">
        <v>1890.234265022714</v>
      </c>
      <c r="CC91" s="27">
        <v>984.00039237743215</v>
      </c>
      <c r="CD91" s="27">
        <v>1232.8496846840874</v>
      </c>
      <c r="CE91" s="27">
        <v>1374.8872931070073</v>
      </c>
      <c r="CF91" s="27">
        <v>861.38837094766905</v>
      </c>
      <c r="CG91" s="27">
        <v>1891.6412972183352</v>
      </c>
      <c r="CH91" s="27">
        <v>2631.1920918024916</v>
      </c>
      <c r="CI91" s="27">
        <v>1815.2291540743861</v>
      </c>
      <c r="CJ91" s="27">
        <v>2028.8175205333412</v>
      </c>
      <c r="CK91" s="27">
        <v>2132.5656159876248</v>
      </c>
      <c r="CL91" s="27">
        <v>965.58566311578284</v>
      </c>
      <c r="CM91" s="27">
        <v>2490.1376997457114</v>
      </c>
      <c r="CN91" s="27">
        <v>962.81477694437501</v>
      </c>
      <c r="CO91" s="27">
        <v>543.35080786065657</v>
      </c>
      <c r="CP91" s="27">
        <v>2489.2950144433316</v>
      </c>
      <c r="CQ91" s="27">
        <v>713.19163792176914</v>
      </c>
      <c r="CR91" s="27">
        <v>327.98968884968582</v>
      </c>
      <c r="CS91" s="27">
        <v>1369.1218345603183</v>
      </c>
      <c r="CT91" s="27">
        <v>7561.9489965457697</v>
      </c>
      <c r="CU91" s="27">
        <v>2346.2961761516985</v>
      </c>
      <c r="CV91" s="27">
        <v>1747.948556630525</v>
      </c>
      <c r="CW91" s="27">
        <v>828.58629108617083</v>
      </c>
      <c r="CX91" s="27">
        <v>7871.1499315961664</v>
      </c>
      <c r="CY91" s="27">
        <v>4426.3809484463964</v>
      </c>
      <c r="CZ91" s="27">
        <v>6636.7900607033826</v>
      </c>
      <c r="DA91" s="27">
        <v>1248.5415892762226</v>
      </c>
      <c r="DB91" s="27">
        <v>20416.047145219873</v>
      </c>
      <c r="DC91" s="27">
        <v>1391.0869325222698</v>
      </c>
      <c r="DD91" s="27">
        <v>1888.7038425448534</v>
      </c>
      <c r="DE91" s="27">
        <v>1945.7697953803004</v>
      </c>
      <c r="DF91" s="27">
        <v>2703.010567354745</v>
      </c>
      <c r="DG91" s="27">
        <v>1468.3289008392503</v>
      </c>
      <c r="DH91" s="27">
        <v>1736.1752109518357</v>
      </c>
      <c r="DI91" s="27">
        <v>4177.0651569749234</v>
      </c>
      <c r="DJ91" s="27">
        <v>2361.1608588915751</v>
      </c>
      <c r="DK91" s="27">
        <v>2117.5226099531719</v>
      </c>
      <c r="DL91" s="27">
        <v>1186.8399545033342</v>
      </c>
      <c r="DM91" s="27">
        <v>3914.3823189004302</v>
      </c>
      <c r="DN91" s="27">
        <v>3355.6890144508739</v>
      </c>
      <c r="DO91" s="27">
        <v>1809.5289597299695</v>
      </c>
      <c r="DP91" s="27">
        <v>3586.141707418763</v>
      </c>
      <c r="DQ91" s="27">
        <v>3222.8470846171417</v>
      </c>
      <c r="DR91" s="27">
        <v>744.83600541661747</v>
      </c>
      <c r="DS91" s="27">
        <v>7415.8424086322912</v>
      </c>
      <c r="DT91" s="27">
        <v>1374.4042297146336</v>
      </c>
      <c r="DU91" s="27">
        <v>2722.6043134544989</v>
      </c>
      <c r="DV91" s="27">
        <v>5620.0872426818341</v>
      </c>
      <c r="DW91" s="27">
        <v>424.78449427333061</v>
      </c>
      <c r="DX91" s="27">
        <v>1442.1474882393723</v>
      </c>
      <c r="DY91" s="27">
        <v>234.9817687996632</v>
      </c>
      <c r="DZ91" s="27">
        <v>525.98898460152191</v>
      </c>
      <c r="EA91" s="27">
        <v>240.90899544682864</v>
      </c>
      <c r="EB91" s="27">
        <v>501.95800507536245</v>
      </c>
      <c r="EC91" s="27">
        <v>447.99726257671659</v>
      </c>
      <c r="ED91" s="27">
        <v>4269.2910888564447</v>
      </c>
      <c r="EE91" s="27">
        <v>1199.106477333745</v>
      </c>
      <c r="EF91" s="27">
        <v>616.58479708045127</v>
      </c>
      <c r="EG91" s="27">
        <v>869.36694615336785</v>
      </c>
      <c r="EH91" s="27">
        <v>2869.2334015561269</v>
      </c>
      <c r="EI91" s="27">
        <v>583.41593857588668</v>
      </c>
      <c r="EJ91" s="27">
        <v>593.45447275301251</v>
      </c>
      <c r="EK91" s="27">
        <v>476.41654398726502</v>
      </c>
      <c r="EL91" s="27">
        <v>548.44834939289092</v>
      </c>
      <c r="EM91" s="27">
        <v>731.96606476008617</v>
      </c>
      <c r="EN91" s="27">
        <v>640.1615419416288</v>
      </c>
      <c r="EO91" s="27">
        <v>3929.8397100143279</v>
      </c>
      <c r="EP91" s="27">
        <v>128.55045931019038</v>
      </c>
      <c r="EQ91" s="27">
        <v>1428.164517068629</v>
      </c>
      <c r="ER91" s="27">
        <v>9943.0150596745952</v>
      </c>
      <c r="ES91" s="27">
        <v>550.28943162869825</v>
      </c>
      <c r="ET91" s="27">
        <v>504.72776027666043</v>
      </c>
      <c r="EU91" s="27">
        <v>4582.2255945800989</v>
      </c>
      <c r="EV91" s="27">
        <v>1123.3603365999622</v>
      </c>
      <c r="EW91" s="27">
        <v>4281.7964222415849</v>
      </c>
      <c r="EX91" s="27">
        <v>3358.5797306776271</v>
      </c>
      <c r="EY91" s="27">
        <v>719.51361818605073</v>
      </c>
      <c r="EZ91" s="27">
        <v>1330.8237806766451</v>
      </c>
      <c r="FA91" s="27">
        <v>5344.3848192881751</v>
      </c>
      <c r="FB91" s="27">
        <v>994.58055019878975</v>
      </c>
      <c r="FC91" s="27">
        <v>233.53053723841788</v>
      </c>
      <c r="FD91" s="27">
        <v>3693.9135812755444</v>
      </c>
      <c r="FE91" s="27">
        <v>2631.7683096125752</v>
      </c>
      <c r="FF91" s="27">
        <v>399.18750654010364</v>
      </c>
      <c r="FG91" s="27">
        <v>1280.9610077413245</v>
      </c>
      <c r="FH91" s="27">
        <v>3233.9679286758492</v>
      </c>
      <c r="FI91" s="27">
        <v>1034.2786087262989</v>
      </c>
      <c r="FJ91" s="27">
        <v>1006.738739318436</v>
      </c>
      <c r="FK91" s="27">
        <v>540.36322408769081</v>
      </c>
      <c r="FL91" s="27">
        <v>1170.3654031366807</v>
      </c>
      <c r="FM91" s="27">
        <v>727.66366767257352</v>
      </c>
      <c r="FN91" s="27">
        <v>611.36180594773782</v>
      </c>
      <c r="FO91" s="27">
        <v>439.46199578681478</v>
      </c>
      <c r="FP91" s="27">
        <v>1113.0702600125767</v>
      </c>
      <c r="FQ91" s="27">
        <v>1960.7082790891163</v>
      </c>
      <c r="FR91" s="27">
        <v>339.56398888593964</v>
      </c>
      <c r="FS91" s="27">
        <v>1521.1862713625867</v>
      </c>
      <c r="FT91" s="27">
        <v>3201.5150923593528</v>
      </c>
      <c r="FU91" s="27">
        <v>3739.3572580855603</v>
      </c>
      <c r="FV91" s="27">
        <v>389.3276228523863</v>
      </c>
      <c r="FW91" s="27">
        <v>2663.0380685996593</v>
      </c>
      <c r="FX91" s="27">
        <v>1081.624027033148</v>
      </c>
      <c r="FY91" s="27">
        <v>1485.119035823742</v>
      </c>
      <c r="FZ91" s="27">
        <v>4660.39360590464</v>
      </c>
      <c r="GA91" s="27">
        <v>1860.014052545597</v>
      </c>
      <c r="GB91" s="27">
        <v>3049.5286302232698</v>
      </c>
      <c r="GC91" s="27">
        <v>1032.5026446160482</v>
      </c>
      <c r="GD91" s="27">
        <v>1026.4695239221903</v>
      </c>
      <c r="GE91" s="27">
        <v>667.85799780456784</v>
      </c>
      <c r="GF91" s="27">
        <v>606.9241556717343</v>
      </c>
      <c r="GG91" s="27">
        <v>2240.7280792593647</v>
      </c>
      <c r="GH91" s="27">
        <v>963.11939220530439</v>
      </c>
      <c r="GI91" s="27">
        <v>563.73694560705326</v>
      </c>
      <c r="GJ91" s="27">
        <v>1919.6757389047023</v>
      </c>
      <c r="GK91" s="27">
        <v>558.93396987140363</v>
      </c>
      <c r="GL91" s="27">
        <v>1148.8681441067658</v>
      </c>
      <c r="GM91" s="27">
        <v>727.26932884035477</v>
      </c>
      <c r="GN91" s="27">
        <v>1373.6088703087419</v>
      </c>
      <c r="GO91" s="27">
        <v>2459.1567793674485</v>
      </c>
      <c r="GP91" s="27">
        <v>341.27867987116008</v>
      </c>
      <c r="GQ91" s="27">
        <v>1609.420942121885</v>
      </c>
      <c r="GR91" s="27">
        <v>2803.9475448360076</v>
      </c>
      <c r="GS91" s="27">
        <v>527.239139666808</v>
      </c>
      <c r="GT91" s="27">
        <v>1022.2882595637892</v>
      </c>
      <c r="GU91" s="27">
        <v>991.54769877412036</v>
      </c>
      <c r="GV91" s="27">
        <v>1104.5391605076532</v>
      </c>
      <c r="GW91" s="27">
        <v>974.75210538751196</v>
      </c>
      <c r="GX91" s="27">
        <v>1195.104438478887</v>
      </c>
      <c r="GY91" s="27">
        <v>1803.293252988532</v>
      </c>
      <c r="GZ91" s="27">
        <v>750.45503782450214</v>
      </c>
      <c r="HA91" s="27">
        <v>818.85050440243526</v>
      </c>
      <c r="HB91" s="27">
        <v>6217.1808515133189</v>
      </c>
      <c r="HC91" s="27">
        <v>995.95144910398744</v>
      </c>
      <c r="HD91" s="27">
        <v>1161.5491123719385</v>
      </c>
      <c r="HE91" s="27">
        <v>1008.552934367093</v>
      </c>
      <c r="HF91" s="27">
        <v>1407.3528430018569</v>
      </c>
      <c r="HG91" s="27">
        <v>917.09692007475815</v>
      </c>
      <c r="HH91" s="27">
        <v>963.3434049004951</v>
      </c>
    </row>
    <row r="92" spans="1:216">
      <c r="A92" s="4">
        <v>90</v>
      </c>
      <c r="B92" s="27">
        <v>312.32833252095475</v>
      </c>
      <c r="C92" s="27">
        <v>526.60359653696298</v>
      </c>
      <c r="D92" s="27">
        <v>366.66245291728785</v>
      </c>
      <c r="E92" s="27">
        <v>273.75209205330424</v>
      </c>
      <c r="F92" s="27">
        <v>1730.5107479425565</v>
      </c>
      <c r="G92" s="27">
        <v>2493.5941722624325</v>
      </c>
      <c r="H92" s="27">
        <v>600.34183419285068</v>
      </c>
      <c r="I92" s="27">
        <v>1341.0541354780166</v>
      </c>
      <c r="J92" s="27">
        <v>1739.9842793315365</v>
      </c>
      <c r="K92" s="27">
        <v>712.49186944211806</v>
      </c>
      <c r="L92" s="27">
        <v>905.45315587564232</v>
      </c>
      <c r="M92" s="27">
        <v>470.53460095819827</v>
      </c>
      <c r="N92" s="27">
        <v>1076.7386767651942</v>
      </c>
      <c r="O92" s="27">
        <v>661.39335450701617</v>
      </c>
      <c r="P92" s="27">
        <v>37.538164946927047</v>
      </c>
      <c r="Q92" s="27">
        <v>2076.26029209641</v>
      </c>
      <c r="R92" s="27">
        <v>2204.2430099724957</v>
      </c>
      <c r="S92" s="27">
        <v>826.00170387645892</v>
      </c>
      <c r="T92" s="27">
        <v>1553.5482431254181</v>
      </c>
      <c r="U92" s="27">
        <v>1325.7508760391318</v>
      </c>
      <c r="V92" s="27">
        <v>1273.7892350948789</v>
      </c>
      <c r="W92" s="27">
        <v>448.76532821840016</v>
      </c>
      <c r="X92" s="27">
        <v>1141.625760683115</v>
      </c>
      <c r="Y92" s="27">
        <v>1025.5571674246637</v>
      </c>
      <c r="Z92" s="27">
        <v>242.74010640402025</v>
      </c>
      <c r="AA92" s="27">
        <v>439.78381038674922</v>
      </c>
      <c r="AB92" s="27">
        <v>428.27740705382871</v>
      </c>
      <c r="AC92" s="27">
        <v>454.25730600039589</v>
      </c>
      <c r="AD92" s="27">
        <v>557.63736601957828</v>
      </c>
      <c r="AE92" s="27">
        <v>635.09923445899358</v>
      </c>
      <c r="AF92" s="27">
        <v>2056.4166111380546</v>
      </c>
      <c r="AG92" s="27">
        <v>779.32538673654801</v>
      </c>
      <c r="AH92" s="27">
        <v>1736.6475087392603</v>
      </c>
      <c r="AI92" s="27">
        <v>1840.3202915800393</v>
      </c>
      <c r="AJ92" s="27">
        <v>1439.4464110833821</v>
      </c>
      <c r="AK92" s="27">
        <v>1932.3001469762182</v>
      </c>
      <c r="AL92" s="27">
        <v>1199.9643926292381</v>
      </c>
      <c r="AM92" s="27">
        <v>887.48493198618428</v>
      </c>
      <c r="AN92" s="27">
        <v>331.30909673333485</v>
      </c>
      <c r="AO92" s="27">
        <v>2008.0766444808958</v>
      </c>
      <c r="AP92" s="27">
        <v>1026.7688852762192</v>
      </c>
      <c r="AQ92" s="27">
        <v>970.25058738421194</v>
      </c>
      <c r="AR92" s="27">
        <v>898.65267709577506</v>
      </c>
      <c r="AS92" s="27">
        <v>1162.6145629187949</v>
      </c>
      <c r="AT92" s="27">
        <v>1396.355004389939</v>
      </c>
      <c r="AU92" s="27">
        <v>952.01607519798222</v>
      </c>
      <c r="AV92" s="27">
        <v>953.77242713950477</v>
      </c>
      <c r="AW92" s="27">
        <v>4154.4102566258362</v>
      </c>
      <c r="AX92" s="27">
        <v>2826.9335433809142</v>
      </c>
      <c r="AY92" s="27">
        <v>2020.6462424603139</v>
      </c>
      <c r="AZ92" s="27">
        <v>1746.4287008713841</v>
      </c>
      <c r="BA92" s="27">
        <v>5267.6308587638241</v>
      </c>
      <c r="BB92" s="27">
        <v>1117.0829325133702</v>
      </c>
      <c r="BC92" s="27">
        <v>1058.8155960803824</v>
      </c>
      <c r="BD92" s="27">
        <v>986.21764354290337</v>
      </c>
      <c r="BE92" s="27">
        <v>1773.9242242248356</v>
      </c>
      <c r="BF92" s="27">
        <v>1233.2341265102812</v>
      </c>
      <c r="BG92" s="27">
        <v>1717.9431293331374</v>
      </c>
      <c r="BH92" s="27">
        <v>3070.7649548255145</v>
      </c>
      <c r="BI92" s="27">
        <v>819.1152149310152</v>
      </c>
      <c r="BJ92" s="27">
        <v>1099.4209570400499</v>
      </c>
      <c r="BK92" s="27">
        <v>788.6180311019541</v>
      </c>
      <c r="BL92" s="27">
        <v>2430.4750104776926</v>
      </c>
      <c r="BM92" s="27">
        <v>4528.0303342741117</v>
      </c>
      <c r="BN92" s="27">
        <v>930.11231392285856</v>
      </c>
      <c r="BO92" s="27">
        <v>1134.0618330268119</v>
      </c>
      <c r="BP92" s="27">
        <v>1247.1577627816832</v>
      </c>
      <c r="BQ92" s="27">
        <v>1437.4529104660699</v>
      </c>
      <c r="BR92" s="27">
        <v>1998.8675515406815</v>
      </c>
      <c r="BS92" s="27">
        <v>1294.2344970165007</v>
      </c>
      <c r="BT92" s="27">
        <v>2131.6077620352557</v>
      </c>
      <c r="BU92" s="27">
        <v>5381.5814403988797</v>
      </c>
      <c r="BV92" s="27">
        <v>3967.9037282924605</v>
      </c>
      <c r="BW92" s="27">
        <v>2191.062815591773</v>
      </c>
      <c r="BX92" s="27">
        <v>1833.1757795212266</v>
      </c>
      <c r="BY92" s="27">
        <v>3214.512038933397</v>
      </c>
      <c r="BZ92" s="27">
        <v>1232.3993120452594</v>
      </c>
      <c r="CA92" s="27">
        <v>423.69834393136205</v>
      </c>
      <c r="CB92" s="27">
        <v>1766.2807807940858</v>
      </c>
      <c r="CC92" s="27">
        <v>919.47385226836559</v>
      </c>
      <c r="CD92" s="27">
        <v>1152.0046715687836</v>
      </c>
      <c r="CE92" s="27">
        <v>1284.7280607008415</v>
      </c>
      <c r="CF92" s="27">
        <v>804.90220315951785</v>
      </c>
      <c r="CG92" s="27">
        <v>1767.5955458319816</v>
      </c>
      <c r="CH92" s="27">
        <v>2458.6497601514398</v>
      </c>
      <c r="CI92" s="27">
        <v>1696.1941844494959</v>
      </c>
      <c r="CJ92" s="27">
        <v>1895.7763387139164</v>
      </c>
      <c r="CK92" s="27">
        <v>1992.7210774882337</v>
      </c>
      <c r="CL92" s="27">
        <v>902.26668224704201</v>
      </c>
      <c r="CM92" s="27">
        <v>2326.845112258502</v>
      </c>
      <c r="CN92" s="27">
        <v>899.67749894797248</v>
      </c>
      <c r="CO92" s="27">
        <v>507.72018416547189</v>
      </c>
      <c r="CP92" s="27">
        <v>2326.0576866566107</v>
      </c>
      <c r="CQ92" s="27">
        <v>666.42357849181099</v>
      </c>
      <c r="CR92" s="27">
        <v>306.48152688464302</v>
      </c>
      <c r="CS92" s="27">
        <v>1279.3406762840434</v>
      </c>
      <c r="CT92" s="27">
        <v>7066.0687011635664</v>
      </c>
      <c r="CU92" s="27">
        <v>2192.4361010023276</v>
      </c>
      <c r="CV92" s="27">
        <v>1633.3255610283627</v>
      </c>
      <c r="CW92" s="27">
        <v>774.25114349906846</v>
      </c>
      <c r="CX92" s="27">
        <v>7354.9935604198408</v>
      </c>
      <c r="CY92" s="27">
        <v>4136.1178042236052</v>
      </c>
      <c r="CZ92" s="27">
        <v>6201.5777341993835</v>
      </c>
      <c r="DA92" s="27">
        <v>1166.6675681250524</v>
      </c>
      <c r="DB92" s="27">
        <v>19077.250031733238</v>
      </c>
      <c r="DC92" s="27">
        <v>1299.8653970005985</v>
      </c>
      <c r="DD92" s="27">
        <v>1764.8507168812894</v>
      </c>
      <c r="DE92" s="27">
        <v>1818.1745284299814</v>
      </c>
      <c r="DF92" s="27">
        <v>2525.7586870295327</v>
      </c>
      <c r="DG92" s="27">
        <v>1372.0421671679453</v>
      </c>
      <c r="DH92" s="27">
        <v>1622.3242610399382</v>
      </c>
      <c r="DI92" s="27">
        <v>3903.1510767797786</v>
      </c>
      <c r="DJ92" s="27">
        <v>2206.326021379859</v>
      </c>
      <c r="DK92" s="27">
        <v>1978.6645274956309</v>
      </c>
      <c r="DL92" s="27">
        <v>1109.0120628474463</v>
      </c>
      <c r="DM92" s="27">
        <v>3657.6938565183273</v>
      </c>
      <c r="DN92" s="27">
        <v>3135.6372711163413</v>
      </c>
      <c r="DO92" s="27">
        <v>1690.8677844875244</v>
      </c>
      <c r="DP92" s="27">
        <v>3350.9778614354632</v>
      </c>
      <c r="DQ92" s="27">
        <v>3011.5065472739725</v>
      </c>
      <c r="DR92" s="27">
        <v>695.99284361454647</v>
      </c>
      <c r="DS92" s="27">
        <v>6929.5431588250995</v>
      </c>
      <c r="DT92" s="27">
        <v>1284.2766745411243</v>
      </c>
      <c r="DU92" s="27">
        <v>2544.0675590038427</v>
      </c>
      <c r="DV92" s="27">
        <v>5251.5459415902969</v>
      </c>
      <c r="DW92" s="27">
        <v>396.92894267013168</v>
      </c>
      <c r="DX92" s="27">
        <v>1347.5776197068669</v>
      </c>
      <c r="DY92" s="27">
        <v>219.57266871514315</v>
      </c>
      <c r="DZ92" s="27">
        <v>491.49687507114402</v>
      </c>
      <c r="EA92" s="27">
        <v>225.11121317178652</v>
      </c>
      <c r="EB92" s="27">
        <v>469.0417444737725</v>
      </c>
      <c r="EC92" s="27">
        <v>418.61951683967999</v>
      </c>
      <c r="ED92" s="27">
        <v>3989.329226222645</v>
      </c>
      <c r="EE92" s="27">
        <v>1120.4741995378242</v>
      </c>
      <c r="EF92" s="27">
        <v>576.1518013747019</v>
      </c>
      <c r="EG92" s="27">
        <v>812.35757750370101</v>
      </c>
      <c r="EH92" s="27">
        <v>2681.081338201288</v>
      </c>
      <c r="EI92" s="27">
        <v>545.15801484698443</v>
      </c>
      <c r="EJ92" s="27">
        <v>554.53826485752427</v>
      </c>
      <c r="EK92" s="27">
        <v>445.17518323948843</v>
      </c>
      <c r="EL92" s="27">
        <v>512.48345071094263</v>
      </c>
      <c r="EM92" s="27">
        <v>683.96685866007397</v>
      </c>
      <c r="EN92" s="27">
        <v>598.18248407501972</v>
      </c>
      <c r="EO92" s="27">
        <v>3672.1376179879494</v>
      </c>
      <c r="EP92" s="27">
        <v>120.12066961399253</v>
      </c>
      <c r="EQ92" s="27">
        <v>1334.5115920222061</v>
      </c>
      <c r="ER92" s="27">
        <v>9290.994628561748</v>
      </c>
      <c r="ES92" s="27">
        <v>514.20380264252128</v>
      </c>
      <c r="ET92" s="27">
        <v>471.62987096691813</v>
      </c>
      <c r="EU92" s="27">
        <v>4281.7428245447272</v>
      </c>
      <c r="EV92" s="27">
        <v>1049.6951669739442</v>
      </c>
      <c r="EW92" s="27">
        <v>4001.0145132922512</v>
      </c>
      <c r="EX92" s="27">
        <v>3138.3384265278814</v>
      </c>
      <c r="EY92" s="27">
        <v>672.33099031053928</v>
      </c>
      <c r="EZ92" s="27">
        <v>1243.5540450879701</v>
      </c>
      <c r="FA92" s="27">
        <v>4993.9229047691324</v>
      </c>
      <c r="FB92" s="27">
        <v>929.36020855945094</v>
      </c>
      <c r="FC92" s="27">
        <v>218.21660271711269</v>
      </c>
      <c r="FD92" s="27">
        <v>3451.6825164222937</v>
      </c>
      <c r="FE92" s="27">
        <v>2459.1881920602964</v>
      </c>
      <c r="FF92" s="27">
        <v>373.01049599078448</v>
      </c>
      <c r="FG92" s="27">
        <v>1196.9610596879843</v>
      </c>
      <c r="FH92" s="27">
        <v>3021.8981339098582</v>
      </c>
      <c r="FI92" s="27">
        <v>966.45503807844477</v>
      </c>
      <c r="FJ92" s="27">
        <v>940.72111560079748</v>
      </c>
      <c r="FK92" s="27">
        <v>504.92851336738789</v>
      </c>
      <c r="FL92" s="27">
        <v>1093.6178421470954</v>
      </c>
      <c r="FM92" s="27">
        <v>679.94659438509177</v>
      </c>
      <c r="FN92" s="27">
        <v>571.27131167737923</v>
      </c>
      <c r="FO92" s="27">
        <v>410.6439563660831</v>
      </c>
      <c r="FP92" s="27">
        <v>1040.0798696293159</v>
      </c>
      <c r="FQ92" s="27">
        <v>1832.1334102243341</v>
      </c>
      <c r="FR92" s="27">
        <v>317.29683379314082</v>
      </c>
      <c r="FS92" s="27">
        <v>1421.4333772450514</v>
      </c>
      <c r="FT92" s="27">
        <v>2991.5734158953978</v>
      </c>
      <c r="FU92" s="27">
        <v>3494.1461911336319</v>
      </c>
      <c r="FV92" s="27">
        <v>363.79718133411097</v>
      </c>
      <c r="FW92" s="27">
        <v>2488.4074139001277</v>
      </c>
      <c r="FX92" s="27">
        <v>1010.6957462073068</v>
      </c>
      <c r="FY92" s="27">
        <v>1387.7312768612826</v>
      </c>
      <c r="FZ92" s="27">
        <v>4354.784911777112</v>
      </c>
      <c r="GA92" s="27">
        <v>1738.0422806898653</v>
      </c>
      <c r="GB92" s="27">
        <v>2849.5535763552307</v>
      </c>
      <c r="GC92" s="27">
        <v>964.7955341040639</v>
      </c>
      <c r="GD92" s="27">
        <v>959.15803967971851</v>
      </c>
      <c r="GE92" s="27">
        <v>624.06272473727063</v>
      </c>
      <c r="GF92" s="27">
        <v>567.12466353993466</v>
      </c>
      <c r="GG92" s="27">
        <v>2093.7907087055714</v>
      </c>
      <c r="GH92" s="27">
        <v>899.96213884201734</v>
      </c>
      <c r="GI92" s="27">
        <v>526.76948612892386</v>
      </c>
      <c r="GJ92" s="27">
        <v>1793.7916086519135</v>
      </c>
      <c r="GK92" s="27">
        <v>522.28146901407365</v>
      </c>
      <c r="GL92" s="27">
        <v>1073.5302814849601</v>
      </c>
      <c r="GM92" s="27">
        <v>679.57811460808364</v>
      </c>
      <c r="GN92" s="27">
        <v>1283.5334714057005</v>
      </c>
      <c r="GO92" s="27">
        <v>2297.8957882260229</v>
      </c>
      <c r="GP92" s="27">
        <v>318.89908267214912</v>
      </c>
      <c r="GQ92" s="27">
        <v>1503.8819954114192</v>
      </c>
      <c r="GR92" s="27">
        <v>2620.0766489327666</v>
      </c>
      <c r="GS92" s="27">
        <v>492.66505031041817</v>
      </c>
      <c r="GT92" s="27">
        <v>955.25096476719477</v>
      </c>
      <c r="GU92" s="27">
        <v>926.52623856878779</v>
      </c>
      <c r="GV92" s="27">
        <v>1032.1082031679596</v>
      </c>
      <c r="GW92" s="27">
        <v>910.83202841201546</v>
      </c>
      <c r="GX92" s="27">
        <v>1116.734597286332</v>
      </c>
      <c r="GY92" s="27">
        <v>1685.0409887427456</v>
      </c>
      <c r="GZ92" s="27">
        <v>701.24340389289739</v>
      </c>
      <c r="HA92" s="27">
        <v>765.1537880952468</v>
      </c>
      <c r="HB92" s="27">
        <v>5809.4847035359544</v>
      </c>
      <c r="HC92" s="27">
        <v>930.6412097736752</v>
      </c>
      <c r="HD92" s="27">
        <v>1085.3796860498301</v>
      </c>
      <c r="HE92" s="27">
        <v>942.4163434920431</v>
      </c>
      <c r="HF92" s="27">
        <v>1315.0646585915244</v>
      </c>
      <c r="HG92" s="27">
        <v>856.95762373349544</v>
      </c>
      <c r="HH92" s="27">
        <v>900.17146174208892</v>
      </c>
    </row>
    <row r="93" spans="1:216">
      <c r="A93" s="4">
        <v>91</v>
      </c>
      <c r="B93" s="27">
        <v>298.6305958063013</v>
      </c>
      <c r="C93" s="27">
        <v>503.50842178886688</v>
      </c>
      <c r="D93" s="27">
        <v>350.5817928546179</v>
      </c>
      <c r="E93" s="27">
        <v>261.7461877161428</v>
      </c>
      <c r="F93" s="27">
        <v>1654.6159982864242</v>
      </c>
      <c r="G93" s="27">
        <v>2384.23298761053</v>
      </c>
      <c r="H93" s="27">
        <v>574.01273264387714</v>
      </c>
      <c r="I93" s="27">
        <v>1282.239725912267</v>
      </c>
      <c r="J93" s="27">
        <v>1663.6740504338097</v>
      </c>
      <c r="K93" s="27">
        <v>681.24422066118473</v>
      </c>
      <c r="L93" s="27">
        <v>865.74283297112493</v>
      </c>
      <c r="M93" s="27">
        <v>449.89843571812196</v>
      </c>
      <c r="N93" s="27">
        <v>1029.5163105271763</v>
      </c>
      <c r="O93" s="27">
        <v>632.38672561192323</v>
      </c>
      <c r="P93" s="27">
        <v>35.89185929145232</v>
      </c>
      <c r="Q93" s="27">
        <v>1985.2020566725778</v>
      </c>
      <c r="R93" s="27">
        <v>2107.5718557354949</v>
      </c>
      <c r="S93" s="27">
        <v>789.77587135517865</v>
      </c>
      <c r="T93" s="27">
        <v>1485.4145114332521</v>
      </c>
      <c r="U93" s="27">
        <v>1267.6076192214468</v>
      </c>
      <c r="V93" s="27">
        <v>1217.9248521506297</v>
      </c>
      <c r="W93" s="27">
        <v>429.08389469943415</v>
      </c>
      <c r="X93" s="27">
        <v>1091.5576513627602</v>
      </c>
      <c r="Y93" s="27">
        <v>980.57946094564522</v>
      </c>
      <c r="Z93" s="27">
        <v>232.09429005821644</v>
      </c>
      <c r="AA93" s="27">
        <v>420.49627794477777</v>
      </c>
      <c r="AB93" s="27">
        <v>409.49450921261473</v>
      </c>
      <c r="AC93" s="27">
        <v>434.33501163767193</v>
      </c>
      <c r="AD93" s="27">
        <v>533.18114790982179</v>
      </c>
      <c r="AE93" s="27">
        <v>607.24578283300775</v>
      </c>
      <c r="AF93" s="27">
        <v>1966.2286570461245</v>
      </c>
      <c r="AG93" s="27">
        <v>745.1466304373688</v>
      </c>
      <c r="AH93" s="27">
        <v>1660.4836200876498</v>
      </c>
      <c r="AI93" s="27">
        <v>1759.6096412806262</v>
      </c>
      <c r="AJ93" s="27">
        <v>1376.316826281625</v>
      </c>
      <c r="AK93" s="27">
        <v>1847.5555499896782</v>
      </c>
      <c r="AL93" s="27">
        <v>1147.337734699985</v>
      </c>
      <c r="AM93" s="27">
        <v>848.5626387749104</v>
      </c>
      <c r="AN93" s="27">
        <v>316.77892349675091</v>
      </c>
      <c r="AO93" s="27">
        <v>1920.0087290377824</v>
      </c>
      <c r="AP93" s="27">
        <v>981.73803666959066</v>
      </c>
      <c r="AQ93" s="27">
        <v>927.69845326959364</v>
      </c>
      <c r="AR93" s="27">
        <v>859.24060176652029</v>
      </c>
      <c r="AS93" s="27">
        <v>1111.6259508548699</v>
      </c>
      <c r="AT93" s="27">
        <v>1335.1152729318944</v>
      </c>
      <c r="AU93" s="27">
        <v>910.26364934239723</v>
      </c>
      <c r="AV93" s="27">
        <v>911.94297322092257</v>
      </c>
      <c r="AW93" s="27">
        <v>3972.2109106984262</v>
      </c>
      <c r="AX93" s="27">
        <v>2702.95314405401</v>
      </c>
      <c r="AY93" s="27">
        <v>1932.0270640487038</v>
      </c>
      <c r="AZ93" s="27">
        <v>1669.8358399472299</v>
      </c>
      <c r="BA93" s="27">
        <v>5036.6091642830988</v>
      </c>
      <c r="BB93" s="27">
        <v>1068.0911943175583</v>
      </c>
      <c r="BC93" s="27">
        <v>1012.3792796968701</v>
      </c>
      <c r="BD93" s="27">
        <v>942.96524464729487</v>
      </c>
      <c r="BE93" s="27">
        <v>1696.1254962674629</v>
      </c>
      <c r="BF93" s="27">
        <v>1179.1483628649671</v>
      </c>
      <c r="BG93" s="27">
        <v>1642.5995558365694</v>
      </c>
      <c r="BH93" s="27">
        <v>2936.0908779517413</v>
      </c>
      <c r="BI93" s="27">
        <v>783.19140211989588</v>
      </c>
      <c r="BJ93" s="27">
        <v>1051.2038174467452</v>
      </c>
      <c r="BK93" s="27">
        <v>754.03172869617345</v>
      </c>
      <c r="BL93" s="27">
        <v>2323.8820334129737</v>
      </c>
      <c r="BM93" s="27">
        <v>4329.4451887824216</v>
      </c>
      <c r="BN93" s="27">
        <v>889.32051803185459</v>
      </c>
      <c r="BO93" s="27">
        <v>1084.3254537442942</v>
      </c>
      <c r="BP93" s="27">
        <v>1192.4613523141072</v>
      </c>
      <c r="BQ93" s="27">
        <v>1374.4107543211242</v>
      </c>
      <c r="BR93" s="27">
        <v>1911.2035179018785</v>
      </c>
      <c r="BS93" s="27">
        <v>1237.4734492945026</v>
      </c>
      <c r="BT93" s="27">
        <v>2038.122160944898</v>
      </c>
      <c r="BU93" s="27">
        <v>5145.5622323940997</v>
      </c>
      <c r="BV93" s="27">
        <v>3793.8839711332366</v>
      </c>
      <c r="BW93" s="27">
        <v>2094.9697031578257</v>
      </c>
      <c r="BX93" s="27">
        <v>1752.7784650128588</v>
      </c>
      <c r="BY93" s="27">
        <v>3073.5336678071103</v>
      </c>
      <c r="BZ93" s="27">
        <v>1178.3501607324069</v>
      </c>
      <c r="CA93" s="27">
        <v>405.11626937295773</v>
      </c>
      <c r="CB93" s="27">
        <v>1688.8172701859132</v>
      </c>
      <c r="CC93" s="27">
        <v>879.14862579044052</v>
      </c>
      <c r="CD93" s="27">
        <v>1101.4813759143899</v>
      </c>
      <c r="CE93" s="27">
        <v>1228.3839353268595</v>
      </c>
      <c r="CF93" s="27">
        <v>769.60172826845485</v>
      </c>
      <c r="CG93" s="27">
        <v>1690.0743737712426</v>
      </c>
      <c r="CH93" s="27">
        <v>2350.821127326908</v>
      </c>
      <c r="CI93" s="27">
        <v>1621.8044511583073</v>
      </c>
      <c r="CJ93" s="27">
        <v>1812.633560894262</v>
      </c>
      <c r="CK93" s="27">
        <v>1905.3266088377056</v>
      </c>
      <c r="CL93" s="27">
        <v>862.69610803730507</v>
      </c>
      <c r="CM93" s="27">
        <v>2224.7970160571858</v>
      </c>
      <c r="CN93" s="27">
        <v>860.22047816084807</v>
      </c>
      <c r="CO93" s="27">
        <v>485.45317639425929</v>
      </c>
      <c r="CP93" s="27">
        <v>2224.0441244615113</v>
      </c>
      <c r="CQ93" s="27">
        <v>637.19633981981008</v>
      </c>
      <c r="CR93" s="27">
        <v>293.0402126455989</v>
      </c>
      <c r="CS93" s="27">
        <v>1223.2328246183295</v>
      </c>
      <c r="CT93" s="27">
        <v>6756.1731886592761</v>
      </c>
      <c r="CU93" s="27">
        <v>2096.2827605966304</v>
      </c>
      <c r="CV93" s="27">
        <v>1561.6930475010186</v>
      </c>
      <c r="CW93" s="27">
        <v>740.29492752254305</v>
      </c>
      <c r="CX93" s="27">
        <v>7032.4267138086934</v>
      </c>
      <c r="CY93" s="27">
        <v>3954.7207076305694</v>
      </c>
      <c r="CZ93" s="27">
        <v>5929.5960720399935</v>
      </c>
      <c r="DA93" s="27">
        <v>1115.5012040212457</v>
      </c>
      <c r="DB93" s="27">
        <v>18240.581945731901</v>
      </c>
      <c r="DC93" s="27">
        <v>1242.8573957447147</v>
      </c>
      <c r="DD93" s="27">
        <v>1687.4499243711018</v>
      </c>
      <c r="DE93" s="27">
        <v>1738.4351215349886</v>
      </c>
      <c r="DF93" s="27">
        <v>2414.9868680900581</v>
      </c>
      <c r="DG93" s="27">
        <v>1311.8687201560317</v>
      </c>
      <c r="DH93" s="27">
        <v>1551.1742298719241</v>
      </c>
      <c r="DI93" s="27">
        <v>3731.9711669211092</v>
      </c>
      <c r="DJ93" s="27">
        <v>2109.5635128247873</v>
      </c>
      <c r="DK93" s="27">
        <v>1891.886534844449</v>
      </c>
      <c r="DL93" s="27">
        <v>1060.3742875689586</v>
      </c>
      <c r="DM93" s="27">
        <v>3497.2789270593357</v>
      </c>
      <c r="DN93" s="27">
        <v>2998.1180988218316</v>
      </c>
      <c r="DO93" s="27">
        <v>1616.7116503185389</v>
      </c>
      <c r="DP93" s="27">
        <v>3204.0145292520283</v>
      </c>
      <c r="DQ93" s="27">
        <v>2879.4313574695179</v>
      </c>
      <c r="DR93" s="27">
        <v>665.4687901283794</v>
      </c>
      <c r="DS93" s="27">
        <v>6625.6352265018422</v>
      </c>
      <c r="DT93" s="27">
        <v>1227.9523455420742</v>
      </c>
      <c r="DU93" s="27">
        <v>2432.4927706192902</v>
      </c>
      <c r="DV93" s="27">
        <v>5021.229680903366</v>
      </c>
      <c r="DW93" s="27">
        <v>379.52088971753426</v>
      </c>
      <c r="DX93" s="27">
        <v>1288.4771106742271</v>
      </c>
      <c r="DY93" s="27">
        <v>209.94290320037976</v>
      </c>
      <c r="DZ93" s="27">
        <v>469.94137052738716</v>
      </c>
      <c r="EA93" s="27">
        <v>215.23854454561737</v>
      </c>
      <c r="EB93" s="27">
        <v>448.47105121605324</v>
      </c>
      <c r="EC93" s="27">
        <v>400.26018363733385</v>
      </c>
      <c r="ED93" s="27">
        <v>3814.369814222443</v>
      </c>
      <c r="EE93" s="27">
        <v>1071.3337310540646</v>
      </c>
      <c r="EF93" s="27">
        <v>550.88359845758589</v>
      </c>
      <c r="EG93" s="27">
        <v>776.73013338108751</v>
      </c>
      <c r="EH93" s="27">
        <v>2563.4975571051946</v>
      </c>
      <c r="EI93" s="27">
        <v>521.2491017650882</v>
      </c>
      <c r="EJ93" s="27">
        <v>530.21796356142113</v>
      </c>
      <c r="EK93" s="27">
        <v>425.65120216901352</v>
      </c>
      <c r="EL93" s="27">
        <v>490.0075410750963</v>
      </c>
      <c r="EM93" s="27">
        <v>653.97022698771127</v>
      </c>
      <c r="EN93" s="27">
        <v>571.94808481946302</v>
      </c>
      <c r="EO93" s="27">
        <v>3511.0892306540886</v>
      </c>
      <c r="EP93" s="27">
        <v>114.85255546924088</v>
      </c>
      <c r="EQ93" s="27">
        <v>1275.9841178009976</v>
      </c>
      <c r="ER93" s="27">
        <v>8883.5208742210034</v>
      </c>
      <c r="ES93" s="27">
        <v>491.65244379070043</v>
      </c>
      <c r="ET93" s="27">
        <v>450.94567063476484</v>
      </c>
      <c r="EU93" s="27">
        <v>4093.9590733330588</v>
      </c>
      <c r="EV93" s="27">
        <v>1003.6588438783166</v>
      </c>
      <c r="EW93" s="27">
        <v>3825.5426214141503</v>
      </c>
      <c r="EX93" s="27">
        <v>3000.7007900666599</v>
      </c>
      <c r="EY93" s="27">
        <v>642.8446711667001</v>
      </c>
      <c r="EZ93" s="27">
        <v>1189.0156823253974</v>
      </c>
      <c r="FA93" s="27">
        <v>4774.9051788693678</v>
      </c>
      <c r="FB93" s="27">
        <v>888.6013976402761</v>
      </c>
      <c r="FC93" s="27">
        <v>208.64630998491367</v>
      </c>
      <c r="FD93" s="27">
        <v>3300.3025953280303</v>
      </c>
      <c r="FE93" s="27">
        <v>2351.3359453085018</v>
      </c>
      <c r="FF93" s="27">
        <v>356.65143075759352</v>
      </c>
      <c r="FG93" s="27">
        <v>1144.4661184799254</v>
      </c>
      <c r="FH93" s="27">
        <v>2889.3672018528937</v>
      </c>
      <c r="FI93" s="27">
        <v>924.06936479899377</v>
      </c>
      <c r="FJ93" s="27">
        <v>899.46405108984652</v>
      </c>
      <c r="FK93" s="27">
        <v>482.78393948258412</v>
      </c>
      <c r="FL93" s="27">
        <v>1045.6552088910387</v>
      </c>
      <c r="FM93" s="27">
        <v>650.12627883851121</v>
      </c>
      <c r="FN93" s="27">
        <v>546.21715166304102</v>
      </c>
      <c r="FO93" s="27">
        <v>392.63440612014489</v>
      </c>
      <c r="FP93" s="27">
        <v>994.46524318348236</v>
      </c>
      <c r="FQ93" s="27">
        <v>1751.7818107494793</v>
      </c>
      <c r="FR93" s="27">
        <v>303.38119426530517</v>
      </c>
      <c r="FS93" s="27">
        <v>1359.0937873597277</v>
      </c>
      <c r="FT93" s="27">
        <v>2860.3724304364746</v>
      </c>
      <c r="FU93" s="27">
        <v>3340.9039470428033</v>
      </c>
      <c r="FV93" s="27">
        <v>347.84218305641434</v>
      </c>
      <c r="FW93" s="27">
        <v>2379.2737041297896</v>
      </c>
      <c r="FX93" s="27">
        <v>966.36981484391049</v>
      </c>
      <c r="FY93" s="27">
        <v>1326.8697549247149</v>
      </c>
      <c r="FZ93" s="27">
        <v>4163.7977647290099</v>
      </c>
      <c r="GA93" s="27">
        <v>1661.8172217345486</v>
      </c>
      <c r="GB93" s="27">
        <v>2724.5811336435399</v>
      </c>
      <c r="GC93" s="27">
        <v>922.4826414408783</v>
      </c>
      <c r="GD93" s="27">
        <v>917.09238976179313</v>
      </c>
      <c r="GE93" s="27">
        <v>596.69329965859367</v>
      </c>
      <c r="GF93" s="27">
        <v>542.25236244942994</v>
      </c>
      <c r="GG93" s="27">
        <v>2001.9636444365544</v>
      </c>
      <c r="GH93" s="27">
        <v>860.49263464586102</v>
      </c>
      <c r="GI93" s="27">
        <v>503.66703598593796</v>
      </c>
      <c r="GJ93" s="27">
        <v>1715.1215598031749</v>
      </c>
      <c r="GK93" s="27">
        <v>499.37584916283191</v>
      </c>
      <c r="GL93" s="27">
        <v>1026.448625356302</v>
      </c>
      <c r="GM93" s="27">
        <v>649.77395942367502</v>
      </c>
      <c r="GN93" s="27">
        <v>1227.2417369548054</v>
      </c>
      <c r="GO93" s="27">
        <v>2197.1173181756976</v>
      </c>
      <c r="GP93" s="27">
        <v>304.91317355615649</v>
      </c>
      <c r="GQ93" s="27">
        <v>1437.926468876947</v>
      </c>
      <c r="GR93" s="27">
        <v>2505.1683413206656</v>
      </c>
      <c r="GS93" s="27">
        <v>471.05831328085065</v>
      </c>
      <c r="GT93" s="27">
        <v>913.35666684620219</v>
      </c>
      <c r="GU93" s="27">
        <v>885.89171664535024</v>
      </c>
      <c r="GV93" s="27">
        <v>986.84318889942449</v>
      </c>
      <c r="GW93" s="27">
        <v>870.8858051034897</v>
      </c>
      <c r="GX93" s="27">
        <v>1067.7581359761932</v>
      </c>
      <c r="GY93" s="27">
        <v>1611.1403994785653</v>
      </c>
      <c r="GZ93" s="27">
        <v>670.48907737412776</v>
      </c>
      <c r="HA93" s="27">
        <v>731.59655346670024</v>
      </c>
      <c r="HB93" s="27">
        <v>5554.6990064634574</v>
      </c>
      <c r="HC93" s="27">
        <v>889.82621817687186</v>
      </c>
      <c r="HD93" s="27">
        <v>1037.7783523669621</v>
      </c>
      <c r="HE93" s="27">
        <v>901.0849316263766</v>
      </c>
      <c r="HF93" s="27">
        <v>1257.3900656055559</v>
      </c>
      <c r="HG93" s="27">
        <v>819.37416208987747</v>
      </c>
      <c r="HH93" s="27">
        <v>860.69277730298006</v>
      </c>
    </row>
    <row r="94" spans="1:216">
      <c r="A94" s="4">
        <v>92</v>
      </c>
      <c r="B94" s="27">
        <v>307.21594476590684</v>
      </c>
      <c r="C94" s="27">
        <v>517.98381568977027</v>
      </c>
      <c r="D94" s="27">
        <v>360.66068990270645</v>
      </c>
      <c r="E94" s="27">
        <v>269.27114460919699</v>
      </c>
      <c r="F94" s="27">
        <v>1702.1846531360063</v>
      </c>
      <c r="G94" s="27">
        <v>2452.7774451681084</v>
      </c>
      <c r="H94" s="27">
        <v>590.51505921794637</v>
      </c>
      <c r="I94" s="27">
        <v>1319.1029129112515</v>
      </c>
      <c r="J94" s="27">
        <v>1711.5031157693627</v>
      </c>
      <c r="K94" s="27">
        <v>700.82935173356964</v>
      </c>
      <c r="L94" s="27">
        <v>890.63212574525051</v>
      </c>
      <c r="M94" s="27">
        <v>462.83259290517083</v>
      </c>
      <c r="N94" s="27">
        <v>1059.1139368575155</v>
      </c>
      <c r="O94" s="27">
        <v>650.56724962066278</v>
      </c>
      <c r="P94" s="27">
        <v>36.923716512894053</v>
      </c>
      <c r="Q94" s="27">
        <v>2042.2747499973959</v>
      </c>
      <c r="R94" s="27">
        <v>2168.1625657733539</v>
      </c>
      <c r="S94" s="27">
        <v>812.48118538086783</v>
      </c>
      <c r="T94" s="27">
        <v>1528.118782560877</v>
      </c>
      <c r="U94" s="27">
        <v>1304.0501469051469</v>
      </c>
      <c r="V94" s="27">
        <v>1252.9390469757016</v>
      </c>
      <c r="W94" s="27">
        <v>441.41965339487172</v>
      </c>
      <c r="X94" s="27">
        <v>1122.9389079321818</v>
      </c>
      <c r="Y94" s="27">
        <v>1008.7701988441182</v>
      </c>
      <c r="Z94" s="27">
        <v>238.76678276212596</v>
      </c>
      <c r="AA94" s="27">
        <v>432.58515072964411</v>
      </c>
      <c r="AB94" s="27">
        <v>421.26709148651224</v>
      </c>
      <c r="AC94" s="27">
        <v>446.82173500978888</v>
      </c>
      <c r="AD94" s="27">
        <v>548.50960479860612</v>
      </c>
      <c r="AE94" s="27">
        <v>624.70352836572522</v>
      </c>
      <c r="AF94" s="27">
        <v>2022.7558829639497</v>
      </c>
      <c r="AG94" s="27">
        <v>766.56889573174112</v>
      </c>
      <c r="AH94" s="27">
        <v>1708.2209635492964</v>
      </c>
      <c r="AI94" s="27">
        <v>1810.1967646873622</v>
      </c>
      <c r="AJ94" s="27">
        <v>1415.8846414972797</v>
      </c>
      <c r="AK94" s="27">
        <v>1900.6710356152896</v>
      </c>
      <c r="AL94" s="27">
        <v>1180.3226162400931</v>
      </c>
      <c r="AM94" s="27">
        <v>872.9580171128074</v>
      </c>
      <c r="AN94" s="27">
        <v>325.88601982063807</v>
      </c>
      <c r="AO94" s="27">
        <v>1975.2071754654551</v>
      </c>
      <c r="AP94" s="27">
        <v>1009.9620825312325</v>
      </c>
      <c r="AQ94" s="27">
        <v>954.36891189792459</v>
      </c>
      <c r="AR94" s="27">
        <v>883.94296150467608</v>
      </c>
      <c r="AS94" s="27">
        <v>1143.5841521733732</v>
      </c>
      <c r="AT94" s="27">
        <v>1373.4985822122808</v>
      </c>
      <c r="AU94" s="27">
        <v>936.4328737440303</v>
      </c>
      <c r="AV94" s="27">
        <v>938.16047660574031</v>
      </c>
      <c r="AW94" s="27">
        <v>4086.4082410738388</v>
      </c>
      <c r="AX94" s="27">
        <v>2780.6605065582139</v>
      </c>
      <c r="AY94" s="27">
        <v>1987.5710263124336</v>
      </c>
      <c r="AZ94" s="27">
        <v>1717.8420509400974</v>
      </c>
      <c r="BA94" s="27">
        <v>5181.4069440677422</v>
      </c>
      <c r="BB94" s="27">
        <v>1098.7978123020262</v>
      </c>
      <c r="BC94" s="27">
        <v>1041.484232497183</v>
      </c>
      <c r="BD94" s="27">
        <v>970.0746091791458</v>
      </c>
      <c r="BE94" s="27">
        <v>1744.8875101710398</v>
      </c>
      <c r="BF94" s="27">
        <v>1213.0477700674012</v>
      </c>
      <c r="BG94" s="27">
        <v>1689.8227492594467</v>
      </c>
      <c r="BH94" s="27">
        <v>3020.5007311895533</v>
      </c>
      <c r="BI94" s="27">
        <v>805.70741884352515</v>
      </c>
      <c r="BJ94" s="27">
        <v>1081.4249392178835</v>
      </c>
      <c r="BK94" s="27">
        <v>775.70943221477148</v>
      </c>
      <c r="BL94" s="27">
        <v>2390.6914577585926</v>
      </c>
      <c r="BM94" s="27">
        <v>4453.9126689038876</v>
      </c>
      <c r="BN94" s="27">
        <v>914.88764709184204</v>
      </c>
      <c r="BO94" s="27">
        <v>1115.4987914294109</v>
      </c>
      <c r="BP94" s="27">
        <v>1226.7434954509081</v>
      </c>
      <c r="BQ94" s="27">
        <v>1413.923771759348</v>
      </c>
      <c r="BR94" s="27">
        <v>1966.1488227850266</v>
      </c>
      <c r="BS94" s="27">
        <v>1273.0496479145902</v>
      </c>
      <c r="BT94" s="27">
        <v>2096.7162575302555</v>
      </c>
      <c r="BU94" s="27">
        <v>5293.4923104867148</v>
      </c>
      <c r="BV94" s="27">
        <v>3902.9545695978354</v>
      </c>
      <c r="BW94" s="27">
        <v>2155.1981131532884</v>
      </c>
      <c r="BX94" s="27">
        <v>1803.1691985222201</v>
      </c>
      <c r="BY94" s="27">
        <v>3161.8948720768026</v>
      </c>
      <c r="BZ94" s="27">
        <v>1212.2266203737252</v>
      </c>
      <c r="CA94" s="27">
        <v>416.76298136638104</v>
      </c>
      <c r="CB94" s="27">
        <v>1737.3691794583274</v>
      </c>
      <c r="CC94" s="27">
        <v>904.42332250860352</v>
      </c>
      <c r="CD94" s="27">
        <v>1133.1479302377963</v>
      </c>
      <c r="CE94" s="27">
        <v>1263.6988189632136</v>
      </c>
      <c r="CF94" s="27">
        <v>791.72705464119474</v>
      </c>
      <c r="CG94" s="27">
        <v>1738.6624235902384</v>
      </c>
      <c r="CH94" s="27">
        <v>2418.4050253036771</v>
      </c>
      <c r="CI94" s="27">
        <v>1668.429804866093</v>
      </c>
      <c r="CJ94" s="27">
        <v>1864.745072155029</v>
      </c>
      <c r="CK94" s="27">
        <v>1960.1029581087082</v>
      </c>
      <c r="CL94" s="27">
        <v>887.4978103330667</v>
      </c>
      <c r="CM94" s="27">
        <v>2288.7578392794962</v>
      </c>
      <c r="CN94" s="27">
        <v>884.95100842439786</v>
      </c>
      <c r="CO94" s="27">
        <v>499.40949895940253</v>
      </c>
      <c r="CP94" s="27">
        <v>2287.9833027580562</v>
      </c>
      <c r="CQ94" s="27">
        <v>655.51513571668067</v>
      </c>
      <c r="CR94" s="27">
        <v>301.46484334349066</v>
      </c>
      <c r="CS94" s="27">
        <v>1258.3996186631168</v>
      </c>
      <c r="CT94" s="27">
        <v>6950.4068180017757</v>
      </c>
      <c r="CU94" s="27">
        <v>2156.5489197593733</v>
      </c>
      <c r="CV94" s="27">
        <v>1606.5902548497345</v>
      </c>
      <c r="CW94" s="27">
        <v>761.57771091801726</v>
      </c>
      <c r="CX94" s="27">
        <v>7234.6023723606413</v>
      </c>
      <c r="CY94" s="27">
        <v>4068.4152111060575</v>
      </c>
      <c r="CZ94" s="27">
        <v>6100.0663861433395</v>
      </c>
      <c r="DA94" s="27">
        <v>1147.5708152261016</v>
      </c>
      <c r="DB94" s="27">
        <v>18764.981533147133</v>
      </c>
      <c r="DC94" s="27">
        <v>1278.5883777651102</v>
      </c>
      <c r="DD94" s="27">
        <v>1735.9625237364487</v>
      </c>
      <c r="DE94" s="27">
        <v>1788.4134974000419</v>
      </c>
      <c r="DF94" s="27">
        <v>2484.4154708071965</v>
      </c>
      <c r="DG94" s="27">
        <v>1349.5837128925295</v>
      </c>
      <c r="DH94" s="27">
        <v>1595.7690310999799</v>
      </c>
      <c r="DI94" s="27">
        <v>3839.2618304537441</v>
      </c>
      <c r="DJ94" s="27">
        <v>2170.2114811320921</v>
      </c>
      <c r="DK94" s="27">
        <v>1946.2764946198827</v>
      </c>
      <c r="DL94" s="27">
        <v>1090.859051737187</v>
      </c>
      <c r="DM94" s="27">
        <v>3597.8224092729079</v>
      </c>
      <c r="DN94" s="27">
        <v>3084.3111763629895</v>
      </c>
      <c r="DO94" s="27">
        <v>1663.1905907886819</v>
      </c>
      <c r="DP94" s="27">
        <v>3296.1269356550115</v>
      </c>
      <c r="DQ94" s="27">
        <v>2962.2123027452694</v>
      </c>
      <c r="DR94" s="27">
        <v>684.60039239958269</v>
      </c>
      <c r="DS94" s="27">
        <v>6816.1160121192324</v>
      </c>
      <c r="DT94" s="27">
        <v>1263.2548213777482</v>
      </c>
      <c r="DU94" s="27">
        <v>2502.4246515811124</v>
      </c>
      <c r="DV94" s="27">
        <v>5165.5853149953455</v>
      </c>
      <c r="DW94" s="27">
        <v>390.43175860184118</v>
      </c>
      <c r="DX94" s="27">
        <v>1325.5196166228729</v>
      </c>
      <c r="DY94" s="27">
        <v>215.97856435124538</v>
      </c>
      <c r="DZ94" s="27">
        <v>483.45174325272524</v>
      </c>
      <c r="EA94" s="27">
        <v>221.42645040801708</v>
      </c>
      <c r="EB94" s="27">
        <v>461.36417244020384</v>
      </c>
      <c r="EC94" s="27">
        <v>411.76728772988042</v>
      </c>
      <c r="ED94" s="27">
        <v>3924.0293614221087</v>
      </c>
      <c r="EE94" s="27">
        <v>1102.1335689221885</v>
      </c>
      <c r="EF94" s="27">
        <v>566.72098416186009</v>
      </c>
      <c r="EG94" s="27">
        <v>799.06039470113967</v>
      </c>
      <c r="EH94" s="27">
        <v>2637.1957025528218</v>
      </c>
      <c r="EI94" s="27">
        <v>536.2345235416193</v>
      </c>
      <c r="EJ94" s="27">
        <v>545.46123168515624</v>
      </c>
      <c r="EK94" s="27">
        <v>437.88827418043894</v>
      </c>
      <c r="EL94" s="27">
        <v>504.09479734436565</v>
      </c>
      <c r="EM94" s="27">
        <v>672.77125637561664</v>
      </c>
      <c r="EN94" s="27">
        <v>588.39105470905247</v>
      </c>
      <c r="EO94" s="27">
        <v>3612.02974611631</v>
      </c>
      <c r="EP94" s="27">
        <v>118.1544584940919</v>
      </c>
      <c r="EQ94" s="27">
        <v>1312.6674619461553</v>
      </c>
      <c r="ER94" s="27">
        <v>9138.9137501224286</v>
      </c>
      <c r="ES94" s="27">
        <v>505.78698946707129</v>
      </c>
      <c r="ET94" s="27">
        <v>463.90993484141688</v>
      </c>
      <c r="EU94" s="27">
        <v>4211.6565489584482</v>
      </c>
      <c r="EV94" s="27">
        <v>1032.5130923448021</v>
      </c>
      <c r="EW94" s="27">
        <v>3935.5233763197457</v>
      </c>
      <c r="EX94" s="27">
        <v>3086.9681175537476</v>
      </c>
      <c r="EY94" s="27">
        <v>661.32585128117432</v>
      </c>
      <c r="EZ94" s="27">
        <v>1223.1987656884571</v>
      </c>
      <c r="FA94" s="27">
        <v>4912.1792150374877</v>
      </c>
      <c r="FB94" s="27">
        <v>914.14785266487547</v>
      </c>
      <c r="FC94" s="27">
        <v>214.64469529944586</v>
      </c>
      <c r="FD94" s="27">
        <v>3395.1831931337597</v>
      </c>
      <c r="FE94" s="27">
        <v>2418.934643818387</v>
      </c>
      <c r="FF94" s="27">
        <v>366.90482419080558</v>
      </c>
      <c r="FG94" s="27">
        <v>1177.3684437526131</v>
      </c>
      <c r="FH94" s="27">
        <v>2972.433793316402</v>
      </c>
      <c r="FI94" s="27">
        <v>950.63549054461646</v>
      </c>
      <c r="FJ94" s="27">
        <v>925.32279719178848</v>
      </c>
      <c r="FK94" s="27">
        <v>496.66352399521566</v>
      </c>
      <c r="FL94" s="27">
        <v>1075.7168133810947</v>
      </c>
      <c r="FM94" s="27">
        <v>668.81679832988561</v>
      </c>
      <c r="FN94" s="27">
        <v>561.92038140776106</v>
      </c>
      <c r="FO94" s="27">
        <v>403.92227627620679</v>
      </c>
      <c r="FP94" s="27">
        <v>1023.0551842706543</v>
      </c>
      <c r="FQ94" s="27">
        <v>1802.1438913854802</v>
      </c>
      <c r="FR94" s="27">
        <v>312.10311846572756</v>
      </c>
      <c r="FS94" s="27">
        <v>1398.1664563935581</v>
      </c>
      <c r="FT94" s="27">
        <v>2942.6054494726777</v>
      </c>
      <c r="FU94" s="27">
        <v>3436.9517955508991</v>
      </c>
      <c r="FV94" s="27">
        <v>357.84231889764385</v>
      </c>
      <c r="FW94" s="27">
        <v>2447.67558694831</v>
      </c>
      <c r="FX94" s="27">
        <v>994.15203877198292</v>
      </c>
      <c r="FY94" s="27">
        <v>1365.0160133119964</v>
      </c>
      <c r="FZ94" s="27">
        <v>4283.5030370937038</v>
      </c>
      <c r="GA94" s="27">
        <v>1709.5929049901497</v>
      </c>
      <c r="GB94" s="27">
        <v>2802.9102805212419</v>
      </c>
      <c r="GC94" s="27">
        <v>949.00315038124688</v>
      </c>
      <c r="GD94" s="27">
        <v>943.45793403244966</v>
      </c>
      <c r="GE94" s="27">
        <v>613.84767121786376</v>
      </c>
      <c r="GF94" s="27">
        <v>557.84160823059062</v>
      </c>
      <c r="GG94" s="27">
        <v>2059.5182176561043</v>
      </c>
      <c r="GH94" s="27">
        <v>885.23098915256696</v>
      </c>
      <c r="GI94" s="27">
        <v>518.14698989593262</v>
      </c>
      <c r="GJ94" s="27">
        <v>1764.4296926798349</v>
      </c>
      <c r="GK94" s="27">
        <v>513.73243548476091</v>
      </c>
      <c r="GL94" s="27">
        <v>1055.9580586211614</v>
      </c>
      <c r="GM94" s="27">
        <v>668.45435006300261</v>
      </c>
      <c r="GN94" s="27">
        <v>1262.5237834614652</v>
      </c>
      <c r="GO94" s="27">
        <v>2260.2823760988517</v>
      </c>
      <c r="GP94" s="27">
        <v>313.67914072135056</v>
      </c>
      <c r="GQ94" s="27">
        <v>1479.2655034130107</v>
      </c>
      <c r="GR94" s="27">
        <v>2577.1895766355647</v>
      </c>
      <c r="GS94" s="27">
        <v>484.60079706058519</v>
      </c>
      <c r="GT94" s="27">
        <v>939.61481259407799</v>
      </c>
      <c r="GU94" s="27">
        <v>911.36027088805611</v>
      </c>
      <c r="GV94" s="27">
        <v>1015.2140030895649</v>
      </c>
      <c r="GW94" s="27">
        <v>895.92295349276651</v>
      </c>
      <c r="GX94" s="27">
        <v>1098.4551788463737</v>
      </c>
      <c r="GY94" s="27">
        <v>1657.459171723234</v>
      </c>
      <c r="GZ94" s="27">
        <v>689.76500818529814</v>
      </c>
      <c r="HA94" s="27">
        <v>752.62926678329006</v>
      </c>
      <c r="HB94" s="27">
        <v>5714.3913822808208</v>
      </c>
      <c r="HC94" s="27">
        <v>915.40788564074319</v>
      </c>
      <c r="HD94" s="27">
        <v>1067.6135046350635</v>
      </c>
      <c r="HE94" s="27">
        <v>926.9902765203492</v>
      </c>
      <c r="HF94" s="27">
        <v>1293.5388482258302</v>
      </c>
      <c r="HG94" s="27">
        <v>842.93039915605141</v>
      </c>
      <c r="HH94" s="27">
        <v>885.43688572297276</v>
      </c>
    </row>
    <row r="95" spans="1:216">
      <c r="A95" s="4">
        <v>93</v>
      </c>
      <c r="B95" s="27">
        <v>326.67397060836186</v>
      </c>
      <c r="C95" s="27">
        <v>550.79117039704306</v>
      </c>
      <c r="D95" s="27">
        <v>383.50372635327841</v>
      </c>
      <c r="E95" s="27">
        <v>286.32587428615301</v>
      </c>
      <c r="F95" s="27">
        <v>1809.995310537231</v>
      </c>
      <c r="G95" s="27">
        <v>2608.1281283829344</v>
      </c>
      <c r="H95" s="27">
        <v>627.91629921991648</v>
      </c>
      <c r="I95" s="27">
        <v>1402.6504598585386</v>
      </c>
      <c r="J95" s="27">
        <v>1819.9039732881949</v>
      </c>
      <c r="K95" s="27">
        <v>745.21752842008163</v>
      </c>
      <c r="L95" s="27">
        <v>947.04177249088684</v>
      </c>
      <c r="M95" s="27">
        <v>492.14685444306576</v>
      </c>
      <c r="N95" s="27">
        <v>1126.1946555004913</v>
      </c>
      <c r="O95" s="27">
        <v>691.77199361602902</v>
      </c>
      <c r="P95" s="27">
        <v>39.262340670747676</v>
      </c>
      <c r="Q95" s="27">
        <v>2171.6255715933348</v>
      </c>
      <c r="R95" s="27">
        <v>2305.4866986975358</v>
      </c>
      <c r="S95" s="27">
        <v>863.94101411370207</v>
      </c>
      <c r="T95" s="27">
        <v>1624.9046924981601</v>
      </c>
      <c r="U95" s="27">
        <v>1386.6443022237204</v>
      </c>
      <c r="V95" s="27">
        <v>1332.2959969336573</v>
      </c>
      <c r="W95" s="27">
        <v>469.37769128144606</v>
      </c>
      <c r="X95" s="27">
        <v>1194.0620858215718</v>
      </c>
      <c r="Y95" s="27">
        <v>1072.6623142522687</v>
      </c>
      <c r="Z95" s="27">
        <v>253.88946863979226</v>
      </c>
      <c r="AA95" s="27">
        <v>459.98364089711737</v>
      </c>
      <c r="AB95" s="27">
        <v>447.94873380480533</v>
      </c>
      <c r="AC95" s="27">
        <v>475.12192259743489</v>
      </c>
      <c r="AD95" s="27">
        <v>583.25036043594343</v>
      </c>
      <c r="AE95" s="27">
        <v>664.27015114656888</v>
      </c>
      <c r="AF95" s="27">
        <v>2150.8704450960722</v>
      </c>
      <c r="AG95" s="27">
        <v>815.12079428159052</v>
      </c>
      <c r="AH95" s="27">
        <v>1816.4139405729754</v>
      </c>
      <c r="AI95" s="27">
        <v>1924.848546365082</v>
      </c>
      <c r="AJ95" s="27">
        <v>1505.5620179927676</v>
      </c>
      <c r="AK95" s="27">
        <v>2021.0531536631945</v>
      </c>
      <c r="AL95" s="27">
        <v>1255.080285431821</v>
      </c>
      <c r="AM95" s="27">
        <v>928.24824519423839</v>
      </c>
      <c r="AN95" s="27">
        <v>346.5265454945141</v>
      </c>
      <c r="AO95" s="27">
        <v>2100.310162205597</v>
      </c>
      <c r="AP95" s="27">
        <v>1073.9296878479643</v>
      </c>
      <c r="AQ95" s="27">
        <v>1014.8154325532754</v>
      </c>
      <c r="AR95" s="27">
        <v>939.92893905971528</v>
      </c>
      <c r="AS95" s="27">
        <v>1216.0149304748286</v>
      </c>
      <c r="AT95" s="27">
        <v>1460.4913681095959</v>
      </c>
      <c r="AU95" s="27">
        <v>995.74338599924533</v>
      </c>
      <c r="AV95" s="27">
        <v>997.58040942229457</v>
      </c>
      <c r="AW95" s="27">
        <v>4345.2276106811805</v>
      </c>
      <c r="AX95" s="27">
        <v>2956.778201350819</v>
      </c>
      <c r="AY95" s="27">
        <v>2113.4570978285824</v>
      </c>
      <c r="AZ95" s="27">
        <v>1826.6443953168459</v>
      </c>
      <c r="BA95" s="27">
        <v>5509.5798528494424</v>
      </c>
      <c r="BB95" s="27">
        <v>1168.3919742967669</v>
      </c>
      <c r="BC95" s="27">
        <v>1107.448344893372</v>
      </c>
      <c r="BD95" s="27">
        <v>1031.5158759366386</v>
      </c>
      <c r="BE95" s="27">
        <v>1855.4028230756351</v>
      </c>
      <c r="BF95" s="27">
        <v>1289.8781405616455</v>
      </c>
      <c r="BG95" s="27">
        <v>1796.8504451992299</v>
      </c>
      <c r="BH95" s="27">
        <v>3211.8091000615682</v>
      </c>
      <c r="BI95" s="27">
        <v>856.73821996050822</v>
      </c>
      <c r="BJ95" s="27">
        <v>1149.9187617960406</v>
      </c>
      <c r="BK95" s="27">
        <v>824.84026163761382</v>
      </c>
      <c r="BL95" s="27">
        <v>2542.1098231101992</v>
      </c>
      <c r="BM95" s="27">
        <v>4736.0085343304245</v>
      </c>
      <c r="BN95" s="27">
        <v>972.83355707259079</v>
      </c>
      <c r="BO95" s="27">
        <v>1186.1507373347574</v>
      </c>
      <c r="BP95" s="27">
        <v>1304.4413071798401</v>
      </c>
      <c r="BQ95" s="27">
        <v>1503.4769533532221</v>
      </c>
      <c r="BR95" s="27">
        <v>2090.678083898134</v>
      </c>
      <c r="BS95" s="27">
        <v>1353.6803357739898</v>
      </c>
      <c r="BT95" s="27">
        <v>2229.5152213158322</v>
      </c>
      <c r="BU95" s="27">
        <v>5628.7643298240328</v>
      </c>
      <c r="BV95" s="27">
        <v>4150.1545999707068</v>
      </c>
      <c r="BW95" s="27">
        <v>2291.7011212028915</v>
      </c>
      <c r="BX95" s="27">
        <v>1917.3758777683097</v>
      </c>
      <c r="BY95" s="27">
        <v>3362.1586708157538</v>
      </c>
      <c r="BZ95" s="27">
        <v>1289.0049820050433</v>
      </c>
      <c r="CA95" s="27">
        <v>443.15934848132639</v>
      </c>
      <c r="CB95" s="27">
        <v>1847.408306553584</v>
      </c>
      <c r="CC95" s="27">
        <v>961.70645732538867</v>
      </c>
      <c r="CD95" s="27">
        <v>1204.9177133025792</v>
      </c>
      <c r="CE95" s="27">
        <v>1343.7372567311575</v>
      </c>
      <c r="CF95" s="27">
        <v>841.87238645695663</v>
      </c>
      <c r="CG95" s="27">
        <v>1848.783460424127</v>
      </c>
      <c r="CH95" s="27">
        <v>2571.5786749192234</v>
      </c>
      <c r="CI95" s="27">
        <v>1774.1025435780889</v>
      </c>
      <c r="CJ95" s="27">
        <v>1982.8517603714599</v>
      </c>
      <c r="CK95" s="27">
        <v>2084.2492944644387</v>
      </c>
      <c r="CL95" s="27">
        <v>943.70894007029995</v>
      </c>
      <c r="CM95" s="27">
        <v>2433.7200716849679</v>
      </c>
      <c r="CN95" s="27">
        <v>941.00083228477536</v>
      </c>
      <c r="CO95" s="27">
        <v>531.04041884581716</v>
      </c>
      <c r="CP95" s="27">
        <v>2432.8964786223332</v>
      </c>
      <c r="CQ95" s="27">
        <v>697.03326219483165</v>
      </c>
      <c r="CR95" s="27">
        <v>320.5586137428071</v>
      </c>
      <c r="CS95" s="27">
        <v>1338.1024228868375</v>
      </c>
      <c r="CT95" s="27">
        <v>7390.6222358027799</v>
      </c>
      <c r="CU95" s="27">
        <v>2293.1374833613399</v>
      </c>
      <c r="CV95" s="27">
        <v>1708.3462842150818</v>
      </c>
      <c r="CW95" s="27">
        <v>809.81348458976527</v>
      </c>
      <c r="CX95" s="27">
        <v>7692.8177818132499</v>
      </c>
      <c r="CY95" s="27">
        <v>4326.0949626432375</v>
      </c>
      <c r="CZ95" s="27">
        <v>6486.424097728629</v>
      </c>
      <c r="DA95" s="27">
        <v>1220.2540953720306</v>
      </c>
      <c r="DB95" s="27">
        <v>19953.492422070529</v>
      </c>
      <c r="DC95" s="27">
        <v>1359.5698701657516</v>
      </c>
      <c r="DD95" s="27">
        <v>1845.9125579839738</v>
      </c>
      <c r="DE95" s="27">
        <v>1901.6856001091694</v>
      </c>
      <c r="DF95" s="27">
        <v>2641.770000277329</v>
      </c>
      <c r="DG95" s="27">
        <v>1435.0618113096839</v>
      </c>
      <c r="DH95" s="27">
        <v>1696.8396805071673</v>
      </c>
      <c r="DI95" s="27">
        <v>4082.4277767064477</v>
      </c>
      <c r="DJ95" s="27">
        <v>2307.6653854717183</v>
      </c>
      <c r="DK95" s="27">
        <v>2069.5471092285525</v>
      </c>
      <c r="DL95" s="27">
        <v>1159.9503993081992</v>
      </c>
      <c r="DM95" s="27">
        <v>3825.6963937092942</v>
      </c>
      <c r="DN95" s="27">
        <v>3279.6610844596344</v>
      </c>
      <c r="DO95" s="27">
        <v>1768.5314952822746</v>
      </c>
      <c r="DP95" s="27">
        <v>3504.8925423453084</v>
      </c>
      <c r="DQ95" s="27">
        <v>3149.8288783809367</v>
      </c>
      <c r="DR95" s="27">
        <v>727.96068132344135</v>
      </c>
      <c r="DS95" s="27">
        <v>7247.8259014286814</v>
      </c>
      <c r="DT95" s="27">
        <v>1343.2651378302487</v>
      </c>
      <c r="DU95" s="27">
        <v>2660.9198220592084</v>
      </c>
      <c r="DV95" s="27">
        <v>5492.7561349447269</v>
      </c>
      <c r="DW95" s="27">
        <v>415.16039452722777</v>
      </c>
      <c r="DX95" s="27">
        <v>1409.473576026191</v>
      </c>
      <c r="DY95" s="27">
        <v>229.65792103230928</v>
      </c>
      <c r="DZ95" s="27">
        <v>514.07195250312543</v>
      </c>
      <c r="EA95" s="27">
        <v>235.45085788961865</v>
      </c>
      <c r="EB95" s="27">
        <v>490.58542915904002</v>
      </c>
      <c r="EC95" s="27">
        <v>437.84724439303722</v>
      </c>
      <c r="ED95" s="27">
        <v>4172.5641983078831</v>
      </c>
      <c r="EE95" s="27">
        <v>1171.9390065346995</v>
      </c>
      <c r="EF95" s="27">
        <v>602.61518738651887</v>
      </c>
      <c r="EG95" s="27">
        <v>849.67019563977419</v>
      </c>
      <c r="EH95" s="27">
        <v>2804.2268186330271</v>
      </c>
      <c r="EI95" s="27">
        <v>570.1978167705563</v>
      </c>
      <c r="EJ95" s="27">
        <v>580.00891361056711</v>
      </c>
      <c r="EK95" s="27">
        <v>465.62264637132063</v>
      </c>
      <c r="EL95" s="27">
        <v>536.02246829011631</v>
      </c>
      <c r="EM95" s="27">
        <v>715.38232756397133</v>
      </c>
      <c r="EN95" s="27">
        <v>625.65776740107106</v>
      </c>
      <c r="EO95" s="27">
        <v>3840.8035755384835</v>
      </c>
      <c r="EP95" s="27">
        <v>125.63796495249254</v>
      </c>
      <c r="EQ95" s="27">
        <v>1395.8074090493585</v>
      </c>
      <c r="ER95" s="27">
        <v>9717.741844664688</v>
      </c>
      <c r="ES95" s="27">
        <v>537.82183817691589</v>
      </c>
      <c r="ET95" s="27">
        <v>493.29243159819868</v>
      </c>
      <c r="EU95" s="27">
        <v>4478.4087256126368</v>
      </c>
      <c r="EV95" s="27">
        <v>1097.9090028624903</v>
      </c>
      <c r="EW95" s="27">
        <v>4184.7862054947291</v>
      </c>
      <c r="EX95" s="27">
        <v>3282.4863073793604</v>
      </c>
      <c r="EY95" s="27">
        <v>703.21200896194807</v>
      </c>
      <c r="EZ95" s="27">
        <v>1300.6720661428365</v>
      </c>
      <c r="FA95" s="27">
        <v>5223.3001439391473</v>
      </c>
      <c r="FB95" s="27">
        <v>972.04690655197646</v>
      </c>
      <c r="FC95" s="27">
        <v>228.23956919593246</v>
      </c>
      <c r="FD95" s="27">
        <v>3610.22269039099</v>
      </c>
      <c r="FE95" s="27">
        <v>2572.1418376913894</v>
      </c>
      <c r="FF95" s="27">
        <v>390.14334312987336</v>
      </c>
      <c r="FG95" s="27">
        <v>1251.9390055835943</v>
      </c>
      <c r="FH95" s="27">
        <v>3160.6977638255121</v>
      </c>
      <c r="FI95" s="27">
        <v>1010.8455488339634</v>
      </c>
      <c r="FJ95" s="27">
        <v>983.92963452274159</v>
      </c>
      <c r="FK95" s="27">
        <v>528.12052305256452</v>
      </c>
      <c r="FL95" s="27">
        <v>1143.8491024453292</v>
      </c>
      <c r="FM95" s="27">
        <v>711.17740743071624</v>
      </c>
      <c r="FN95" s="27">
        <v>597.51053058171044</v>
      </c>
      <c r="FO95" s="27">
        <v>429.50535626938392</v>
      </c>
      <c r="FP95" s="27">
        <v>1087.8520626649852</v>
      </c>
      <c r="FQ95" s="27">
        <v>1916.2856311220714</v>
      </c>
      <c r="FR95" s="27">
        <v>331.870681471757</v>
      </c>
      <c r="FS95" s="27">
        <v>1486.7216225692257</v>
      </c>
      <c r="FT95" s="27">
        <v>3128.9801928917323</v>
      </c>
      <c r="FU95" s="27">
        <v>3654.6367757626526</v>
      </c>
      <c r="FV95" s="27">
        <v>380.50684919713723</v>
      </c>
      <c r="FW95" s="27">
        <v>2602.7031356033035</v>
      </c>
      <c r="FX95" s="27">
        <v>1057.1182890312089</v>
      </c>
      <c r="FY95" s="27">
        <v>1451.4715417925524</v>
      </c>
      <c r="FZ95" s="27">
        <v>4554.8057289364524</v>
      </c>
      <c r="GA95" s="27">
        <v>1817.8727761756236</v>
      </c>
      <c r="GB95" s="27">
        <v>2980.4372012480389</v>
      </c>
      <c r="GC95" s="27">
        <v>1009.1098217285303</v>
      </c>
      <c r="GD95" s="27">
        <v>1003.2133900054819</v>
      </c>
      <c r="GE95" s="27">
        <v>652.72672047746312</v>
      </c>
      <c r="GF95" s="27">
        <v>593.17342161423005</v>
      </c>
      <c r="GG95" s="27">
        <v>2189.9611825637207</v>
      </c>
      <c r="GH95" s="27">
        <v>941.29854605166508</v>
      </c>
      <c r="GI95" s="27">
        <v>550.96467950923613</v>
      </c>
      <c r="GJ95" s="27">
        <v>1876.1827417721267</v>
      </c>
      <c r="GK95" s="27">
        <v>546.27052205245775</v>
      </c>
      <c r="GL95" s="27">
        <v>1122.838894538892</v>
      </c>
      <c r="GM95" s="27">
        <v>710.79200290826213</v>
      </c>
      <c r="GN95" s="27">
        <v>1342.4877984282871</v>
      </c>
      <c r="GO95" s="27">
        <v>2403.4410683304336</v>
      </c>
      <c r="GP95" s="27">
        <v>333.54652368236822</v>
      </c>
      <c r="GQ95" s="27">
        <v>1572.9572107727806</v>
      </c>
      <c r="GR95" s="27">
        <v>2740.4201062921284</v>
      </c>
      <c r="GS95" s="27">
        <v>515.29378351890261</v>
      </c>
      <c r="GT95" s="27">
        <v>999.12685816625833</v>
      </c>
      <c r="GU95" s="27">
        <v>969.08276871035832</v>
      </c>
      <c r="GV95" s="27">
        <v>1079.5142474105139</v>
      </c>
      <c r="GW95" s="27">
        <v>952.66770349327328</v>
      </c>
      <c r="GX95" s="27">
        <v>1168.0276395891183</v>
      </c>
      <c r="GY95" s="27">
        <v>1762.4370673880551</v>
      </c>
      <c r="GZ95" s="27">
        <v>733.45240652237874</v>
      </c>
      <c r="HA95" s="27">
        <v>800.29827606604783</v>
      </c>
      <c r="HB95" s="27">
        <v>6076.3217348054859</v>
      </c>
      <c r="HC95" s="27">
        <v>973.38674578342602</v>
      </c>
      <c r="HD95" s="27">
        <v>1135.2325573465762</v>
      </c>
      <c r="HE95" s="27">
        <v>985.70272639003826</v>
      </c>
      <c r="HF95" s="27">
        <v>1375.467253199005</v>
      </c>
      <c r="HG95" s="27">
        <v>896.31877879457318</v>
      </c>
      <c r="HH95" s="27">
        <v>941.51748341912617</v>
      </c>
    </row>
    <row r="96" spans="1:216">
      <c r="A96" s="4">
        <v>94</v>
      </c>
      <c r="B96" s="27">
        <v>253.70243907543443</v>
      </c>
      <c r="C96" s="27">
        <v>427.75695624206605</v>
      </c>
      <c r="D96" s="27">
        <v>297.837720554079</v>
      </c>
      <c r="E96" s="27">
        <v>222.36718934637958</v>
      </c>
      <c r="F96" s="27">
        <v>1405.6835447992064</v>
      </c>
      <c r="G96" s="27">
        <v>2025.531652735423</v>
      </c>
      <c r="H96" s="27">
        <v>487.65408627642711</v>
      </c>
      <c r="I96" s="27">
        <v>1089.3302645866886</v>
      </c>
      <c r="J96" s="27">
        <v>1413.3788377642809</v>
      </c>
      <c r="K96" s="27">
        <v>578.75289007523429</v>
      </c>
      <c r="L96" s="27">
        <v>735.49419055278281</v>
      </c>
      <c r="M96" s="27">
        <v>382.21244601455425</v>
      </c>
      <c r="N96" s="27">
        <v>874.62839614096799</v>
      </c>
      <c r="O96" s="27">
        <v>537.24587158757254</v>
      </c>
      <c r="P96" s="27">
        <v>30.492027183644684</v>
      </c>
      <c r="Q96" s="27">
        <v>1686.533834470468</v>
      </c>
      <c r="R96" s="27">
        <v>1790.4934318037892</v>
      </c>
      <c r="S96" s="27">
        <v>670.95625063045679</v>
      </c>
      <c r="T96" s="27">
        <v>1261.9379590733447</v>
      </c>
      <c r="U96" s="27">
        <v>1076.8995183456677</v>
      </c>
      <c r="V96" s="27">
        <v>1034.6913877559316</v>
      </c>
      <c r="W96" s="27">
        <v>364.52939578850851</v>
      </c>
      <c r="X96" s="27">
        <v>927.33578685892167</v>
      </c>
      <c r="Y96" s="27">
        <v>833.05396179347395</v>
      </c>
      <c r="Z96" s="27">
        <v>197.17633862755196</v>
      </c>
      <c r="AA96" s="27">
        <v>357.23376249742222</v>
      </c>
      <c r="AB96" s="27">
        <v>347.8871797939405</v>
      </c>
      <c r="AC96" s="27">
        <v>368.9904965391006</v>
      </c>
      <c r="AD96" s="27">
        <v>452.96550183860126</v>
      </c>
      <c r="AE96" s="27">
        <v>515.88731491843635</v>
      </c>
      <c r="AF96" s="27">
        <v>1670.4149309475806</v>
      </c>
      <c r="AG96" s="27">
        <v>633.04135699953906</v>
      </c>
      <c r="AH96" s="27">
        <v>1410.6683989415753</v>
      </c>
      <c r="AI96" s="27">
        <v>1494.8811812407248</v>
      </c>
      <c r="AJ96" s="27">
        <v>1169.2537223971926</v>
      </c>
      <c r="AK96" s="27">
        <v>1569.5958684145203</v>
      </c>
      <c r="AL96" s="27">
        <v>974.72390915186952</v>
      </c>
      <c r="AM96" s="27">
        <v>720.89870960549104</v>
      </c>
      <c r="AN96" s="27">
        <v>269.12040047947539</v>
      </c>
      <c r="AO96" s="27">
        <v>1631.1486647502174</v>
      </c>
      <c r="AP96" s="27">
        <v>834.03823296711221</v>
      </c>
      <c r="AQ96" s="27">
        <v>788.12875715408393</v>
      </c>
      <c r="AR96" s="27">
        <v>729.97020225685287</v>
      </c>
      <c r="AS96" s="27">
        <v>944.38486555595807</v>
      </c>
      <c r="AT96" s="27">
        <v>1134.2508301104849</v>
      </c>
      <c r="AU96" s="27">
        <v>773.31697181377433</v>
      </c>
      <c r="AV96" s="27">
        <v>774.74364600577792</v>
      </c>
      <c r="AW96" s="27">
        <v>3374.6026385719015</v>
      </c>
      <c r="AX96" s="27">
        <v>2296.3012329718117</v>
      </c>
      <c r="AY96" s="27">
        <v>1641.3588741149479</v>
      </c>
      <c r="AZ96" s="27">
        <v>1418.613602890752</v>
      </c>
      <c r="BA96" s="27">
        <v>4278.8650847990075</v>
      </c>
      <c r="BB96" s="27">
        <v>907.39979412263733</v>
      </c>
      <c r="BC96" s="27">
        <v>860.06958474918542</v>
      </c>
      <c r="BD96" s="27">
        <v>801.09870150597101</v>
      </c>
      <c r="BE96" s="27">
        <v>1440.9480522893132</v>
      </c>
      <c r="BF96" s="27">
        <v>1001.7487152745896</v>
      </c>
      <c r="BG96" s="27">
        <v>1395.4749432649044</v>
      </c>
      <c r="BH96" s="27">
        <v>2494.3640321658318</v>
      </c>
      <c r="BI96" s="27">
        <v>665.36239679073867</v>
      </c>
      <c r="BJ96" s="27">
        <v>893.05307693465625</v>
      </c>
      <c r="BK96" s="27">
        <v>640.5897165157412</v>
      </c>
      <c r="BL96" s="27">
        <v>1974.2603346070518</v>
      </c>
      <c r="BM96" s="27">
        <v>3678.0919961394266</v>
      </c>
      <c r="BN96" s="27">
        <v>755.52467735373818</v>
      </c>
      <c r="BO96" s="27">
        <v>921.19165360048453</v>
      </c>
      <c r="BP96" s="27">
        <v>1013.0588018566863</v>
      </c>
      <c r="BQ96" s="27">
        <v>1167.634413752254</v>
      </c>
      <c r="BR96" s="27">
        <v>1623.6681735576742</v>
      </c>
      <c r="BS96" s="27">
        <v>1051.2989519022408</v>
      </c>
      <c r="BT96" s="27">
        <v>1731.492253730102</v>
      </c>
      <c r="BU96" s="27">
        <v>4371.4264616729361</v>
      </c>
      <c r="BV96" s="27">
        <v>3223.1044995470202</v>
      </c>
      <c r="BW96" s="27">
        <v>1779.7872386291649</v>
      </c>
      <c r="BX96" s="27">
        <v>1489.0777367671017</v>
      </c>
      <c r="BY96" s="27">
        <v>2611.1289300340218</v>
      </c>
      <c r="BZ96" s="27">
        <v>1001.0706004707164</v>
      </c>
      <c r="CA96" s="27">
        <v>344.16763416875381</v>
      </c>
      <c r="CB96" s="27">
        <v>1434.7393288422136</v>
      </c>
      <c r="CC96" s="27">
        <v>746.88311849172158</v>
      </c>
      <c r="CD96" s="27">
        <v>935.76651418163101</v>
      </c>
      <c r="CE96" s="27">
        <v>1043.576930461755</v>
      </c>
      <c r="CF96" s="27">
        <v>653.8172522182565</v>
      </c>
      <c r="CG96" s="27">
        <v>1435.80730462985</v>
      </c>
      <c r="CH96" s="27">
        <v>1997.1465154888006</v>
      </c>
      <c r="CI96" s="27">
        <v>1377.8084052350032</v>
      </c>
      <c r="CJ96" s="27">
        <v>1539.9277971073877</v>
      </c>
      <c r="CK96" s="27">
        <v>1618.6754293956787</v>
      </c>
      <c r="CL96" s="27">
        <v>732.9058370559984</v>
      </c>
      <c r="CM96" s="27">
        <v>1890.0823872298838</v>
      </c>
      <c r="CN96" s="27">
        <v>730.80265892647901</v>
      </c>
      <c r="CO96" s="27">
        <v>412.41807315692972</v>
      </c>
      <c r="CP96" s="27">
        <v>1889.4427661164937</v>
      </c>
      <c r="CQ96" s="27">
        <v>541.33189248659733</v>
      </c>
      <c r="CR96" s="27">
        <v>248.95311377804802</v>
      </c>
      <c r="CS96" s="27">
        <v>1039.2007902770122</v>
      </c>
      <c r="CT96" s="27">
        <v>5739.7254027202589</v>
      </c>
      <c r="CU96" s="27">
        <v>1780.90275016599</v>
      </c>
      <c r="CV96" s="27">
        <v>1326.7405979230093</v>
      </c>
      <c r="CW96" s="27">
        <v>628.91957952447058</v>
      </c>
      <c r="CX96" s="27">
        <v>5974.4173402438119</v>
      </c>
      <c r="CY96" s="27">
        <v>3359.7437887401916</v>
      </c>
      <c r="CZ96" s="27">
        <v>5037.5045535669751</v>
      </c>
      <c r="DA96" s="27">
        <v>947.67709747777371</v>
      </c>
      <c r="DB96" s="27">
        <v>15496.336258824389</v>
      </c>
      <c r="DC96" s="27">
        <v>1055.8728983278652</v>
      </c>
      <c r="DD96" s="27">
        <v>1433.5776964671363</v>
      </c>
      <c r="DE96" s="27">
        <v>1476.8923101030748</v>
      </c>
      <c r="DF96" s="27">
        <v>2051.6586959729866</v>
      </c>
      <c r="DG96" s="27">
        <v>1114.5016576474009</v>
      </c>
      <c r="DH96" s="27">
        <v>1317.8043076494505</v>
      </c>
      <c r="DI96" s="27">
        <v>3170.5063074689228</v>
      </c>
      <c r="DJ96" s="27">
        <v>1792.1854495288687</v>
      </c>
      <c r="DK96" s="27">
        <v>1607.2573777916991</v>
      </c>
      <c r="DL96" s="27">
        <v>900.84387489757808</v>
      </c>
      <c r="DM96" s="27">
        <v>2971.1228734833803</v>
      </c>
      <c r="DN96" s="27">
        <v>2547.0594272284989</v>
      </c>
      <c r="DO96" s="27">
        <v>1373.4818023586765</v>
      </c>
      <c r="DP96" s="27">
        <v>2721.9793025883164</v>
      </c>
      <c r="DQ96" s="27">
        <v>2446.2287816421099</v>
      </c>
      <c r="DR96" s="27">
        <v>565.35082993859055</v>
      </c>
      <c r="DS96" s="27">
        <v>5628.826520099542</v>
      </c>
      <c r="DT96" s="27">
        <v>1043.2102721801934</v>
      </c>
      <c r="DU96" s="27">
        <v>2066.5308833250278</v>
      </c>
      <c r="DV96" s="27">
        <v>4265.7994026487131</v>
      </c>
      <c r="DW96" s="27">
        <v>322.42300940882268</v>
      </c>
      <c r="DX96" s="27">
        <v>1094.6292518632222</v>
      </c>
      <c r="DY96" s="27">
        <v>178.35756736413506</v>
      </c>
      <c r="DZ96" s="27">
        <v>399.23997607593719</v>
      </c>
      <c r="EA96" s="27">
        <v>182.85649394641646</v>
      </c>
      <c r="EB96" s="27">
        <v>380.99980760858125</v>
      </c>
      <c r="EC96" s="27">
        <v>340.04213325629439</v>
      </c>
      <c r="ED96" s="27">
        <v>3240.5083035484672</v>
      </c>
      <c r="EE96" s="27">
        <v>910.15450007171205</v>
      </c>
      <c r="EF96" s="27">
        <v>468.00466709711714</v>
      </c>
      <c r="EG96" s="27">
        <v>659.8732082696107</v>
      </c>
      <c r="EH96" s="27">
        <v>2177.8263578302194</v>
      </c>
      <c r="EI96" s="27">
        <v>442.82859941604084</v>
      </c>
      <c r="EJ96" s="27">
        <v>450.44812047454633</v>
      </c>
      <c r="EK96" s="27">
        <v>361.61314246485841</v>
      </c>
      <c r="EL96" s="27">
        <v>416.28724612243803</v>
      </c>
      <c r="EM96" s="27">
        <v>555.58219418720716</v>
      </c>
      <c r="EN96" s="27">
        <v>485.90005907277975</v>
      </c>
      <c r="EO96" s="27">
        <v>2982.8554546574596</v>
      </c>
      <c r="EP96" s="27">
        <v>97.573302487374264</v>
      </c>
      <c r="EQ96" s="27">
        <v>1084.0157956139296</v>
      </c>
      <c r="ER96" s="27">
        <v>7547.0194448168731</v>
      </c>
      <c r="ES96" s="27">
        <v>417.6846777213799</v>
      </c>
      <c r="ET96" s="27">
        <v>383.1021273009606</v>
      </c>
      <c r="EU96" s="27">
        <v>3478.0341229781193</v>
      </c>
      <c r="EV96" s="27">
        <v>852.66111465925928</v>
      </c>
      <c r="EW96" s="27">
        <v>3250.000192442847</v>
      </c>
      <c r="EX96" s="27">
        <v>2549.2535596362063</v>
      </c>
      <c r="EY96" s="27">
        <v>546.13044782398038</v>
      </c>
      <c r="EZ96" s="27">
        <v>1010.1315234978681</v>
      </c>
      <c r="FA96" s="27">
        <v>4056.5337485340169</v>
      </c>
      <c r="FB96" s="27">
        <v>754.91374665911269</v>
      </c>
      <c r="FC96" s="27">
        <v>177.25604305325777</v>
      </c>
      <c r="FD96" s="27">
        <v>2803.7810923593256</v>
      </c>
      <c r="FE96" s="27">
        <v>1997.5838805124934</v>
      </c>
      <c r="FF96" s="27">
        <v>302.99419802796922</v>
      </c>
      <c r="FG96" s="27">
        <v>972.28431974157934</v>
      </c>
      <c r="FH96" s="27">
        <v>2454.669805401013</v>
      </c>
      <c r="FI96" s="27">
        <v>785.04565512253953</v>
      </c>
      <c r="FJ96" s="27">
        <v>764.14214359394896</v>
      </c>
      <c r="FK96" s="27">
        <v>410.15041564135015</v>
      </c>
      <c r="FL96" s="27">
        <v>888.33924136714893</v>
      </c>
      <c r="FM96" s="27">
        <v>552.31655752831591</v>
      </c>
      <c r="FN96" s="27">
        <v>464.04027446549378</v>
      </c>
      <c r="FO96" s="27">
        <v>333.56363311891283</v>
      </c>
      <c r="FP96" s="27">
        <v>844.85066605513191</v>
      </c>
      <c r="FQ96" s="27">
        <v>1488.2310264129546</v>
      </c>
      <c r="FR96" s="27">
        <v>257.73832298365608</v>
      </c>
      <c r="FS96" s="27">
        <v>1154.6218425960662</v>
      </c>
      <c r="FT96" s="27">
        <v>2430.037218077136</v>
      </c>
      <c r="FU96" s="27">
        <v>2838.2740817061999</v>
      </c>
      <c r="FV96" s="27">
        <v>295.51027756036103</v>
      </c>
      <c r="FW96" s="27">
        <v>2021.3184798964735</v>
      </c>
      <c r="FX96" s="27">
        <v>820.9821181008499</v>
      </c>
      <c r="FY96" s="27">
        <v>1127.245827745561</v>
      </c>
      <c r="FZ96" s="27">
        <v>3537.3657741813395</v>
      </c>
      <c r="GA96" s="27">
        <v>1411.8013638665514</v>
      </c>
      <c r="GB96" s="27">
        <v>2314.6753506550544</v>
      </c>
      <c r="GC96" s="27">
        <v>783.6976499558051</v>
      </c>
      <c r="GD96" s="27">
        <v>779.11834690575404</v>
      </c>
      <c r="GE96" s="27">
        <v>506.92242398881501</v>
      </c>
      <c r="GF96" s="27">
        <v>460.67197694997219</v>
      </c>
      <c r="GG96" s="27">
        <v>1700.7736871788493</v>
      </c>
      <c r="GH96" s="27">
        <v>731.03387021235403</v>
      </c>
      <c r="GI96" s="27">
        <v>427.89170736681359</v>
      </c>
      <c r="GJ96" s="27">
        <v>1457.0862099982708</v>
      </c>
      <c r="GK96" s="27">
        <v>424.24611786982678</v>
      </c>
      <c r="GL96" s="27">
        <v>872.02223581749206</v>
      </c>
      <c r="GM96" s="27">
        <v>552.01724360625713</v>
      </c>
      <c r="GN96" s="27">
        <v>1042.6065727121893</v>
      </c>
      <c r="GO96" s="27">
        <v>1866.5670242228073</v>
      </c>
      <c r="GP96" s="27">
        <v>259.03982017838467</v>
      </c>
      <c r="GQ96" s="27">
        <v>1221.5943626949379</v>
      </c>
      <c r="GR96" s="27">
        <v>2128.2726130977449</v>
      </c>
      <c r="GS96" s="27">
        <v>400.1888778456846</v>
      </c>
      <c r="GT96" s="27">
        <v>775.94465328994602</v>
      </c>
      <c r="GU96" s="27">
        <v>752.61172976203989</v>
      </c>
      <c r="GV96" s="27">
        <v>838.37532900063559</v>
      </c>
      <c r="GW96" s="27">
        <v>739.8634165878949</v>
      </c>
      <c r="GX96" s="27">
        <v>907.11684349820246</v>
      </c>
      <c r="GY96" s="27">
        <v>1368.7487309766702</v>
      </c>
      <c r="GZ96" s="27">
        <v>569.6158286928769</v>
      </c>
      <c r="HA96" s="27">
        <v>621.52985206536857</v>
      </c>
      <c r="HB96" s="27">
        <v>4719.0097265979321</v>
      </c>
      <c r="HC96" s="27">
        <v>755.95429629444072</v>
      </c>
      <c r="HD96" s="27">
        <v>881.64743637305628</v>
      </c>
      <c r="HE96" s="27">
        <v>765.51916708498584</v>
      </c>
      <c r="HF96" s="27">
        <v>1068.2191677381334</v>
      </c>
      <c r="HG96" s="27">
        <v>696.10155944110375</v>
      </c>
      <c r="HH96" s="27">
        <v>731.20390195386744</v>
      </c>
    </row>
    <row r="97" spans="1:216">
      <c r="A97" s="4">
        <v>95</v>
      </c>
      <c r="B97" s="27">
        <v>244.62657369192215</v>
      </c>
      <c r="C97" s="27">
        <v>412.45452333735278</v>
      </c>
      <c r="D97" s="27">
        <v>287.18297451485296</v>
      </c>
      <c r="E97" s="27">
        <v>214.41230060517336</v>
      </c>
      <c r="F97" s="27">
        <v>1355.3970963483794</v>
      </c>
      <c r="G97" s="27">
        <v>1953.070967385828</v>
      </c>
      <c r="H97" s="27">
        <v>470.20891366833655</v>
      </c>
      <c r="I97" s="27">
        <v>1050.3609315538479</v>
      </c>
      <c r="J97" s="27">
        <v>1362.8171005015201</v>
      </c>
      <c r="K97" s="27">
        <v>558.04877962291141</v>
      </c>
      <c r="L97" s="27">
        <v>709.18286974664886</v>
      </c>
      <c r="M97" s="27">
        <v>368.53930703893866</v>
      </c>
      <c r="N97" s="27">
        <v>843.33973524791122</v>
      </c>
      <c r="O97" s="27">
        <v>518.0266191982538</v>
      </c>
      <c r="P97" s="27">
        <v>29.401215699932965</v>
      </c>
      <c r="Q97" s="27">
        <v>1626.2003425963851</v>
      </c>
      <c r="R97" s="27">
        <v>1726.440924400491</v>
      </c>
      <c r="S97" s="27">
        <v>646.95368829349195</v>
      </c>
      <c r="T97" s="27">
        <v>1216.7938166652834</v>
      </c>
      <c r="U97" s="27">
        <v>1038.3748786311539</v>
      </c>
      <c r="V97" s="27">
        <v>997.67668745200535</v>
      </c>
      <c r="W97" s="27">
        <v>351.48884428034637</v>
      </c>
      <c r="X97" s="27">
        <v>894.1615895689124</v>
      </c>
      <c r="Y97" s="27">
        <v>803.25257067562552</v>
      </c>
      <c r="Z97" s="27">
        <v>190.12261887334256</v>
      </c>
      <c r="AA97" s="27">
        <v>344.45420251097613</v>
      </c>
      <c r="AB97" s="27">
        <v>335.44198130091087</v>
      </c>
      <c r="AC97" s="27">
        <v>355.79035511914174</v>
      </c>
      <c r="AD97" s="27">
        <v>436.76126693631136</v>
      </c>
      <c r="AE97" s="27">
        <v>497.43213632289599</v>
      </c>
      <c r="AF97" s="27">
        <v>1610.6580712849841</v>
      </c>
      <c r="AG97" s="27">
        <v>610.39514926396635</v>
      </c>
      <c r="AH97" s="27">
        <v>1360.2036240019788</v>
      </c>
      <c r="AI97" s="27">
        <v>1441.4038066647056</v>
      </c>
      <c r="AJ97" s="27">
        <v>1127.425234573738</v>
      </c>
      <c r="AK97" s="27">
        <v>1513.4456758497117</v>
      </c>
      <c r="AL97" s="27">
        <v>939.85446517729713</v>
      </c>
      <c r="AM97" s="27">
        <v>695.10952260606393</v>
      </c>
      <c r="AN97" s="27">
        <v>259.49297815113749</v>
      </c>
      <c r="AO97" s="27">
        <v>1572.7965032348643</v>
      </c>
      <c r="AP97" s="27">
        <v>804.20163086467335</v>
      </c>
      <c r="AQ97" s="27">
        <v>759.93450513635503</v>
      </c>
      <c r="AR97" s="27">
        <v>703.85649474263948</v>
      </c>
      <c r="AS97" s="27">
        <v>910.6007602818903</v>
      </c>
      <c r="AT97" s="27">
        <v>1093.6745239356792</v>
      </c>
      <c r="AU97" s="27">
        <v>745.65259160306482</v>
      </c>
      <c r="AV97" s="27">
        <v>747.02822843429283</v>
      </c>
      <c r="AW97" s="27">
        <v>3253.8807433384964</v>
      </c>
      <c r="AX97" s="27">
        <v>2214.1541280941615</v>
      </c>
      <c r="AY97" s="27">
        <v>1582.641456017634</v>
      </c>
      <c r="AZ97" s="27">
        <v>1367.8645989080683</v>
      </c>
      <c r="BA97" s="27">
        <v>4125.7944101717922</v>
      </c>
      <c r="BB97" s="27">
        <v>874.93878030465373</v>
      </c>
      <c r="BC97" s="27">
        <v>829.30174585853933</v>
      </c>
      <c r="BD97" s="27">
        <v>772.44046707877715</v>
      </c>
      <c r="BE97" s="27">
        <v>1389.4000632558946</v>
      </c>
      <c r="BF97" s="27">
        <v>965.9124950117041</v>
      </c>
      <c r="BG97" s="27">
        <v>1345.5536938780551</v>
      </c>
      <c r="BH97" s="27">
        <v>2405.1314955930129</v>
      </c>
      <c r="BI97" s="27">
        <v>641.55994709206516</v>
      </c>
      <c r="BJ97" s="27">
        <v>861.10529773265796</v>
      </c>
      <c r="BK97" s="27">
        <v>617.67347631581754</v>
      </c>
      <c r="BL97" s="27">
        <v>1903.6338120785324</v>
      </c>
      <c r="BM97" s="27">
        <v>3546.5131751127597</v>
      </c>
      <c r="BN97" s="27">
        <v>728.49679267681847</v>
      </c>
      <c r="BO97" s="27">
        <v>888.23725445886964</v>
      </c>
      <c r="BP97" s="27">
        <v>976.81797837568013</v>
      </c>
      <c r="BQ97" s="27">
        <v>1125.8638545294441</v>
      </c>
      <c r="BR97" s="27">
        <v>1565.5836166081799</v>
      </c>
      <c r="BS97" s="27">
        <v>1013.6901382067001</v>
      </c>
      <c r="BT97" s="27">
        <v>1669.5504345472909</v>
      </c>
      <c r="BU97" s="27">
        <v>4215.044527606191</v>
      </c>
      <c r="BV97" s="27">
        <v>3107.8022475801649</v>
      </c>
      <c r="BW97" s="27">
        <v>1716.1177309651553</v>
      </c>
      <c r="BX97" s="27">
        <v>1435.8079726539354</v>
      </c>
      <c r="BY97" s="27">
        <v>2517.7192854348345</v>
      </c>
      <c r="BZ97" s="27">
        <v>965.25863885783417</v>
      </c>
      <c r="CA97" s="27">
        <v>331.85549744487804</v>
      </c>
      <c r="CB97" s="27">
        <v>1383.4134485847876</v>
      </c>
      <c r="CC97" s="27">
        <v>720.16437402339102</v>
      </c>
      <c r="CD97" s="27">
        <v>902.29071889932482</v>
      </c>
      <c r="CE97" s="27">
        <v>1006.2443617536013</v>
      </c>
      <c r="CF97" s="27">
        <v>630.42781462287564</v>
      </c>
      <c r="CG97" s="27">
        <v>1384.4432189672384</v>
      </c>
      <c r="CH97" s="27">
        <v>1925.7012704537792</v>
      </c>
      <c r="CI97" s="27">
        <v>1328.5191526138783</v>
      </c>
      <c r="CJ97" s="27">
        <v>1484.8389401070037</v>
      </c>
      <c r="CK97" s="27">
        <v>1560.7694811898516</v>
      </c>
      <c r="CL97" s="27">
        <v>706.68711113380562</v>
      </c>
      <c r="CM97" s="27">
        <v>1822.4672181650508</v>
      </c>
      <c r="CN97" s="27">
        <v>704.65917138847612</v>
      </c>
      <c r="CO97" s="27">
        <v>397.66436827596533</v>
      </c>
      <c r="CP97" s="27">
        <v>1821.8504786413796</v>
      </c>
      <c r="CQ97" s="27">
        <v>521.96646816543227</v>
      </c>
      <c r="CR97" s="27">
        <v>240.04714915393984</v>
      </c>
      <c r="CS97" s="27">
        <v>1002.0247721300625</v>
      </c>
      <c r="CT97" s="27">
        <v>5534.3944043930178</v>
      </c>
      <c r="CU97" s="27">
        <v>1717.1933365689554</v>
      </c>
      <c r="CV97" s="27">
        <v>1279.2782277957376</v>
      </c>
      <c r="CW97" s="27">
        <v>606.42082286442098</v>
      </c>
      <c r="CX97" s="27">
        <v>5760.6905517959804</v>
      </c>
      <c r="CY97" s="27">
        <v>3239.5534489830279</v>
      </c>
      <c r="CZ97" s="27">
        <v>4857.2945667666118</v>
      </c>
      <c r="DA97" s="27">
        <v>913.77521701067838</v>
      </c>
      <c r="DB97" s="27">
        <v>14941.975558409866</v>
      </c>
      <c r="DC97" s="27">
        <v>1018.1004578174557</v>
      </c>
      <c r="DD97" s="27">
        <v>1382.2933720540284</v>
      </c>
      <c r="DE97" s="27">
        <v>1424.0584633285291</v>
      </c>
      <c r="DF97" s="27">
        <v>1978.2633506013694</v>
      </c>
      <c r="DG97" s="27">
        <v>1074.6318516992542</v>
      </c>
      <c r="DH97" s="27">
        <v>1270.6616213527577</v>
      </c>
      <c r="DI97" s="27">
        <v>3057.0856854637527</v>
      </c>
      <c r="DJ97" s="27">
        <v>1728.0724124548456</v>
      </c>
      <c r="DK97" s="27">
        <v>1549.7598951082271</v>
      </c>
      <c r="DL97" s="27">
        <v>868.61739032010416</v>
      </c>
      <c r="DM97" s="27">
        <v>2864.8349271164493</v>
      </c>
      <c r="DN97" s="27">
        <v>2455.941783387249</v>
      </c>
      <c r="DO97" s="27">
        <v>1324.3473281678125</v>
      </c>
      <c r="DP97" s="27">
        <v>2624.6041341940831</v>
      </c>
      <c r="DQ97" s="27">
        <v>2358.718219266887</v>
      </c>
      <c r="DR97" s="27">
        <v>545.12616025989678</v>
      </c>
      <c r="DS97" s="27">
        <v>5427.4627809500835</v>
      </c>
      <c r="DT97" s="27">
        <v>1005.8908201815885</v>
      </c>
      <c r="DU97" s="27">
        <v>1992.6035053452204</v>
      </c>
      <c r="DV97" s="27">
        <v>4113.1961353226334</v>
      </c>
      <c r="DW97" s="27">
        <v>310.88875754823528</v>
      </c>
      <c r="DX97" s="27">
        <v>1055.4703546489488</v>
      </c>
      <c r="DY97" s="27">
        <v>171.97706397825195</v>
      </c>
      <c r="DZ97" s="27">
        <v>384.95769998987839</v>
      </c>
      <c r="EA97" s="27">
        <v>176.31504748020706</v>
      </c>
      <c r="EB97" s="27">
        <v>367.37004914980901</v>
      </c>
      <c r="EC97" s="27">
        <v>327.8775808089336</v>
      </c>
      <c r="ED97" s="27">
        <v>3124.5834537742999</v>
      </c>
      <c r="EE97" s="27">
        <v>877.59494033333419</v>
      </c>
      <c r="EF97" s="27">
        <v>451.26242617539714</v>
      </c>
      <c r="EG97" s="27">
        <v>636.26712694746527</v>
      </c>
      <c r="EH97" s="27">
        <v>2099.9175331284791</v>
      </c>
      <c r="EI97" s="27">
        <v>426.98699863791717</v>
      </c>
      <c r="EJ97" s="27">
        <v>434.33394152308762</v>
      </c>
      <c r="EK97" s="27">
        <v>348.67691601831615</v>
      </c>
      <c r="EL97" s="27">
        <v>401.39512675437425</v>
      </c>
      <c r="EM97" s="27">
        <v>535.70698438514376</v>
      </c>
      <c r="EN97" s="27">
        <v>468.51763444156057</v>
      </c>
      <c r="EO97" s="27">
        <v>2876.1477908935449</v>
      </c>
      <c r="EP97" s="27">
        <v>94.082748113410105</v>
      </c>
      <c r="EQ97" s="27">
        <v>1045.2365805994941</v>
      </c>
      <c r="ER97" s="27">
        <v>7277.0349197270634</v>
      </c>
      <c r="ES97" s="27">
        <v>402.74256710718981</v>
      </c>
      <c r="ET97" s="27">
        <v>369.39716116743881</v>
      </c>
      <c r="EU97" s="27">
        <v>3353.6121047490165</v>
      </c>
      <c r="EV97" s="27">
        <v>822.15830387586743</v>
      </c>
      <c r="EW97" s="27">
        <v>3133.7357830406577</v>
      </c>
      <c r="EX97" s="27">
        <v>2458.057423643133</v>
      </c>
      <c r="EY97" s="27">
        <v>526.59336160458486</v>
      </c>
      <c r="EZ97" s="27">
        <v>973.99541948436706</v>
      </c>
      <c r="FA97" s="27">
        <v>3911.4166800519815</v>
      </c>
      <c r="FB97" s="27">
        <v>727.90771721055933</v>
      </c>
      <c r="FC97" s="27">
        <v>170.91494522610174</v>
      </c>
      <c r="FD97" s="27">
        <v>2703.4795743612112</v>
      </c>
      <c r="FE97" s="27">
        <v>1926.1229893288069</v>
      </c>
      <c r="FF97" s="27">
        <v>292.15498590486681</v>
      </c>
      <c r="FG97" s="27">
        <v>937.50214881475347</v>
      </c>
      <c r="FH97" s="27">
        <v>2366.8572766922616</v>
      </c>
      <c r="FI97" s="27">
        <v>756.96169695576418</v>
      </c>
      <c r="FJ97" s="27">
        <v>736.80598058975693</v>
      </c>
      <c r="FK97" s="27">
        <v>395.47783317458999</v>
      </c>
      <c r="FL97" s="27">
        <v>856.56009332694259</v>
      </c>
      <c r="FM97" s="27">
        <v>532.55817150932523</v>
      </c>
      <c r="FN97" s="27">
        <v>447.43985438705425</v>
      </c>
      <c r="FO97" s="27">
        <v>321.63084034776256</v>
      </c>
      <c r="FP97" s="27">
        <v>814.62726362261844</v>
      </c>
      <c r="FQ97" s="27">
        <v>1434.9915522300746</v>
      </c>
      <c r="FR97" s="27">
        <v>248.51807925207589</v>
      </c>
      <c r="FS97" s="27">
        <v>1113.3167906996241</v>
      </c>
      <c r="FT97" s="27">
        <v>2343.1058872292083</v>
      </c>
      <c r="FU97" s="27">
        <v>2736.7386231550186</v>
      </c>
      <c r="FV97" s="27">
        <v>284.93879268084538</v>
      </c>
      <c r="FW97" s="27">
        <v>1949.0085151692863</v>
      </c>
      <c r="FX97" s="27">
        <v>791.61258104275873</v>
      </c>
      <c r="FY97" s="27">
        <v>1086.920116159861</v>
      </c>
      <c r="FZ97" s="27">
        <v>3410.8212454976092</v>
      </c>
      <c r="GA97" s="27">
        <v>1361.296058622316</v>
      </c>
      <c r="GB97" s="27">
        <v>2231.8709362961008</v>
      </c>
      <c r="GC97" s="27">
        <v>755.66191487066089</v>
      </c>
      <c r="GD97" s="27">
        <v>751.24643026155206</v>
      </c>
      <c r="GE97" s="27">
        <v>488.7879523740653</v>
      </c>
      <c r="GF97" s="27">
        <v>444.19205320942325</v>
      </c>
      <c r="GG97" s="27">
        <v>1639.9307836225873</v>
      </c>
      <c r="GH97" s="27">
        <v>704.88211139988721</v>
      </c>
      <c r="GI97" s="27">
        <v>412.58445392086725</v>
      </c>
      <c r="GJ97" s="27">
        <v>1404.9608999606153</v>
      </c>
      <c r="GK97" s="27">
        <v>409.0692805114781</v>
      </c>
      <c r="GL97" s="27">
        <v>840.82680682378123</v>
      </c>
      <c r="GM97" s="27">
        <v>532.26956514243977</v>
      </c>
      <c r="GN97" s="27">
        <v>1005.3087172544914</v>
      </c>
      <c r="GO97" s="27">
        <v>1799.7930858133614</v>
      </c>
      <c r="GP97" s="27">
        <v>249.77301712565873</v>
      </c>
      <c r="GQ97" s="27">
        <v>1177.8934584802166</v>
      </c>
      <c r="GR97" s="27">
        <v>2052.1365073264174</v>
      </c>
      <c r="GS97" s="27">
        <v>385.87265606814645</v>
      </c>
      <c r="GT97" s="27">
        <v>748.18627128944138</v>
      </c>
      <c r="GU97" s="27">
        <v>725.68805188860165</v>
      </c>
      <c r="GV97" s="27">
        <v>808.38357308927368</v>
      </c>
      <c r="GW97" s="27">
        <v>713.39579256501111</v>
      </c>
      <c r="GX97" s="27">
        <v>874.66595186030872</v>
      </c>
      <c r="GY97" s="27">
        <v>1319.7835760831301</v>
      </c>
      <c r="GZ97" s="27">
        <v>549.23858438898117</v>
      </c>
      <c r="HA97" s="27">
        <v>599.29545302002725</v>
      </c>
      <c r="HB97" s="27">
        <v>4550.1934661860514</v>
      </c>
      <c r="HC97" s="27">
        <v>728.91104257461302</v>
      </c>
      <c r="HD97" s="27">
        <v>850.10767870497409</v>
      </c>
      <c r="HE97" s="27">
        <v>738.13374290742797</v>
      </c>
      <c r="HF97" s="27">
        <v>1030.0050559550134</v>
      </c>
      <c r="HG97" s="27">
        <v>671.19945731798634</v>
      </c>
      <c r="HH97" s="27">
        <v>705.0460604832972</v>
      </c>
    </row>
    <row r="98" spans="1:216">
      <c r="A98" s="4">
        <v>96</v>
      </c>
      <c r="B98" s="27">
        <v>241.67560590104031</v>
      </c>
      <c r="C98" s="27">
        <v>407.47902130908625</v>
      </c>
      <c r="D98" s="27">
        <v>283.71864234891967</v>
      </c>
      <c r="E98" s="27">
        <v>211.82581221388526</v>
      </c>
      <c r="F98" s="27">
        <v>1339.0467337740499</v>
      </c>
      <c r="G98" s="27">
        <v>1929.5107734499052</v>
      </c>
      <c r="H98" s="27">
        <v>464.53671159200661</v>
      </c>
      <c r="I98" s="27">
        <v>1037.6902669116673</v>
      </c>
      <c r="J98" s="27">
        <v>1346.3772292816923</v>
      </c>
      <c r="K98" s="27">
        <v>551.31695180243082</v>
      </c>
      <c r="L98" s="27">
        <v>700.62788827066618</v>
      </c>
      <c r="M98" s="27">
        <v>364.09356098472847</v>
      </c>
      <c r="N98" s="27">
        <v>833.16639897487983</v>
      </c>
      <c r="O98" s="27">
        <v>511.77758482311407</v>
      </c>
      <c r="P98" s="27">
        <v>29.046544336009362</v>
      </c>
      <c r="Q98" s="27">
        <v>1606.5832390246098</v>
      </c>
      <c r="R98" s="27">
        <v>1705.6146033517309</v>
      </c>
      <c r="S98" s="27">
        <v>639.14938695560602</v>
      </c>
      <c r="T98" s="27">
        <v>1202.1154466626626</v>
      </c>
      <c r="U98" s="27">
        <v>1025.8488035794696</v>
      </c>
      <c r="V98" s="27">
        <v>985.64156090809877</v>
      </c>
      <c r="W98" s="27">
        <v>347.24878056743245</v>
      </c>
      <c r="X98" s="27">
        <v>883.37518149051357</v>
      </c>
      <c r="Y98" s="27">
        <v>793.56281200291482</v>
      </c>
      <c r="Z98" s="27">
        <v>187.82914062956067</v>
      </c>
      <c r="AA98" s="27">
        <v>340.29899875815772</v>
      </c>
      <c r="AB98" s="27">
        <v>331.39549335158773</v>
      </c>
      <c r="AC98" s="27">
        <v>351.49840162276791</v>
      </c>
      <c r="AD98" s="27">
        <v>431.49254894062472</v>
      </c>
      <c r="AE98" s="27">
        <v>491.43153634602243</v>
      </c>
      <c r="AF98" s="27">
        <v>1591.2284565102962</v>
      </c>
      <c r="AG98" s="27">
        <v>603.0318591765332</v>
      </c>
      <c r="AH98" s="27">
        <v>1343.7952795490755</v>
      </c>
      <c r="AI98" s="27">
        <v>1424.0159319831969</v>
      </c>
      <c r="AJ98" s="27">
        <v>1113.8249314519503</v>
      </c>
      <c r="AK98" s="27">
        <v>1495.1887490764723</v>
      </c>
      <c r="AL98" s="27">
        <v>928.51685694857076</v>
      </c>
      <c r="AM98" s="27">
        <v>686.72431007012312</v>
      </c>
      <c r="AN98" s="27">
        <v>256.36267464842649</v>
      </c>
      <c r="AO98" s="27">
        <v>1553.8236183490924</v>
      </c>
      <c r="AP98" s="27">
        <v>794.50042353367826</v>
      </c>
      <c r="AQ98" s="27">
        <v>750.76729891671789</v>
      </c>
      <c r="AR98" s="27">
        <v>695.36576614336514</v>
      </c>
      <c r="AS98" s="27">
        <v>899.61604397168071</v>
      </c>
      <c r="AT98" s="27">
        <v>1080.4813608008076</v>
      </c>
      <c r="AU98" s="27">
        <v>736.65767029177937</v>
      </c>
      <c r="AV98" s="27">
        <v>738.01671260541411</v>
      </c>
      <c r="AW98" s="27">
        <v>3214.6286820270575</v>
      </c>
      <c r="AX98" s="27">
        <v>2187.4444480400125</v>
      </c>
      <c r="AY98" s="27">
        <v>1563.5498099599818</v>
      </c>
      <c r="AZ98" s="27">
        <v>1351.3638389426005</v>
      </c>
      <c r="BA98" s="27">
        <v>4076.0243208782622</v>
      </c>
      <c r="BB98" s="27">
        <v>864.38425991585871</v>
      </c>
      <c r="BC98" s="27">
        <v>819.29775199958669</v>
      </c>
      <c r="BD98" s="27">
        <v>763.12239952658274</v>
      </c>
      <c r="BE98" s="27">
        <v>1372.6395176886708</v>
      </c>
      <c r="BF98" s="27">
        <v>954.26054478171989</v>
      </c>
      <c r="BG98" s="27">
        <v>1329.3220737739498</v>
      </c>
      <c r="BH98" s="27">
        <v>2376.1180263316201</v>
      </c>
      <c r="BI98" s="27">
        <v>633.82071127963525</v>
      </c>
      <c r="BJ98" s="27">
        <v>850.71765276091025</v>
      </c>
      <c r="BK98" s="27">
        <v>610.22238665543784</v>
      </c>
      <c r="BL98" s="27">
        <v>1880.6699861118898</v>
      </c>
      <c r="BM98" s="27">
        <v>3503.7310439985986</v>
      </c>
      <c r="BN98" s="27">
        <v>719.70882439313812</v>
      </c>
      <c r="BO98" s="27">
        <v>877.52231254143737</v>
      </c>
      <c r="BP98" s="27">
        <v>965.03447363113355</v>
      </c>
      <c r="BQ98" s="27">
        <v>1112.2823865740509</v>
      </c>
      <c r="BR98" s="27">
        <v>1546.697741877492</v>
      </c>
      <c r="BS98" s="27">
        <v>1001.4618389559826</v>
      </c>
      <c r="BT98" s="27">
        <v>1649.4103921829378</v>
      </c>
      <c r="BU98" s="27">
        <v>4164.1978004891143</v>
      </c>
      <c r="BV98" s="27">
        <v>3070.3123535157979</v>
      </c>
      <c r="BW98" s="27">
        <v>1695.415940178447</v>
      </c>
      <c r="BX98" s="27">
        <v>1418.4876013743656</v>
      </c>
      <c r="BY98" s="27">
        <v>2487.3476524365446</v>
      </c>
      <c r="BZ98" s="27">
        <v>953.61457619468638</v>
      </c>
      <c r="CA98" s="27">
        <v>327.85227379910924</v>
      </c>
      <c r="CB98" s="27">
        <v>1366.7251204664051</v>
      </c>
      <c r="CC98" s="27">
        <v>711.47692098094274</v>
      </c>
      <c r="CD98" s="27">
        <v>891.40624788990453</v>
      </c>
      <c r="CE98" s="27">
        <v>994.10588204358044</v>
      </c>
      <c r="CF98" s="27">
        <v>622.82286742784584</v>
      </c>
      <c r="CG98" s="27">
        <v>1367.7424685711583</v>
      </c>
      <c r="CH98" s="27">
        <v>1902.4712413600225</v>
      </c>
      <c r="CI98" s="27">
        <v>1312.4930227876457</v>
      </c>
      <c r="CJ98" s="27">
        <v>1466.9271007643936</v>
      </c>
      <c r="CK98" s="27">
        <v>1541.9416801113675</v>
      </c>
      <c r="CL98" s="27">
        <v>698.16223637586734</v>
      </c>
      <c r="CM98" s="27">
        <v>1800.482517240792</v>
      </c>
      <c r="CN98" s="27">
        <v>696.15875997799844</v>
      </c>
      <c r="CO98" s="27">
        <v>392.86728215137435</v>
      </c>
      <c r="CP98" s="27">
        <v>1799.8732175403675</v>
      </c>
      <c r="CQ98" s="27">
        <v>515.66990678933109</v>
      </c>
      <c r="CR98" s="27">
        <v>237.1514236619972</v>
      </c>
      <c r="CS98" s="27">
        <v>989.93719397534642</v>
      </c>
      <c r="CT98" s="27">
        <v>5467.6321578270808</v>
      </c>
      <c r="CU98" s="27">
        <v>1696.4785705872609</v>
      </c>
      <c r="CV98" s="27">
        <v>1263.8460987803678</v>
      </c>
      <c r="CW98" s="27">
        <v>599.10547568449169</v>
      </c>
      <c r="CX98" s="27">
        <v>5691.1984601763825</v>
      </c>
      <c r="CY98" s="27">
        <v>3200.474220015743</v>
      </c>
      <c r="CZ98" s="27">
        <v>4798.7002791508876</v>
      </c>
      <c r="DA98" s="27">
        <v>902.75220674319814</v>
      </c>
      <c r="DB98" s="27">
        <v>14761.728220847344</v>
      </c>
      <c r="DC98" s="27">
        <v>1005.8189562064123</v>
      </c>
      <c r="DD98" s="27">
        <v>1365.6185555902291</v>
      </c>
      <c r="DE98" s="27">
        <v>1406.8798281778463</v>
      </c>
      <c r="DF98" s="27">
        <v>1954.3992570918122</v>
      </c>
      <c r="DG98" s="27">
        <v>1061.6684032334551</v>
      </c>
      <c r="DH98" s="27">
        <v>1255.3334357794113</v>
      </c>
      <c r="DI98" s="27">
        <v>3020.2075930487772</v>
      </c>
      <c r="DJ98" s="27">
        <v>1707.2264105160377</v>
      </c>
      <c r="DK98" s="27">
        <v>1531.0649043513181</v>
      </c>
      <c r="DL98" s="27">
        <v>858.13912582598357</v>
      </c>
      <c r="DM98" s="27">
        <v>2830.2759850173757</v>
      </c>
      <c r="DN98" s="27">
        <v>2426.315381849271</v>
      </c>
      <c r="DO98" s="27">
        <v>1308.37152369824</v>
      </c>
      <c r="DP98" s="27">
        <v>2592.9431329098311</v>
      </c>
      <c r="DQ98" s="27">
        <v>2330.2646404599145</v>
      </c>
      <c r="DR98" s="27">
        <v>538.55021997419442</v>
      </c>
      <c r="DS98" s="27">
        <v>5361.9904669202742</v>
      </c>
      <c r="DT98" s="27">
        <v>993.75660529764934</v>
      </c>
      <c r="DU98" s="27">
        <v>1968.5664243546764</v>
      </c>
      <c r="DV98" s="27">
        <v>4063.5780209463805</v>
      </c>
      <c r="DW98" s="27">
        <v>307.13845889414262</v>
      </c>
      <c r="DX98" s="27">
        <v>1042.7380542541348</v>
      </c>
      <c r="DY98" s="27">
        <v>169.90247833977841</v>
      </c>
      <c r="DZ98" s="27">
        <v>380.31389634918014</v>
      </c>
      <c r="EA98" s="27">
        <v>174.18813208295694</v>
      </c>
      <c r="EB98" s="27">
        <v>362.9384080324337</v>
      </c>
      <c r="EC98" s="27">
        <v>323.92234338023979</v>
      </c>
      <c r="ED98" s="27">
        <v>3086.8911254517748</v>
      </c>
      <c r="EE98" s="27">
        <v>867.00837827967109</v>
      </c>
      <c r="EF98" s="27">
        <v>445.8187784768611</v>
      </c>
      <c r="EG98" s="27">
        <v>628.59173923434014</v>
      </c>
      <c r="EH98" s="27">
        <v>2074.5859065997347</v>
      </c>
      <c r="EI98" s="27">
        <v>421.83618913635968</v>
      </c>
      <c r="EJ98" s="27">
        <v>429.09450472528681</v>
      </c>
      <c r="EK98" s="27">
        <v>344.4707730263047</v>
      </c>
      <c r="EL98" s="27">
        <v>396.55303591938252</v>
      </c>
      <c r="EM98" s="27">
        <v>529.24466905932843</v>
      </c>
      <c r="EN98" s="27">
        <v>462.86583452534057</v>
      </c>
      <c r="EO98" s="27">
        <v>2841.4523799876488</v>
      </c>
      <c r="EP98" s="27">
        <v>92.947813526499814</v>
      </c>
      <c r="EQ98" s="27">
        <v>1032.6277317869974</v>
      </c>
      <c r="ER98" s="27">
        <v>7189.2509339680946</v>
      </c>
      <c r="ES98" s="27">
        <v>397.88422189303856</v>
      </c>
      <c r="ET98" s="27">
        <v>364.94106668760884</v>
      </c>
      <c r="EU98" s="27">
        <v>3313.1569687641208</v>
      </c>
      <c r="EV98" s="27">
        <v>812.24048245063182</v>
      </c>
      <c r="EW98" s="27">
        <v>3095.9330487697152</v>
      </c>
      <c r="EX98" s="27">
        <v>2428.4055008130158</v>
      </c>
      <c r="EY98" s="27">
        <v>520.24098530492597</v>
      </c>
      <c r="EZ98" s="27">
        <v>962.24596369963058</v>
      </c>
      <c r="FA98" s="27">
        <v>3864.2326621206848</v>
      </c>
      <c r="FB98" s="27">
        <v>719.12685503436796</v>
      </c>
      <c r="FC98" s="27">
        <v>168.85317208865942</v>
      </c>
      <c r="FD98" s="27">
        <v>2670.8670865728072</v>
      </c>
      <c r="FE98" s="27">
        <v>1902.8878729757298</v>
      </c>
      <c r="FF98" s="27">
        <v>288.63067560472513</v>
      </c>
      <c r="FG98" s="27">
        <v>926.19291693825676</v>
      </c>
      <c r="FH98" s="27">
        <v>2338.305515190139</v>
      </c>
      <c r="FI98" s="27">
        <v>747.83035217610473</v>
      </c>
      <c r="FJ98" s="27">
        <v>727.91777730082174</v>
      </c>
      <c r="FK98" s="27">
        <v>390.70712355750766</v>
      </c>
      <c r="FL98" s="27">
        <v>846.22727785144207</v>
      </c>
      <c r="FM98" s="27">
        <v>526.13384079505806</v>
      </c>
      <c r="FN98" s="27">
        <v>442.0423189569259</v>
      </c>
      <c r="FO98" s="27">
        <v>317.75095830511987</v>
      </c>
      <c r="FP98" s="27">
        <v>804.8002902883477</v>
      </c>
      <c r="FQ98" s="27">
        <v>1417.6810295550056</v>
      </c>
      <c r="FR98" s="27">
        <v>245.52016763414886</v>
      </c>
      <c r="FS98" s="27">
        <v>1099.8866798951451</v>
      </c>
      <c r="FT98" s="27">
        <v>2314.8406423725851</v>
      </c>
      <c r="FU98" s="27">
        <v>2703.7249263717595</v>
      </c>
      <c r="FV98" s="27">
        <v>281.50153242377752</v>
      </c>
      <c r="FW98" s="27">
        <v>1925.4973272160826</v>
      </c>
      <c r="FX98" s="27">
        <v>782.06323734612522</v>
      </c>
      <c r="FY98" s="27">
        <v>1073.8084324795395</v>
      </c>
      <c r="FZ98" s="27">
        <v>3369.6759868937961</v>
      </c>
      <c r="GA98" s="27">
        <v>1344.8745359634247</v>
      </c>
      <c r="GB98" s="27">
        <v>2204.9475356736093</v>
      </c>
      <c r="GC98" s="27">
        <v>746.54624956118505</v>
      </c>
      <c r="GD98" s="27">
        <v>742.18402961856748</v>
      </c>
      <c r="GE98" s="27">
        <v>482.89162851088815</v>
      </c>
      <c r="GF98" s="27">
        <v>438.83369650187495</v>
      </c>
      <c r="GG98" s="27">
        <v>1620.1480476396991</v>
      </c>
      <c r="GH98" s="27">
        <v>696.37901062993797</v>
      </c>
      <c r="GI98" s="27">
        <v>407.60738452008997</v>
      </c>
      <c r="GJ98" s="27">
        <v>1388.0126416391236</v>
      </c>
      <c r="GK98" s="27">
        <v>404.1346151854255</v>
      </c>
      <c r="GL98" s="27">
        <v>830.68378439085518</v>
      </c>
      <c r="GM98" s="27">
        <v>525.84871593093851</v>
      </c>
      <c r="GN98" s="27">
        <v>993.18152436723437</v>
      </c>
      <c r="GO98" s="27">
        <v>1778.0819064172267</v>
      </c>
      <c r="GP98" s="27">
        <v>246.75996700013374</v>
      </c>
      <c r="GQ98" s="27">
        <v>1163.6843494508637</v>
      </c>
      <c r="GR98" s="27">
        <v>2027.3812706233127</v>
      </c>
      <c r="GS98" s="27">
        <v>381.21781517227072</v>
      </c>
      <c r="GT98" s="27">
        <v>739.1607858123989</v>
      </c>
      <c r="GU98" s="27">
        <v>716.93396587483926</v>
      </c>
      <c r="GV98" s="27">
        <v>798.63191834930797</v>
      </c>
      <c r="GW98" s="27">
        <v>704.78998995641462</v>
      </c>
      <c r="GX98" s="27">
        <v>864.11472264278564</v>
      </c>
      <c r="GY98" s="27">
        <v>1303.8628248532946</v>
      </c>
      <c r="GZ98" s="27">
        <v>542.613035301732</v>
      </c>
      <c r="HA98" s="27">
        <v>592.06606026684562</v>
      </c>
      <c r="HB98" s="27">
        <v>4495.3037861388366</v>
      </c>
      <c r="HC98" s="27">
        <v>720.11807713102758</v>
      </c>
      <c r="HD98" s="27">
        <v>839.85269969439844</v>
      </c>
      <c r="HE98" s="27">
        <v>729.22952261848241</v>
      </c>
      <c r="HF98" s="27">
        <v>1017.5799473550106</v>
      </c>
      <c r="HG98" s="27">
        <v>663.10267555830239</v>
      </c>
      <c r="HH98" s="27">
        <v>696.54098197046744</v>
      </c>
    </row>
    <row r="99" spans="1:216">
      <c r="A99" s="4">
        <v>97</v>
      </c>
      <c r="B99" s="27">
        <v>169.12114448255753</v>
      </c>
      <c r="C99" s="27">
        <v>285.14801144077103</v>
      </c>
      <c r="D99" s="27">
        <v>198.54226216250549</v>
      </c>
      <c r="E99" s="27">
        <v>148.23268430008054</v>
      </c>
      <c r="F99" s="27">
        <v>937.04581927986396</v>
      </c>
      <c r="G99" s="27">
        <v>1350.2441385453378</v>
      </c>
      <c r="H99" s="27">
        <v>325.07616987530525</v>
      </c>
      <c r="I99" s="27">
        <v>726.16085890924546</v>
      </c>
      <c r="J99" s="27">
        <v>942.17559555684716</v>
      </c>
      <c r="K99" s="27">
        <v>385.80374512287818</v>
      </c>
      <c r="L99" s="27">
        <v>490.28941038116773</v>
      </c>
      <c r="M99" s="27">
        <v>254.78748466521205</v>
      </c>
      <c r="N99" s="27">
        <v>583.03797114194504</v>
      </c>
      <c r="O99" s="27">
        <v>358.13465965301071</v>
      </c>
      <c r="P99" s="27">
        <v>20.326357735007573</v>
      </c>
      <c r="Q99" s="27">
        <v>1124.2640525398874</v>
      </c>
      <c r="R99" s="27">
        <v>1193.5647898328759</v>
      </c>
      <c r="S99" s="27">
        <v>447.26763139478209</v>
      </c>
      <c r="T99" s="27">
        <v>841.22325619821777</v>
      </c>
      <c r="U99" s="27">
        <v>717.87437164205517</v>
      </c>
      <c r="V99" s="27">
        <v>689.73791628191202</v>
      </c>
      <c r="W99" s="27">
        <v>242.99974741258674</v>
      </c>
      <c r="X99" s="27">
        <v>618.17336153627718</v>
      </c>
      <c r="Y99" s="27">
        <v>555.32394543652981</v>
      </c>
      <c r="Z99" s="27">
        <v>131.44015554244154</v>
      </c>
      <c r="AA99" s="27">
        <v>238.13638915552758</v>
      </c>
      <c r="AB99" s="27">
        <v>231.9058429708939</v>
      </c>
      <c r="AC99" s="27">
        <v>245.97357165858779</v>
      </c>
      <c r="AD99" s="27">
        <v>301.95233582000628</v>
      </c>
      <c r="AE99" s="27">
        <v>343.89678491462143</v>
      </c>
      <c r="AF99" s="27">
        <v>1113.518994583294</v>
      </c>
      <c r="AG99" s="27">
        <v>421.99310022683903</v>
      </c>
      <c r="AH99" s="27">
        <v>940.36878393368579</v>
      </c>
      <c r="AI99" s="27">
        <v>996.50605314715949</v>
      </c>
      <c r="AJ99" s="27">
        <v>779.43881203092144</v>
      </c>
      <c r="AK99" s="27">
        <v>1046.3117761450828</v>
      </c>
      <c r="AL99" s="27">
        <v>649.76286263161273</v>
      </c>
      <c r="AM99" s="27">
        <v>480.55988451978885</v>
      </c>
      <c r="AN99" s="27">
        <v>179.39894586177095</v>
      </c>
      <c r="AO99" s="27">
        <v>1087.3436219575688</v>
      </c>
      <c r="AP99" s="27">
        <v>555.9800726222735</v>
      </c>
      <c r="AQ99" s="27">
        <v>525.37625532990194</v>
      </c>
      <c r="AR99" s="27">
        <v>486.60705231586689</v>
      </c>
      <c r="AS99" s="27">
        <v>629.53848562465328</v>
      </c>
      <c r="AT99" s="27">
        <v>756.10545652475867</v>
      </c>
      <c r="AU99" s="27">
        <v>515.50253831830355</v>
      </c>
      <c r="AV99" s="27">
        <v>516.45357675937908</v>
      </c>
      <c r="AW99" s="27">
        <v>2249.5513345831287</v>
      </c>
      <c r="AX99" s="27">
        <v>1530.742447775325</v>
      </c>
      <c r="AY99" s="27">
        <v>1094.1498722224956</v>
      </c>
      <c r="AZ99" s="27">
        <v>945.66515392495944</v>
      </c>
      <c r="BA99" s="27">
        <v>2852.3437254479795</v>
      </c>
      <c r="BB99" s="27">
        <v>604.88378529001227</v>
      </c>
      <c r="BC99" s="27">
        <v>573.33288965413215</v>
      </c>
      <c r="BD99" s="27">
        <v>534.02217864329202</v>
      </c>
      <c r="BE99" s="27">
        <v>960.55357067584976</v>
      </c>
      <c r="BF99" s="27">
        <v>667.7779284605017</v>
      </c>
      <c r="BG99" s="27">
        <v>930.24064081433801</v>
      </c>
      <c r="BH99" s="27">
        <v>1662.7735287581606</v>
      </c>
      <c r="BI99" s="27">
        <v>443.53870010468916</v>
      </c>
      <c r="BJ99" s="27">
        <v>595.32008838886611</v>
      </c>
      <c r="BK99" s="27">
        <v>427.02492887223235</v>
      </c>
      <c r="BL99" s="27">
        <v>1316.0660516786947</v>
      </c>
      <c r="BM99" s="27">
        <v>2451.8610470050689</v>
      </c>
      <c r="BN99" s="27">
        <v>503.6419775250456</v>
      </c>
      <c r="BO99" s="27">
        <v>614.0776072648282</v>
      </c>
      <c r="BP99" s="27">
        <v>675.31737031187572</v>
      </c>
      <c r="BQ99" s="27">
        <v>778.3593611107782</v>
      </c>
      <c r="BR99" s="27">
        <v>1082.3570351656365</v>
      </c>
      <c r="BS99" s="27">
        <v>700.80872137833512</v>
      </c>
      <c r="BT99" s="27">
        <v>1154.2338839180366</v>
      </c>
      <c r="BU99" s="27">
        <v>2914.0462697705657</v>
      </c>
      <c r="BV99" s="27">
        <v>2148.5608247865421</v>
      </c>
      <c r="BW99" s="27">
        <v>1186.4279107025754</v>
      </c>
      <c r="BX99" s="27">
        <v>992.63740618067027</v>
      </c>
      <c r="BY99" s="27">
        <v>1740.6104357852378</v>
      </c>
      <c r="BZ99" s="27">
        <v>667.32588885008431</v>
      </c>
      <c r="CA99" s="27">
        <v>229.42634842847201</v>
      </c>
      <c r="CB99" s="27">
        <v>956.41475979576626</v>
      </c>
      <c r="CC99" s="27">
        <v>497.88140884394164</v>
      </c>
      <c r="CD99" s="27">
        <v>623.79338733828786</v>
      </c>
      <c r="CE99" s="27">
        <v>695.66112757319434</v>
      </c>
      <c r="CF99" s="27">
        <v>435.84256572604323</v>
      </c>
      <c r="CG99" s="27">
        <v>957.12668549952753</v>
      </c>
      <c r="CH99" s="27">
        <v>1331.3222593748505</v>
      </c>
      <c r="CI99" s="27">
        <v>918.46391079333432</v>
      </c>
      <c r="CJ99" s="27">
        <v>1026.5346774607438</v>
      </c>
      <c r="CK99" s="27">
        <v>1079.0288109283667</v>
      </c>
      <c r="CL99" s="27">
        <v>488.56398232735444</v>
      </c>
      <c r="CM99" s="27">
        <v>1259.9520038496698</v>
      </c>
      <c r="CN99" s="27">
        <v>487.16197809904969</v>
      </c>
      <c r="CO99" s="27">
        <v>274.92292463476252</v>
      </c>
      <c r="CP99" s="27">
        <v>1259.5256246034712</v>
      </c>
      <c r="CQ99" s="27">
        <v>360.85845108891903</v>
      </c>
      <c r="CR99" s="27">
        <v>165.95518623343273</v>
      </c>
      <c r="CS99" s="27">
        <v>692.74393907805427</v>
      </c>
      <c r="CT99" s="27">
        <v>3826.1710555925461</v>
      </c>
      <c r="CU99" s="27">
        <v>1187.1715243173237</v>
      </c>
      <c r="CV99" s="27">
        <v>884.42148672246776</v>
      </c>
      <c r="CW99" s="27">
        <v>419.245473020627</v>
      </c>
      <c r="CX99" s="27">
        <v>3982.6195675558488</v>
      </c>
      <c r="CY99" s="27">
        <v>2239.6462438067406</v>
      </c>
      <c r="CZ99" s="27">
        <v>3358.0620609722573</v>
      </c>
      <c r="DA99" s="27">
        <v>631.73312763341187</v>
      </c>
      <c r="DB99" s="27">
        <v>10330.047014643376</v>
      </c>
      <c r="DC99" s="27">
        <v>703.85776992955346</v>
      </c>
      <c r="DD99" s="27">
        <v>955.64040146694208</v>
      </c>
      <c r="DE99" s="27">
        <v>984.51445193971495</v>
      </c>
      <c r="DF99" s="27">
        <v>1367.6607446701539</v>
      </c>
      <c r="DG99" s="27">
        <v>742.94041695433862</v>
      </c>
      <c r="DH99" s="27">
        <v>878.46444648272745</v>
      </c>
      <c r="DI99" s="27">
        <v>2113.4982275392358</v>
      </c>
      <c r="DJ99" s="27">
        <v>1194.6927095138733</v>
      </c>
      <c r="DK99" s="27">
        <v>1071.4173982747745</v>
      </c>
      <c r="DL99" s="27">
        <v>600.51352946386487</v>
      </c>
      <c r="DM99" s="27">
        <v>1980.5867952747974</v>
      </c>
      <c r="DN99" s="27">
        <v>1697.9009227021697</v>
      </c>
      <c r="DO99" s="27">
        <v>915.57974447300853</v>
      </c>
      <c r="DP99" s="27">
        <v>1814.5046480010139</v>
      </c>
      <c r="DQ99" s="27">
        <v>1630.6859828591403</v>
      </c>
      <c r="DR99" s="27">
        <v>376.86976814972297</v>
      </c>
      <c r="DS99" s="27">
        <v>3752.2445059740153</v>
      </c>
      <c r="DT99" s="27">
        <v>695.41670868452422</v>
      </c>
      <c r="DU99" s="27">
        <v>1377.5747264004926</v>
      </c>
      <c r="DV99" s="27">
        <v>2843.6339821488773</v>
      </c>
      <c r="DW99" s="27">
        <v>214.93111598551602</v>
      </c>
      <c r="DX99" s="27">
        <v>729.69322854696668</v>
      </c>
      <c r="DY99" s="27">
        <v>118.89533277517513</v>
      </c>
      <c r="DZ99" s="27">
        <v>266.13824416987728</v>
      </c>
      <c r="EA99" s="27">
        <v>121.89437218256609</v>
      </c>
      <c r="EB99" s="27">
        <v>253.97912509323066</v>
      </c>
      <c r="EC99" s="27">
        <v>226.67623913341899</v>
      </c>
      <c r="ED99" s="27">
        <v>2160.162413095276</v>
      </c>
      <c r="EE99" s="27">
        <v>606.72010592026811</v>
      </c>
      <c r="EF99" s="27">
        <v>311.97762706218572</v>
      </c>
      <c r="EG99" s="27">
        <v>439.8795399942984</v>
      </c>
      <c r="EH99" s="27">
        <v>1451.7656490129898</v>
      </c>
      <c r="EI99" s="27">
        <v>295.19495285806443</v>
      </c>
      <c r="EJ99" s="27">
        <v>300.27421865668867</v>
      </c>
      <c r="EK99" s="27">
        <v>241.05573732938009</v>
      </c>
      <c r="EL99" s="27">
        <v>277.50216258971642</v>
      </c>
      <c r="EM99" s="27">
        <v>370.35787624861285</v>
      </c>
      <c r="EN99" s="27">
        <v>323.90691391854176</v>
      </c>
      <c r="EO99" s="27">
        <v>1988.4078771813249</v>
      </c>
      <c r="EP99" s="27">
        <v>65.043555149664883</v>
      </c>
      <c r="EQ99" s="27">
        <v>722.61816898373479</v>
      </c>
      <c r="ER99" s="27">
        <v>5030.935337440882</v>
      </c>
      <c r="ES99" s="27">
        <v>278.43370756110261</v>
      </c>
      <c r="ET99" s="27">
        <v>255.38055707685339</v>
      </c>
      <c r="EU99" s="27">
        <v>2318.5000253488024</v>
      </c>
      <c r="EV99" s="27">
        <v>568.39431300883405</v>
      </c>
      <c r="EW99" s="27">
        <v>2166.4898221614594</v>
      </c>
      <c r="EX99" s="27">
        <v>1699.363558163185</v>
      </c>
      <c r="EY99" s="27">
        <v>364.05722668397675</v>
      </c>
      <c r="EZ99" s="27">
        <v>673.36601080557182</v>
      </c>
      <c r="FA99" s="27">
        <v>2704.1349412498444</v>
      </c>
      <c r="FB99" s="27">
        <v>503.23472366240594</v>
      </c>
      <c r="FC99" s="27">
        <v>118.16104321607659</v>
      </c>
      <c r="FD99" s="27">
        <v>1869.0347201485711</v>
      </c>
      <c r="FE99" s="27">
        <v>1331.613812241402</v>
      </c>
      <c r="FF99" s="27">
        <v>201.9796330252411</v>
      </c>
      <c r="FG99" s="27">
        <v>648.13660253478668</v>
      </c>
      <c r="FH99" s="27">
        <v>1636.312872391273</v>
      </c>
      <c r="FI99" s="27">
        <v>523.3210218602062</v>
      </c>
      <c r="FJ99" s="27">
        <v>509.38648577019865</v>
      </c>
      <c r="FK99" s="27">
        <v>273.4112764388409</v>
      </c>
      <c r="FL99" s="27">
        <v>592.17778802713258</v>
      </c>
      <c r="FM99" s="27">
        <v>368.18096296694097</v>
      </c>
      <c r="FN99" s="27">
        <v>309.33491451483411</v>
      </c>
      <c r="FO99" s="27">
        <v>222.35759181667564</v>
      </c>
      <c r="FP99" s="27">
        <v>563.18777257640465</v>
      </c>
      <c r="FQ99" s="27">
        <v>992.0729787172985</v>
      </c>
      <c r="FR99" s="27">
        <v>171.81151398804829</v>
      </c>
      <c r="FS99" s="27">
        <v>769.68502224901897</v>
      </c>
      <c r="FT99" s="27">
        <v>1619.8924888310585</v>
      </c>
      <c r="FU99" s="27">
        <v>1892.0281681273409</v>
      </c>
      <c r="FV99" s="27">
        <v>196.99076023666689</v>
      </c>
      <c r="FW99" s="27">
        <v>1347.4355860733053</v>
      </c>
      <c r="FX99" s="27">
        <v>547.27670699155726</v>
      </c>
      <c r="FY99" s="27">
        <v>751.43583639270025</v>
      </c>
      <c r="FZ99" s="27">
        <v>2358.0512286880221</v>
      </c>
      <c r="GA99" s="27">
        <v>941.12403219014243</v>
      </c>
      <c r="GB99" s="27">
        <v>1542.9908590352704</v>
      </c>
      <c r="GC99" s="27">
        <v>522.42242515219914</v>
      </c>
      <c r="GD99" s="27">
        <v>519.36980580971488</v>
      </c>
      <c r="GE99" s="27">
        <v>337.9206791282358</v>
      </c>
      <c r="GF99" s="27">
        <v>307.08956625228399</v>
      </c>
      <c r="GG99" s="27">
        <v>1133.7565122737428</v>
      </c>
      <c r="GH99" s="27">
        <v>487.3161063661131</v>
      </c>
      <c r="GI99" s="27">
        <v>285.23783818631063</v>
      </c>
      <c r="GJ99" s="27">
        <v>971.31146370803867</v>
      </c>
      <c r="GK99" s="27">
        <v>282.80764370220999</v>
      </c>
      <c r="GL99" s="27">
        <v>581.3006728399755</v>
      </c>
      <c r="GM99" s="27">
        <v>367.9814366508258</v>
      </c>
      <c r="GN99" s="27">
        <v>695.01427524586893</v>
      </c>
      <c r="GO99" s="27">
        <v>1244.2763756642544</v>
      </c>
      <c r="GP99" s="27">
        <v>172.67910791389104</v>
      </c>
      <c r="GQ99" s="27">
        <v>814.32972211583615</v>
      </c>
      <c r="GR99" s="27">
        <v>1418.7325175496348</v>
      </c>
      <c r="GS99" s="27">
        <v>266.77079367900319</v>
      </c>
      <c r="GT99" s="27">
        <v>517.25418288350863</v>
      </c>
      <c r="GU99" s="27">
        <v>501.70017108313266</v>
      </c>
      <c r="GV99" s="27">
        <v>558.87123380934486</v>
      </c>
      <c r="GW99" s="27">
        <v>493.20198981971794</v>
      </c>
      <c r="GX99" s="27">
        <v>604.6951669479464</v>
      </c>
      <c r="GY99" s="27">
        <v>912.42462128239322</v>
      </c>
      <c r="GZ99" s="27">
        <v>379.71286840989472</v>
      </c>
      <c r="HA99" s="27">
        <v>414.31939044194939</v>
      </c>
      <c r="HB99" s="27">
        <v>3145.7495193779569</v>
      </c>
      <c r="HC99" s="27">
        <v>503.9283667580691</v>
      </c>
      <c r="HD99" s="27">
        <v>587.71694908770655</v>
      </c>
      <c r="HE99" s="27">
        <v>510.30442644760092</v>
      </c>
      <c r="HF99" s="27">
        <v>712.087943909606</v>
      </c>
      <c r="HG99" s="27">
        <v>464.0298013602017</v>
      </c>
      <c r="HH99" s="27">
        <v>487.4294516016887</v>
      </c>
    </row>
    <row r="100" spans="1:216">
      <c r="A100" s="4">
        <v>98</v>
      </c>
      <c r="B100" s="27">
        <v>127.0547707382261</v>
      </c>
      <c r="C100" s="27">
        <v>214.22167719427179</v>
      </c>
      <c r="D100" s="27">
        <v>149.15782221132972</v>
      </c>
      <c r="E100" s="27">
        <v>111.36200489466891</v>
      </c>
      <c r="F100" s="27">
        <v>703.96958407584179</v>
      </c>
      <c r="G100" s="27">
        <v>1014.3909561894254</v>
      </c>
      <c r="H100" s="27">
        <v>244.21829903254542</v>
      </c>
      <c r="I100" s="27">
        <v>545.53912658332968</v>
      </c>
      <c r="J100" s="27">
        <v>707.8234046658373</v>
      </c>
      <c r="K100" s="27">
        <v>289.84079156105668</v>
      </c>
      <c r="L100" s="27">
        <v>368.3371988875349</v>
      </c>
      <c r="M100" s="27">
        <v>191.41288069066096</v>
      </c>
      <c r="N100" s="27">
        <v>438.01593219918396</v>
      </c>
      <c r="O100" s="27">
        <v>269.05398029824045</v>
      </c>
      <c r="P100" s="27">
        <v>15.270478034347212</v>
      </c>
      <c r="Q100" s="27">
        <v>844.62006144605198</v>
      </c>
      <c r="R100" s="27">
        <v>896.68326924712517</v>
      </c>
      <c r="S100" s="27">
        <v>336.0164486786241</v>
      </c>
      <c r="T100" s="27">
        <v>631.98146088085343</v>
      </c>
      <c r="U100" s="27">
        <v>539.31377999417691</v>
      </c>
      <c r="V100" s="27">
        <v>518.17585016223916</v>
      </c>
      <c r="W100" s="27">
        <v>182.55716806680735</v>
      </c>
      <c r="X100" s="27">
        <v>464.41191588891326</v>
      </c>
      <c r="Y100" s="27">
        <v>417.19535891718374</v>
      </c>
      <c r="Z100" s="27">
        <v>98.746368346413789</v>
      </c>
      <c r="AA100" s="27">
        <v>178.9034979697945</v>
      </c>
      <c r="AB100" s="27">
        <v>174.22270764351919</v>
      </c>
      <c r="AC100" s="27">
        <v>184.79129768405582</v>
      </c>
      <c r="AD100" s="27">
        <v>226.84617537838099</v>
      </c>
      <c r="AE100" s="27">
        <v>258.35756551095642</v>
      </c>
      <c r="AF100" s="27">
        <v>836.54767712402702</v>
      </c>
      <c r="AG100" s="27">
        <v>317.02858188713395</v>
      </c>
      <c r="AH100" s="27">
        <v>706.4660106081617</v>
      </c>
      <c r="AI100" s="27">
        <v>748.63996757617167</v>
      </c>
      <c r="AJ100" s="27">
        <v>585.56497988504168</v>
      </c>
      <c r="AK100" s="27">
        <v>786.05725644513018</v>
      </c>
      <c r="AL100" s="27">
        <v>488.14399759686762</v>
      </c>
      <c r="AM100" s="27">
        <v>361.02774812966925</v>
      </c>
      <c r="AN100" s="27">
        <v>134.77612161912478</v>
      </c>
      <c r="AO100" s="27">
        <v>816.88303981256331</v>
      </c>
      <c r="AP100" s="27">
        <v>417.68828420700981</v>
      </c>
      <c r="AQ100" s="27">
        <v>394.69671209050335</v>
      </c>
      <c r="AR100" s="27">
        <v>365.57077271891882</v>
      </c>
      <c r="AS100" s="27">
        <v>472.95013409857683</v>
      </c>
      <c r="AT100" s="27">
        <v>568.03545013014593</v>
      </c>
      <c r="AU100" s="27">
        <v>387.27893559022579</v>
      </c>
      <c r="AV100" s="27">
        <v>387.99341733917447</v>
      </c>
      <c r="AW100" s="27">
        <v>1690.0088392484117</v>
      </c>
      <c r="AX100" s="27">
        <v>1149.9929908611971</v>
      </c>
      <c r="AY100" s="27">
        <v>821.99633637665102</v>
      </c>
      <c r="AZ100" s="27">
        <v>710.44498719943886</v>
      </c>
      <c r="BA100" s="27">
        <v>2142.8655725587741</v>
      </c>
      <c r="BB100" s="27">
        <v>454.42792442324821</v>
      </c>
      <c r="BC100" s="27">
        <v>430.72484563988598</v>
      </c>
      <c r="BD100" s="27">
        <v>401.19209034591927</v>
      </c>
      <c r="BE100" s="27">
        <v>721.63013133222728</v>
      </c>
      <c r="BF100" s="27">
        <v>501.67808327093661</v>
      </c>
      <c r="BG100" s="27">
        <v>698.8570927169668</v>
      </c>
      <c r="BH100" s="27">
        <v>1249.183300718191</v>
      </c>
      <c r="BI100" s="27">
        <v>333.2150336834091</v>
      </c>
      <c r="BJ100" s="27">
        <v>447.24305513382399</v>
      </c>
      <c r="BK100" s="27">
        <v>320.80881786466676</v>
      </c>
      <c r="BL100" s="27">
        <v>988.71416098798102</v>
      </c>
      <c r="BM100" s="27">
        <v>1841.9970144025665</v>
      </c>
      <c r="BN100" s="27">
        <v>378.36851320025909</v>
      </c>
      <c r="BO100" s="27">
        <v>461.33491968272489</v>
      </c>
      <c r="BP100" s="27">
        <v>507.34220090005607</v>
      </c>
      <c r="BQ100" s="27">
        <v>584.75402635465036</v>
      </c>
      <c r="BR100" s="27">
        <v>813.13679244914988</v>
      </c>
      <c r="BS100" s="27">
        <v>526.49295685943684</v>
      </c>
      <c r="BT100" s="27">
        <v>867.13534223169472</v>
      </c>
      <c r="BU100" s="27">
        <v>2189.2205250802781</v>
      </c>
      <c r="BV100" s="27">
        <v>1614.1382193551954</v>
      </c>
      <c r="BW100" s="27">
        <v>891.32158283907052</v>
      </c>
      <c r="BX100" s="27">
        <v>745.73358910470199</v>
      </c>
      <c r="BY100" s="27">
        <v>1307.6594327687158</v>
      </c>
      <c r="BZ100" s="27">
        <v>501.33848180216756</v>
      </c>
      <c r="CA100" s="27">
        <v>172.35995055540957</v>
      </c>
      <c r="CB100" s="27">
        <v>718.52078820953966</v>
      </c>
      <c r="CC100" s="27">
        <v>374.04080045127785</v>
      </c>
      <c r="CD100" s="27">
        <v>468.63404371333223</v>
      </c>
      <c r="CE100" s="27">
        <v>522.62575058687571</v>
      </c>
      <c r="CF100" s="27">
        <v>327.43319846675888</v>
      </c>
      <c r="CG100" s="27">
        <v>719.05563296446837</v>
      </c>
      <c r="CH100" s="27">
        <v>1000.1756135290012</v>
      </c>
      <c r="CI100" s="27">
        <v>690.00964943929364</v>
      </c>
      <c r="CJ100" s="27">
        <v>771.19941742746005</v>
      </c>
      <c r="CK100" s="27">
        <v>810.63641457667563</v>
      </c>
      <c r="CL100" s="27">
        <v>367.04094544463584</v>
      </c>
      <c r="CM100" s="27">
        <v>946.55764942980682</v>
      </c>
      <c r="CN100" s="27">
        <v>365.98766895253129</v>
      </c>
      <c r="CO100" s="27">
        <v>206.53992891914785</v>
      </c>
      <c r="CP100" s="27">
        <v>946.23732569063714</v>
      </c>
      <c r="CQ100" s="27">
        <v>271.10026905466361</v>
      </c>
      <c r="CR100" s="27">
        <v>124.67629759851275</v>
      </c>
      <c r="CS100" s="27">
        <v>520.43416941833379</v>
      </c>
      <c r="CT100" s="27">
        <v>2874.4678127677012</v>
      </c>
      <c r="CU100" s="27">
        <v>891.88023360759939</v>
      </c>
      <c r="CV100" s="27">
        <v>664.43477292736509</v>
      </c>
      <c r="CW100" s="27">
        <v>314.96438615437989</v>
      </c>
      <c r="CX100" s="27">
        <v>2992.002080174957</v>
      </c>
      <c r="CY100" s="27">
        <v>1682.5674927415289</v>
      </c>
      <c r="CZ100" s="27">
        <v>2522.7939805336932</v>
      </c>
      <c r="DA100" s="27">
        <v>474.59889149155947</v>
      </c>
      <c r="DB100" s="27">
        <v>7760.6011902076216</v>
      </c>
      <c r="DC100" s="27">
        <v>528.7835998528368</v>
      </c>
      <c r="DD100" s="27">
        <v>717.93904001809369</v>
      </c>
      <c r="DE100" s="27">
        <v>739.63109912948698</v>
      </c>
      <c r="DF100" s="27">
        <v>1027.475440125464</v>
      </c>
      <c r="DG100" s="27">
        <v>558.14501869120829</v>
      </c>
      <c r="DH100" s="27">
        <v>659.95945800294032</v>
      </c>
      <c r="DI100" s="27">
        <v>1587.7969225979307</v>
      </c>
      <c r="DJ100" s="27">
        <v>897.53063565372508</v>
      </c>
      <c r="DK100" s="27">
        <v>804.91822781383758</v>
      </c>
      <c r="DL100" s="27">
        <v>451.1447048485615</v>
      </c>
      <c r="DM100" s="27">
        <v>1487.9452357700359</v>
      </c>
      <c r="DN100" s="27">
        <v>1275.5732769558917</v>
      </c>
      <c r="DO100" s="27">
        <v>687.84287666986199</v>
      </c>
      <c r="DP100" s="27">
        <v>1363.173556804966</v>
      </c>
      <c r="DQ100" s="27">
        <v>1225.0770554569854</v>
      </c>
      <c r="DR100" s="27">
        <v>283.12900871700253</v>
      </c>
      <c r="DS100" s="27">
        <v>2818.9293947775177</v>
      </c>
      <c r="DT100" s="27">
        <v>522.44212726786907</v>
      </c>
      <c r="DU100" s="27">
        <v>1034.9234660935065</v>
      </c>
      <c r="DV100" s="27">
        <v>2136.3222485915549</v>
      </c>
      <c r="DW100" s="27">
        <v>161.47019197157371</v>
      </c>
      <c r="DX100" s="27">
        <v>548.1928717188448</v>
      </c>
      <c r="DY100" s="27">
        <v>89.32188398921916</v>
      </c>
      <c r="DZ100" s="27">
        <v>199.94030729354043</v>
      </c>
      <c r="EA100" s="27">
        <v>91.574956870831926</v>
      </c>
      <c r="EB100" s="27">
        <v>190.80558856047591</v>
      </c>
      <c r="EC100" s="27">
        <v>170.29389011656207</v>
      </c>
      <c r="ED100" s="27">
        <v>1622.8540848211926</v>
      </c>
      <c r="EE100" s="27">
        <v>455.80748756062451</v>
      </c>
      <c r="EF100" s="27">
        <v>234.3778242698088</v>
      </c>
      <c r="EG100" s="27">
        <v>330.46603532283979</v>
      </c>
      <c r="EH100" s="27">
        <v>1090.6604982205597</v>
      </c>
      <c r="EI100" s="27">
        <v>221.76959110119461</v>
      </c>
      <c r="EJ100" s="27">
        <v>225.5854649443927</v>
      </c>
      <c r="EK100" s="27">
        <v>181.09670162903382</v>
      </c>
      <c r="EL100" s="27">
        <v>208.47761972681499</v>
      </c>
      <c r="EM100" s="27">
        <v>278.23685324407774</v>
      </c>
      <c r="EN100" s="27">
        <v>243.3398781350555</v>
      </c>
      <c r="EO100" s="27">
        <v>1493.8209396721061</v>
      </c>
      <c r="EP100" s="27">
        <v>48.864936509415372</v>
      </c>
      <c r="EQ100" s="27">
        <v>542.87762817838711</v>
      </c>
      <c r="ER100" s="27">
        <v>3779.5648666705679</v>
      </c>
      <c r="ES100" s="27">
        <v>209.17745671723952</v>
      </c>
      <c r="ET100" s="27">
        <v>191.8584351452669</v>
      </c>
      <c r="EU100" s="27">
        <v>1741.8075668689964</v>
      </c>
      <c r="EV100" s="27">
        <v>427.01466661193939</v>
      </c>
      <c r="EW100" s="27">
        <v>1627.6076448253577</v>
      </c>
      <c r="EX100" s="27">
        <v>1276.6721035617634</v>
      </c>
      <c r="EY100" s="27">
        <v>273.50339671274907</v>
      </c>
      <c r="EZ100" s="27">
        <v>505.8762130990637</v>
      </c>
      <c r="FA100" s="27">
        <v>2031.521522970537</v>
      </c>
      <c r="FB100" s="27">
        <v>378.06255768944317</v>
      </c>
      <c r="FC100" s="27">
        <v>88.770238055931628</v>
      </c>
      <c r="FD100" s="27">
        <v>1404.1400831151125</v>
      </c>
      <c r="FE100" s="27">
        <v>1000.3946469486905</v>
      </c>
      <c r="FF100" s="27">
        <v>151.74019810668779</v>
      </c>
      <c r="FG100" s="27">
        <v>486.92224555400423</v>
      </c>
      <c r="FH100" s="27">
        <v>1229.3043397605645</v>
      </c>
      <c r="FI100" s="27">
        <v>393.15268743229359</v>
      </c>
      <c r="FJ100" s="27">
        <v>382.68416030828257</v>
      </c>
      <c r="FK100" s="27">
        <v>205.4042807684846</v>
      </c>
      <c r="FL100" s="27">
        <v>444.88235533326252</v>
      </c>
      <c r="FM100" s="27">
        <v>276.6014148205378</v>
      </c>
      <c r="FN100" s="27">
        <v>232.39244723219406</v>
      </c>
      <c r="FO100" s="27">
        <v>167.0494422007979</v>
      </c>
      <c r="FP100" s="27">
        <v>423.10317581044563</v>
      </c>
      <c r="FQ100" s="27">
        <v>745.30955459277573</v>
      </c>
      <c r="FR100" s="27">
        <v>129.07595077320687</v>
      </c>
      <c r="FS100" s="27">
        <v>578.23730049663573</v>
      </c>
      <c r="FT100" s="27">
        <v>1216.9682828171233</v>
      </c>
      <c r="FU100" s="27">
        <v>1421.4142522934394</v>
      </c>
      <c r="FV100" s="27">
        <v>147.99223335435698</v>
      </c>
      <c r="FW100" s="27">
        <v>1012.2809894461649</v>
      </c>
      <c r="FX100" s="27">
        <v>411.14975155785521</v>
      </c>
      <c r="FY100" s="27">
        <v>564.52732867597445</v>
      </c>
      <c r="FZ100" s="27">
        <v>1771.5209955952535</v>
      </c>
      <c r="GA100" s="27">
        <v>707.03340207401379</v>
      </c>
      <c r="GB100" s="27">
        <v>1159.1947916726879</v>
      </c>
      <c r="GC100" s="27">
        <v>392.4776033139164</v>
      </c>
      <c r="GD100" s="27">
        <v>390.18427771056218</v>
      </c>
      <c r="GE100" s="27">
        <v>253.86792731154767</v>
      </c>
      <c r="GF100" s="27">
        <v>230.70559601321355</v>
      </c>
      <c r="GG100" s="27">
        <v>851.75141275588919</v>
      </c>
      <c r="GH100" s="27">
        <v>366.1034601015088</v>
      </c>
      <c r="GI100" s="27">
        <v>214.28916087051829</v>
      </c>
      <c r="GJ100" s="27">
        <v>729.71215819535598</v>
      </c>
      <c r="GK100" s="27">
        <v>212.46344118318163</v>
      </c>
      <c r="GL100" s="27">
        <v>436.71076105611962</v>
      </c>
      <c r="GM100" s="27">
        <v>276.45151771318422</v>
      </c>
      <c r="GN100" s="27">
        <v>522.13979317214034</v>
      </c>
      <c r="GO100" s="27">
        <v>934.78110101908419</v>
      </c>
      <c r="GP100" s="27">
        <v>129.72774359118415</v>
      </c>
      <c r="GQ100" s="27">
        <v>611.77729411251619</v>
      </c>
      <c r="GR100" s="27">
        <v>1065.8438677650161</v>
      </c>
      <c r="GS100" s="27">
        <v>200.41551950374904</v>
      </c>
      <c r="GT100" s="27">
        <v>388.59488457654521</v>
      </c>
      <c r="GU100" s="27">
        <v>376.90970228072496</v>
      </c>
      <c r="GV100" s="27">
        <v>419.86031197393697</v>
      </c>
      <c r="GW100" s="27">
        <v>370.52531743388283</v>
      </c>
      <c r="GX100" s="27">
        <v>454.28622209335015</v>
      </c>
      <c r="GY100" s="27">
        <v>685.47254352872233</v>
      </c>
      <c r="GZ100" s="27">
        <v>285.26492999903462</v>
      </c>
      <c r="HA100" s="27">
        <v>311.26359347948164</v>
      </c>
      <c r="HB100" s="27">
        <v>2363.2910314515575</v>
      </c>
      <c r="HC100" s="27">
        <v>378.58366736359585</v>
      </c>
      <c r="HD100" s="27">
        <v>441.53108384983557</v>
      </c>
      <c r="HE100" s="27">
        <v>383.37377687086837</v>
      </c>
      <c r="HF100" s="27">
        <v>534.96664024894267</v>
      </c>
      <c r="HG100" s="27">
        <v>348.60927773348669</v>
      </c>
      <c r="HH100" s="27">
        <v>366.18861239257438</v>
      </c>
    </row>
    <row r="101" spans="1:216">
      <c r="A101" s="4">
        <v>99</v>
      </c>
      <c r="B101" s="27">
        <v>105.78157181906852</v>
      </c>
      <c r="C101" s="27">
        <v>178.35383590605625</v>
      </c>
      <c r="D101" s="27">
        <v>124.18383655291241</v>
      </c>
      <c r="E101" s="27">
        <v>92.716297469471542</v>
      </c>
      <c r="F101" s="27">
        <v>586.10163698445103</v>
      </c>
      <c r="G101" s="27">
        <v>844.54813590467973</v>
      </c>
      <c r="H101" s="27">
        <v>203.32802450895704</v>
      </c>
      <c r="I101" s="27">
        <v>454.19771302947379</v>
      </c>
      <c r="J101" s="27">
        <v>589.31019969445231</v>
      </c>
      <c r="K101" s="27">
        <v>241.31179278407984</v>
      </c>
      <c r="L101" s="27">
        <v>306.66528798067151</v>
      </c>
      <c r="M101" s="27">
        <v>159.36399135764276</v>
      </c>
      <c r="N101" s="27">
        <v>364.67748137759639</v>
      </c>
      <c r="O101" s="27">
        <v>224.00538582501034</v>
      </c>
      <c r="P101" s="27">
        <v>12.713691579751229</v>
      </c>
      <c r="Q101" s="27">
        <v>703.20254147529567</v>
      </c>
      <c r="R101" s="27">
        <v>746.54863484228281</v>
      </c>
      <c r="S101" s="27">
        <v>279.75610747839664</v>
      </c>
      <c r="T101" s="27">
        <v>526.16672246195742</v>
      </c>
      <c r="U101" s="27">
        <v>449.0146967327002</v>
      </c>
      <c r="V101" s="27">
        <v>431.41596014349767</v>
      </c>
      <c r="W101" s="27">
        <v>151.99101987860044</v>
      </c>
      <c r="X101" s="27">
        <v>386.65389854152102</v>
      </c>
      <c r="Y101" s="27">
        <v>347.34296528546309</v>
      </c>
      <c r="Z101" s="27">
        <v>82.212938517905528</v>
      </c>
      <c r="AA101" s="27">
        <v>148.94909580503185</v>
      </c>
      <c r="AB101" s="27">
        <v>145.05202562662004</v>
      </c>
      <c r="AC101" s="27">
        <v>153.85108181241787</v>
      </c>
      <c r="AD101" s="27">
        <v>188.86457276058556</v>
      </c>
      <c r="AE101" s="27">
        <v>215.09990701100457</v>
      </c>
      <c r="AF101" s="27">
        <v>696.4817430593846</v>
      </c>
      <c r="AG101" s="27">
        <v>263.94744179016982</v>
      </c>
      <c r="AH101" s="27">
        <v>588.18007859656268</v>
      </c>
      <c r="AI101" s="27">
        <v>623.2927109832475</v>
      </c>
      <c r="AJ101" s="27">
        <v>487.52190582486247</v>
      </c>
      <c r="AK101" s="27">
        <v>654.44509988426296</v>
      </c>
      <c r="AL101" s="27">
        <v>406.41243961022474</v>
      </c>
      <c r="AM101" s="27">
        <v>300.57968264835256</v>
      </c>
      <c r="AN101" s="27">
        <v>112.21011147958103</v>
      </c>
      <c r="AO101" s="27">
        <v>680.10962076935016</v>
      </c>
      <c r="AP101" s="27">
        <v>347.75335846978993</v>
      </c>
      <c r="AQ101" s="27">
        <v>328.61134103160646</v>
      </c>
      <c r="AR101" s="27">
        <v>304.36205366103667</v>
      </c>
      <c r="AS101" s="27">
        <v>393.76253474230771</v>
      </c>
      <c r="AT101" s="27">
        <v>472.92740299786931</v>
      </c>
      <c r="AU101" s="27">
        <v>322.43554729286865</v>
      </c>
      <c r="AV101" s="27">
        <v>323.03040100832294</v>
      </c>
      <c r="AW101" s="27">
        <v>1407.0450905943876</v>
      </c>
      <c r="AX101" s="27">
        <v>957.44587509306098</v>
      </c>
      <c r="AY101" s="27">
        <v>684.36678124103878</v>
      </c>
      <c r="AZ101" s="27">
        <v>591.49284202615297</v>
      </c>
      <c r="BA101" s="27">
        <v>1784.0785288516283</v>
      </c>
      <c r="BB101" s="27">
        <v>378.34155966491033</v>
      </c>
      <c r="BC101" s="27">
        <v>358.60716546556762</v>
      </c>
      <c r="BD101" s="27">
        <v>334.01917670298735</v>
      </c>
      <c r="BE101" s="27">
        <v>600.80522062094758</v>
      </c>
      <c r="BF101" s="27">
        <v>417.68046872411475</v>
      </c>
      <c r="BG101" s="27">
        <v>581.84514689981324</v>
      </c>
      <c r="BH101" s="27">
        <v>1040.0284245316118</v>
      </c>
      <c r="BI101" s="27">
        <v>277.42374262669108</v>
      </c>
      <c r="BJ101" s="27">
        <v>372.35967671526691</v>
      </c>
      <c r="BK101" s="27">
        <v>267.09474040183937</v>
      </c>
      <c r="BL101" s="27">
        <v>823.17049113066946</v>
      </c>
      <c r="BM101" s="27">
        <v>1533.5853847706946</v>
      </c>
      <c r="BN101" s="27">
        <v>315.01702628412608</v>
      </c>
      <c r="BO101" s="27">
        <v>384.09209394905491</v>
      </c>
      <c r="BP101" s="27">
        <v>422.39622447492258</v>
      </c>
      <c r="BQ101" s="27">
        <v>486.84673291621374</v>
      </c>
      <c r="BR101" s="27">
        <v>676.99061994614306</v>
      </c>
      <c r="BS101" s="27">
        <v>438.34050626092875</v>
      </c>
      <c r="BT101" s="27">
        <v>721.94801460955546</v>
      </c>
      <c r="BU101" s="27">
        <v>1822.67211892961</v>
      </c>
      <c r="BV101" s="27">
        <v>1343.8777385889514</v>
      </c>
      <c r="BW101" s="27">
        <v>742.08467325666481</v>
      </c>
      <c r="BX101" s="27">
        <v>620.87295703597863</v>
      </c>
      <c r="BY101" s="27">
        <v>1088.7137051099257</v>
      </c>
      <c r="BZ101" s="27">
        <v>417.39772784827261</v>
      </c>
      <c r="CA101" s="27">
        <v>143.50115609568897</v>
      </c>
      <c r="CB101" s="27">
        <v>598.21648506279701</v>
      </c>
      <c r="CC101" s="27">
        <v>311.41391674082638</v>
      </c>
      <c r="CD101" s="27">
        <v>390.16910159208766</v>
      </c>
      <c r="CE101" s="27">
        <v>435.12079907730066</v>
      </c>
      <c r="CF101" s="27">
        <v>272.60997913192062</v>
      </c>
      <c r="CG101" s="27">
        <v>598.66177899805677</v>
      </c>
      <c r="CH101" s="27">
        <v>832.71291490644978</v>
      </c>
      <c r="CI101" s="27">
        <v>574.47906020307221</v>
      </c>
      <c r="CJ101" s="27">
        <v>642.07495781095179</v>
      </c>
      <c r="CK101" s="27">
        <v>674.90888857977905</v>
      </c>
      <c r="CL101" s="27">
        <v>305.58607052296378</v>
      </c>
      <c r="CM101" s="27">
        <v>788.07238321136776</v>
      </c>
      <c r="CN101" s="27">
        <v>304.70914758455285</v>
      </c>
      <c r="CO101" s="27">
        <v>171.95826805654022</v>
      </c>
      <c r="CP101" s="27">
        <v>787.80569233133667</v>
      </c>
      <c r="CQ101" s="27">
        <v>225.70905771227939</v>
      </c>
      <c r="CR101" s="27">
        <v>103.8013342743746</v>
      </c>
      <c r="CS101" s="27">
        <v>433.2961615652228</v>
      </c>
      <c r="CT101" s="27">
        <v>2393.1861953012458</v>
      </c>
      <c r="CU101" s="27">
        <v>742.54978728622507</v>
      </c>
      <c r="CV101" s="27">
        <v>553.18626953656303</v>
      </c>
      <c r="CW101" s="27">
        <v>262.2288611506217</v>
      </c>
      <c r="CX101" s="27">
        <v>2491.0413130327806</v>
      </c>
      <c r="CY101" s="27">
        <v>1400.8496732529152</v>
      </c>
      <c r="CZ101" s="27">
        <v>2100.39427158833</v>
      </c>
      <c r="DA101" s="27">
        <v>395.13523525221103</v>
      </c>
      <c r="DB101" s="27">
        <v>6461.2181612013173</v>
      </c>
      <c r="DC101" s="27">
        <v>440.2476193501131</v>
      </c>
      <c r="DD101" s="27">
        <v>597.73214088794634</v>
      </c>
      <c r="DE101" s="27">
        <v>615.79222706544999</v>
      </c>
      <c r="DF101" s="27">
        <v>855.44184158100734</v>
      </c>
      <c r="DG101" s="27">
        <v>464.69295908442416</v>
      </c>
      <c r="DH101" s="27">
        <v>549.46027133641383</v>
      </c>
      <c r="DI101" s="27">
        <v>1321.9468519441916</v>
      </c>
      <c r="DJ101" s="27">
        <v>747.25412389929352</v>
      </c>
      <c r="DK101" s="27">
        <v>670.14811666847288</v>
      </c>
      <c r="DL101" s="27">
        <v>375.60806036205418</v>
      </c>
      <c r="DM101" s="27">
        <v>1238.813662060262</v>
      </c>
      <c r="DN101" s="27">
        <v>1061.9998400909958</v>
      </c>
      <c r="DO101" s="27">
        <v>572.67507733809612</v>
      </c>
      <c r="DP101" s="27">
        <v>1134.9329164358212</v>
      </c>
      <c r="DQ101" s="27">
        <v>1019.9583673462729</v>
      </c>
      <c r="DR101" s="27">
        <v>235.72378585740489</v>
      </c>
      <c r="DS101" s="27">
        <v>2346.9467576381744</v>
      </c>
      <c r="DT101" s="27">
        <v>434.9679204156472</v>
      </c>
      <c r="DU101" s="27">
        <v>861.6428200194481</v>
      </c>
      <c r="DV101" s="27">
        <v>1778.6307751769561</v>
      </c>
      <c r="DW101" s="27">
        <v>134.43470567406953</v>
      </c>
      <c r="DX101" s="27">
        <v>456.4071328726717</v>
      </c>
      <c r="DY101" s="27">
        <v>74.366426630978566</v>
      </c>
      <c r="DZ101" s="27">
        <v>166.4636428259283</v>
      </c>
      <c r="EA101" s="27">
        <v>76.242260095988399</v>
      </c>
      <c r="EB101" s="27">
        <v>158.85838014988511</v>
      </c>
      <c r="EC101" s="27">
        <v>141.78102296393297</v>
      </c>
      <c r="ED101" s="27">
        <v>1351.1342779805836</v>
      </c>
      <c r="EE101" s="27">
        <v>379.49013800043758</v>
      </c>
      <c r="EF101" s="27">
        <v>195.1351728608058</v>
      </c>
      <c r="EG101" s="27">
        <v>275.13501811977591</v>
      </c>
      <c r="EH101" s="27">
        <v>908.04761720000545</v>
      </c>
      <c r="EI101" s="27">
        <v>184.63797771663278</v>
      </c>
      <c r="EJ101" s="27">
        <v>187.81494722868999</v>
      </c>
      <c r="EK101" s="27">
        <v>150.77508414884355</v>
      </c>
      <c r="EL101" s="27">
        <v>173.57152490745136</v>
      </c>
      <c r="EM101" s="27">
        <v>231.6507400953102</v>
      </c>
      <c r="EN101" s="27">
        <v>202.59668051679284</v>
      </c>
      <c r="EO101" s="27">
        <v>1243.7055774971486</v>
      </c>
      <c r="EP101" s="27">
        <v>40.683319176221858</v>
      </c>
      <c r="EQ101" s="27">
        <v>451.98183807229628</v>
      </c>
      <c r="ER101" s="27">
        <v>3146.7398671103442</v>
      </c>
      <c r="ES101" s="27">
        <v>174.15418588455674</v>
      </c>
      <c r="ET101" s="27">
        <v>159.73494516178059</v>
      </c>
      <c r="EU101" s="27">
        <v>1450.1709865689866</v>
      </c>
      <c r="EV101" s="27">
        <v>355.51819393757245</v>
      </c>
      <c r="EW101" s="27">
        <v>1355.0919337699349</v>
      </c>
      <c r="EX101" s="27">
        <v>1062.9146865375349</v>
      </c>
      <c r="EY101" s="27">
        <v>227.70982178809595</v>
      </c>
      <c r="EZ101" s="27">
        <v>421.17569184198379</v>
      </c>
      <c r="FA101" s="27">
        <v>1691.377180372469</v>
      </c>
      <c r="FB101" s="27">
        <v>314.76229791263108</v>
      </c>
      <c r="FC101" s="27">
        <v>73.907144594013729</v>
      </c>
      <c r="FD101" s="27">
        <v>1169.0402822582582</v>
      </c>
      <c r="FE101" s="27">
        <v>832.89527483894994</v>
      </c>
      <c r="FF101" s="27">
        <v>126.33383674299945</v>
      </c>
      <c r="FG101" s="27">
        <v>405.39524953765738</v>
      </c>
      <c r="FH101" s="27">
        <v>1023.477863509703</v>
      </c>
      <c r="FI101" s="27">
        <v>327.32583750959122</v>
      </c>
      <c r="FJ101" s="27">
        <v>318.61009037649069</v>
      </c>
      <c r="FK101" s="27">
        <v>171.01276521778348</v>
      </c>
      <c r="FL101" s="27">
        <v>370.39423666098628</v>
      </c>
      <c r="FM101" s="27">
        <v>230.2891285159088</v>
      </c>
      <c r="FN101" s="27">
        <v>193.48221404255668</v>
      </c>
      <c r="FO101" s="27">
        <v>139.07980365339057</v>
      </c>
      <c r="FP101" s="27">
        <v>352.26161692961159</v>
      </c>
      <c r="FQ101" s="27">
        <v>620.51992001960798</v>
      </c>
      <c r="FR101" s="27">
        <v>107.46433902086129</v>
      </c>
      <c r="FS101" s="27">
        <v>481.42112394167918</v>
      </c>
      <c r="FT101" s="27">
        <v>1013.2072732284821</v>
      </c>
      <c r="FU101" s="27">
        <v>1183.4221803714483</v>
      </c>
      <c r="FV101" s="27">
        <v>123.21340607896036</v>
      </c>
      <c r="FW101" s="27">
        <v>842.79144784573293</v>
      </c>
      <c r="FX101" s="27">
        <v>342.30959388701081</v>
      </c>
      <c r="FY101" s="27">
        <v>470.00665787827808</v>
      </c>
      <c r="FZ101" s="27">
        <v>1474.909398015757</v>
      </c>
      <c r="GA101" s="27">
        <v>588.65246983969212</v>
      </c>
      <c r="GB101" s="27">
        <v>965.10698807409949</v>
      </c>
      <c r="GC101" s="27">
        <v>326.76378494960386</v>
      </c>
      <c r="GD101" s="27">
        <v>324.8544384086893</v>
      </c>
      <c r="GE101" s="27">
        <v>211.36198372899824</v>
      </c>
      <c r="GF101" s="27">
        <v>192.07779788146414</v>
      </c>
      <c r="GG101" s="27">
        <v>709.13986713701979</v>
      </c>
      <c r="GH101" s="27">
        <v>304.80555143991705</v>
      </c>
      <c r="GI101" s="27">
        <v>178.41002056802532</v>
      </c>
      <c r="GJ101" s="27">
        <v>607.53404709553251</v>
      </c>
      <c r="GK101" s="27">
        <v>176.88998714381495</v>
      </c>
      <c r="GL101" s="27">
        <v>363.59083933964655</v>
      </c>
      <c r="GM101" s="27">
        <v>230.16432917516107</v>
      </c>
      <c r="GN101" s="27">
        <v>434.71620711377852</v>
      </c>
      <c r="GO101" s="27">
        <v>778.26762110561242</v>
      </c>
      <c r="GP101" s="27">
        <v>108.0070000196212</v>
      </c>
      <c r="GQ101" s="27">
        <v>509.3454059098014</v>
      </c>
      <c r="GR101" s="27">
        <v>887.38611695418615</v>
      </c>
      <c r="GS101" s="27">
        <v>166.85928868992383</v>
      </c>
      <c r="GT101" s="27">
        <v>323.53116260426356</v>
      </c>
      <c r="GU101" s="27">
        <v>313.80246888373472</v>
      </c>
      <c r="GV101" s="27">
        <v>349.56171647071534</v>
      </c>
      <c r="GW101" s="27">
        <v>308.48704262879903</v>
      </c>
      <c r="GX101" s="27">
        <v>378.22358302302632</v>
      </c>
      <c r="GY101" s="27">
        <v>570.70161688519272</v>
      </c>
      <c r="GZ101" s="27">
        <v>237.50208280117465</v>
      </c>
      <c r="HA101" s="27">
        <v>259.14770438765532</v>
      </c>
      <c r="HB101" s="27">
        <v>1967.597426844515</v>
      </c>
      <c r="HC101" s="27">
        <v>315.19615647694718</v>
      </c>
      <c r="HD101" s="27">
        <v>367.6040796047061</v>
      </c>
      <c r="HE101" s="27">
        <v>319.1842421656674</v>
      </c>
      <c r="HF101" s="27">
        <v>445.39541291914344</v>
      </c>
      <c r="HG101" s="27">
        <v>290.24047767034114</v>
      </c>
      <c r="HH101" s="27">
        <v>304.87644640230673</v>
      </c>
    </row>
    <row r="102" spans="1:216">
      <c r="A102" s="4">
        <v>100</v>
      </c>
      <c r="B102" s="27">
        <v>96.844729807037879</v>
      </c>
      <c r="C102" s="27">
        <v>163.28580443023034</v>
      </c>
      <c r="D102" s="27">
        <v>113.69229905128155</v>
      </c>
      <c r="E102" s="27">
        <v>84.883261070254989</v>
      </c>
      <c r="F102" s="27">
        <v>536.58547228157056</v>
      </c>
      <c r="G102" s="27">
        <v>773.19739746940002</v>
      </c>
      <c r="H102" s="27">
        <v>186.1500756431293</v>
      </c>
      <c r="I102" s="27">
        <v>415.82530908644281</v>
      </c>
      <c r="J102" s="27">
        <v>539.52296303138178</v>
      </c>
      <c r="K102" s="27">
        <v>220.92482622018869</v>
      </c>
      <c r="L102" s="27">
        <v>280.75700185740641</v>
      </c>
      <c r="M102" s="27">
        <v>145.90029641835903</v>
      </c>
      <c r="N102" s="27">
        <v>333.86809766006934</v>
      </c>
      <c r="O102" s="27">
        <v>205.08053238847614</v>
      </c>
      <c r="P102" s="27">
        <v>11.639589058073256</v>
      </c>
      <c r="Q102" s="27">
        <v>643.79323314726139</v>
      </c>
      <c r="R102" s="27">
        <v>683.47727856394886</v>
      </c>
      <c r="S102" s="27">
        <v>256.12121444890573</v>
      </c>
      <c r="T102" s="27">
        <v>481.71409437402008</v>
      </c>
      <c r="U102" s="27">
        <v>411.08017433173285</v>
      </c>
      <c r="V102" s="27">
        <v>394.96824802341791</v>
      </c>
      <c r="W102" s="27">
        <v>139.15022248313568</v>
      </c>
      <c r="X102" s="27">
        <v>353.98786092098334</v>
      </c>
      <c r="Y102" s="27">
        <v>317.99806946508477</v>
      </c>
      <c r="Z102" s="27">
        <v>75.267267072069927</v>
      </c>
      <c r="AA102" s="27">
        <v>136.36529208427419</v>
      </c>
      <c r="AB102" s="27">
        <v>132.79746167698084</v>
      </c>
      <c r="AC102" s="27">
        <v>140.85313909051055</v>
      </c>
      <c r="AD102" s="27">
        <v>172.90855301720373</v>
      </c>
      <c r="AE102" s="27">
        <v>196.92742334770821</v>
      </c>
      <c r="AF102" s="27">
        <v>637.64023413728489</v>
      </c>
      <c r="AG102" s="27">
        <v>241.6481268320498</v>
      </c>
      <c r="AH102" s="27">
        <v>538.48831899563652</v>
      </c>
      <c r="AI102" s="27">
        <v>570.63449850333564</v>
      </c>
      <c r="AJ102" s="27">
        <v>446.33414339292352</v>
      </c>
      <c r="AK102" s="27">
        <v>599.15501142521646</v>
      </c>
      <c r="AL102" s="27">
        <v>372.07712295665044</v>
      </c>
      <c r="AM102" s="27">
        <v>275.18553232839662</v>
      </c>
      <c r="AN102" s="27">
        <v>102.7301612273709</v>
      </c>
      <c r="AO102" s="27">
        <v>622.65129294194946</v>
      </c>
      <c r="AP102" s="27">
        <v>318.3737910238338</v>
      </c>
      <c r="AQ102" s="27">
        <v>300.84896628466964</v>
      </c>
      <c r="AR102" s="27">
        <v>278.64835380527825</v>
      </c>
      <c r="AS102" s="27">
        <v>360.49593165885466</v>
      </c>
      <c r="AT102" s="27">
        <v>432.97264139741793</v>
      </c>
      <c r="AU102" s="27">
        <v>295.19492781949106</v>
      </c>
      <c r="AV102" s="27">
        <v>295.73952596033189</v>
      </c>
      <c r="AW102" s="27">
        <v>1288.1724035827669</v>
      </c>
      <c r="AX102" s="27">
        <v>876.55709292018457</v>
      </c>
      <c r="AY102" s="27">
        <v>626.54879180244166</v>
      </c>
      <c r="AZ102" s="27">
        <v>541.52120717962066</v>
      </c>
      <c r="BA102" s="27">
        <v>1633.3525784311323</v>
      </c>
      <c r="BB102" s="27">
        <v>346.37778102968809</v>
      </c>
      <c r="BC102" s="27">
        <v>328.31062584116586</v>
      </c>
      <c r="BD102" s="27">
        <v>305.79992679158596</v>
      </c>
      <c r="BE102" s="27">
        <v>550.04683951202992</v>
      </c>
      <c r="BF102" s="27">
        <v>382.39318478317557</v>
      </c>
      <c r="BG102" s="27">
        <v>532.68858717120224</v>
      </c>
      <c r="BH102" s="27">
        <v>952.16274473288627</v>
      </c>
      <c r="BI102" s="27">
        <v>253.98589692629218</v>
      </c>
      <c r="BJ102" s="27">
        <v>340.9012710097158</v>
      </c>
      <c r="BK102" s="27">
        <v>244.5295293148049</v>
      </c>
      <c r="BL102" s="27">
        <v>753.62581995880134</v>
      </c>
      <c r="BM102" s="27">
        <v>1404.0220774765187</v>
      </c>
      <c r="BN102" s="27">
        <v>288.40315255746009</v>
      </c>
      <c r="BO102" s="27">
        <v>351.6424876266617</v>
      </c>
      <c r="BP102" s="27">
        <v>386.71053499521543</v>
      </c>
      <c r="BQ102" s="27">
        <v>445.71601173930287</v>
      </c>
      <c r="BR102" s="27">
        <v>619.79579753951714</v>
      </c>
      <c r="BS102" s="27">
        <v>401.3077813300888</v>
      </c>
      <c r="BT102" s="27">
        <v>660.95501520035452</v>
      </c>
      <c r="BU102" s="27">
        <v>1668.6856306737154</v>
      </c>
      <c r="BV102" s="27">
        <v>1230.3416771869074</v>
      </c>
      <c r="BW102" s="27">
        <v>679.39044995860718</v>
      </c>
      <c r="BX102" s="27">
        <v>568.41917485865031</v>
      </c>
      <c r="BY102" s="27">
        <v>996.73490188754795</v>
      </c>
      <c r="BZ102" s="27">
        <v>382.13433096529911</v>
      </c>
      <c r="CA102" s="27">
        <v>131.37761568579174</v>
      </c>
      <c r="CB102" s="27">
        <v>547.67681048561519</v>
      </c>
      <c r="CC102" s="27">
        <v>285.10444783805144</v>
      </c>
      <c r="CD102" s="27">
        <v>357.2060858328922</v>
      </c>
      <c r="CE102" s="27">
        <v>398.36008763548602</v>
      </c>
      <c r="CF102" s="27">
        <v>249.57881904883914</v>
      </c>
      <c r="CG102" s="27">
        <v>548.08448424299422</v>
      </c>
      <c r="CH102" s="27">
        <v>762.36206235317945</v>
      </c>
      <c r="CI102" s="27">
        <v>525.94481636487262</v>
      </c>
      <c r="CJ102" s="27">
        <v>587.82994746404233</v>
      </c>
      <c r="CK102" s="27">
        <v>617.88993900253888</v>
      </c>
      <c r="CL102" s="27">
        <v>279.76896092270078</v>
      </c>
      <c r="CM102" s="27">
        <v>721.49293783452276</v>
      </c>
      <c r="CN102" s="27">
        <v>278.96612387299939</v>
      </c>
      <c r="CO102" s="27">
        <v>157.43055923300113</v>
      </c>
      <c r="CP102" s="27">
        <v>721.24877804587084</v>
      </c>
      <c r="CQ102" s="27">
        <v>206.640271393722</v>
      </c>
      <c r="CR102" s="27">
        <v>95.031790495664694</v>
      </c>
      <c r="CS102" s="27">
        <v>396.68960265578454</v>
      </c>
      <c r="CT102" s="27">
        <v>2191.0004405900027</v>
      </c>
      <c r="CU102" s="27">
        <v>679.8162693309954</v>
      </c>
      <c r="CV102" s="27">
        <v>506.45092415401598</v>
      </c>
      <c r="CW102" s="27">
        <v>240.07473862438238</v>
      </c>
      <c r="CX102" s="27">
        <v>2280.588374234585</v>
      </c>
      <c r="CY102" s="27">
        <v>1282.5003993937673</v>
      </c>
      <c r="CZ102" s="27">
        <v>1922.9447267823091</v>
      </c>
      <c r="DA102" s="27">
        <v>361.75266104660619</v>
      </c>
      <c r="DB102" s="27">
        <v>5915.3491131341907</v>
      </c>
      <c r="DC102" s="27">
        <v>403.05377402671303</v>
      </c>
      <c r="DD102" s="27">
        <v>547.23338560602224</v>
      </c>
      <c r="DE102" s="27">
        <v>563.76768488022606</v>
      </c>
      <c r="DF102" s="27">
        <v>783.17076017028558</v>
      </c>
      <c r="DG102" s="27">
        <v>425.43387559733316</v>
      </c>
      <c r="DH102" s="27">
        <v>503.03971289339921</v>
      </c>
      <c r="DI102" s="27">
        <v>1210.2635978483504</v>
      </c>
      <c r="DJ102" s="27">
        <v>684.12316513883252</v>
      </c>
      <c r="DK102" s="27">
        <v>613.53137577177131</v>
      </c>
      <c r="DL102" s="27">
        <v>343.8752184674147</v>
      </c>
      <c r="DM102" s="27">
        <v>1134.153825854444</v>
      </c>
      <c r="DN102" s="27">
        <v>972.27792894442518</v>
      </c>
      <c r="DO102" s="27">
        <v>524.29324104668808</v>
      </c>
      <c r="DP102" s="27">
        <v>1039.04933299098</v>
      </c>
      <c r="DQ102" s="27">
        <v>933.78828468373467</v>
      </c>
      <c r="DR102" s="27">
        <v>215.80891603217106</v>
      </c>
      <c r="DS102" s="27">
        <v>2148.6674919496768</v>
      </c>
      <c r="DT102" s="27">
        <v>398.22012476268611</v>
      </c>
      <c r="DU102" s="27">
        <v>788.84785563297373</v>
      </c>
      <c r="DV102" s="27">
        <v>1628.365072350382</v>
      </c>
      <c r="DW102" s="27">
        <v>123.07713455007506</v>
      </c>
      <c r="DX102" s="27">
        <v>417.84806847699889</v>
      </c>
      <c r="DY102" s="27">
        <v>68.083659279619155</v>
      </c>
      <c r="DZ102" s="27">
        <v>152.40014148916475</v>
      </c>
      <c r="EA102" s="27">
        <v>69.801014977382849</v>
      </c>
      <c r="EB102" s="27">
        <v>145.43740122819818</v>
      </c>
      <c r="EC102" s="27">
        <v>129.80280614654632</v>
      </c>
      <c r="ED102" s="27">
        <v>1236.9851556740562</v>
      </c>
      <c r="EE102" s="27">
        <v>347.42932296325483</v>
      </c>
      <c r="EF102" s="27">
        <v>178.64938823066143</v>
      </c>
      <c r="EG102" s="27">
        <v>251.89053284100459</v>
      </c>
      <c r="EH102" s="27">
        <v>831.3321935702869</v>
      </c>
      <c r="EI102" s="27">
        <v>169.03903729724931</v>
      </c>
      <c r="EJ102" s="27">
        <v>171.94760396637227</v>
      </c>
      <c r="EK102" s="27">
        <v>138.0370137721473</v>
      </c>
      <c r="EL102" s="27">
        <v>158.90752181872514</v>
      </c>
      <c r="EM102" s="27">
        <v>212.07997714859647</v>
      </c>
      <c r="EN102" s="27">
        <v>185.48051845940466</v>
      </c>
      <c r="EO102" s="27">
        <v>1138.6324530914687</v>
      </c>
      <c r="EP102" s="27">
        <v>37.246232831685504</v>
      </c>
      <c r="EQ102" s="27">
        <v>413.79663993524991</v>
      </c>
      <c r="ER102" s="27">
        <v>2880.8909431274042</v>
      </c>
      <c r="ES102" s="27">
        <v>159.44095731156685</v>
      </c>
      <c r="ET102" s="27">
        <v>146.23991059041981</v>
      </c>
      <c r="EU102" s="27">
        <v>1327.6548547462842</v>
      </c>
      <c r="EV102" s="27">
        <v>325.48262274132537</v>
      </c>
      <c r="EW102" s="27">
        <v>1240.6084531822889</v>
      </c>
      <c r="EX102" s="27">
        <v>973.11548557557035</v>
      </c>
      <c r="EY102" s="27">
        <v>208.47200307437333</v>
      </c>
      <c r="EZ102" s="27">
        <v>385.59311774545284</v>
      </c>
      <c r="FA102" s="27">
        <v>1548.4830034018651</v>
      </c>
      <c r="FB102" s="27">
        <v>288.16994463771186</v>
      </c>
      <c r="FC102" s="27">
        <v>67.663179190221697</v>
      </c>
      <c r="FD102" s="27">
        <v>1070.2751747959537</v>
      </c>
      <c r="FE102" s="27">
        <v>762.52901580345349</v>
      </c>
      <c r="FF102" s="27">
        <v>115.6606587940371</v>
      </c>
      <c r="FG102" s="27">
        <v>371.14586909034676</v>
      </c>
      <c r="FH102" s="27">
        <v>937.01044000949673</v>
      </c>
      <c r="FI102" s="27">
        <v>299.67206714132453</v>
      </c>
      <c r="FJ102" s="27">
        <v>291.69266050502199</v>
      </c>
      <c r="FK102" s="27">
        <v>156.5649361818727</v>
      </c>
      <c r="FL102" s="27">
        <v>339.10187903873714</v>
      </c>
      <c r="FM102" s="27">
        <v>210.83339985501263</v>
      </c>
      <c r="FN102" s="27">
        <v>177.13607785549229</v>
      </c>
      <c r="FO102" s="27">
        <v>127.32979643624937</v>
      </c>
      <c r="FP102" s="27">
        <v>322.50117412973526</v>
      </c>
      <c r="FQ102" s="27">
        <v>568.09596379386494</v>
      </c>
      <c r="FR102" s="27">
        <v>98.385330236614678</v>
      </c>
      <c r="FS102" s="27">
        <v>440.7487794875816</v>
      </c>
      <c r="FT102" s="27">
        <v>927.60754947157864</v>
      </c>
      <c r="FU102" s="27">
        <v>1083.4420337576125</v>
      </c>
      <c r="FV102" s="27">
        <v>112.80385434933338</v>
      </c>
      <c r="FW102" s="27">
        <v>771.58912130656381</v>
      </c>
      <c r="FX102" s="27">
        <v>313.38993702085014</v>
      </c>
      <c r="FY102" s="27">
        <v>430.29865227929588</v>
      </c>
      <c r="FZ102" s="27">
        <v>1350.3032681818081</v>
      </c>
      <c r="GA102" s="27">
        <v>538.92080077405387</v>
      </c>
      <c r="GB102" s="27">
        <v>883.5709650333622</v>
      </c>
      <c r="GC102" s="27">
        <v>299.15749898570635</v>
      </c>
      <c r="GD102" s="27">
        <v>297.40946152811262</v>
      </c>
      <c r="GE102" s="27">
        <v>193.50529448291397</v>
      </c>
      <c r="GF102" s="27">
        <v>175.85031227913765</v>
      </c>
      <c r="GG102" s="27">
        <v>649.22895025373009</v>
      </c>
      <c r="GH102" s="27">
        <v>279.05438315261256</v>
      </c>
      <c r="GI102" s="27">
        <v>163.33724239162686</v>
      </c>
      <c r="GJ102" s="27">
        <v>556.20718833880119</v>
      </c>
      <c r="GK102" s="27">
        <v>161.94562735193821</v>
      </c>
      <c r="GL102" s="27">
        <v>332.87325940277611</v>
      </c>
      <c r="GM102" s="27">
        <v>210.71914405197461</v>
      </c>
      <c r="GN102" s="27">
        <v>397.98967718765851</v>
      </c>
      <c r="GO102" s="27">
        <v>712.51652048105154</v>
      </c>
      <c r="GP102" s="27">
        <v>98.882145106142318</v>
      </c>
      <c r="GQ102" s="27">
        <v>466.31390860935221</v>
      </c>
      <c r="GR102" s="27">
        <v>812.41625788976114</v>
      </c>
      <c r="GS102" s="27">
        <v>152.76236163903599</v>
      </c>
      <c r="GT102" s="27">
        <v>296.19798125289992</v>
      </c>
      <c r="GU102" s="27">
        <v>287.29120572916725</v>
      </c>
      <c r="GV102" s="27">
        <v>320.02937184932546</v>
      </c>
      <c r="GW102" s="27">
        <v>282.42484752880927</v>
      </c>
      <c r="GX102" s="27">
        <v>346.2697715171584</v>
      </c>
      <c r="GY102" s="27">
        <v>522.48650627181451</v>
      </c>
      <c r="GZ102" s="27">
        <v>217.43697547650066</v>
      </c>
      <c r="HA102" s="27">
        <v>237.2538900675753</v>
      </c>
      <c r="HB102" s="27">
        <v>1801.3670802481931</v>
      </c>
      <c r="HC102" s="27">
        <v>288.56714912912867</v>
      </c>
      <c r="HD102" s="27">
        <v>336.54744539223361</v>
      </c>
      <c r="HE102" s="27">
        <v>292.21830569950021</v>
      </c>
      <c r="HF102" s="27">
        <v>407.76666180784622</v>
      </c>
      <c r="HG102" s="27">
        <v>265.71982393234691</v>
      </c>
      <c r="HH102" s="27">
        <v>279.1192886305634</v>
      </c>
    </row>
    <row r="103" spans="1:216">
      <c r="A103" s="4">
        <v>101</v>
      </c>
      <c r="B103" s="27">
        <v>105.62680995270243</v>
      </c>
      <c r="C103" s="27">
        <v>178.09289846635187</v>
      </c>
      <c r="D103" s="27">
        <v>124.0021515770992</v>
      </c>
      <c r="E103" s="27">
        <v>92.580650522728575</v>
      </c>
      <c r="F103" s="27">
        <v>585.244151302776</v>
      </c>
      <c r="G103" s="27">
        <v>843.31253462270809</v>
      </c>
      <c r="H103" s="27">
        <v>203.0305490222876</v>
      </c>
      <c r="I103" s="27">
        <v>453.53320706157348</v>
      </c>
      <c r="J103" s="27">
        <v>588.44801978159103</v>
      </c>
      <c r="K103" s="27">
        <v>240.95874581393943</v>
      </c>
      <c r="L103" s="27">
        <v>306.21662672993153</v>
      </c>
      <c r="M103" s="27">
        <v>159.13083667568884</v>
      </c>
      <c r="N103" s="27">
        <v>364.14394640861133</v>
      </c>
      <c r="O103" s="27">
        <v>223.67765868889222</v>
      </c>
      <c r="P103" s="27">
        <v>12.69509103710992</v>
      </c>
      <c r="Q103" s="27">
        <v>702.17373337686581</v>
      </c>
      <c r="R103" s="27">
        <v>745.45641000506009</v>
      </c>
      <c r="S103" s="27">
        <v>279.34681523045458</v>
      </c>
      <c r="T103" s="27">
        <v>525.39692350182077</v>
      </c>
      <c r="U103" s="27">
        <v>448.35777368554591</v>
      </c>
      <c r="V103" s="27">
        <v>430.78478461808453</v>
      </c>
      <c r="W103" s="27">
        <v>151.76865209276784</v>
      </c>
      <c r="X103" s="27">
        <v>386.08821136229892</v>
      </c>
      <c r="Y103" s="27">
        <v>346.83479127507258</v>
      </c>
      <c r="Z103" s="27">
        <v>82.092658325565083</v>
      </c>
      <c r="AA103" s="27">
        <v>148.73117845266202</v>
      </c>
      <c r="AB103" s="27">
        <v>144.83980981416684</v>
      </c>
      <c r="AC103" s="27">
        <v>153.62599269571939</v>
      </c>
      <c r="AD103" s="27">
        <v>188.58825777236763</v>
      </c>
      <c r="AE103" s="27">
        <v>214.78520887888442</v>
      </c>
      <c r="AF103" s="27">
        <v>695.46276770675752</v>
      </c>
      <c r="AG103" s="27">
        <v>263.56127813225152</v>
      </c>
      <c r="AH103" s="27">
        <v>587.31955208747797</v>
      </c>
      <c r="AI103" s="27">
        <v>622.38081355550707</v>
      </c>
      <c r="AJ103" s="27">
        <v>486.80864548336501</v>
      </c>
      <c r="AK103" s="27">
        <v>653.48762550237848</v>
      </c>
      <c r="AL103" s="27">
        <v>405.81784504534102</v>
      </c>
      <c r="AM103" s="27">
        <v>300.13992483535696</v>
      </c>
      <c r="AN103" s="27">
        <v>112.04594445143903</v>
      </c>
      <c r="AO103" s="27">
        <v>679.11459836200845</v>
      </c>
      <c r="AP103" s="27">
        <v>347.24458404087602</v>
      </c>
      <c r="AQ103" s="27">
        <v>328.13057199431046</v>
      </c>
      <c r="AR103" s="27">
        <v>303.91676211671961</v>
      </c>
      <c r="AS103" s="27">
        <v>393.18644739803949</v>
      </c>
      <c r="AT103" s="27">
        <v>472.23549488679674</v>
      </c>
      <c r="AU103" s="27">
        <v>321.96381364187727</v>
      </c>
      <c r="AV103" s="27">
        <v>322.55779706707557</v>
      </c>
      <c r="AW103" s="27">
        <v>1404.986538045612</v>
      </c>
      <c r="AX103" s="27">
        <v>956.04510076133374</v>
      </c>
      <c r="AY103" s="27">
        <v>683.36553047001621</v>
      </c>
      <c r="AZ103" s="27">
        <v>590.62746883685384</v>
      </c>
      <c r="BA103" s="27">
        <v>1781.4683641686815</v>
      </c>
      <c r="BB103" s="27">
        <v>377.78803370674302</v>
      </c>
      <c r="BC103" s="27">
        <v>358.08251156540973</v>
      </c>
      <c r="BD103" s="27">
        <v>333.53049582691722</v>
      </c>
      <c r="BE103" s="27">
        <v>599.92622312008962</v>
      </c>
      <c r="BF103" s="27">
        <v>417.06938866760953</v>
      </c>
      <c r="BG103" s="27">
        <v>580.99388860102101</v>
      </c>
      <c r="BH103" s="27">
        <v>1038.5068292547935</v>
      </c>
      <c r="BI103" s="27">
        <v>277.01786270408405</v>
      </c>
      <c r="BJ103" s="27">
        <v>371.81490244563804</v>
      </c>
      <c r="BK103" s="27">
        <v>266.70397214409542</v>
      </c>
      <c r="BL103" s="27">
        <v>821.96616603553127</v>
      </c>
      <c r="BM103" s="27">
        <v>1531.3416996722656</v>
      </c>
      <c r="BN103" s="27">
        <v>314.55614616969353</v>
      </c>
      <c r="BO103" s="27">
        <v>383.53015477294127</v>
      </c>
      <c r="BP103" s="27">
        <v>421.77824511498699</v>
      </c>
      <c r="BQ103" s="27">
        <v>486.1344603745539</v>
      </c>
      <c r="BR103" s="27">
        <v>676.00016073804579</v>
      </c>
      <c r="BS103" s="27">
        <v>437.6991999002251</v>
      </c>
      <c r="BT103" s="27">
        <v>720.89178127667049</v>
      </c>
      <c r="BU103" s="27">
        <v>1820.0054905741392</v>
      </c>
      <c r="BV103" s="27">
        <v>1341.9116019224666</v>
      </c>
      <c r="BW103" s="27">
        <v>740.99897933985187</v>
      </c>
      <c r="BX103" s="27">
        <v>619.96459978665098</v>
      </c>
      <c r="BY103" s="27">
        <v>1087.1208816904616</v>
      </c>
      <c r="BZ103" s="27">
        <v>416.78706145082811</v>
      </c>
      <c r="CA103" s="27">
        <v>143.29120925559997</v>
      </c>
      <c r="CB103" s="27">
        <v>597.34127496592282</v>
      </c>
      <c r="CC103" s="27">
        <v>310.95830809237845</v>
      </c>
      <c r="CD103" s="27">
        <v>389.59827155692756</v>
      </c>
      <c r="CE103" s="27">
        <v>434.48420325250913</v>
      </c>
      <c r="CF103" s="27">
        <v>272.21114190124831</v>
      </c>
      <c r="CG103" s="27">
        <v>597.78591742172989</v>
      </c>
      <c r="CH103" s="27">
        <v>831.49462893620068</v>
      </c>
      <c r="CI103" s="27">
        <v>573.63857872774179</v>
      </c>
      <c r="CJ103" s="27">
        <v>641.1355813476514</v>
      </c>
      <c r="CK103" s="27">
        <v>673.92147501210843</v>
      </c>
      <c r="CL103" s="27">
        <v>305.13898820232572</v>
      </c>
      <c r="CM103" s="27">
        <v>786.91940778511889</v>
      </c>
      <c r="CN103" s="27">
        <v>304.26334823058158</v>
      </c>
      <c r="CO103" s="27">
        <v>171.70668753978416</v>
      </c>
      <c r="CP103" s="27">
        <v>786.65310708248467</v>
      </c>
      <c r="CQ103" s="27">
        <v>225.37883804899974</v>
      </c>
      <c r="CR103" s="27">
        <v>103.64946955968621</v>
      </c>
      <c r="CS103" s="27">
        <v>432.66223524422054</v>
      </c>
      <c r="CT103" s="27">
        <v>2389.6848863702357</v>
      </c>
      <c r="CU103" s="27">
        <v>741.46341289251961</v>
      </c>
      <c r="CV103" s="27">
        <v>552.37694010375776</v>
      </c>
      <c r="CW103" s="27">
        <v>261.84521183185245</v>
      </c>
      <c r="CX103" s="27">
        <v>2487.3968388945118</v>
      </c>
      <c r="CY103" s="27">
        <v>1398.8001848004108</v>
      </c>
      <c r="CZ103" s="27">
        <v>2097.3213267267083</v>
      </c>
      <c r="DA103" s="27">
        <v>394.55713960262824</v>
      </c>
      <c r="DB103" s="27">
        <v>6451.7651897202704</v>
      </c>
      <c r="DC103" s="27">
        <v>439.60352282117901</v>
      </c>
      <c r="DD103" s="27">
        <v>596.85763940229026</v>
      </c>
      <c r="DE103" s="27">
        <v>614.89130308865958</v>
      </c>
      <c r="DF103" s="27">
        <v>854.1903024547297</v>
      </c>
      <c r="DG103" s="27">
        <v>464.01309823155185</v>
      </c>
      <c r="DH103" s="27">
        <v>548.65639315967917</v>
      </c>
      <c r="DI103" s="27">
        <v>1320.0128008753193</v>
      </c>
      <c r="DJ103" s="27">
        <v>746.16086690872601</v>
      </c>
      <c r="DK103" s="27">
        <v>669.16766826433377</v>
      </c>
      <c r="DL103" s="27">
        <v>375.05853360191861</v>
      </c>
      <c r="DM103" s="27">
        <v>1237.0012375412903</v>
      </c>
      <c r="DN103" s="27">
        <v>1060.44609992145</v>
      </c>
      <c r="DO103" s="27">
        <v>571.83723514813721</v>
      </c>
      <c r="DP103" s="27">
        <v>1133.2724728129156</v>
      </c>
      <c r="DQ103" s="27">
        <v>1018.4661352132865</v>
      </c>
      <c r="DR103" s="27">
        <v>235.37891432242174</v>
      </c>
      <c r="DS103" s="27">
        <v>2343.5130985023925</v>
      </c>
      <c r="DT103" s="27">
        <v>434.33154825729019</v>
      </c>
      <c r="DU103" s="27">
        <v>860.38220866083418</v>
      </c>
      <c r="DV103" s="27">
        <v>1776.0285807341154</v>
      </c>
      <c r="DW103" s="27">
        <v>134.23802334465509</v>
      </c>
      <c r="DX103" s="27">
        <v>455.73939445196658</v>
      </c>
      <c r="DY103" s="27">
        <v>74.257626139716507</v>
      </c>
      <c r="DZ103" s="27">
        <v>166.22010112388304</v>
      </c>
      <c r="EA103" s="27">
        <v>76.130715199599393</v>
      </c>
      <c r="EB103" s="27">
        <v>158.62596519350745</v>
      </c>
      <c r="EC103" s="27">
        <v>141.57359273433946</v>
      </c>
      <c r="ED103" s="27">
        <v>1349.1575247618932</v>
      </c>
      <c r="EE103" s="27">
        <v>378.93493163495714</v>
      </c>
      <c r="EF103" s="27">
        <v>194.84968378150509</v>
      </c>
      <c r="EG103" s="27">
        <v>274.73248667526576</v>
      </c>
      <c r="EH103" s="27">
        <v>906.71911411983262</v>
      </c>
      <c r="EI103" s="27">
        <v>184.3678463738847</v>
      </c>
      <c r="EJ103" s="27">
        <v>187.54016787662783</v>
      </c>
      <c r="EK103" s="27">
        <v>150.55449531637382</v>
      </c>
      <c r="EL103" s="27">
        <v>173.31758414366095</v>
      </c>
      <c r="EM103" s="27">
        <v>231.31182755822334</v>
      </c>
      <c r="EN103" s="27">
        <v>202.30027501007584</v>
      </c>
      <c r="EO103" s="27">
        <v>1241.8859959474191</v>
      </c>
      <c r="EP103" s="27">
        <v>40.623798162330623</v>
      </c>
      <c r="EQ103" s="27">
        <v>451.32057400124154</v>
      </c>
      <c r="ER103" s="27">
        <v>3142.1360847461006</v>
      </c>
      <c r="ES103" s="27">
        <v>173.89939266888152</v>
      </c>
      <c r="ET103" s="27">
        <v>159.50124776239417</v>
      </c>
      <c r="EU103" s="27">
        <v>1448.0493394373364</v>
      </c>
      <c r="EV103" s="27">
        <v>354.9980593028273</v>
      </c>
      <c r="EW103" s="27">
        <v>1353.1093903726164</v>
      </c>
      <c r="EX103" s="27">
        <v>1061.3596079180015</v>
      </c>
      <c r="EY103" s="27">
        <v>227.37667494215862</v>
      </c>
      <c r="EZ103" s="27">
        <v>420.55949816082938</v>
      </c>
      <c r="FA103" s="27">
        <v>1688.9026407654078</v>
      </c>
      <c r="FB103" s="27">
        <v>314.30179047405795</v>
      </c>
      <c r="FC103" s="27">
        <v>73.799016047250191</v>
      </c>
      <c r="FD103" s="27">
        <v>1167.3299384542458</v>
      </c>
      <c r="FE103" s="27">
        <v>831.67672207021201</v>
      </c>
      <c r="FF103" s="27">
        <v>126.14900624725888</v>
      </c>
      <c r="FG103" s="27">
        <v>404.80214315480168</v>
      </c>
      <c r="FH103" s="27">
        <v>1021.9804822398154</v>
      </c>
      <c r="FI103" s="27">
        <v>326.84694920559178</v>
      </c>
      <c r="FJ103" s="27">
        <v>318.14395349289367</v>
      </c>
      <c r="FK103" s="27">
        <v>170.7625680023101</v>
      </c>
      <c r="FL103" s="27">
        <v>369.85233789382727</v>
      </c>
      <c r="FM103" s="27">
        <v>229.95220806067204</v>
      </c>
      <c r="FN103" s="27">
        <v>193.19914329555468</v>
      </c>
      <c r="FO103" s="27">
        <v>138.8763253951544</v>
      </c>
      <c r="FP103" s="27">
        <v>351.74624677252592</v>
      </c>
      <c r="FQ103" s="27">
        <v>619.61207927487192</v>
      </c>
      <c r="FR103" s="27">
        <v>107.30711521156573</v>
      </c>
      <c r="FS103" s="27">
        <v>480.71678924171164</v>
      </c>
      <c r="FT103" s="27">
        <v>1011.7249181648918</v>
      </c>
      <c r="FU103" s="27">
        <v>1181.6907953845948</v>
      </c>
      <c r="FV103" s="27">
        <v>123.03314087436765</v>
      </c>
      <c r="FW103" s="27">
        <v>841.55841665529954</v>
      </c>
      <c r="FX103" s="27">
        <v>341.80878386203227</v>
      </c>
      <c r="FY103" s="27">
        <v>469.31902291193302</v>
      </c>
      <c r="FZ103" s="27">
        <v>1472.7515577867593</v>
      </c>
      <c r="GA103" s="27">
        <v>587.7912522069156</v>
      </c>
      <c r="GB103" s="27">
        <v>963.69500528589913</v>
      </c>
      <c r="GC103" s="27">
        <v>326.28571894670739</v>
      </c>
      <c r="GD103" s="27">
        <v>324.37916584163548</v>
      </c>
      <c r="GE103" s="27">
        <v>211.05275429972971</v>
      </c>
      <c r="GF103" s="27">
        <v>191.79678184080188</v>
      </c>
      <c r="GG103" s="27">
        <v>708.10237253880712</v>
      </c>
      <c r="GH103" s="27">
        <v>304.3596110439824</v>
      </c>
      <c r="GI103" s="27">
        <v>178.14900092834037</v>
      </c>
      <c r="GJ103" s="27">
        <v>606.64520510356181</v>
      </c>
      <c r="GK103" s="27">
        <v>176.63119136227112</v>
      </c>
      <c r="GL103" s="27">
        <v>363.05889416316472</v>
      </c>
      <c r="GM103" s="27">
        <v>229.82759130540268</v>
      </c>
      <c r="GN103" s="27">
        <v>434.08020322013635</v>
      </c>
      <c r="GO103" s="27">
        <v>777.12899036394958</v>
      </c>
      <c r="GP103" s="27">
        <v>107.84898227970493</v>
      </c>
      <c r="GQ103" s="27">
        <v>508.60021708070724</v>
      </c>
      <c r="GR103" s="27">
        <v>886.08784231820243</v>
      </c>
      <c r="GS103" s="27">
        <v>166.61516814516258</v>
      </c>
      <c r="GT103" s="27">
        <v>323.05782603257916</v>
      </c>
      <c r="GU103" s="27">
        <v>313.34336570612453</v>
      </c>
      <c r="GV103" s="27">
        <v>349.0502963554643</v>
      </c>
      <c r="GW103" s="27">
        <v>308.03571609199309</v>
      </c>
      <c r="GX103" s="27">
        <v>377.67022966850789</v>
      </c>
      <c r="GY103" s="27">
        <v>569.86666193180668</v>
      </c>
      <c r="GZ103" s="27">
        <v>237.15460956015482</v>
      </c>
      <c r="HA103" s="27">
        <v>258.76856290104439</v>
      </c>
      <c r="HB103" s="27">
        <v>1964.7187680687084</v>
      </c>
      <c r="HC103" s="27">
        <v>314.73501428923959</v>
      </c>
      <c r="HD103" s="27">
        <v>367.06626292770756</v>
      </c>
      <c r="HE103" s="27">
        <v>318.71726527940319</v>
      </c>
      <c r="HF103" s="27">
        <v>444.74378500145508</v>
      </c>
      <c r="HG103" s="27">
        <v>289.81584644916705</v>
      </c>
      <c r="HH103" s="27">
        <v>304.43040228474541</v>
      </c>
    </row>
    <row r="104" spans="1:216">
      <c r="A104" s="4">
        <v>102</v>
      </c>
      <c r="B104" s="27">
        <v>149.25129469061937</v>
      </c>
      <c r="C104" s="27">
        <v>251.64629778377568</v>
      </c>
      <c r="D104" s="27">
        <v>175.21575891188763</v>
      </c>
      <c r="E104" s="27">
        <v>130.81699579874021</v>
      </c>
      <c r="F104" s="27">
        <v>826.95337794604359</v>
      </c>
      <c r="G104" s="27">
        <v>1191.6054993767868</v>
      </c>
      <c r="H104" s="27">
        <v>286.88334256134942</v>
      </c>
      <c r="I104" s="27">
        <v>640.8450503185602</v>
      </c>
      <c r="J104" s="27">
        <v>831.4804626766695</v>
      </c>
      <c r="K104" s="27">
        <v>340.47610446497447</v>
      </c>
      <c r="L104" s="27">
        <v>432.68586844288291</v>
      </c>
      <c r="M104" s="27">
        <v>224.85279456686277</v>
      </c>
      <c r="N104" s="27">
        <v>514.53750690353252</v>
      </c>
      <c r="O104" s="27">
        <v>316.05782819373599</v>
      </c>
      <c r="P104" s="27">
        <v>17.93823721792193</v>
      </c>
      <c r="Q104" s="27">
        <v>992.17555515659785</v>
      </c>
      <c r="R104" s="27">
        <v>1053.3342281045555</v>
      </c>
      <c r="S104" s="27">
        <v>394.71866905301607</v>
      </c>
      <c r="T104" s="27">
        <v>742.38889818056839</v>
      </c>
      <c r="U104" s="27">
        <v>633.53213296071294</v>
      </c>
      <c r="V104" s="27">
        <v>608.70139755293962</v>
      </c>
      <c r="W104" s="27">
        <v>214.44998507896565</v>
      </c>
      <c r="X104" s="27">
        <v>545.54488047505697</v>
      </c>
      <c r="Y104" s="27">
        <v>490.07957037360956</v>
      </c>
      <c r="Z104" s="27">
        <v>115.99740203430963</v>
      </c>
      <c r="AA104" s="27">
        <v>210.15801721988311</v>
      </c>
      <c r="AB104" s="27">
        <v>204.65949077878406</v>
      </c>
      <c r="AC104" s="27">
        <v>217.0744181163366</v>
      </c>
      <c r="AD104" s="27">
        <v>266.47630131571526</v>
      </c>
      <c r="AE104" s="27">
        <v>303.49274507033846</v>
      </c>
      <c r="AF104" s="27">
        <v>982.69292176705903</v>
      </c>
      <c r="AG104" s="27">
        <v>372.41361363812103</v>
      </c>
      <c r="AH104" s="27">
        <v>829.88593128413447</v>
      </c>
      <c r="AI104" s="27">
        <v>879.42769695833101</v>
      </c>
      <c r="AJ104" s="27">
        <v>687.86343767754818</v>
      </c>
      <c r="AK104" s="27">
        <v>923.38180253860082</v>
      </c>
      <c r="AL104" s="27">
        <v>573.42296722485332</v>
      </c>
      <c r="AM104" s="27">
        <v>424.09945344445299</v>
      </c>
      <c r="AN104" s="27">
        <v>158.3215689435165</v>
      </c>
      <c r="AO104" s="27">
        <v>959.59286372670101</v>
      </c>
      <c r="AP104" s="27">
        <v>490.65860992690477</v>
      </c>
      <c r="AQ104" s="27">
        <v>463.65040011767712</v>
      </c>
      <c r="AR104" s="27">
        <v>429.43614641408436</v>
      </c>
      <c r="AS104" s="27">
        <v>555.5747291359063</v>
      </c>
      <c r="AT104" s="27">
        <v>667.2714914166213</v>
      </c>
      <c r="AU104" s="27">
        <v>454.93673482231338</v>
      </c>
      <c r="AV104" s="27">
        <v>455.77603684492777</v>
      </c>
      <c r="AW104" s="27">
        <v>1985.2541217527673</v>
      </c>
      <c r="AX104" s="27">
        <v>1350.8972687440514</v>
      </c>
      <c r="AY104" s="27">
        <v>965.59945543430047</v>
      </c>
      <c r="AZ104" s="27">
        <v>834.56003682414087</v>
      </c>
      <c r="BA104" s="27">
        <v>2517.2251242048692</v>
      </c>
      <c r="BB104" s="27">
        <v>533.81668133879054</v>
      </c>
      <c r="BC104" s="27">
        <v>505.97266433718261</v>
      </c>
      <c r="BD104" s="27">
        <v>471.28052379184822</v>
      </c>
      <c r="BE104" s="27">
        <v>847.69923052320587</v>
      </c>
      <c r="BF104" s="27">
        <v>589.32146357860597</v>
      </c>
      <c r="BG104" s="27">
        <v>820.94773211335928</v>
      </c>
      <c r="BH104" s="27">
        <v>1467.4161690647775</v>
      </c>
      <c r="BI104" s="27">
        <v>391.42784563432684</v>
      </c>
      <c r="BJ104" s="27">
        <v>525.37661224576266</v>
      </c>
      <c r="BK104" s="27">
        <v>376.85425849234122</v>
      </c>
      <c r="BL104" s="27">
        <v>1161.4429568366313</v>
      </c>
      <c r="BM104" s="27">
        <v>2163.7946975030436</v>
      </c>
      <c r="BN104" s="27">
        <v>444.46965774826299</v>
      </c>
      <c r="BO104" s="27">
        <v>541.93033168744842</v>
      </c>
      <c r="BP104" s="27">
        <v>595.97510503192677</v>
      </c>
      <c r="BQ104" s="27">
        <v>686.91081021112893</v>
      </c>
      <c r="BR104" s="27">
        <v>955.1921453123349</v>
      </c>
      <c r="BS104" s="27">
        <v>618.47150642350186</v>
      </c>
      <c r="BT104" s="27">
        <v>1018.62426533139</v>
      </c>
      <c r="BU104" s="27">
        <v>2571.6783071822415</v>
      </c>
      <c r="BV104" s="27">
        <v>1896.1288714197981</v>
      </c>
      <c r="BW104" s="27">
        <v>1047.035852738738</v>
      </c>
      <c r="BX104" s="27">
        <v>876.01357289823159</v>
      </c>
      <c r="BY104" s="27">
        <v>1536.1081069300797</v>
      </c>
      <c r="BZ104" s="27">
        <v>588.92253358488654</v>
      </c>
      <c r="CA104" s="27">
        <v>202.47130921362819</v>
      </c>
      <c r="CB104" s="27">
        <v>844.04668379865473</v>
      </c>
      <c r="CC104" s="27">
        <v>439.38589169145467</v>
      </c>
      <c r="CD104" s="27">
        <v>550.50461587485665</v>
      </c>
      <c r="CE104" s="27">
        <v>613.92869752571846</v>
      </c>
      <c r="CF104" s="27">
        <v>384.63592127950812</v>
      </c>
      <c r="CG104" s="27">
        <v>844.67496616591882</v>
      </c>
      <c r="CH104" s="27">
        <v>1174.9067301435527</v>
      </c>
      <c r="CI104" s="27">
        <v>810.55463663003275</v>
      </c>
      <c r="CJ104" s="27">
        <v>905.92829255383253</v>
      </c>
      <c r="CK104" s="27">
        <v>952.25495033323853</v>
      </c>
      <c r="CL104" s="27">
        <v>431.16315895723545</v>
      </c>
      <c r="CM104" s="27">
        <v>1111.92168429299</v>
      </c>
      <c r="CN104" s="27">
        <v>429.92587460183188</v>
      </c>
      <c r="CO104" s="27">
        <v>242.62254472918269</v>
      </c>
      <c r="CP104" s="27">
        <v>1111.5453998566525</v>
      </c>
      <c r="CQ104" s="27">
        <v>318.46160448983642</v>
      </c>
      <c r="CR104" s="27">
        <v>146.45730125435182</v>
      </c>
      <c r="CS104" s="27">
        <v>611.35424616963064</v>
      </c>
      <c r="CT104" s="27">
        <v>3376.6385953818931</v>
      </c>
      <c r="CU104" s="27">
        <v>1047.6921000405778</v>
      </c>
      <c r="CV104" s="27">
        <v>780.51181801897508</v>
      </c>
      <c r="CW104" s="27">
        <v>369.98880200910202</v>
      </c>
      <c r="CX104" s="27">
        <v>3514.7061506505488</v>
      </c>
      <c r="CY104" s="27">
        <v>1976.5127687603476</v>
      </c>
      <c r="CZ104" s="27">
        <v>2963.5271910263723</v>
      </c>
      <c r="DA104" s="27">
        <v>557.51152516570983</v>
      </c>
      <c r="DB104" s="27">
        <v>9116.3816083890306</v>
      </c>
      <c r="DC104" s="27">
        <v>621.16232574852609</v>
      </c>
      <c r="DD104" s="27">
        <v>843.3633039440241</v>
      </c>
      <c r="DE104" s="27">
        <v>868.84497525844745</v>
      </c>
      <c r="DF104" s="27">
        <v>1206.975848372465</v>
      </c>
      <c r="DG104" s="27">
        <v>655.65319728462362</v>
      </c>
      <c r="DH104" s="27">
        <v>775.25466362219265</v>
      </c>
      <c r="DI104" s="27">
        <v>1865.1857386117301</v>
      </c>
      <c r="DJ104" s="27">
        <v>1054.3296297925642</v>
      </c>
      <c r="DK104" s="27">
        <v>945.53779384491804</v>
      </c>
      <c r="DL104" s="27">
        <v>529.95988187011733</v>
      </c>
      <c r="DM104" s="27">
        <v>1747.8899184743616</v>
      </c>
      <c r="DN104" s="27">
        <v>1498.4164856797795</v>
      </c>
      <c r="DO104" s="27">
        <v>808.00932771121745</v>
      </c>
      <c r="DP104" s="27">
        <v>1601.3205726870474</v>
      </c>
      <c r="DQ104" s="27">
        <v>1439.0985522255219</v>
      </c>
      <c r="DR104" s="27">
        <v>332.59177022599278</v>
      </c>
      <c r="DS104" s="27">
        <v>3311.3975915066267</v>
      </c>
      <c r="DT104" s="27">
        <v>613.71299513266479</v>
      </c>
      <c r="DU104" s="27">
        <v>1215.7250477308266</v>
      </c>
      <c r="DV104" s="27">
        <v>2509.5386786820977</v>
      </c>
      <c r="DW104" s="27">
        <v>189.67910504795816</v>
      </c>
      <c r="DX104" s="27">
        <v>643.96240588854982</v>
      </c>
      <c r="DY104" s="27">
        <v>104.92645614278642</v>
      </c>
      <c r="DZ104" s="27">
        <v>234.86996632250842</v>
      </c>
      <c r="EA104" s="27">
        <v>107.57314184108155</v>
      </c>
      <c r="EB104" s="27">
        <v>224.13940823623622</v>
      </c>
      <c r="EC104" s="27">
        <v>200.04430711354661</v>
      </c>
      <c r="ED104" s="27">
        <v>1906.3674023902686</v>
      </c>
      <c r="EE104" s="27">
        <v>535.4372547589345</v>
      </c>
      <c r="EF104" s="27">
        <v>275.32373255870885</v>
      </c>
      <c r="EG104" s="27">
        <v>388.19859605925421</v>
      </c>
      <c r="EH104" s="27">
        <v>1281.1993637194391</v>
      </c>
      <c r="EI104" s="27">
        <v>260.51283554757669</v>
      </c>
      <c r="EJ104" s="27">
        <v>264.99534421816242</v>
      </c>
      <c r="EK104" s="27">
        <v>212.73437451650202</v>
      </c>
      <c r="EL104" s="27">
        <v>244.89875096743785</v>
      </c>
      <c r="EM104" s="27">
        <v>326.84495305478873</v>
      </c>
      <c r="EN104" s="27">
        <v>285.8514611493261</v>
      </c>
      <c r="EO104" s="27">
        <v>1754.7921104149502</v>
      </c>
      <c r="EP104" s="27">
        <v>57.401662264468726</v>
      </c>
      <c r="EQ104" s="27">
        <v>637.71858697958714</v>
      </c>
      <c r="ER104" s="27">
        <v>4439.8564999971468</v>
      </c>
      <c r="ES104" s="27">
        <v>245.72084978581634</v>
      </c>
      <c r="ET104" s="27">
        <v>225.37618757933078</v>
      </c>
      <c r="EU104" s="27">
        <v>2046.1021097171661</v>
      </c>
      <c r="EV104" s="27">
        <v>501.61431541224601</v>
      </c>
      <c r="EW104" s="27">
        <v>1911.9514114037745</v>
      </c>
      <c r="EX104" s="27">
        <v>1499.7072777737239</v>
      </c>
      <c r="EY104" s="27">
        <v>321.28455959960604</v>
      </c>
      <c r="EZ104" s="27">
        <v>594.253008521678</v>
      </c>
      <c r="FA104" s="27">
        <v>2386.4292205124384</v>
      </c>
      <c r="FB104" s="27">
        <v>444.11025167604953</v>
      </c>
      <c r="FC104" s="27">
        <v>104.27843742396465</v>
      </c>
      <c r="FD104" s="27">
        <v>1649.4439690399804</v>
      </c>
      <c r="FE104" s="27">
        <v>1175.1640287973476</v>
      </c>
      <c r="FF104" s="27">
        <v>178.24927700428685</v>
      </c>
      <c r="FG104" s="27">
        <v>571.98777456637401</v>
      </c>
      <c r="FH104" s="27">
        <v>1444.0643449436436</v>
      </c>
      <c r="FI104" s="27">
        <v>461.83663367716423</v>
      </c>
      <c r="FJ104" s="27">
        <v>449.53925029136724</v>
      </c>
      <c r="FK104" s="27">
        <v>241.28849835048575</v>
      </c>
      <c r="FL104" s="27">
        <v>522.60349715876123</v>
      </c>
      <c r="FM104" s="27">
        <v>324.923802824208</v>
      </c>
      <c r="FN104" s="27">
        <v>272.9915092853023</v>
      </c>
      <c r="FO104" s="27">
        <v>196.23305272954735</v>
      </c>
      <c r="FP104" s="27">
        <v>497.0194854589796</v>
      </c>
      <c r="FQ104" s="27">
        <v>875.5154593718305</v>
      </c>
      <c r="FR104" s="27">
        <v>151.62557576067252</v>
      </c>
      <c r="FS104" s="27">
        <v>679.25560949885926</v>
      </c>
      <c r="FT104" s="27">
        <v>1429.5731734631233</v>
      </c>
      <c r="FU104" s="27">
        <v>1669.7359431200562</v>
      </c>
      <c r="FV104" s="27">
        <v>173.84654117240927</v>
      </c>
      <c r="FW104" s="27">
        <v>1189.1269205217307</v>
      </c>
      <c r="FX104" s="27">
        <v>482.97779276755659</v>
      </c>
      <c r="FY104" s="27">
        <v>663.1504996118681</v>
      </c>
      <c r="FZ104" s="27">
        <v>2081.0064874223399</v>
      </c>
      <c r="GA104" s="27">
        <v>830.55244628693833</v>
      </c>
      <c r="GB104" s="27">
        <v>1361.7066281771563</v>
      </c>
      <c r="GC104" s="27">
        <v>461.04361206839314</v>
      </c>
      <c r="GD104" s="27">
        <v>458.34964148028376</v>
      </c>
      <c r="GE104" s="27">
        <v>298.21876511617518</v>
      </c>
      <c r="GF104" s="27">
        <v>271.00996442145765</v>
      </c>
      <c r="GG104" s="27">
        <v>1000.5527566556251</v>
      </c>
      <c r="GH104" s="27">
        <v>430.0618945151196</v>
      </c>
      <c r="GI104" s="27">
        <v>251.72557088774295</v>
      </c>
      <c r="GJ104" s="27">
        <v>857.19319100999155</v>
      </c>
      <c r="GK104" s="27">
        <v>249.58089717345507</v>
      </c>
      <c r="GL104" s="27">
        <v>513.00432179160521</v>
      </c>
      <c r="GM104" s="27">
        <v>324.74771862671662</v>
      </c>
      <c r="GN104" s="27">
        <v>613.35784313833631</v>
      </c>
      <c r="GO104" s="27">
        <v>1098.0877677302781</v>
      </c>
      <c r="GP104" s="27">
        <v>152.39123706868892</v>
      </c>
      <c r="GQ104" s="27">
        <v>718.65505465152501</v>
      </c>
      <c r="GR104" s="27">
        <v>1252.0472570820598</v>
      </c>
      <c r="GS104" s="27">
        <v>235.42819831343897</v>
      </c>
      <c r="GT104" s="27">
        <v>456.48258067142075</v>
      </c>
      <c r="GU104" s="27">
        <v>442.75599192379838</v>
      </c>
      <c r="GV104" s="27">
        <v>493.2100918935738</v>
      </c>
      <c r="GW104" s="27">
        <v>435.25625225516683</v>
      </c>
      <c r="GX104" s="27">
        <v>533.65022354995597</v>
      </c>
      <c r="GY104" s="27">
        <v>805.22489633483031</v>
      </c>
      <c r="GZ104" s="27">
        <v>335.1008378890823</v>
      </c>
      <c r="HA104" s="27">
        <v>365.64147923719185</v>
      </c>
      <c r="HB104" s="27">
        <v>2776.1590070600355</v>
      </c>
      <c r="HC104" s="27">
        <v>444.72239943792573</v>
      </c>
      <c r="HD104" s="27">
        <v>518.66675708316222</v>
      </c>
      <c r="HE104" s="27">
        <v>450.34934316869874</v>
      </c>
      <c r="HF104" s="27">
        <v>628.42554600291942</v>
      </c>
      <c r="HG104" s="27">
        <v>409.51147084499496</v>
      </c>
      <c r="HH104" s="27">
        <v>430.1619229486335</v>
      </c>
    </row>
    <row r="105" spans="1:216">
      <c r="A105" s="4">
        <v>103</v>
      </c>
      <c r="B105" s="27">
        <v>237.30555048805434</v>
      </c>
      <c r="C105" s="27">
        <v>400.11085563878214</v>
      </c>
      <c r="D105" s="27">
        <v>278.58835133696869</v>
      </c>
      <c r="E105" s="27">
        <v>207.99551029398654</v>
      </c>
      <c r="F105" s="27">
        <v>1314.8336635084204</v>
      </c>
      <c r="G105" s="27">
        <v>1894.6207440301291</v>
      </c>
      <c r="H105" s="27">
        <v>456.13681056163699</v>
      </c>
      <c r="I105" s="27">
        <v>1018.9264204282243</v>
      </c>
      <c r="J105" s="27">
        <v>1322.0316066574844</v>
      </c>
      <c r="K105" s="27">
        <v>541.34786278116792</v>
      </c>
      <c r="L105" s="27">
        <v>687.958911258233</v>
      </c>
      <c r="M105" s="27">
        <v>357.50990505022691</v>
      </c>
      <c r="N105" s="27">
        <v>818.10081832521735</v>
      </c>
      <c r="O105" s="27">
        <v>502.52345925068494</v>
      </c>
      <c r="P105" s="27">
        <v>28.521315453967826</v>
      </c>
      <c r="Q105" s="27">
        <v>1577.5324883129852</v>
      </c>
      <c r="R105" s="27">
        <v>1674.7731359141892</v>
      </c>
      <c r="S105" s="27">
        <v>627.59208381879</v>
      </c>
      <c r="T105" s="27">
        <v>1180.3784116187812</v>
      </c>
      <c r="U105" s="27">
        <v>1007.299078214042</v>
      </c>
      <c r="V105" s="27">
        <v>967.81887573285564</v>
      </c>
      <c r="W105" s="27">
        <v>340.96971732679714</v>
      </c>
      <c r="X105" s="27">
        <v>867.40170961619128</v>
      </c>
      <c r="Y105" s="27">
        <v>779.21335604848252</v>
      </c>
      <c r="Z105" s="27">
        <v>184.43275418143557</v>
      </c>
      <c r="AA105" s="27">
        <v>334.14560368953948</v>
      </c>
      <c r="AB105" s="27">
        <v>325.40309430841216</v>
      </c>
      <c r="AC105" s="27">
        <v>345.14249537835997</v>
      </c>
      <c r="AD105" s="27">
        <v>423.69016300212326</v>
      </c>
      <c r="AE105" s="27">
        <v>482.54531451360333</v>
      </c>
      <c r="AF105" s="27">
        <v>1562.455355875069</v>
      </c>
      <c r="AG105" s="27">
        <v>592.12764470038758</v>
      </c>
      <c r="AH105" s="27">
        <v>1319.496344563709</v>
      </c>
      <c r="AI105" s="27">
        <v>1398.2664215659579</v>
      </c>
      <c r="AJ105" s="27">
        <v>1093.6843936733735</v>
      </c>
      <c r="AK105" s="27">
        <v>1468.1522690727236</v>
      </c>
      <c r="AL105" s="27">
        <v>911.72711889607444</v>
      </c>
      <c r="AM105" s="27">
        <v>674.30674199467649</v>
      </c>
      <c r="AN105" s="27">
        <v>251.72704297241177</v>
      </c>
      <c r="AO105" s="27">
        <v>1525.7268839315843</v>
      </c>
      <c r="AP105" s="27">
        <v>780.13401338839992</v>
      </c>
      <c r="AQ105" s="27">
        <v>737.19168508390396</v>
      </c>
      <c r="AR105" s="27">
        <v>682.79194050212834</v>
      </c>
      <c r="AS105" s="27">
        <v>883.34889964029435</v>
      </c>
      <c r="AT105" s="27">
        <v>1060.9437521050775</v>
      </c>
      <c r="AU105" s="27">
        <v>723.33719126546669</v>
      </c>
      <c r="AV105" s="27">
        <v>724.6716589423811</v>
      </c>
      <c r="AW105" s="27">
        <v>3156.5007405649617</v>
      </c>
      <c r="AX105" s="27">
        <v>2147.8903796220457</v>
      </c>
      <c r="AY105" s="27">
        <v>1535.2772034426048</v>
      </c>
      <c r="AZ105" s="27">
        <v>1326.9280468515165</v>
      </c>
      <c r="BA105" s="27">
        <v>4002.320348644465</v>
      </c>
      <c r="BB105" s="27">
        <v>848.7541879445406</v>
      </c>
      <c r="BC105" s="27">
        <v>804.48294864935076</v>
      </c>
      <c r="BD105" s="27">
        <v>749.32337682262175</v>
      </c>
      <c r="BE105" s="27">
        <v>1347.8190119864526</v>
      </c>
      <c r="BF105" s="27">
        <v>937.00530115224956</v>
      </c>
      <c r="BG105" s="27">
        <v>1305.2848479131142</v>
      </c>
      <c r="BH105" s="27">
        <v>2333.1523020743034</v>
      </c>
      <c r="BI105" s="27">
        <v>622.35976295651676</v>
      </c>
      <c r="BJ105" s="27">
        <v>835.33470474052615</v>
      </c>
      <c r="BK105" s="27">
        <v>599.18815076726651</v>
      </c>
      <c r="BL105" s="27">
        <v>1846.6631113915103</v>
      </c>
      <c r="BM105" s="27">
        <v>3440.3754613886485</v>
      </c>
      <c r="BN105" s="27">
        <v>706.69481980592764</v>
      </c>
      <c r="BO105" s="27">
        <v>861.6546741108217</v>
      </c>
      <c r="BP105" s="27">
        <v>947.58441238276475</v>
      </c>
      <c r="BQ105" s="27">
        <v>1092.1697415841084</v>
      </c>
      <c r="BR105" s="27">
        <v>1518.7298598318685</v>
      </c>
      <c r="BS105" s="27">
        <v>983.35308646558644</v>
      </c>
      <c r="BT105" s="27">
        <v>1619.5852272238158</v>
      </c>
      <c r="BU105" s="27">
        <v>4088.8994472650697</v>
      </c>
      <c r="BV105" s="27">
        <v>3014.7939859502544</v>
      </c>
      <c r="BW105" s="27">
        <v>1664.7588882223083</v>
      </c>
      <c r="BX105" s="27">
        <v>1392.8380559950203</v>
      </c>
      <c r="BY105" s="27">
        <v>2442.370638591965</v>
      </c>
      <c r="BZ105" s="27">
        <v>936.37101317530437</v>
      </c>
      <c r="CA105" s="27">
        <v>321.92394438235289</v>
      </c>
      <c r="CB105" s="27">
        <v>1342.0115607817602</v>
      </c>
      <c r="CC105" s="27">
        <v>698.61176829763679</v>
      </c>
      <c r="CD105" s="27">
        <v>875.28755571062072</v>
      </c>
      <c r="CE105" s="27">
        <v>976.13014231300701</v>
      </c>
      <c r="CF105" s="27">
        <v>611.56078562613936</v>
      </c>
      <c r="CG105" s="27">
        <v>1343.0105128734963</v>
      </c>
      <c r="CH105" s="27">
        <v>1868.0701493865124</v>
      </c>
      <c r="CI105" s="27">
        <v>1288.7601051960869</v>
      </c>
      <c r="CJ105" s="27">
        <v>1440.401656902359</v>
      </c>
      <c r="CK105" s="27">
        <v>1514.05979869203</v>
      </c>
      <c r="CL105" s="27">
        <v>685.53784406766704</v>
      </c>
      <c r="CM105" s="27">
        <v>1767.9256179165113</v>
      </c>
      <c r="CN105" s="27">
        <v>683.57059516923755</v>
      </c>
      <c r="CO105" s="27">
        <v>385.76333061042448</v>
      </c>
      <c r="CP105" s="27">
        <v>1767.327335767668</v>
      </c>
      <c r="CQ105" s="27">
        <v>506.34539900925569</v>
      </c>
      <c r="CR105" s="27">
        <v>232.86317595570696</v>
      </c>
      <c r="CS105" s="27">
        <v>972.03683379245103</v>
      </c>
      <c r="CT105" s="27">
        <v>5368.7646886903231</v>
      </c>
      <c r="CU105" s="27">
        <v>1665.8023038090357</v>
      </c>
      <c r="CV105" s="27">
        <v>1240.9928303896065</v>
      </c>
      <c r="CW105" s="27">
        <v>588.27225932736962</v>
      </c>
      <c r="CX105" s="27">
        <v>5588.2883938312707</v>
      </c>
      <c r="CY105" s="27">
        <v>3142.602224051745</v>
      </c>
      <c r="CZ105" s="27">
        <v>4711.9286496684008</v>
      </c>
      <c r="DA105" s="27">
        <v>886.42835331597826</v>
      </c>
      <c r="DB105" s="27">
        <v>14494.801941399197</v>
      </c>
      <c r="DC105" s="27">
        <v>987.63141693174691</v>
      </c>
      <c r="DD105" s="27">
        <v>1340.9250051647268</v>
      </c>
      <c r="DE105" s="27">
        <v>1381.4401782569234</v>
      </c>
      <c r="DF105" s="27">
        <v>1919.059186170103</v>
      </c>
      <c r="DG105" s="27">
        <v>1042.4709764387696</v>
      </c>
      <c r="DH105" s="27">
        <v>1232.6340960770153</v>
      </c>
      <c r="DI105" s="27">
        <v>2965.5952357480223</v>
      </c>
      <c r="DJ105" s="27">
        <v>1676.3557978671006</v>
      </c>
      <c r="DK105" s="27">
        <v>1503.3797002615308</v>
      </c>
      <c r="DL105" s="27">
        <v>842.62198036180109</v>
      </c>
      <c r="DM105" s="27">
        <v>2779.0980316511018</v>
      </c>
      <c r="DN105" s="27">
        <v>2382.4419729939182</v>
      </c>
      <c r="DO105" s="27">
        <v>1284.7131323681883</v>
      </c>
      <c r="DP105" s="27">
        <v>2546.0567078968852</v>
      </c>
      <c r="DQ105" s="27">
        <v>2288.1280517555442</v>
      </c>
      <c r="DR105" s="27">
        <v>528.81198307110094</v>
      </c>
      <c r="DS105" s="27">
        <v>5265.0332445436852</v>
      </c>
      <c r="DT105" s="27">
        <v>975.78718130063328</v>
      </c>
      <c r="DU105" s="27">
        <v>1932.9701781944573</v>
      </c>
      <c r="DV105" s="27">
        <v>3990.0991066789679</v>
      </c>
      <c r="DW105" s="27">
        <v>301.58468328728179</v>
      </c>
      <c r="DX105" s="27">
        <v>1023.8829320694589</v>
      </c>
      <c r="DY105" s="27">
        <v>166.83024751871449</v>
      </c>
      <c r="DZ105" s="27">
        <v>373.43693913548827</v>
      </c>
      <c r="EA105" s="27">
        <v>171.03840670356249</v>
      </c>
      <c r="EB105" s="27">
        <v>356.37563994216936</v>
      </c>
      <c r="EC105" s="27">
        <v>318.06507621916955</v>
      </c>
      <c r="ED105" s="27">
        <v>3031.0729752425946</v>
      </c>
      <c r="EE105" s="27">
        <v>851.33085616286837</v>
      </c>
      <c r="EF105" s="27">
        <v>437.75734108507339</v>
      </c>
      <c r="EG105" s="27">
        <v>617.22534285205859</v>
      </c>
      <c r="EH105" s="27">
        <v>2037.0725823358334</v>
      </c>
      <c r="EI105" s="27">
        <v>414.20841257671981</v>
      </c>
      <c r="EJ105" s="27">
        <v>421.33548098738794</v>
      </c>
      <c r="EK105" s="27">
        <v>338.24194260435689</v>
      </c>
      <c r="EL105" s="27">
        <v>389.38243740285242</v>
      </c>
      <c r="EM105" s="27">
        <v>519.674698096832</v>
      </c>
      <c r="EN105" s="27">
        <v>454.49614682718709</v>
      </c>
      <c r="EO105" s="27">
        <v>2790.0723314816714</v>
      </c>
      <c r="EP105" s="27">
        <v>91.267101507128643</v>
      </c>
      <c r="EQ105" s="27">
        <v>1013.9554276788906</v>
      </c>
      <c r="ER105" s="27">
        <v>7059.2526048352565</v>
      </c>
      <c r="ES105" s="27">
        <v>390.68955244701522</v>
      </c>
      <c r="ET105" s="27">
        <v>358.34208588458938</v>
      </c>
      <c r="EU105" s="27">
        <v>3253.2474073855992</v>
      </c>
      <c r="EV105" s="27">
        <v>797.55329090001601</v>
      </c>
      <c r="EW105" s="27">
        <v>3039.9513996182568</v>
      </c>
      <c r="EX105" s="27">
        <v>2384.4942977597038</v>
      </c>
      <c r="EY105" s="27">
        <v>510.83382182471991</v>
      </c>
      <c r="EZ105" s="27">
        <v>944.84632517752289</v>
      </c>
      <c r="FA105" s="27">
        <v>3794.358374233092</v>
      </c>
      <c r="FB105" s="27">
        <v>706.12337380278132</v>
      </c>
      <c r="FC105" s="27">
        <v>165.79991515801146</v>
      </c>
      <c r="FD105" s="27">
        <v>2622.5716157679349</v>
      </c>
      <c r="FE105" s="27">
        <v>1868.4792473364173</v>
      </c>
      <c r="FF105" s="27">
        <v>283.41156364024863</v>
      </c>
      <c r="FG105" s="27">
        <v>909.44520111048462</v>
      </c>
      <c r="FH105" s="27">
        <v>2296.0235288234394</v>
      </c>
      <c r="FI105" s="27">
        <v>734.30784515129324</v>
      </c>
      <c r="FJ105" s="27">
        <v>714.75533580805177</v>
      </c>
      <c r="FK105" s="27">
        <v>383.64223269345496</v>
      </c>
      <c r="FL105" s="27">
        <v>830.92552622283404</v>
      </c>
      <c r="FM105" s="27">
        <v>516.62012082175215</v>
      </c>
      <c r="FN105" s="27">
        <v>434.04916871106462</v>
      </c>
      <c r="FO105" s="27">
        <v>312.00528409797067</v>
      </c>
      <c r="FP105" s="27">
        <v>790.24763466621846</v>
      </c>
      <c r="FQ105" s="27">
        <v>1392.0460688646363</v>
      </c>
      <c r="FR105" s="27">
        <v>241.08059362928975</v>
      </c>
      <c r="FS105" s="27">
        <v>1079.9981780282455</v>
      </c>
      <c r="FT105" s="27">
        <v>2272.9829553226873</v>
      </c>
      <c r="FU105" s="27">
        <v>2654.8353096242831</v>
      </c>
      <c r="FV105" s="27">
        <v>276.41133190086623</v>
      </c>
      <c r="FW105" s="27">
        <v>1890.6798702116046</v>
      </c>
      <c r="FX105" s="27">
        <v>767.92172036959926</v>
      </c>
      <c r="FY105" s="27">
        <v>1054.3914858027258</v>
      </c>
      <c r="FZ105" s="27">
        <v>3308.7444305969484</v>
      </c>
      <c r="GA105" s="27">
        <v>1320.556085519235</v>
      </c>
      <c r="GB105" s="27">
        <v>2165.0769708406569</v>
      </c>
      <c r="GC105" s="27">
        <v>733.04696208955204</v>
      </c>
      <c r="GD105" s="27">
        <v>728.76362119971179</v>
      </c>
      <c r="GE105" s="27">
        <v>474.15982801661852</v>
      </c>
      <c r="GF105" s="27">
        <v>430.89856559096324</v>
      </c>
      <c r="GG105" s="27">
        <v>1590.8520137308169</v>
      </c>
      <c r="GH105" s="27">
        <v>683.7868631786173</v>
      </c>
      <c r="GI105" s="27">
        <v>400.23689774524996</v>
      </c>
      <c r="GJ105" s="27">
        <v>1362.9141542048076</v>
      </c>
      <c r="GK105" s="27">
        <v>396.82692413368881</v>
      </c>
      <c r="GL105" s="27">
        <v>815.66309517018408</v>
      </c>
      <c r="GM105" s="27">
        <v>516.34015167639529</v>
      </c>
      <c r="GN105" s="27">
        <v>975.22249916708279</v>
      </c>
      <c r="GO105" s="27">
        <v>1745.9300620848171</v>
      </c>
      <c r="GP105" s="27">
        <v>242.29797454757843</v>
      </c>
      <c r="GQ105" s="27">
        <v>1142.6422377682841</v>
      </c>
      <c r="GR105" s="27">
        <v>1990.7215156478701</v>
      </c>
      <c r="GS105" s="27">
        <v>374.3245130100226</v>
      </c>
      <c r="GT105" s="27">
        <v>725.79504465261834</v>
      </c>
      <c r="GU105" s="27">
        <v>703.97013716468086</v>
      </c>
      <c r="GV105" s="27">
        <v>784.1908011966118</v>
      </c>
      <c r="GW105" s="27">
        <v>692.04575249337279</v>
      </c>
      <c r="GX105" s="27">
        <v>848.48952453043569</v>
      </c>
      <c r="GY105" s="27">
        <v>1280.2859612542663</v>
      </c>
      <c r="GZ105" s="27">
        <v>532.80133327563658</v>
      </c>
      <c r="HA105" s="27">
        <v>581.36013286524496</v>
      </c>
      <c r="HB105" s="27">
        <v>4414.0182688422492</v>
      </c>
      <c r="HC105" s="27">
        <v>707.0966723052378</v>
      </c>
      <c r="HD105" s="27">
        <v>824.66621522184801</v>
      </c>
      <c r="HE105" s="27">
        <v>716.04336172836361</v>
      </c>
      <c r="HF105" s="27">
        <v>999.17974208602868</v>
      </c>
      <c r="HG105" s="27">
        <v>651.11224141462799</v>
      </c>
      <c r="HH105" s="27">
        <v>683.94590570168998</v>
      </c>
    </row>
    <row r="106" spans="1:216">
      <c r="A106" s="4">
        <v>104</v>
      </c>
      <c r="B106" s="27">
        <v>326.17296185453216</v>
      </c>
      <c r="C106" s="27">
        <v>549.94644071935511</v>
      </c>
      <c r="D106" s="27">
        <v>382.9155597366622</v>
      </c>
      <c r="E106" s="27">
        <v>285.88674603483213</v>
      </c>
      <c r="F106" s="27">
        <v>1807.2193823135005</v>
      </c>
      <c r="G106" s="27">
        <v>2604.12813101248</v>
      </c>
      <c r="H106" s="27">
        <v>626.95328535629073</v>
      </c>
      <c r="I106" s="27">
        <v>1400.4992625726218</v>
      </c>
      <c r="J106" s="27">
        <v>1817.1128484855399</v>
      </c>
      <c r="K106" s="27">
        <v>744.0746136523378</v>
      </c>
      <c r="L106" s="27">
        <v>945.5893267469645</v>
      </c>
      <c r="M106" s="27">
        <v>491.39206555741765</v>
      </c>
      <c r="N106" s="27">
        <v>1124.4674490754701</v>
      </c>
      <c r="O106" s="27">
        <v>690.71104644656089</v>
      </c>
      <c r="P106" s="27">
        <v>39.202125354739316</v>
      </c>
      <c r="Q106" s="27">
        <v>2168.2950233424826</v>
      </c>
      <c r="R106" s="27">
        <v>2301.9508521905909</v>
      </c>
      <c r="S106" s="27">
        <v>862.61601717544772</v>
      </c>
      <c r="T106" s="27">
        <v>1622.4126314577152</v>
      </c>
      <c r="U106" s="27">
        <v>1384.5176530371677</v>
      </c>
      <c r="V106" s="27">
        <v>1330.2526998937585</v>
      </c>
      <c r="W106" s="27">
        <v>468.65782268663139</v>
      </c>
      <c r="X106" s="27">
        <v>1192.2307934278172</v>
      </c>
      <c r="Y106" s="27">
        <v>1071.017208557613</v>
      </c>
      <c r="Z106" s="27">
        <v>253.50008700018128</v>
      </c>
      <c r="AA106" s="27">
        <v>459.27817963774999</v>
      </c>
      <c r="AB106" s="27">
        <v>447.26173007296472</v>
      </c>
      <c r="AC106" s="27">
        <v>474.39324427049502</v>
      </c>
      <c r="AD106" s="27">
        <v>582.35584920289796</v>
      </c>
      <c r="AE106" s="27">
        <v>663.25138261716188</v>
      </c>
      <c r="AF106" s="27">
        <v>2147.5717282765477</v>
      </c>
      <c r="AG106" s="27">
        <v>813.87067125341298</v>
      </c>
      <c r="AH106" s="27">
        <v>1813.6281683147495</v>
      </c>
      <c r="AI106" s="27">
        <v>1921.896471641377</v>
      </c>
      <c r="AJ106" s="27">
        <v>1503.2529887516464</v>
      </c>
      <c r="AK106" s="27">
        <v>2017.9535332065825</v>
      </c>
      <c r="AL106" s="27">
        <v>1253.1554115014328</v>
      </c>
      <c r="AM106" s="27">
        <v>926.82462244369208</v>
      </c>
      <c r="AN106" s="27">
        <v>345.99508952205389</v>
      </c>
      <c r="AO106" s="27">
        <v>2097.0889879716569</v>
      </c>
      <c r="AP106" s="27">
        <v>1072.2826384255466</v>
      </c>
      <c r="AQ106" s="27">
        <v>1013.2590446528749</v>
      </c>
      <c r="AR106" s="27">
        <v>938.48740202641625</v>
      </c>
      <c r="AS106" s="27">
        <v>1214.1499697501617</v>
      </c>
      <c r="AT106" s="27">
        <v>1458.2514621906978</v>
      </c>
      <c r="AU106" s="27">
        <v>994.21624824772937</v>
      </c>
      <c r="AV106" s="27">
        <v>996.05045429045822</v>
      </c>
      <c r="AW106" s="27">
        <v>4338.5634829385281</v>
      </c>
      <c r="AX106" s="27">
        <v>2952.2434912260705</v>
      </c>
      <c r="AY106" s="27">
        <v>2110.2157605867942</v>
      </c>
      <c r="AZ106" s="27">
        <v>1823.8429329582643</v>
      </c>
      <c r="BA106" s="27">
        <v>5501.1299976893861</v>
      </c>
      <c r="BB106" s="27">
        <v>1166.600051279647</v>
      </c>
      <c r="BC106" s="27">
        <v>1105.7498890470965</v>
      </c>
      <c r="BD106" s="27">
        <v>1029.933875134444</v>
      </c>
      <c r="BE106" s="27">
        <v>1852.5572548948887</v>
      </c>
      <c r="BF106" s="27">
        <v>1287.8998983448216</v>
      </c>
      <c r="BG106" s="27">
        <v>1794.0946768082217</v>
      </c>
      <c r="BH106" s="27">
        <v>3206.8832577247449</v>
      </c>
      <c r="BI106" s="27">
        <v>855.42426970257577</v>
      </c>
      <c r="BJ106" s="27">
        <v>1148.1551705163929</v>
      </c>
      <c r="BK106" s="27">
        <v>823.57523219305165</v>
      </c>
      <c r="BL106" s="27">
        <v>2538.2110757683072</v>
      </c>
      <c r="BM106" s="27">
        <v>4728.7450791812653</v>
      </c>
      <c r="BN106" s="27">
        <v>971.34155534620595</v>
      </c>
      <c r="BO106" s="27">
        <v>1184.3315783069979</v>
      </c>
      <c r="BP106" s="27">
        <v>1302.4407299298771</v>
      </c>
      <c r="BQ106" s="27">
        <v>1501.1711219047957</v>
      </c>
      <c r="BR106" s="27">
        <v>2087.4716820549684</v>
      </c>
      <c r="BS106" s="27">
        <v>1351.6042423012013</v>
      </c>
      <c r="BT106" s="27">
        <v>2226.095889678862</v>
      </c>
      <c r="BU106" s="27">
        <v>5620.1316854868228</v>
      </c>
      <c r="BV106" s="27">
        <v>4143.7896490673347</v>
      </c>
      <c r="BW106" s="27">
        <v>2288.1864171671041</v>
      </c>
      <c r="BX106" s="27">
        <v>1914.4352636221784</v>
      </c>
      <c r="BY106" s="27">
        <v>3357.0022424578224</v>
      </c>
      <c r="BZ106" s="27">
        <v>1287.0280789217891</v>
      </c>
      <c r="CA106" s="27">
        <v>442.47969006680034</v>
      </c>
      <c r="CB106" s="27">
        <v>1844.5749992908188</v>
      </c>
      <c r="CC106" s="27">
        <v>960.23152085329298</v>
      </c>
      <c r="CD106" s="27">
        <v>1203.0697720023134</v>
      </c>
      <c r="CE106" s="27">
        <v>1341.6764126203896</v>
      </c>
      <c r="CF106" s="27">
        <v>840.58123542206715</v>
      </c>
      <c r="CG106" s="27">
        <v>1845.9480441346593</v>
      </c>
      <c r="CH106" s="27">
        <v>2567.6347322019724</v>
      </c>
      <c r="CI106" s="27">
        <v>1771.3816628698132</v>
      </c>
      <c r="CJ106" s="27">
        <v>1979.8107280919592</v>
      </c>
      <c r="CK106" s="27">
        <v>2081.0527522368916</v>
      </c>
      <c r="CL106" s="27">
        <v>942.26160577806331</v>
      </c>
      <c r="CM106" s="27">
        <v>2429.9875580169382</v>
      </c>
      <c r="CN106" s="27">
        <v>939.55765132530769</v>
      </c>
      <c r="CO106" s="27">
        <v>530.22598022377554</v>
      </c>
      <c r="CP106" s="27">
        <v>2429.1652280709613</v>
      </c>
      <c r="CQ106" s="27">
        <v>695.96424599675584</v>
      </c>
      <c r="CR106" s="27">
        <v>320.0669839037306</v>
      </c>
      <c r="CS106" s="27">
        <v>1336.0502207290147</v>
      </c>
      <c r="CT106" s="27">
        <v>7379.2874899413637</v>
      </c>
      <c r="CU106" s="27">
        <v>2289.6205764257816</v>
      </c>
      <c r="CV106" s="27">
        <v>1705.7262516444723</v>
      </c>
      <c r="CW106" s="27">
        <v>808.57150120188396</v>
      </c>
      <c r="CX106" s="27">
        <v>7681.0195689249449</v>
      </c>
      <c r="CY106" s="27">
        <v>4319.460177991903</v>
      </c>
      <c r="CZ106" s="27">
        <v>6476.4760897867591</v>
      </c>
      <c r="DA106" s="27">
        <v>1218.3826331843961</v>
      </c>
      <c r="DB106" s="27">
        <v>19922.890429648804</v>
      </c>
      <c r="DC106" s="27">
        <v>1357.4847441144545</v>
      </c>
      <c r="DD106" s="27">
        <v>1843.0815446998977</v>
      </c>
      <c r="DE106" s="27">
        <v>1898.7690496080313</v>
      </c>
      <c r="DF106" s="27">
        <v>2637.7184075125956</v>
      </c>
      <c r="DG106" s="27">
        <v>1432.8609058368238</v>
      </c>
      <c r="DH106" s="27">
        <v>1694.2372952231592</v>
      </c>
      <c r="DI106" s="27">
        <v>4076.16669612755</v>
      </c>
      <c r="DJ106" s="27">
        <v>2304.1261975869961</v>
      </c>
      <c r="DK106" s="27">
        <v>2066.3731152422683</v>
      </c>
      <c r="DL106" s="27">
        <v>1158.1714228474198</v>
      </c>
      <c r="DM106" s="27">
        <v>3819.8290533173626</v>
      </c>
      <c r="DN106" s="27">
        <v>3274.6311798429647</v>
      </c>
      <c r="DO106" s="27">
        <v>1765.8191587012182</v>
      </c>
      <c r="DP106" s="27">
        <v>3499.517207905049</v>
      </c>
      <c r="DQ106" s="27">
        <v>3144.9980930012639</v>
      </c>
      <c r="DR106" s="27">
        <v>726.84423279493546</v>
      </c>
      <c r="DS106" s="27">
        <v>7236.7101574467324</v>
      </c>
      <c r="DT106" s="27">
        <v>1341.2050177921753</v>
      </c>
      <c r="DU106" s="27">
        <v>2656.8388598643696</v>
      </c>
      <c r="DV106" s="27">
        <v>5484.3320817484037</v>
      </c>
      <c r="DW106" s="27">
        <v>414.52367715573291</v>
      </c>
      <c r="DX106" s="27">
        <v>1407.3119143591603</v>
      </c>
      <c r="DY106" s="27">
        <v>229.30570249279955</v>
      </c>
      <c r="DZ106" s="27">
        <v>513.2835378405714</v>
      </c>
      <c r="EA106" s="27">
        <v>235.08975491995221</v>
      </c>
      <c r="EB106" s="27">
        <v>489.83303497822345</v>
      </c>
      <c r="EC106" s="27">
        <v>437.17573297181013</v>
      </c>
      <c r="ED106" s="27">
        <v>4166.1648785660145</v>
      </c>
      <c r="EE106" s="27">
        <v>1170.1416435549222</v>
      </c>
      <c r="EF106" s="27">
        <v>601.69097697725635</v>
      </c>
      <c r="EG106" s="27">
        <v>848.36708537025697</v>
      </c>
      <c r="EH106" s="27">
        <v>2799.9260713734807</v>
      </c>
      <c r="EI106" s="27">
        <v>569.32332377962518</v>
      </c>
      <c r="EJ106" s="27">
        <v>579.11937367422934</v>
      </c>
      <c r="EK106" s="27">
        <v>464.90853676112135</v>
      </c>
      <c r="EL106" s="27">
        <v>535.20038886835334</v>
      </c>
      <c r="EM106" s="27">
        <v>714.2851700286551</v>
      </c>
      <c r="EN106" s="27">
        <v>624.69821737085067</v>
      </c>
      <c r="EO106" s="27">
        <v>3834.9130657757937</v>
      </c>
      <c r="EP106" s="27">
        <v>125.44527828040377</v>
      </c>
      <c r="EQ106" s="27">
        <v>1393.666706717637</v>
      </c>
      <c r="ER106" s="27">
        <v>9702.8380746380535</v>
      </c>
      <c r="ES106" s="27">
        <v>536.99699912278004</v>
      </c>
      <c r="ET106" s="27">
        <v>492.53588577984539</v>
      </c>
      <c r="EU106" s="27">
        <v>4471.5403425254235</v>
      </c>
      <c r="EV106" s="27">
        <v>1096.225177180517</v>
      </c>
      <c r="EW106" s="27">
        <v>4178.3681412762853</v>
      </c>
      <c r="EX106" s="27">
        <v>3277.4520698144252</v>
      </c>
      <c r="EY106" s="27">
        <v>702.13351663018386</v>
      </c>
      <c r="EZ106" s="27">
        <v>1298.6772696496057</v>
      </c>
      <c r="FA106" s="27">
        <v>5215.2893462281454</v>
      </c>
      <c r="FB106" s="27">
        <v>970.55611128472981</v>
      </c>
      <c r="FC106" s="27">
        <v>227.8895259343756</v>
      </c>
      <c r="FD106" s="27">
        <v>3604.6858146864702</v>
      </c>
      <c r="FE106" s="27">
        <v>2568.1970312705562</v>
      </c>
      <c r="FF106" s="27">
        <v>389.54499355891596</v>
      </c>
      <c r="FG106" s="27">
        <v>1250.0189493272292</v>
      </c>
      <c r="FH106" s="27">
        <v>3155.8503092060409</v>
      </c>
      <c r="FI106" s="27">
        <v>1009.2952494091502</v>
      </c>
      <c r="FJ106" s="27">
        <v>982.42061511990914</v>
      </c>
      <c r="FK106" s="27">
        <v>527.31056257535329</v>
      </c>
      <c r="FL106" s="27">
        <v>1142.0948199957108</v>
      </c>
      <c r="FM106" s="27">
        <v>710.08669883833841</v>
      </c>
      <c r="FN106" s="27">
        <v>596.59414901090645</v>
      </c>
      <c r="FO106" s="27">
        <v>428.84663851814418</v>
      </c>
      <c r="FP106" s="27">
        <v>1086.1836609700113</v>
      </c>
      <c r="FQ106" s="27">
        <v>1913.3466890501265</v>
      </c>
      <c r="FR106" s="27">
        <v>331.36170269929119</v>
      </c>
      <c r="FS106" s="27">
        <v>1484.4414882015319</v>
      </c>
      <c r="FT106" s="27">
        <v>3124.18138243163</v>
      </c>
      <c r="FU106" s="27">
        <v>3649.0317836865615</v>
      </c>
      <c r="FV106" s="27">
        <v>379.92327878904842</v>
      </c>
      <c r="FW106" s="27">
        <v>2598.7114583596931</v>
      </c>
      <c r="FX106" s="27">
        <v>1055.4970226791581</v>
      </c>
      <c r="FY106" s="27">
        <v>1449.2454692743825</v>
      </c>
      <c r="FZ106" s="27">
        <v>4547.8201783646055</v>
      </c>
      <c r="GA106" s="27">
        <v>1815.0847665508697</v>
      </c>
      <c r="GB106" s="27">
        <v>2975.8662061201317</v>
      </c>
      <c r="GC106" s="27">
        <v>1007.5621843293216</v>
      </c>
      <c r="GD106" s="27">
        <v>1001.674795762984</v>
      </c>
      <c r="GE106" s="27">
        <v>651.72565571491486</v>
      </c>
      <c r="GF106" s="27">
        <v>592.26369171988188</v>
      </c>
      <c r="GG106" s="27">
        <v>2186.6025136101812</v>
      </c>
      <c r="GH106" s="27">
        <v>939.85490849872258</v>
      </c>
      <c r="GI106" s="27">
        <v>550.11968372652643</v>
      </c>
      <c r="GJ106" s="27">
        <v>1873.3053041371002</v>
      </c>
      <c r="GK106" s="27">
        <v>545.43272553932343</v>
      </c>
      <c r="GL106" s="27">
        <v>1121.1168347302798</v>
      </c>
      <c r="GM106" s="27">
        <v>709.70188539768719</v>
      </c>
      <c r="GN106" s="27">
        <v>1340.4288705692061</v>
      </c>
      <c r="GO106" s="27">
        <v>2399.7549925396233</v>
      </c>
      <c r="GP106" s="27">
        <v>333.03497472772352</v>
      </c>
      <c r="GQ106" s="27">
        <v>1570.5448198175752</v>
      </c>
      <c r="GR106" s="27">
        <v>2736.2172172163123</v>
      </c>
      <c r="GS106" s="27">
        <v>514.50349497569175</v>
      </c>
      <c r="GT106" s="27">
        <v>997.59453129860049</v>
      </c>
      <c r="GU106" s="27">
        <v>967.5965194404663</v>
      </c>
      <c r="GV106" s="27">
        <v>1077.8586331391064</v>
      </c>
      <c r="GW106" s="27">
        <v>951.20662945039157</v>
      </c>
      <c r="GX106" s="27">
        <v>1166.2362753397433</v>
      </c>
      <c r="GY106" s="27">
        <v>1759.7340776237008</v>
      </c>
      <c r="GZ106" s="27">
        <v>732.32753552178804</v>
      </c>
      <c r="HA106" s="27">
        <v>799.07088582972995</v>
      </c>
      <c r="HB106" s="27">
        <v>6067.0026869041367</v>
      </c>
      <c r="HC106" s="27">
        <v>971.8938956503373</v>
      </c>
      <c r="HD106" s="27">
        <v>1133.4914897990029</v>
      </c>
      <c r="HE106" s="27">
        <v>984.19098765653735</v>
      </c>
      <c r="HF106" s="27">
        <v>1373.3577458722491</v>
      </c>
      <c r="HG106" s="27">
        <v>894.9441251802624</v>
      </c>
      <c r="HH106" s="27">
        <v>940.07351008939247</v>
      </c>
    </row>
    <row r="107" spans="1:216">
      <c r="A107" s="4">
        <v>105</v>
      </c>
      <c r="B107" s="27">
        <v>385.55954921947978</v>
      </c>
      <c r="C107" s="27">
        <v>650.07565487042734</v>
      </c>
      <c r="D107" s="27">
        <v>452.63331994708943</v>
      </c>
      <c r="E107" s="27">
        <v>337.93838797151108</v>
      </c>
      <c r="F107" s="27">
        <v>2136.2613455871219</v>
      </c>
      <c r="G107" s="27">
        <v>3078.2639449763051</v>
      </c>
      <c r="H107" s="27">
        <v>741.10320091905714</v>
      </c>
      <c r="I107" s="27">
        <v>1655.4893492383785</v>
      </c>
      <c r="J107" s="27">
        <v>2147.9561235227952</v>
      </c>
      <c r="K107" s="27">
        <v>879.54890863516766</v>
      </c>
      <c r="L107" s="27">
        <v>1117.7535761836327</v>
      </c>
      <c r="M107" s="27">
        <v>580.86023503948024</v>
      </c>
      <c r="N107" s="27">
        <v>1329.2001897167443</v>
      </c>
      <c r="O107" s="27">
        <v>816.46939156048495</v>
      </c>
      <c r="P107" s="27">
        <v>46.339689514055316</v>
      </c>
      <c r="Q107" s="27">
        <v>2563.0783343335929</v>
      </c>
      <c r="R107" s="27">
        <v>2721.0689931185329</v>
      </c>
      <c r="S107" s="27">
        <v>1019.673245877438</v>
      </c>
      <c r="T107" s="27">
        <v>1917.8066731104641</v>
      </c>
      <c r="U107" s="27">
        <v>1636.5979545217326</v>
      </c>
      <c r="V107" s="27">
        <v>1572.4529354084682</v>
      </c>
      <c r="W107" s="27">
        <v>553.98674931807409</v>
      </c>
      <c r="X107" s="27">
        <v>1409.3012635566643</v>
      </c>
      <c r="Y107" s="27">
        <v>1266.018218646657</v>
      </c>
      <c r="Z107" s="27">
        <v>299.65506250171336</v>
      </c>
      <c r="AA107" s="27">
        <v>542.89934671669243</v>
      </c>
      <c r="AB107" s="27">
        <v>528.69505200423396</v>
      </c>
      <c r="AC107" s="27">
        <v>560.76642396641103</v>
      </c>
      <c r="AD107" s="27">
        <v>688.38587180054083</v>
      </c>
      <c r="AE107" s="27">
        <v>784.01012348509096</v>
      </c>
      <c r="AF107" s="27">
        <v>2538.5819313867182</v>
      </c>
      <c r="AG107" s="27">
        <v>962.05279354629351</v>
      </c>
      <c r="AH107" s="27">
        <v>2143.8369846825158</v>
      </c>
      <c r="AI107" s="27">
        <v>2271.8177896763696</v>
      </c>
      <c r="AJ107" s="27">
        <v>1776.9515333536742</v>
      </c>
      <c r="AK107" s="27">
        <v>2385.3640417809374</v>
      </c>
      <c r="AL107" s="27">
        <v>1481.3184784333175</v>
      </c>
      <c r="AM107" s="27">
        <v>1095.5723662780943</v>
      </c>
      <c r="AN107" s="27">
        <v>408.99070845661214</v>
      </c>
      <c r="AO107" s="27">
        <v>2478.9077558062231</v>
      </c>
      <c r="AP107" s="27">
        <v>1267.5140464021988</v>
      </c>
      <c r="AQ107" s="27">
        <v>1197.7439769307314</v>
      </c>
      <c r="AR107" s="27">
        <v>1109.3585980153734</v>
      </c>
      <c r="AS107" s="27">
        <v>1435.2112828729637</v>
      </c>
      <c r="AT107" s="27">
        <v>1723.7565407449185</v>
      </c>
      <c r="AU107" s="27">
        <v>1175.2340424588463</v>
      </c>
      <c r="AV107" s="27">
        <v>1177.4022039489628</v>
      </c>
      <c r="AW107" s="27">
        <v>5128.4894101305217</v>
      </c>
      <c r="AX107" s="27">
        <v>3489.7609636046864</v>
      </c>
      <c r="AY107" s="27">
        <v>2494.4245310270217</v>
      </c>
      <c r="AZ107" s="27">
        <v>2155.9115601744393</v>
      </c>
      <c r="BA107" s="27">
        <v>6502.7253946720903</v>
      </c>
      <c r="BB107" s="27">
        <v>1379.0039104817138</v>
      </c>
      <c r="BC107" s="27">
        <v>1307.0747076841569</v>
      </c>
      <c r="BD107" s="27">
        <v>1217.4548079181641</v>
      </c>
      <c r="BE107" s="27">
        <v>2189.8539230210731</v>
      </c>
      <c r="BF107" s="27">
        <v>1522.3889234175758</v>
      </c>
      <c r="BG107" s="27">
        <v>2120.7470138366243</v>
      </c>
      <c r="BH107" s="27">
        <v>3790.7632080162534</v>
      </c>
      <c r="BI107" s="27">
        <v>1011.1720908522785</v>
      </c>
      <c r="BJ107" s="27">
        <v>1357.2007546589482</v>
      </c>
      <c r="BK107" s="27">
        <v>973.52427211394001</v>
      </c>
      <c r="BL107" s="27">
        <v>3000.3453156659043</v>
      </c>
      <c r="BM107" s="27">
        <v>5589.7117000031558</v>
      </c>
      <c r="BN107" s="27">
        <v>1148.1945348506749</v>
      </c>
      <c r="BO107" s="27">
        <v>1399.963831649819</v>
      </c>
      <c r="BP107" s="27">
        <v>1539.577216522357</v>
      </c>
      <c r="BQ107" s="27">
        <v>1774.4906192471128</v>
      </c>
      <c r="BR107" s="27">
        <v>2467.5394188574414</v>
      </c>
      <c r="BS107" s="27">
        <v>1597.6919712223125</v>
      </c>
      <c r="BT107" s="27">
        <v>2631.4030533490486</v>
      </c>
      <c r="BU107" s="27">
        <v>6643.3938205362783</v>
      </c>
      <c r="BV107" s="27">
        <v>4898.2529393938112</v>
      </c>
      <c r="BW107" s="27">
        <v>2704.7984557547297</v>
      </c>
      <c r="BX107" s="27">
        <v>2262.9981131950367</v>
      </c>
      <c r="BY107" s="27">
        <v>3968.2144834189785</v>
      </c>
      <c r="BZ107" s="27">
        <v>1521.3583710939433</v>
      </c>
      <c r="CA107" s="27">
        <v>523.04234192476224</v>
      </c>
      <c r="CB107" s="27">
        <v>2180.418331379874</v>
      </c>
      <c r="CC107" s="27">
        <v>1135.0616869697681</v>
      </c>
      <c r="CD107" s="27">
        <v>1422.1137041385607</v>
      </c>
      <c r="CE107" s="27">
        <v>1585.9565731847258</v>
      </c>
      <c r="CF107" s="27">
        <v>993.62657275138065</v>
      </c>
      <c r="CG107" s="27">
        <v>2182.0413676611133</v>
      </c>
      <c r="CH107" s="27">
        <v>3035.1261621421136</v>
      </c>
      <c r="CI107" s="27">
        <v>2093.8986222172898</v>
      </c>
      <c r="CJ107" s="27">
        <v>2340.2765438401379</v>
      </c>
      <c r="CK107" s="27">
        <v>2459.9517890519005</v>
      </c>
      <c r="CL107" s="27">
        <v>1113.819974240042</v>
      </c>
      <c r="CM107" s="27">
        <v>2872.4174503949212</v>
      </c>
      <c r="CN107" s="27">
        <v>1110.6237085103908</v>
      </c>
      <c r="CO107" s="27">
        <v>626.76467343332331</v>
      </c>
      <c r="CP107" s="27">
        <v>2871.445398139339</v>
      </c>
      <c r="CQ107" s="27">
        <v>822.67904560114221</v>
      </c>
      <c r="CR107" s="27">
        <v>378.34185069269301</v>
      </c>
      <c r="CS107" s="27">
        <v>1579.3060157714835</v>
      </c>
      <c r="CT107" s="27">
        <v>8722.8406119438896</v>
      </c>
      <c r="CU107" s="27">
        <v>2706.4937336040671</v>
      </c>
      <c r="CV107" s="27">
        <v>2016.2892746737875</v>
      </c>
      <c r="CW107" s="27">
        <v>955.78879911619697</v>
      </c>
      <c r="CX107" s="27">
        <v>9079.5093060518029</v>
      </c>
      <c r="CY107" s="27">
        <v>5105.9079502757713</v>
      </c>
      <c r="CZ107" s="27">
        <v>7655.6535756712201</v>
      </c>
      <c r="DA107" s="27">
        <v>1440.2145909228473</v>
      </c>
      <c r="DB107" s="27">
        <v>23550.26796068488</v>
      </c>
      <c r="DC107" s="27">
        <v>1604.6431409802567</v>
      </c>
      <c r="DD107" s="27">
        <v>2178.6529622469411</v>
      </c>
      <c r="DE107" s="27">
        <v>2244.4795383293363</v>
      </c>
      <c r="DF107" s="27">
        <v>3117.970031562716</v>
      </c>
      <c r="DG107" s="27">
        <v>1693.7431042952185</v>
      </c>
      <c r="DH107" s="27">
        <v>2002.7085142281094</v>
      </c>
      <c r="DI107" s="27">
        <v>4818.3178181498206</v>
      </c>
      <c r="DJ107" s="27">
        <v>2723.6404054933232</v>
      </c>
      <c r="DK107" s="27">
        <v>2442.5994181190922</v>
      </c>
      <c r="DL107" s="27">
        <v>1369.0406745335499</v>
      </c>
      <c r="DM107" s="27">
        <v>4515.3085636489595</v>
      </c>
      <c r="DN107" s="27">
        <v>3870.8460516828186</v>
      </c>
      <c r="DO107" s="27">
        <v>2087.3233482044448</v>
      </c>
      <c r="DP107" s="27">
        <v>4136.6772693054691</v>
      </c>
      <c r="DQ107" s="27">
        <v>3717.6105589478125</v>
      </c>
      <c r="DR107" s="27">
        <v>859.18137774453908</v>
      </c>
      <c r="DS107" s="27">
        <v>8554.3041037888615</v>
      </c>
      <c r="DT107" s="27">
        <v>1585.3993511009662</v>
      </c>
      <c r="DU107" s="27">
        <v>3140.5717608651912</v>
      </c>
      <c r="DV107" s="27">
        <v>6482.8690679514211</v>
      </c>
      <c r="DW107" s="27">
        <v>489.99635407009691</v>
      </c>
      <c r="DX107" s="27">
        <v>1663.5423863045794</v>
      </c>
      <c r="DY107" s="27">
        <v>271.05558591950307</v>
      </c>
      <c r="DZ107" s="27">
        <v>606.73750621871375</v>
      </c>
      <c r="EA107" s="27">
        <v>277.89274566994675</v>
      </c>
      <c r="EB107" s="27">
        <v>579.0173504425602</v>
      </c>
      <c r="EC107" s="27">
        <v>516.77268887014782</v>
      </c>
      <c r="ED107" s="27">
        <v>4924.7020458744428</v>
      </c>
      <c r="EE107" s="27">
        <v>1383.190323461534</v>
      </c>
      <c r="EF107" s="27">
        <v>711.24136266157484</v>
      </c>
      <c r="EG107" s="27">
        <v>1002.8299989926194</v>
      </c>
      <c r="EH107" s="27">
        <v>3309.7109821386252</v>
      </c>
      <c r="EI107" s="27">
        <v>672.98050343763691</v>
      </c>
      <c r="EJ107" s="27">
        <v>684.56012843175142</v>
      </c>
      <c r="EK107" s="27">
        <v>549.55482772924768</v>
      </c>
      <c r="EL107" s="27">
        <v>632.64477687210024</v>
      </c>
      <c r="EM107" s="27">
        <v>844.33567578550981</v>
      </c>
      <c r="EN107" s="27">
        <v>738.43755079593825</v>
      </c>
      <c r="EO107" s="27">
        <v>4533.1389350286918</v>
      </c>
      <c r="EP107" s="27">
        <v>148.28520632275891</v>
      </c>
      <c r="EQ107" s="27">
        <v>1647.4127841531347</v>
      </c>
      <c r="ER107" s="27">
        <v>11469.442019156351</v>
      </c>
      <c r="ES107" s="27">
        <v>634.76849747690255</v>
      </c>
      <c r="ET107" s="27">
        <v>582.21231157838122</v>
      </c>
      <c r="EU107" s="27">
        <v>5285.6774791459147</v>
      </c>
      <c r="EV107" s="27">
        <v>1295.815823462596</v>
      </c>
      <c r="EW107" s="27">
        <v>4939.1271669599764</v>
      </c>
      <c r="EX107" s="27">
        <v>3874.1805434800858</v>
      </c>
      <c r="EY107" s="27">
        <v>829.9715605628769</v>
      </c>
      <c r="EZ107" s="27">
        <v>1535.128539841995</v>
      </c>
      <c r="FA107" s="27">
        <v>6164.8414937522166</v>
      </c>
      <c r="FB107" s="27">
        <v>1147.2660843238195</v>
      </c>
      <c r="FC107" s="27">
        <v>269.38156489588232</v>
      </c>
      <c r="FD107" s="27">
        <v>4260.994013379337</v>
      </c>
      <c r="FE107" s="27">
        <v>3035.790839478263</v>
      </c>
      <c r="FF107" s="27">
        <v>460.46978039910101</v>
      </c>
      <c r="FG107" s="27">
        <v>1477.6109579351307</v>
      </c>
      <c r="FH107" s="27">
        <v>3730.4386473465443</v>
      </c>
      <c r="FI107" s="27">
        <v>1193.0584901304785</v>
      </c>
      <c r="FJ107" s="27">
        <v>1161.2907684190163</v>
      </c>
      <c r="FK107" s="27">
        <v>623.31844322490554</v>
      </c>
      <c r="FL107" s="27">
        <v>1350.0369909871197</v>
      </c>
      <c r="FM107" s="27">
        <v>839.37278539034753</v>
      </c>
      <c r="FN107" s="27">
        <v>705.21655091144714</v>
      </c>
      <c r="FO107" s="27">
        <v>506.92710913630674</v>
      </c>
      <c r="FP107" s="27">
        <v>1283.9460398925851</v>
      </c>
      <c r="FQ107" s="27">
        <v>2261.7113409288568</v>
      </c>
      <c r="FR107" s="27">
        <v>391.69300850361935</v>
      </c>
      <c r="FS107" s="27">
        <v>1754.7150069690049</v>
      </c>
      <c r="FT107" s="27">
        <v>3693.0037322573771</v>
      </c>
      <c r="FU107" s="27">
        <v>4313.4140905070108</v>
      </c>
      <c r="FV107" s="27">
        <v>449.09623187350917</v>
      </c>
      <c r="FW107" s="27">
        <v>3071.8610541468397</v>
      </c>
      <c r="FX107" s="27">
        <v>1247.6722593829693</v>
      </c>
      <c r="FY107" s="27">
        <v>1713.1108190721425</v>
      </c>
      <c r="FZ107" s="27">
        <v>5375.8456492893602</v>
      </c>
      <c r="GA107" s="27">
        <v>2145.55878699292</v>
      </c>
      <c r="GB107" s="27">
        <v>3517.6846862029947</v>
      </c>
      <c r="GC107" s="27">
        <v>1191.0098844240229</v>
      </c>
      <c r="GD107" s="27">
        <v>1184.0505740360288</v>
      </c>
      <c r="GE107" s="27">
        <v>770.38589772587829</v>
      </c>
      <c r="GF107" s="27">
        <v>700.09764359445671</v>
      </c>
      <c r="GG107" s="27">
        <v>2584.7190848569367</v>
      </c>
      <c r="GH107" s="27">
        <v>1110.975087549084</v>
      </c>
      <c r="GI107" s="27">
        <v>650.2804403786148</v>
      </c>
      <c r="GJ107" s="27">
        <v>2214.3795871580605</v>
      </c>
      <c r="GK107" s="27">
        <v>644.74012374539711</v>
      </c>
      <c r="GL107" s="27">
        <v>1325.2395261804575</v>
      </c>
      <c r="GM107" s="27">
        <v>838.91790864070072</v>
      </c>
      <c r="GN107" s="27">
        <v>1584.4818900958769</v>
      </c>
      <c r="GO107" s="27">
        <v>2836.6804161205087</v>
      </c>
      <c r="GP107" s="27">
        <v>393.67093458717886</v>
      </c>
      <c r="GQ107" s="27">
        <v>1856.495245083845</v>
      </c>
      <c r="GR107" s="27">
        <v>3234.4026029570232</v>
      </c>
      <c r="GS107" s="27">
        <v>608.17958198247322</v>
      </c>
      <c r="GT107" s="27">
        <v>1179.2274123654868</v>
      </c>
      <c r="GU107" s="27">
        <v>1143.7676370863173</v>
      </c>
      <c r="GV107" s="27">
        <v>1274.1052671949546</v>
      </c>
      <c r="GW107" s="27">
        <v>1124.3936259469501</v>
      </c>
      <c r="GX107" s="27">
        <v>1378.5739015483898</v>
      </c>
      <c r="GY107" s="27">
        <v>2080.1303512623563</v>
      </c>
      <c r="GZ107" s="27">
        <v>865.66303004207703</v>
      </c>
      <c r="HA107" s="27">
        <v>944.5583986582061</v>
      </c>
      <c r="HB107" s="27">
        <v>7171.6270035876623</v>
      </c>
      <c r="HC107" s="27">
        <v>1148.8474402216959</v>
      </c>
      <c r="HD107" s="27">
        <v>1339.8672451762807</v>
      </c>
      <c r="HE107" s="27">
        <v>1163.3834741825228</v>
      </c>
      <c r="HF107" s="27">
        <v>1623.4061536091963</v>
      </c>
      <c r="HG107" s="27">
        <v>1057.887359881817</v>
      </c>
      <c r="HH107" s="27">
        <v>1111.2334901164766</v>
      </c>
    </row>
    <row r="108" spans="1:216">
      <c r="A108" s="4">
        <v>106</v>
      </c>
      <c r="B108" s="27">
        <v>405.49759915591824</v>
      </c>
      <c r="C108" s="27">
        <v>683.69235790763139</v>
      </c>
      <c r="D108" s="27">
        <v>476.03988776331988</v>
      </c>
      <c r="E108" s="27">
        <v>355.41385309344997</v>
      </c>
      <c r="F108" s="27">
        <v>2246.7316619671046</v>
      </c>
      <c r="G108" s="27">
        <v>3237.447086404708</v>
      </c>
      <c r="H108" s="27">
        <v>779.42711912544348</v>
      </c>
      <c r="I108" s="27">
        <v>1741.0979909674604</v>
      </c>
      <c r="J108" s="27">
        <v>2259.0312000933864</v>
      </c>
      <c r="K108" s="27">
        <v>925.0321293138112</v>
      </c>
      <c r="L108" s="27">
        <v>1175.5548332493624</v>
      </c>
      <c r="M108" s="27">
        <v>610.89767126886011</v>
      </c>
      <c r="N108" s="27">
        <v>1397.9357710601332</v>
      </c>
      <c r="O108" s="27">
        <v>858.69064514754052</v>
      </c>
      <c r="P108" s="27">
        <v>48.73600688044052</v>
      </c>
      <c r="Q108" s="27">
        <v>2695.6202047772076</v>
      </c>
      <c r="R108" s="27">
        <v>2861.7808742666466</v>
      </c>
      <c r="S108" s="27">
        <v>1072.4025742945685</v>
      </c>
      <c r="T108" s="27">
        <v>2016.9802645681737</v>
      </c>
      <c r="U108" s="27">
        <v>1721.2296847153802</v>
      </c>
      <c r="V108" s="27">
        <v>1653.7675992842328</v>
      </c>
      <c r="W108" s="27">
        <v>582.63450423528252</v>
      </c>
      <c r="X108" s="27">
        <v>1482.1790304934739</v>
      </c>
      <c r="Y108" s="27">
        <v>1331.4865347989021</v>
      </c>
      <c r="Z108" s="27">
        <v>315.15082084036817</v>
      </c>
      <c r="AA108" s="27">
        <v>570.97375002795752</v>
      </c>
      <c r="AB108" s="27">
        <v>556.03492302895029</v>
      </c>
      <c r="AC108" s="27">
        <v>589.76476932280059</v>
      </c>
      <c r="AD108" s="27">
        <v>723.98367223184312</v>
      </c>
      <c r="AE108" s="27">
        <v>824.55284386217272</v>
      </c>
      <c r="AF108" s="27">
        <v>2669.8570441888569</v>
      </c>
      <c r="AG108" s="27">
        <v>1011.8024539503654</v>
      </c>
      <c r="AH108" s="27">
        <v>2254.6990524038674</v>
      </c>
      <c r="AI108" s="27">
        <v>2389.2979989689479</v>
      </c>
      <c r="AJ108" s="27">
        <v>1868.8412258236397</v>
      </c>
      <c r="AK108" s="27">
        <v>2508.715953250623</v>
      </c>
      <c r="AL108" s="27">
        <v>1557.920398563585</v>
      </c>
      <c r="AM108" s="27">
        <v>1152.2265889320383</v>
      </c>
      <c r="AN108" s="27">
        <v>430.14043016692915</v>
      </c>
      <c r="AO108" s="27">
        <v>2607.0969984877838</v>
      </c>
      <c r="AP108" s="27">
        <v>1333.0597147781059</v>
      </c>
      <c r="AQ108" s="27">
        <v>1259.6816964644765</v>
      </c>
      <c r="AR108" s="27">
        <v>1166.7257340892281</v>
      </c>
      <c r="AS108" s="27">
        <v>1509.4289083608799</v>
      </c>
      <c r="AT108" s="27">
        <v>1812.8954145121727</v>
      </c>
      <c r="AU108" s="27">
        <v>1236.0077285806969</v>
      </c>
      <c r="AV108" s="27">
        <v>1238.2880100070145</v>
      </c>
      <c r="AW108" s="27">
        <v>5393.6937817111911</v>
      </c>
      <c r="AX108" s="27">
        <v>3670.2234330194333</v>
      </c>
      <c r="AY108" s="27">
        <v>2623.4161769685488</v>
      </c>
      <c r="AZ108" s="27">
        <v>2267.398028172237</v>
      </c>
      <c r="BA108" s="27">
        <v>6838.9942379788727</v>
      </c>
      <c r="BB108" s="27">
        <v>1450.3149411263653</v>
      </c>
      <c r="BC108" s="27">
        <v>1374.6661364147353</v>
      </c>
      <c r="BD108" s="27">
        <v>1280.4118136641473</v>
      </c>
      <c r="BE108" s="27">
        <v>2303.0956180046037</v>
      </c>
      <c r="BF108" s="27">
        <v>1601.1146778158975</v>
      </c>
      <c r="BG108" s="27">
        <v>2230.415053313342</v>
      </c>
      <c r="BH108" s="27">
        <v>3986.7911012214549</v>
      </c>
      <c r="BI108" s="27">
        <v>1063.461807661417</v>
      </c>
      <c r="BJ108" s="27">
        <v>1427.3843008191761</v>
      </c>
      <c r="BK108" s="27">
        <v>1023.8671454548709</v>
      </c>
      <c r="BL108" s="27">
        <v>3155.4991300414185</v>
      </c>
      <c r="BM108" s="27">
        <v>5878.7667920909298</v>
      </c>
      <c r="BN108" s="27">
        <v>1207.5699543389026</v>
      </c>
      <c r="BO108" s="27">
        <v>1472.3587414404014</v>
      </c>
      <c r="BP108" s="27">
        <v>1619.1918116897352</v>
      </c>
      <c r="BQ108" s="27">
        <v>1866.2530529617309</v>
      </c>
      <c r="BR108" s="27">
        <v>2595.140782260074</v>
      </c>
      <c r="BS108" s="27">
        <v>1680.311795759829</v>
      </c>
      <c r="BT108" s="27">
        <v>2767.4781306925597</v>
      </c>
      <c r="BU108" s="27">
        <v>6986.9369074846409</v>
      </c>
      <c r="BV108" s="27">
        <v>5151.5513258678202</v>
      </c>
      <c r="BW108" s="27">
        <v>2844.6689551056375</v>
      </c>
      <c r="BX108" s="27">
        <v>2380.022239502603</v>
      </c>
      <c r="BY108" s="27">
        <v>4173.4187344589855</v>
      </c>
      <c r="BZ108" s="27">
        <v>1600.0308335851337</v>
      </c>
      <c r="CA108" s="27">
        <v>550.089900086086</v>
      </c>
      <c r="CB108" s="27">
        <v>2293.1720931823875</v>
      </c>
      <c r="CC108" s="27">
        <v>1193.7579808147916</v>
      </c>
      <c r="CD108" s="27">
        <v>1495.6540278208761</v>
      </c>
      <c r="CE108" s="27">
        <v>1667.9695369854996</v>
      </c>
      <c r="CF108" s="27">
        <v>1045.008975977534</v>
      </c>
      <c r="CG108" s="27">
        <v>2294.8790598927644</v>
      </c>
      <c r="CH108" s="27">
        <v>3192.0785631569111</v>
      </c>
      <c r="CI108" s="27">
        <v>2202.1782780476865</v>
      </c>
      <c r="CJ108" s="27">
        <v>2461.2968912563006</v>
      </c>
      <c r="CK108" s="27">
        <v>2587.1607810497308</v>
      </c>
      <c r="CL108" s="27">
        <v>1171.4178169378999</v>
      </c>
      <c r="CM108" s="27">
        <v>3020.9558608174057</v>
      </c>
      <c r="CN108" s="27">
        <v>1168.056265960206</v>
      </c>
      <c r="CO108" s="27">
        <v>659.17591932933806</v>
      </c>
      <c r="CP108" s="27">
        <v>3019.9335418093806</v>
      </c>
      <c r="CQ108" s="27">
        <v>865.22141272980582</v>
      </c>
      <c r="CR108" s="27">
        <v>397.90665910536541</v>
      </c>
      <c r="CS108" s="27">
        <v>1660.9750660417048</v>
      </c>
      <c r="CT108" s="27">
        <v>9173.9160218529541</v>
      </c>
      <c r="CU108" s="27">
        <v>2846.451899139056</v>
      </c>
      <c r="CV108" s="27">
        <v>2120.5555970256351</v>
      </c>
      <c r="CW108" s="27">
        <v>1005.2145359292135</v>
      </c>
      <c r="CX108" s="27">
        <v>9549.0287624078646</v>
      </c>
      <c r="CY108" s="27">
        <v>5369.9445897249634</v>
      </c>
      <c r="CZ108" s="27">
        <v>8051.542624708668</v>
      </c>
      <c r="DA108" s="27">
        <v>1514.6909474056199</v>
      </c>
      <c r="DB108" s="27">
        <v>24768.099083185109</v>
      </c>
      <c r="DC108" s="27">
        <v>1687.6224243096278</v>
      </c>
      <c r="DD108" s="27">
        <v>2291.315433305911</v>
      </c>
      <c r="DE108" s="27">
        <v>2360.5460323563079</v>
      </c>
      <c r="DF108" s="27">
        <v>3279.2064535770701</v>
      </c>
      <c r="DG108" s="27">
        <v>1781.3299236628095</v>
      </c>
      <c r="DH108" s="27">
        <v>2106.2725484885609</v>
      </c>
      <c r="DI108" s="27">
        <v>5067.4826007686943</v>
      </c>
      <c r="DJ108" s="27">
        <v>2864.4852594816621</v>
      </c>
      <c r="DK108" s="27">
        <v>2568.9110845575524</v>
      </c>
      <c r="DL108" s="27">
        <v>1439.8364864622727</v>
      </c>
      <c r="DM108" s="27">
        <v>4748.8041360001289</v>
      </c>
      <c r="DN108" s="27">
        <v>4071.0151877629751</v>
      </c>
      <c r="DO108" s="27">
        <v>2195.2629835584212</v>
      </c>
      <c r="DP108" s="27">
        <v>4350.5930655380043</v>
      </c>
      <c r="DQ108" s="27">
        <v>3909.855583402747</v>
      </c>
      <c r="DR108" s="27">
        <v>903.61135295487202</v>
      </c>
      <c r="DS108" s="27">
        <v>8996.6641561804936</v>
      </c>
      <c r="DT108" s="27">
        <v>1667.3834998412542</v>
      </c>
      <c r="DU108" s="27">
        <v>3302.976963184416</v>
      </c>
      <c r="DV108" s="27">
        <v>6818.1111011726725</v>
      </c>
      <c r="DW108" s="27">
        <v>515.33503857654921</v>
      </c>
      <c r="DX108" s="27">
        <v>1749.5674665721203</v>
      </c>
      <c r="DY108" s="27">
        <v>285.07240853109198</v>
      </c>
      <c r="DZ108" s="27">
        <v>638.1131075280008</v>
      </c>
      <c r="EA108" s="27">
        <v>292.26313138950098</v>
      </c>
      <c r="EB108" s="27">
        <v>608.95948744982286</v>
      </c>
      <c r="EC108" s="27">
        <v>543.49603082170552</v>
      </c>
      <c r="ED108" s="27">
        <v>5179.3681681673479</v>
      </c>
      <c r="EE108" s="27">
        <v>1454.7178418347742</v>
      </c>
      <c r="EF108" s="27">
        <v>748.02106591186225</v>
      </c>
      <c r="EG108" s="27">
        <v>1054.6883296659223</v>
      </c>
      <c r="EH108" s="27">
        <v>3480.8627094675066</v>
      </c>
      <c r="EI108" s="27">
        <v>707.78166167882728</v>
      </c>
      <c r="EJ108" s="27">
        <v>719.96009207627117</v>
      </c>
      <c r="EK108" s="27">
        <v>577.97339918016326</v>
      </c>
      <c r="EL108" s="27">
        <v>665.36009459367631</v>
      </c>
      <c r="EM108" s="27">
        <v>887.99795026686377</v>
      </c>
      <c r="EN108" s="27">
        <v>776.62362294099535</v>
      </c>
      <c r="EO108" s="27">
        <v>4767.5565512915582</v>
      </c>
      <c r="EP108" s="27">
        <v>155.95332880729697</v>
      </c>
      <c r="EQ108" s="27">
        <v>1732.6037706631707</v>
      </c>
      <c r="ER108" s="27">
        <v>12062.549642048736</v>
      </c>
      <c r="ES108" s="27">
        <v>667.59363700824906</v>
      </c>
      <c r="ET108" s="27">
        <v>612.3196663705487</v>
      </c>
      <c r="EU108" s="27">
        <v>5559.0103579203123</v>
      </c>
      <c r="EV108" s="27">
        <v>1362.8250329321224</v>
      </c>
      <c r="EW108" s="27">
        <v>5194.5392409097003</v>
      </c>
      <c r="EX108" s="27">
        <v>4074.5221127527311</v>
      </c>
      <c r="EY108" s="27">
        <v>872.89103812172846</v>
      </c>
      <c r="EZ108" s="27">
        <v>1614.5130851040249</v>
      </c>
      <c r="FA108" s="27">
        <v>6483.6376895707008</v>
      </c>
      <c r="FB108" s="27">
        <v>1206.5934917915811</v>
      </c>
      <c r="FC108" s="27">
        <v>283.31182055605956</v>
      </c>
      <c r="FD108" s="27">
        <v>4481.3384753168148</v>
      </c>
      <c r="FE108" s="27">
        <v>3192.7776122780328</v>
      </c>
      <c r="FF108" s="27">
        <v>484.2815871469918</v>
      </c>
      <c r="FG108" s="27">
        <v>1554.0211548180223</v>
      </c>
      <c r="FH108" s="27">
        <v>3923.3470377266667</v>
      </c>
      <c r="FI108" s="27">
        <v>1254.7539138373168</v>
      </c>
      <c r="FJ108" s="27">
        <v>1221.3434201516363</v>
      </c>
      <c r="FK108" s="27">
        <v>655.55147771329985</v>
      </c>
      <c r="FL108" s="27">
        <v>1419.8500847020357</v>
      </c>
      <c r="FM108" s="27">
        <v>882.7784189540323</v>
      </c>
      <c r="FN108" s="27">
        <v>741.68469918203073</v>
      </c>
      <c r="FO108" s="27">
        <v>533.14131660842042</v>
      </c>
      <c r="FP108" s="27">
        <v>1350.3414392826242</v>
      </c>
      <c r="FQ108" s="27">
        <v>2378.6689256872596</v>
      </c>
      <c r="FR108" s="27">
        <v>411.94823179949827</v>
      </c>
      <c r="FS108" s="27">
        <v>1845.4548045022011</v>
      </c>
      <c r="FT108" s="27">
        <v>3883.9762888397759</v>
      </c>
      <c r="FU108" s="27">
        <v>4536.4692987288408</v>
      </c>
      <c r="FV108" s="27">
        <v>472.31988984148563</v>
      </c>
      <c r="FW108" s="27">
        <v>3230.7130893755548</v>
      </c>
      <c r="FX108" s="27">
        <v>1312.1918695501809</v>
      </c>
      <c r="FY108" s="27">
        <v>1801.699181431364</v>
      </c>
      <c r="FZ108" s="27">
        <v>5653.84130319833</v>
      </c>
      <c r="GA108" s="27">
        <v>2256.5098925309071</v>
      </c>
      <c r="GB108" s="27">
        <v>3699.5911467643837</v>
      </c>
      <c r="GC108" s="27">
        <v>1252.5993706616478</v>
      </c>
      <c r="GD108" s="27">
        <v>1245.2801805136532</v>
      </c>
      <c r="GE108" s="27">
        <v>810.22408233388774</v>
      </c>
      <c r="GF108" s="27">
        <v>736.30108300252402</v>
      </c>
      <c r="GG108" s="27">
        <v>2718.3800414844363</v>
      </c>
      <c r="GH108" s="27">
        <v>1168.4258155067605</v>
      </c>
      <c r="GI108" s="27">
        <v>683.9077332811114</v>
      </c>
      <c r="GJ108" s="27">
        <v>2328.8895529373153</v>
      </c>
      <c r="GK108" s="27">
        <v>678.08091587279853</v>
      </c>
      <c r="GL108" s="27">
        <v>1393.7702937472775</v>
      </c>
      <c r="GM108" s="27">
        <v>882.30001962436438</v>
      </c>
      <c r="GN108" s="27">
        <v>1666.4185951056927</v>
      </c>
      <c r="GO108" s="27">
        <v>2983.3707935338616</v>
      </c>
      <c r="GP108" s="27">
        <v>414.02844036861529</v>
      </c>
      <c r="GQ108" s="27">
        <v>1952.498300845723</v>
      </c>
      <c r="GR108" s="27">
        <v>3401.659984450625</v>
      </c>
      <c r="GS108" s="27">
        <v>639.62975589318648</v>
      </c>
      <c r="GT108" s="27">
        <v>1240.2076035752661</v>
      </c>
      <c r="GU108" s="27">
        <v>1202.9141329001916</v>
      </c>
      <c r="GV108" s="27">
        <v>1339.991780686938</v>
      </c>
      <c r="GW108" s="27">
        <v>1182.5382531717887</v>
      </c>
      <c r="GX108" s="27">
        <v>1449.8626955771849</v>
      </c>
      <c r="GY108" s="27">
        <v>2187.6980224605636</v>
      </c>
      <c r="GZ108" s="27">
        <v>910.42818436401694</v>
      </c>
      <c r="HA108" s="27">
        <v>993.40338916214819</v>
      </c>
      <c r="HB108" s="27">
        <v>7542.4860774000072</v>
      </c>
      <c r="HC108" s="27">
        <v>1208.2566227432021</v>
      </c>
      <c r="HD108" s="27">
        <v>1409.1544411401803</v>
      </c>
      <c r="HE108" s="27">
        <v>1223.5443438858804</v>
      </c>
      <c r="HF108" s="27">
        <v>1707.3557095813048</v>
      </c>
      <c r="HG108" s="27">
        <v>1112.5928160199142</v>
      </c>
      <c r="HH108" s="27">
        <v>1168.6975805840505</v>
      </c>
    </row>
    <row r="109" spans="1:216">
      <c r="A109" s="4">
        <v>107</v>
      </c>
      <c r="B109" s="27">
        <v>406.06156188928674</v>
      </c>
      <c r="C109" s="27">
        <v>684.64323162858898</v>
      </c>
      <c r="D109" s="27">
        <v>476.70196013280929</v>
      </c>
      <c r="E109" s="27">
        <v>355.90815976378497</v>
      </c>
      <c r="F109" s="27">
        <v>2249.8563979257538</v>
      </c>
      <c r="G109" s="27">
        <v>3241.949701245795</v>
      </c>
      <c r="H109" s="27">
        <v>780.51113996669756</v>
      </c>
      <c r="I109" s="27">
        <v>1743.5194957657438</v>
      </c>
      <c r="J109" s="27">
        <v>2262.1730421487314</v>
      </c>
      <c r="K109" s="27">
        <v>926.3186564083918</v>
      </c>
      <c r="L109" s="27">
        <v>1177.1897852647724</v>
      </c>
      <c r="M109" s="27">
        <v>611.74730273699799</v>
      </c>
      <c r="N109" s="27">
        <v>1399.880008658979</v>
      </c>
      <c r="O109" s="27">
        <v>859.88490505034486</v>
      </c>
      <c r="P109" s="27">
        <v>48.803788518879244</v>
      </c>
      <c r="Q109" s="27">
        <v>2699.369251237591</v>
      </c>
      <c r="R109" s="27">
        <v>2865.7610156226315</v>
      </c>
      <c r="S109" s="27">
        <v>1073.8940629946976</v>
      </c>
      <c r="T109" s="27">
        <v>2019.7854641686743</v>
      </c>
      <c r="U109" s="27">
        <v>1723.6235568363686</v>
      </c>
      <c r="V109" s="27">
        <v>1656.0676456904014</v>
      </c>
      <c r="W109" s="27">
        <v>583.44482752263934</v>
      </c>
      <c r="X109" s="27">
        <v>1484.2404329262345</v>
      </c>
      <c r="Y109" s="27">
        <v>1333.338355345242</v>
      </c>
      <c r="Z109" s="27">
        <v>315.58913001584648</v>
      </c>
      <c r="AA109" s="27">
        <v>571.76785563405156</v>
      </c>
      <c r="AB109" s="27">
        <v>556.80825183704314</v>
      </c>
      <c r="AC109" s="27">
        <v>590.58500932432969</v>
      </c>
      <c r="AD109" s="27">
        <v>724.99058278212988</v>
      </c>
      <c r="AE109" s="27">
        <v>825.69962519108617</v>
      </c>
      <c r="AF109" s="27">
        <v>2673.5702594569079</v>
      </c>
      <c r="AG109" s="27">
        <v>1013.2096605004081</v>
      </c>
      <c r="AH109" s="27">
        <v>2257.8348693437551</v>
      </c>
      <c r="AI109" s="27">
        <v>2392.6210150191919</v>
      </c>
      <c r="AJ109" s="27">
        <v>1871.4403948646923</v>
      </c>
      <c r="AK109" s="27">
        <v>2512.2050548117304</v>
      </c>
      <c r="AL109" s="27">
        <v>1560.0871414695193</v>
      </c>
      <c r="AM109" s="27">
        <v>1153.8290962166848</v>
      </c>
      <c r="AN109" s="27">
        <v>430.7386659474472</v>
      </c>
      <c r="AO109" s="27">
        <v>2610.7229275992868</v>
      </c>
      <c r="AP109" s="27">
        <v>1334.9137232902515</v>
      </c>
      <c r="AQ109" s="27">
        <v>1261.4336514308959</v>
      </c>
      <c r="AR109" s="27">
        <v>1168.3484066659782</v>
      </c>
      <c r="AS109" s="27">
        <v>1511.5282097001641</v>
      </c>
      <c r="AT109" s="27">
        <v>1815.416774577948</v>
      </c>
      <c r="AU109" s="27">
        <v>1237.7267579868537</v>
      </c>
      <c r="AV109" s="27">
        <v>1240.0102108098667</v>
      </c>
      <c r="AW109" s="27">
        <v>5401.1952867618211</v>
      </c>
      <c r="AX109" s="27">
        <v>3675.3279496520036</v>
      </c>
      <c r="AY109" s="27">
        <v>2627.0648026595663</v>
      </c>
      <c r="AZ109" s="27">
        <v>2270.5515067434153</v>
      </c>
      <c r="BA109" s="27">
        <v>6848.5058550438571</v>
      </c>
      <c r="BB109" s="27">
        <v>1452.3320272451126</v>
      </c>
      <c r="BC109" s="27">
        <v>1376.5780107966684</v>
      </c>
      <c r="BD109" s="27">
        <v>1282.1925999074554</v>
      </c>
      <c r="BE109" s="27">
        <v>2306.298744490784</v>
      </c>
      <c r="BF109" s="27">
        <v>1603.3414949709611</v>
      </c>
      <c r="BG109" s="27">
        <v>2233.5170962665707</v>
      </c>
      <c r="BH109" s="27">
        <v>3992.3358975691872</v>
      </c>
      <c r="BI109" s="27">
        <v>1064.9408616166811</v>
      </c>
      <c r="BJ109" s="27">
        <v>1429.3694951915545</v>
      </c>
      <c r="BK109" s="27">
        <v>1025.2911314788544</v>
      </c>
      <c r="BL109" s="27">
        <v>3159.8877723372652</v>
      </c>
      <c r="BM109" s="27">
        <v>5886.9429327038579</v>
      </c>
      <c r="BN109" s="27">
        <v>1209.2494327220058</v>
      </c>
      <c r="BO109" s="27">
        <v>1474.4064858957327</v>
      </c>
      <c r="BP109" s="27">
        <v>1621.4437703742483</v>
      </c>
      <c r="BQ109" s="27">
        <v>1868.8486223932059</v>
      </c>
      <c r="BR109" s="27">
        <v>2598.7500827641607</v>
      </c>
      <c r="BS109" s="27">
        <v>1682.6487596166326</v>
      </c>
      <c r="BT109" s="27">
        <v>2771.3271165666361</v>
      </c>
      <c r="BU109" s="27">
        <v>6996.6542820003478</v>
      </c>
      <c r="BV109" s="27">
        <v>5158.7160611778982</v>
      </c>
      <c r="BW109" s="27">
        <v>2848.625297344875</v>
      </c>
      <c r="BX109" s="27">
        <v>2383.3323549026982</v>
      </c>
      <c r="BY109" s="27">
        <v>4179.223090987547</v>
      </c>
      <c r="BZ109" s="27">
        <v>1602.2561433385349</v>
      </c>
      <c r="CA109" s="27">
        <v>550.85496060505511</v>
      </c>
      <c r="CB109" s="27">
        <v>2296.3614181116782</v>
      </c>
      <c r="CC109" s="27">
        <v>1195.4182496184594</v>
      </c>
      <c r="CD109" s="27">
        <v>1497.7341711693427</v>
      </c>
      <c r="CE109" s="27">
        <v>1670.2893353300813</v>
      </c>
      <c r="CF109" s="27">
        <v>1046.4623658859175</v>
      </c>
      <c r="CG109" s="27">
        <v>2298.0707588573487</v>
      </c>
      <c r="CH109" s="27">
        <v>3196.5180798281617</v>
      </c>
      <c r="CI109" s="27">
        <v>2205.2410495255886</v>
      </c>
      <c r="CJ109" s="27">
        <v>2464.72004277511</v>
      </c>
      <c r="CK109" s="27">
        <v>2590.7589830336187</v>
      </c>
      <c r="CL109" s="27">
        <v>1173.0470152249725</v>
      </c>
      <c r="CM109" s="27">
        <v>3025.157381438486</v>
      </c>
      <c r="CN109" s="27">
        <v>1169.6807890297639</v>
      </c>
      <c r="CO109" s="27">
        <v>660.09269578870419</v>
      </c>
      <c r="CP109" s="27">
        <v>3024.133640597574</v>
      </c>
      <c r="CQ109" s="27">
        <v>866.42475557057173</v>
      </c>
      <c r="CR109" s="27">
        <v>398.46006442160331</v>
      </c>
      <c r="CS109" s="27">
        <v>1663.2851365334948</v>
      </c>
      <c r="CT109" s="27">
        <v>9186.6750289744432</v>
      </c>
      <c r="CU109" s="27">
        <v>2850.410721082224</v>
      </c>
      <c r="CV109" s="27">
        <v>2123.5048483485721</v>
      </c>
      <c r="CW109" s="27">
        <v>1006.6125800569332</v>
      </c>
      <c r="CX109" s="27">
        <v>9562.3094732507197</v>
      </c>
      <c r="CY109" s="27">
        <v>5377.413064594266</v>
      </c>
      <c r="CZ109" s="27">
        <v>8062.7406441196717</v>
      </c>
      <c r="DA109" s="27">
        <v>1516.797567145627</v>
      </c>
      <c r="DB109" s="27">
        <v>24802.5463521415</v>
      </c>
      <c r="DC109" s="27">
        <v>1689.969555728627</v>
      </c>
      <c r="DD109" s="27">
        <v>2294.5021760078812</v>
      </c>
      <c r="DE109" s="27">
        <v>2363.8290604073272</v>
      </c>
      <c r="DF109" s="27">
        <v>3283.7671470033406</v>
      </c>
      <c r="DG109" s="27">
        <v>1783.8073827029398</v>
      </c>
      <c r="DH109" s="27">
        <v>2109.2019350648006</v>
      </c>
      <c r="DI109" s="27">
        <v>5074.5304139857781</v>
      </c>
      <c r="DJ109" s="27">
        <v>2868.4691620744115</v>
      </c>
      <c r="DK109" s="27">
        <v>2572.4839050133169</v>
      </c>
      <c r="DL109" s="27">
        <v>1441.83899923226</v>
      </c>
      <c r="DM109" s="27">
        <v>4755.4087338235067</v>
      </c>
      <c r="DN109" s="27">
        <v>4076.6771222791217</v>
      </c>
      <c r="DO109" s="27">
        <v>2198.3161373014946</v>
      </c>
      <c r="DP109" s="27">
        <v>4356.6438346723271</v>
      </c>
      <c r="DQ109" s="27">
        <v>3915.2933784636348</v>
      </c>
      <c r="DR109" s="27">
        <v>904.86808820947283</v>
      </c>
      <c r="DS109" s="27">
        <v>9009.1766428617448</v>
      </c>
      <c r="DT109" s="27">
        <v>1669.7024831301846</v>
      </c>
      <c r="DU109" s="27">
        <v>3307.5707164403861</v>
      </c>
      <c r="DV109" s="27">
        <v>6827.5936741423566</v>
      </c>
      <c r="DW109" s="27">
        <v>516.05176231933137</v>
      </c>
      <c r="DX109" s="27">
        <v>1752.0007506475736</v>
      </c>
      <c r="DY109" s="27">
        <v>285.46888489755577</v>
      </c>
      <c r="DZ109" s="27">
        <v>639.00059000155647</v>
      </c>
      <c r="EA109" s="27">
        <v>292.66960855430875</v>
      </c>
      <c r="EB109" s="27">
        <v>609.80642330781006</v>
      </c>
      <c r="EC109" s="27">
        <v>544.2519206414114</v>
      </c>
      <c r="ED109" s="27">
        <v>5186.5715909134296</v>
      </c>
      <c r="EE109" s="27">
        <v>1456.7410514716962</v>
      </c>
      <c r="EF109" s="27">
        <v>749.06140747202687</v>
      </c>
      <c r="EG109" s="27">
        <v>1056.1551815399862</v>
      </c>
      <c r="EH109" s="27">
        <v>3485.703864759666</v>
      </c>
      <c r="EI109" s="27">
        <v>708.76603860579144</v>
      </c>
      <c r="EJ109" s="27">
        <v>720.96140666429528</v>
      </c>
      <c r="EK109" s="27">
        <v>578.77723984085867</v>
      </c>
      <c r="EL109" s="27">
        <v>666.28547195325245</v>
      </c>
      <c r="EM109" s="27">
        <v>889.23297052913063</v>
      </c>
      <c r="EN109" s="27">
        <v>777.70374470276181</v>
      </c>
      <c r="EO109" s="27">
        <v>4774.1872298202397</v>
      </c>
      <c r="EP109" s="27">
        <v>156.1702274172398</v>
      </c>
      <c r="EQ109" s="27">
        <v>1735.0134617695589</v>
      </c>
      <c r="ER109" s="27">
        <v>12079.326137104894</v>
      </c>
      <c r="ES109" s="27">
        <v>668.52212076028684</v>
      </c>
      <c r="ET109" s="27">
        <v>613.17127553780506</v>
      </c>
      <c r="EU109" s="27">
        <v>5566.7417839085365</v>
      </c>
      <c r="EV109" s="27">
        <v>1364.7204388045006</v>
      </c>
      <c r="EW109" s="27">
        <v>5201.7637634592575</v>
      </c>
      <c r="EX109" s="27">
        <v>4080.1889246713749</v>
      </c>
      <c r="EY109" s="27">
        <v>874.10504781455211</v>
      </c>
      <c r="EZ109" s="27">
        <v>1616.7585366539965</v>
      </c>
      <c r="FA109" s="27">
        <v>6492.6550796642368</v>
      </c>
      <c r="FB109" s="27">
        <v>1208.2716121185865</v>
      </c>
      <c r="FC109" s="27">
        <v>283.70584831121516</v>
      </c>
      <c r="FD109" s="27">
        <v>4487.5710840941538</v>
      </c>
      <c r="FE109" s="27">
        <v>3197.2181011810649</v>
      </c>
      <c r="FF109" s="27">
        <v>484.95512200435218</v>
      </c>
      <c r="FG109" s="27">
        <v>1556.1824746877526</v>
      </c>
      <c r="FH109" s="27">
        <v>3928.8035965915165</v>
      </c>
      <c r="FI109" s="27">
        <v>1256.499015284096</v>
      </c>
      <c r="FJ109" s="27">
        <v>1223.0420545579661</v>
      </c>
      <c r="FK109" s="27">
        <v>656.46321332900879</v>
      </c>
      <c r="FL109" s="27">
        <v>1421.8248005484645</v>
      </c>
      <c r="FM109" s="27">
        <v>884.00617993498099</v>
      </c>
      <c r="FN109" s="27">
        <v>742.7162281753441</v>
      </c>
      <c r="FO109" s="27">
        <v>533.88280517656995</v>
      </c>
      <c r="FP109" s="27">
        <v>1352.2194830753958</v>
      </c>
      <c r="FQ109" s="27">
        <v>2381.9771589096058</v>
      </c>
      <c r="FR109" s="27">
        <v>412.52116601981317</v>
      </c>
      <c r="FS109" s="27">
        <v>1848.0214479003901</v>
      </c>
      <c r="FT109" s="27">
        <v>3889.3780911901522</v>
      </c>
      <c r="FU109" s="27">
        <v>4542.7785830029752</v>
      </c>
      <c r="FV109" s="27">
        <v>472.97678846839187</v>
      </c>
      <c r="FW109" s="27">
        <v>3235.2063386288332</v>
      </c>
      <c r="FX109" s="27">
        <v>1314.0168552344262</v>
      </c>
      <c r="FY109" s="27">
        <v>1804.2049698680473</v>
      </c>
      <c r="FZ109" s="27">
        <v>5661.7046192870584</v>
      </c>
      <c r="GA109" s="27">
        <v>2259.6482279723837</v>
      </c>
      <c r="GB109" s="27">
        <v>3704.7365077722375</v>
      </c>
      <c r="GC109" s="27">
        <v>1254.3414755874585</v>
      </c>
      <c r="GD109" s="27">
        <v>1247.0121059698679</v>
      </c>
      <c r="GE109" s="27">
        <v>811.35093533885038</v>
      </c>
      <c r="GF109" s="27">
        <v>737.32512450663319</v>
      </c>
      <c r="GG109" s="27">
        <v>2722.1607421389435</v>
      </c>
      <c r="GH109" s="27">
        <v>1170.0508525427952</v>
      </c>
      <c r="GI109" s="27">
        <v>684.85890654437105</v>
      </c>
      <c r="GJ109" s="27">
        <v>2332.1285534165331</v>
      </c>
      <c r="GK109" s="27">
        <v>679.02398524622186</v>
      </c>
      <c r="GL109" s="27">
        <v>1395.7087380344587</v>
      </c>
      <c r="GM109" s="27">
        <v>883.52711525145128</v>
      </c>
      <c r="GN109" s="27">
        <v>1668.7362364130349</v>
      </c>
      <c r="GO109" s="27">
        <v>2987.5200411517894</v>
      </c>
      <c r="GP109" s="27">
        <v>414.6042677259378</v>
      </c>
      <c r="GQ109" s="27">
        <v>1955.2138194602214</v>
      </c>
      <c r="GR109" s="27">
        <v>3406.3909852427737</v>
      </c>
      <c r="GS109" s="27">
        <v>640.5193477088427</v>
      </c>
      <c r="GT109" s="27">
        <v>1241.9324741331009</v>
      </c>
      <c r="GU109" s="27">
        <v>1204.5871360050439</v>
      </c>
      <c r="GV109" s="27">
        <v>1341.8554302594648</v>
      </c>
      <c r="GW109" s="27">
        <v>1184.1829176703202</v>
      </c>
      <c r="GX109" s="27">
        <v>1451.8791527165338</v>
      </c>
      <c r="GY109" s="27">
        <v>2190.7406549178208</v>
      </c>
      <c r="GZ109" s="27">
        <v>911.69440041180223</v>
      </c>
      <c r="HA109" s="27">
        <v>994.78500644386725</v>
      </c>
      <c r="HB109" s="27">
        <v>7552.9761051423629</v>
      </c>
      <c r="HC109" s="27">
        <v>1209.9370561390872</v>
      </c>
      <c r="HD109" s="27">
        <v>1411.1142815733126</v>
      </c>
      <c r="HE109" s="27">
        <v>1225.2460393188787</v>
      </c>
      <c r="HF109" s="27">
        <v>1709.7302858915275</v>
      </c>
      <c r="HG109" s="27">
        <v>1114.1402009784313</v>
      </c>
      <c r="HH109" s="27">
        <v>1170.3229955887243</v>
      </c>
    </row>
    <row r="110" spans="1:216">
      <c r="A110" s="4">
        <v>108</v>
      </c>
      <c r="B110" s="27">
        <v>401.07508209331638</v>
      </c>
      <c r="C110" s="27">
        <v>676.23573886793554</v>
      </c>
      <c r="D110" s="27">
        <v>470.84800862397429</v>
      </c>
      <c r="E110" s="27">
        <v>351.537569157706</v>
      </c>
      <c r="F110" s="27">
        <v>2222.2279185890416</v>
      </c>
      <c r="G110" s="27">
        <v>3202.1382090927364</v>
      </c>
      <c r="H110" s="27">
        <v>770.9263789470499</v>
      </c>
      <c r="I110" s="27">
        <v>1722.1088882237113</v>
      </c>
      <c r="J110" s="27">
        <v>2234.3933130919363</v>
      </c>
      <c r="K110" s="27">
        <v>914.94336335351704</v>
      </c>
      <c r="L110" s="27">
        <v>1162.7337676773557</v>
      </c>
      <c r="M110" s="27">
        <v>604.23497984895005</v>
      </c>
      <c r="N110" s="27">
        <v>1382.6893310989494</v>
      </c>
      <c r="O110" s="27">
        <v>849.32542563066409</v>
      </c>
      <c r="P110" s="27">
        <v>48.204472729706985</v>
      </c>
      <c r="Q110" s="27">
        <v>2666.2207055576391</v>
      </c>
      <c r="R110" s="27">
        <v>2830.5691611215698</v>
      </c>
      <c r="S110" s="27">
        <v>1060.7065280228562</v>
      </c>
      <c r="T110" s="27">
        <v>1994.9822807242447</v>
      </c>
      <c r="U110" s="27">
        <v>1702.4572735712552</v>
      </c>
      <c r="V110" s="27">
        <v>1635.7309563037641</v>
      </c>
      <c r="W110" s="27">
        <v>576.28006208419515</v>
      </c>
      <c r="X110" s="27">
        <v>1466.0138002533126</v>
      </c>
      <c r="Y110" s="27">
        <v>1316.9648164680655</v>
      </c>
      <c r="Z110" s="27">
        <v>311.71366144568685</v>
      </c>
      <c r="AA110" s="27">
        <v>564.74648467039992</v>
      </c>
      <c r="AB110" s="27">
        <v>549.97058642223101</v>
      </c>
      <c r="AC110" s="27">
        <v>583.33256168290131</v>
      </c>
      <c r="AD110" s="27">
        <v>716.08762019564028</v>
      </c>
      <c r="AE110" s="27">
        <v>815.55994469683094</v>
      </c>
      <c r="AF110" s="27">
        <v>2640.7385281798561</v>
      </c>
      <c r="AG110" s="27">
        <v>1000.7673365393315</v>
      </c>
      <c r="AH110" s="27">
        <v>2230.108413517115</v>
      </c>
      <c r="AI110" s="27">
        <v>2363.2393707795923</v>
      </c>
      <c r="AJ110" s="27">
        <v>1848.4589048784526</v>
      </c>
      <c r="AK110" s="27">
        <v>2481.3549056597931</v>
      </c>
      <c r="AL110" s="27">
        <v>1540.9291030314662</v>
      </c>
      <c r="AM110" s="27">
        <v>1139.6599504115079</v>
      </c>
      <c r="AN110" s="27">
        <v>425.44914865086605</v>
      </c>
      <c r="AO110" s="27">
        <v>2578.662968338972</v>
      </c>
      <c r="AP110" s="27">
        <v>1318.5208387247203</v>
      </c>
      <c r="AQ110" s="27">
        <v>1245.9431100766462</v>
      </c>
      <c r="AR110" s="27">
        <v>1154.0009621617814</v>
      </c>
      <c r="AS110" s="27">
        <v>1492.9664801839779</v>
      </c>
      <c r="AT110" s="27">
        <v>1793.1232606940441</v>
      </c>
      <c r="AU110" s="27">
        <v>1222.5273398421832</v>
      </c>
      <c r="AV110" s="27">
        <v>1224.7827516181342</v>
      </c>
      <c r="AW110" s="27">
        <v>5334.8680258257782</v>
      </c>
      <c r="AX110" s="27">
        <v>3630.1945258449464</v>
      </c>
      <c r="AY110" s="27">
        <v>2594.8041634101455</v>
      </c>
      <c r="AZ110" s="27">
        <v>2242.6688892373213</v>
      </c>
      <c r="BA110" s="27">
        <v>6764.4054641576313</v>
      </c>
      <c r="BB110" s="27">
        <v>1434.4972332370235</v>
      </c>
      <c r="BC110" s="27">
        <v>1359.6734842847841</v>
      </c>
      <c r="BD110" s="27">
        <v>1266.4471364259246</v>
      </c>
      <c r="BE110" s="27">
        <v>2277.9771470478563</v>
      </c>
      <c r="BF110" s="27">
        <v>1583.6522884045603</v>
      </c>
      <c r="BG110" s="27">
        <v>2206.0892653173214</v>
      </c>
      <c r="BH110" s="27">
        <v>3943.3095819550449</v>
      </c>
      <c r="BI110" s="27">
        <v>1051.8632729238545</v>
      </c>
      <c r="BJ110" s="27">
        <v>1411.8166835548493</v>
      </c>
      <c r="BK110" s="27">
        <v>1012.7004457505145</v>
      </c>
      <c r="BL110" s="27">
        <v>3121.0840095260751</v>
      </c>
      <c r="BM110" s="27">
        <v>5814.6506382611706</v>
      </c>
      <c r="BN110" s="27">
        <v>1194.3997192044262</v>
      </c>
      <c r="BO110" s="27">
        <v>1456.3006151534751</v>
      </c>
      <c r="BP110" s="27">
        <v>1601.5322659125738</v>
      </c>
      <c r="BQ110" s="27">
        <v>1845.8989596525805</v>
      </c>
      <c r="BR110" s="27">
        <v>2566.8371513303482</v>
      </c>
      <c r="BS110" s="27">
        <v>1661.9856512827525</v>
      </c>
      <c r="BT110" s="27">
        <v>2737.2949205358477</v>
      </c>
      <c r="BU110" s="27">
        <v>6910.7346124451778</v>
      </c>
      <c r="BV110" s="27">
        <v>5095.3664712966856</v>
      </c>
      <c r="BW110" s="27">
        <v>2813.6438713132893</v>
      </c>
      <c r="BX110" s="27">
        <v>2354.0647764116197</v>
      </c>
      <c r="BY110" s="27">
        <v>4127.9017804722125</v>
      </c>
      <c r="BZ110" s="27">
        <v>1582.5802650072949</v>
      </c>
      <c r="CA110" s="27">
        <v>544.09040224896012</v>
      </c>
      <c r="CB110" s="27">
        <v>2268.1618521089704</v>
      </c>
      <c r="CC110" s="27">
        <v>1180.7383845218415</v>
      </c>
      <c r="CD110" s="27">
        <v>1479.3418339347572</v>
      </c>
      <c r="CE110" s="27">
        <v>1649.7780020600808</v>
      </c>
      <c r="CF110" s="27">
        <v>1033.6116951145821</v>
      </c>
      <c r="CG110" s="27">
        <v>2269.8502019658376</v>
      </c>
      <c r="CH110" s="27">
        <v>3157.2644928883992</v>
      </c>
      <c r="CI110" s="27">
        <v>2178.160451481438</v>
      </c>
      <c r="CJ110" s="27">
        <v>2434.4530146948405</v>
      </c>
      <c r="CK110" s="27">
        <v>2558.9441831667746</v>
      </c>
      <c r="CL110" s="27">
        <v>1158.641871300669</v>
      </c>
      <c r="CM110" s="27">
        <v>2988.0081223655811</v>
      </c>
      <c r="CN110" s="27">
        <v>1155.3169827263696</v>
      </c>
      <c r="CO110" s="27">
        <v>651.98668625728396</v>
      </c>
      <c r="CP110" s="27">
        <v>2986.996953172662</v>
      </c>
      <c r="CQ110" s="27">
        <v>855.7849660808215</v>
      </c>
      <c r="CR110" s="27">
        <v>393.56693183477381</v>
      </c>
      <c r="CS110" s="27">
        <v>1642.8598155805028</v>
      </c>
      <c r="CT110" s="27">
        <v>9073.8616683327982</v>
      </c>
      <c r="CU110" s="27">
        <v>2815.407369854488</v>
      </c>
      <c r="CV110" s="27">
        <v>2097.4279796745996</v>
      </c>
      <c r="CW110" s="27">
        <v>994.25126895555888</v>
      </c>
      <c r="CX110" s="27">
        <v>9444.8832811006232</v>
      </c>
      <c r="CY110" s="27">
        <v>5311.3778519126554</v>
      </c>
      <c r="CZ110" s="27">
        <v>7963.7293190018972</v>
      </c>
      <c r="DA110" s="27">
        <v>1498.1711293514218</v>
      </c>
      <c r="DB110" s="27">
        <v>24497.968406624728</v>
      </c>
      <c r="DC110" s="27">
        <v>1669.216547228543</v>
      </c>
      <c r="DD110" s="27">
        <v>2266.3254416988289</v>
      </c>
      <c r="DE110" s="27">
        <v>2334.8009844771495</v>
      </c>
      <c r="DF110" s="27">
        <v>3243.4421321040782</v>
      </c>
      <c r="DG110" s="27">
        <v>1761.9020355620644</v>
      </c>
      <c r="DH110" s="27">
        <v>2083.3007077093048</v>
      </c>
      <c r="DI110" s="27">
        <v>5012.2146329361149</v>
      </c>
      <c r="DJ110" s="27">
        <v>2833.2440512427006</v>
      </c>
      <c r="DK110" s="27">
        <v>2540.8935250765298</v>
      </c>
      <c r="DL110" s="27">
        <v>1424.1330607404161</v>
      </c>
      <c r="DM110" s="27">
        <v>4697.0118014409809</v>
      </c>
      <c r="DN110" s="27">
        <v>4026.6150873247229</v>
      </c>
      <c r="DO110" s="27">
        <v>2171.3205779266868</v>
      </c>
      <c r="DP110" s="27">
        <v>4303.1437782800031</v>
      </c>
      <c r="DQ110" s="27">
        <v>3867.2131532973622</v>
      </c>
      <c r="DR110" s="27">
        <v>893.7562104466989</v>
      </c>
      <c r="DS110" s="27">
        <v>8898.5429815544812</v>
      </c>
      <c r="DT110" s="27">
        <v>1649.1983564685229</v>
      </c>
      <c r="DU110" s="27">
        <v>3266.9533911399189</v>
      </c>
      <c r="DV110" s="27">
        <v>6743.750087094124</v>
      </c>
      <c r="DW110" s="27">
        <v>509.71459099361539</v>
      </c>
      <c r="DX110" s="27">
        <v>1730.4859923804247</v>
      </c>
      <c r="DY110" s="27">
        <v>281.96329618756619</v>
      </c>
      <c r="DZ110" s="27">
        <v>631.15359380514064</v>
      </c>
      <c r="EA110" s="27">
        <v>289.07559418082195</v>
      </c>
      <c r="EB110" s="27">
        <v>602.31793462858263</v>
      </c>
      <c r="EC110" s="27">
        <v>537.56844832856939</v>
      </c>
      <c r="ED110" s="27">
        <v>5122.879932121321</v>
      </c>
      <c r="EE110" s="27">
        <v>1438.8521141703502</v>
      </c>
      <c r="EF110" s="27">
        <v>739.86285256098915</v>
      </c>
      <c r="EG110" s="27">
        <v>1043.1854819465182</v>
      </c>
      <c r="EH110" s="27">
        <v>3442.8990451764257</v>
      </c>
      <c r="EI110" s="27">
        <v>700.06231517249273</v>
      </c>
      <c r="EJ110" s="27">
        <v>712.10792279529994</v>
      </c>
      <c r="EK110" s="27">
        <v>571.66979288280163</v>
      </c>
      <c r="EL110" s="27">
        <v>658.10341446230154</v>
      </c>
      <c r="EM110" s="27">
        <v>878.31309369857468</v>
      </c>
      <c r="EN110" s="27">
        <v>768.15345879988649</v>
      </c>
      <c r="EO110" s="27">
        <v>4715.5596954805851</v>
      </c>
      <c r="EP110" s="27">
        <v>154.25244017304732</v>
      </c>
      <c r="EQ110" s="27">
        <v>1713.7073092428411</v>
      </c>
      <c r="ER110" s="27">
        <v>11930.990708724621</v>
      </c>
      <c r="ES110" s="27">
        <v>660.31259698064059</v>
      </c>
      <c r="ET110" s="27">
        <v>605.64146611010983</v>
      </c>
      <c r="EU110" s="27">
        <v>5498.3815941242792</v>
      </c>
      <c r="EV110" s="27">
        <v>1347.9615245561686</v>
      </c>
      <c r="EW110" s="27">
        <v>5137.8855431489783</v>
      </c>
      <c r="EX110" s="27">
        <v>4030.0837644046592</v>
      </c>
      <c r="EY110" s="27">
        <v>863.37094350730581</v>
      </c>
      <c r="EZ110" s="27">
        <v>1596.9045673679655</v>
      </c>
      <c r="FA110" s="27">
        <v>6412.9245746976594</v>
      </c>
      <c r="FB110" s="27">
        <v>1193.4339063435282</v>
      </c>
      <c r="FC110" s="27">
        <v>280.22190988074584</v>
      </c>
      <c r="FD110" s="27">
        <v>4432.4632269512576</v>
      </c>
      <c r="FE110" s="27">
        <v>3157.9559179035532</v>
      </c>
      <c r="FF110" s="27">
        <v>478.99982077717925</v>
      </c>
      <c r="FG110" s="27">
        <v>1537.0723859791117</v>
      </c>
      <c r="FH110" s="27">
        <v>3880.5574644888165</v>
      </c>
      <c r="FI110" s="27">
        <v>1241.0690717941998</v>
      </c>
      <c r="FJ110" s="27">
        <v>1208.0229661559515</v>
      </c>
      <c r="FK110" s="27">
        <v>648.40177423383204</v>
      </c>
      <c r="FL110" s="27">
        <v>1404.3646385760849</v>
      </c>
      <c r="FM110" s="27">
        <v>873.15048865691676</v>
      </c>
      <c r="FN110" s="27">
        <v>733.59559275074457</v>
      </c>
      <c r="FO110" s="27">
        <v>527.32666672051289</v>
      </c>
      <c r="FP110" s="27">
        <v>1335.6140819123295</v>
      </c>
      <c r="FQ110" s="27">
        <v>2352.7262223715547</v>
      </c>
      <c r="FR110" s="27">
        <v>407.45536158809807</v>
      </c>
      <c r="FS110" s="27">
        <v>1825.3275451098878</v>
      </c>
      <c r="FT110" s="27">
        <v>3841.6161085479803</v>
      </c>
      <c r="FU110" s="27">
        <v>4486.9927718163271</v>
      </c>
      <c r="FV110" s="27">
        <v>467.16858246955957</v>
      </c>
      <c r="FW110" s="27">
        <v>3195.4776556963516</v>
      </c>
      <c r="FX110" s="27">
        <v>1297.8805864634919</v>
      </c>
      <c r="FY110" s="27">
        <v>1782.0491381557881</v>
      </c>
      <c r="FZ110" s="27">
        <v>5592.1782756374114</v>
      </c>
      <c r="GA110" s="27">
        <v>2231.8995039061138</v>
      </c>
      <c r="GB110" s="27">
        <v>3659.2419436981409</v>
      </c>
      <c r="GC110" s="27">
        <v>1238.9380269178457</v>
      </c>
      <c r="GD110" s="27">
        <v>1231.698662750033</v>
      </c>
      <c r="GE110" s="27">
        <v>801.3874583042724</v>
      </c>
      <c r="GF110" s="27">
        <v>728.27069241681113</v>
      </c>
      <c r="GG110" s="27">
        <v>2688.7323144914126</v>
      </c>
      <c r="GH110" s="27">
        <v>1155.6825018195291</v>
      </c>
      <c r="GI110" s="27">
        <v>676.44876527247948</v>
      </c>
      <c r="GJ110" s="27">
        <v>2303.4897631328381</v>
      </c>
      <c r="GK110" s="27">
        <v>670.68549743748724</v>
      </c>
      <c r="GL110" s="27">
        <v>1378.569284127798</v>
      </c>
      <c r="GM110" s="27">
        <v>872.67730693939404</v>
      </c>
      <c r="GN110" s="27">
        <v>1648.2439753653225</v>
      </c>
      <c r="GO110" s="27">
        <v>2950.8329726788529</v>
      </c>
      <c r="GP110" s="27">
        <v>409.51288258049487</v>
      </c>
      <c r="GQ110" s="27">
        <v>1931.2035827803984</v>
      </c>
      <c r="GR110" s="27">
        <v>3364.5601363782371</v>
      </c>
      <c r="GS110" s="27">
        <v>632.65370100390032</v>
      </c>
      <c r="GT110" s="27">
        <v>1226.6814093403375</v>
      </c>
      <c r="GU110" s="27">
        <v>1189.7946759942324</v>
      </c>
      <c r="GV110" s="27">
        <v>1325.3773007833086</v>
      </c>
      <c r="GW110" s="27">
        <v>1169.6410236623713</v>
      </c>
      <c r="GX110" s="27">
        <v>1434.0499200565228</v>
      </c>
      <c r="GY110" s="27">
        <v>2163.8381232841152</v>
      </c>
      <c r="GZ110" s="27">
        <v>900.49869479859217</v>
      </c>
      <c r="HA110" s="27">
        <v>982.56893922271263</v>
      </c>
      <c r="HB110" s="27">
        <v>7460.2247435692434</v>
      </c>
      <c r="HC110" s="27">
        <v>1195.0788985317479</v>
      </c>
      <c r="HD110" s="27">
        <v>1393.7856459296636</v>
      </c>
      <c r="HE110" s="27">
        <v>1210.1998857461797</v>
      </c>
      <c r="HF110" s="27">
        <v>1688.7346134927666</v>
      </c>
      <c r="HG110" s="27">
        <v>1100.4584390894004</v>
      </c>
      <c r="HH110" s="27">
        <v>1155.9513029194889</v>
      </c>
    </row>
    <row r="111" spans="1:216">
      <c r="A111" s="4">
        <v>109</v>
      </c>
      <c r="B111" s="27">
        <v>380.38683056737375</v>
      </c>
      <c r="C111" s="27">
        <v>641.35415264843436</v>
      </c>
      <c r="D111" s="27">
        <v>446.56073058600435</v>
      </c>
      <c r="E111" s="27">
        <v>333.40456120918185</v>
      </c>
      <c r="F111" s="27">
        <v>2107.6009767012742</v>
      </c>
      <c r="G111" s="27">
        <v>3036.9655428059568</v>
      </c>
      <c r="H111" s="27">
        <v>731.16046092392537</v>
      </c>
      <c r="I111" s="27">
        <v>1633.2790819722616</v>
      </c>
      <c r="J111" s="27">
        <v>2119.1388559267934</v>
      </c>
      <c r="K111" s="27">
        <v>867.74876244673362</v>
      </c>
      <c r="L111" s="27">
        <v>1102.7576442097318</v>
      </c>
      <c r="M111" s="27">
        <v>573.06733617823329</v>
      </c>
      <c r="N111" s="27">
        <v>1311.3674616008166</v>
      </c>
      <c r="O111" s="27">
        <v>805.51552863801749</v>
      </c>
      <c r="P111" s="27">
        <v>45.717990021026537</v>
      </c>
      <c r="Q111" s="27">
        <v>2528.6917314504444</v>
      </c>
      <c r="R111" s="27">
        <v>2684.562766355727</v>
      </c>
      <c r="S111" s="27">
        <v>1005.9931727767166</v>
      </c>
      <c r="T111" s="27">
        <v>1892.0771214258689</v>
      </c>
      <c r="U111" s="27">
        <v>1614.6411367422461</v>
      </c>
      <c r="V111" s="27">
        <v>1551.3566958132819</v>
      </c>
      <c r="W111" s="27">
        <v>546.55438874752599</v>
      </c>
      <c r="X111" s="27">
        <v>1390.3938886850169</v>
      </c>
      <c r="Y111" s="27">
        <v>1249.033148333247</v>
      </c>
      <c r="Z111" s="27">
        <v>295.63484997127944</v>
      </c>
      <c r="AA111" s="27">
        <v>535.61573622730725</v>
      </c>
      <c r="AB111" s="27">
        <v>521.60200823884225</v>
      </c>
      <c r="AC111" s="27">
        <v>553.24310637098915</v>
      </c>
      <c r="AD111" s="27">
        <v>679.15039456721229</v>
      </c>
      <c r="AE111" s="27">
        <v>773.49173845896189</v>
      </c>
      <c r="AF111" s="27">
        <v>2504.5239755327752</v>
      </c>
      <c r="AG111" s="27">
        <v>949.14576416636555</v>
      </c>
      <c r="AH111" s="27">
        <v>2115.0749800059589</v>
      </c>
      <c r="AI111" s="27">
        <v>2241.3387773457589</v>
      </c>
      <c r="AJ111" s="27">
        <v>1753.1117131259705</v>
      </c>
      <c r="AK111" s="27">
        <v>2353.3616776948666</v>
      </c>
      <c r="AL111" s="27">
        <v>1461.4449109426068</v>
      </c>
      <c r="AM111" s="27">
        <v>1080.8740203928712</v>
      </c>
      <c r="AN111" s="27">
        <v>403.50363422785983</v>
      </c>
      <c r="AO111" s="27">
        <v>2445.6503966997839</v>
      </c>
      <c r="AP111" s="27">
        <v>1250.5089078628894</v>
      </c>
      <c r="AQ111" s="27">
        <v>1181.6748830061756</v>
      </c>
      <c r="AR111" s="27">
        <v>1094.4752941951335</v>
      </c>
      <c r="AS111" s="27">
        <v>1415.9562957051999</v>
      </c>
      <c r="AT111" s="27">
        <v>1700.6303916765025</v>
      </c>
      <c r="AU111" s="27">
        <v>1159.4669448358634</v>
      </c>
      <c r="AV111" s="27">
        <v>1161.6060179804742</v>
      </c>
      <c r="AW111" s="27">
        <v>5059.684907991712</v>
      </c>
      <c r="AX111" s="27">
        <v>3442.9418622119897</v>
      </c>
      <c r="AY111" s="27">
        <v>2460.958996781962</v>
      </c>
      <c r="AZ111" s="27">
        <v>2126.9875613727468</v>
      </c>
      <c r="BA111" s="27">
        <v>6415.4839581504493</v>
      </c>
      <c r="BB111" s="27">
        <v>1360.5030089646427</v>
      </c>
      <c r="BC111" s="27">
        <v>1289.5388180042853</v>
      </c>
      <c r="BD111" s="27">
        <v>1201.1212708400058</v>
      </c>
      <c r="BE111" s="27">
        <v>2160.4745489245693</v>
      </c>
      <c r="BF111" s="27">
        <v>1501.9643493255492</v>
      </c>
      <c r="BG111" s="27">
        <v>2092.2947873074709</v>
      </c>
      <c r="BH111" s="27">
        <v>3739.9058201198363</v>
      </c>
      <c r="BI111" s="27">
        <v>997.60607038817864</v>
      </c>
      <c r="BJ111" s="27">
        <v>1338.992367206248</v>
      </c>
      <c r="BK111" s="27">
        <v>960.46333983814498</v>
      </c>
      <c r="BL111" s="27">
        <v>2960.0922802825967</v>
      </c>
      <c r="BM111" s="27">
        <v>5514.7193777301518</v>
      </c>
      <c r="BN111" s="27">
        <v>1132.7902028903031</v>
      </c>
      <c r="BO111" s="27">
        <v>1381.1817290176612</v>
      </c>
      <c r="BP111" s="27">
        <v>1518.9220419834708</v>
      </c>
      <c r="BQ111" s="27">
        <v>1750.6838149733026</v>
      </c>
      <c r="BR111" s="27">
        <v>2434.4345788850696</v>
      </c>
      <c r="BS111" s="27">
        <v>1576.2571213357205</v>
      </c>
      <c r="BT111" s="27">
        <v>2596.0997968668212</v>
      </c>
      <c r="BU111" s="27">
        <v>6554.2651575363852</v>
      </c>
      <c r="BV111" s="27">
        <v>4832.5373206427575</v>
      </c>
      <c r="BW111" s="27">
        <v>2668.5105167046054</v>
      </c>
      <c r="BX111" s="27">
        <v>2232.6374268276472</v>
      </c>
      <c r="BY111" s="27">
        <v>3914.9763853988625</v>
      </c>
      <c r="BZ111" s="27">
        <v>1500.9476230301846</v>
      </c>
      <c r="CA111" s="27">
        <v>516.02513567635651</v>
      </c>
      <c r="CB111" s="27">
        <v>2151.1655464470277</v>
      </c>
      <c r="CC111" s="27">
        <v>1119.8335470589159</v>
      </c>
      <c r="CD111" s="27">
        <v>1403.0344358447139</v>
      </c>
      <c r="CE111" s="27">
        <v>1564.679166973026</v>
      </c>
      <c r="CF111" s="27">
        <v>980.29594531262558</v>
      </c>
      <c r="CG111" s="27">
        <v>2152.7668078557167</v>
      </c>
      <c r="CH111" s="27">
        <v>2994.4065022550999</v>
      </c>
      <c r="CI111" s="27">
        <v>2065.8065973129951</v>
      </c>
      <c r="CJ111" s="27">
        <v>2308.8790796769126</v>
      </c>
      <c r="CK111" s="27">
        <v>2426.9487457392142</v>
      </c>
      <c r="CL111" s="27">
        <v>1098.8768159976821</v>
      </c>
      <c r="CM111" s="27">
        <v>2833.8807124192408</v>
      </c>
      <c r="CN111" s="27">
        <v>1095.7234317979794</v>
      </c>
      <c r="CO111" s="27">
        <v>618.35591446648436</v>
      </c>
      <c r="CP111" s="27">
        <v>2832.921701347163</v>
      </c>
      <c r="CQ111" s="27">
        <v>811.641873126767</v>
      </c>
      <c r="CR111" s="27">
        <v>373.26596565259422</v>
      </c>
      <c r="CS111" s="27">
        <v>1558.1178343305048</v>
      </c>
      <c r="CT111" s="27">
        <v>8605.8138117411927</v>
      </c>
      <c r="CU111" s="27">
        <v>2670.1830504788195</v>
      </c>
      <c r="CV111" s="27">
        <v>1989.2384671908449</v>
      </c>
      <c r="CW111" s="27">
        <v>942.9658083261337</v>
      </c>
      <c r="CX111" s="27">
        <v>8957.6973907861557</v>
      </c>
      <c r="CY111" s="27">
        <v>5037.4064040326693</v>
      </c>
      <c r="CZ111" s="27">
        <v>7552.944299957253</v>
      </c>
      <c r="DA111" s="27">
        <v>1420.8924787028723</v>
      </c>
      <c r="DB111" s="27">
        <v>23234.314405419715</v>
      </c>
      <c r="DC111" s="27">
        <v>1583.1150332673867</v>
      </c>
      <c r="DD111" s="27">
        <v>2149.4238617432843</v>
      </c>
      <c r="DE111" s="27">
        <v>2214.3672996474265</v>
      </c>
      <c r="DF111" s="27">
        <v>3076.1389272064062</v>
      </c>
      <c r="DG111" s="27">
        <v>1671.0196195178348</v>
      </c>
      <c r="DH111" s="27">
        <v>1975.8399080497622</v>
      </c>
      <c r="DI111" s="27">
        <v>4753.6746197121902</v>
      </c>
      <c r="DJ111" s="27">
        <v>2687.0996803170292</v>
      </c>
      <c r="DK111" s="27">
        <v>2409.8291765434246</v>
      </c>
      <c r="DL111" s="27">
        <v>1350.6734411269661</v>
      </c>
      <c r="DM111" s="27">
        <v>4454.7305780317356</v>
      </c>
      <c r="DN111" s="27">
        <v>3818.914261609134</v>
      </c>
      <c r="DO111" s="27">
        <v>2059.3195380586681</v>
      </c>
      <c r="DP111" s="27">
        <v>4081.1790519432047</v>
      </c>
      <c r="DQ111" s="27">
        <v>3667.7345968079439</v>
      </c>
      <c r="DR111" s="27">
        <v>847.65448508373413</v>
      </c>
      <c r="DS111" s="27">
        <v>8439.53841199616</v>
      </c>
      <c r="DT111" s="27">
        <v>1564.1294206555178</v>
      </c>
      <c r="DU111" s="27">
        <v>3098.4374286755424</v>
      </c>
      <c r="DV111" s="27">
        <v>6395.8940265736646</v>
      </c>
      <c r="DW111" s="27">
        <v>483.42249722932263</v>
      </c>
      <c r="DX111" s="27">
        <v>1641.2240784125131</v>
      </c>
      <c r="DY111" s="27">
        <v>267.41906780477422</v>
      </c>
      <c r="DZ111" s="27">
        <v>598.59743441475166</v>
      </c>
      <c r="EA111" s="27">
        <v>274.16449930250013</v>
      </c>
      <c r="EB111" s="27">
        <v>571.24917596836951</v>
      </c>
      <c r="EC111" s="27">
        <v>509.83959712847269</v>
      </c>
      <c r="ED111" s="27">
        <v>4858.6315823615341</v>
      </c>
      <c r="EE111" s="27">
        <v>1364.6332564661343</v>
      </c>
      <c r="EF111" s="27">
        <v>701.69925309578502</v>
      </c>
      <c r="EG111" s="27">
        <v>989.37589715236732</v>
      </c>
      <c r="EH111" s="27">
        <v>3265.3074554589039</v>
      </c>
      <c r="EI111" s="27">
        <v>663.9517066935731</v>
      </c>
      <c r="EJ111" s="27">
        <v>675.3759778848505</v>
      </c>
      <c r="EK111" s="27">
        <v>542.18192641347252</v>
      </c>
      <c r="EL111" s="27">
        <v>624.15712964845216</v>
      </c>
      <c r="EM111" s="27">
        <v>833.00795505439123</v>
      </c>
      <c r="EN111" s="27">
        <v>728.5305735205726</v>
      </c>
      <c r="EO111" s="27">
        <v>4472.3217347563086</v>
      </c>
      <c r="EP111" s="27">
        <v>146.29579209574806</v>
      </c>
      <c r="EQ111" s="27">
        <v>1625.3108731680279</v>
      </c>
      <c r="ER111" s="27">
        <v>11315.566445897068</v>
      </c>
      <c r="ES111" s="27">
        <v>626.25235813262975</v>
      </c>
      <c r="ET111" s="27">
        <v>574.40127307684781</v>
      </c>
      <c r="EU111" s="27">
        <v>5214.7641207794995</v>
      </c>
      <c r="EV111" s="27">
        <v>1278.4309844843156</v>
      </c>
      <c r="EW111" s="27">
        <v>4872.8631740868195</v>
      </c>
      <c r="EX111" s="27">
        <v>3822.2040174169797</v>
      </c>
      <c r="EY111" s="27">
        <v>818.83655072916315</v>
      </c>
      <c r="EZ111" s="27">
        <v>1514.5330493464382</v>
      </c>
      <c r="FA111" s="27">
        <v>6082.1331529873087</v>
      </c>
      <c r="FB111" s="27">
        <v>1131.8742085803083</v>
      </c>
      <c r="FC111" s="27">
        <v>265.7675056718499</v>
      </c>
      <c r="FD111" s="27">
        <v>4203.8279458960169</v>
      </c>
      <c r="FE111" s="27">
        <v>2995.0622621909124</v>
      </c>
      <c r="FF111" s="27">
        <v>454.29205603298584</v>
      </c>
      <c r="FG111" s="27">
        <v>1457.787131036951</v>
      </c>
      <c r="FH111" s="27">
        <v>3680.3905818512658</v>
      </c>
      <c r="FI111" s="27">
        <v>1177.0522573255992</v>
      </c>
      <c r="FJ111" s="27">
        <v>1145.7107356316556</v>
      </c>
      <c r="FK111" s="27">
        <v>614.95591934500612</v>
      </c>
      <c r="FL111" s="27">
        <v>1331.9247135491751</v>
      </c>
      <c r="FM111" s="27">
        <v>828.11164746276063</v>
      </c>
      <c r="FN111" s="27">
        <v>695.75527102859064</v>
      </c>
      <c r="FO111" s="27">
        <v>500.12610701355845</v>
      </c>
      <c r="FP111" s="27">
        <v>1266.7204475235337</v>
      </c>
      <c r="FQ111" s="27">
        <v>2231.3679180708677</v>
      </c>
      <c r="FR111" s="27">
        <v>386.43800253868392</v>
      </c>
      <c r="FS111" s="27">
        <v>1731.1735149632862</v>
      </c>
      <c r="FT111" s="27">
        <v>3643.4578986064757</v>
      </c>
      <c r="FU111" s="27">
        <v>4255.5447482344862</v>
      </c>
      <c r="FV111" s="27">
        <v>443.07109656067524</v>
      </c>
      <c r="FW111" s="27">
        <v>3030.6485540190888</v>
      </c>
      <c r="FX111" s="27">
        <v>1230.9333209209585</v>
      </c>
      <c r="FY111" s="27">
        <v>1690.1274944342804</v>
      </c>
      <c r="FZ111" s="27">
        <v>5303.7225826522726</v>
      </c>
      <c r="GA111" s="27">
        <v>2116.7736823855107</v>
      </c>
      <c r="GB111" s="27">
        <v>3470.490956400723</v>
      </c>
      <c r="GC111" s="27">
        <v>1175.0311359882119</v>
      </c>
      <c r="GD111" s="27">
        <v>1168.165192642281</v>
      </c>
      <c r="GE111" s="27">
        <v>760.05029714082411</v>
      </c>
      <c r="GF111" s="27">
        <v>690.70503965909154</v>
      </c>
      <c r="GG111" s="27">
        <v>2550.0421467607075</v>
      </c>
      <c r="GH111" s="27">
        <v>1096.0700966883364</v>
      </c>
      <c r="GI111" s="27">
        <v>641.55619072676302</v>
      </c>
      <c r="GJ111" s="27">
        <v>2184.6711734602977</v>
      </c>
      <c r="GK111" s="27">
        <v>636.09020372497389</v>
      </c>
      <c r="GL111" s="27">
        <v>1307.45993485803</v>
      </c>
      <c r="GM111" s="27">
        <v>827.66287340062877</v>
      </c>
      <c r="GN111" s="27">
        <v>1563.2242684303908</v>
      </c>
      <c r="GO111" s="27">
        <v>2798.6231309923492</v>
      </c>
      <c r="GP111" s="27">
        <v>388.3893925004806</v>
      </c>
      <c r="GQ111" s="27">
        <v>1831.5882557452805</v>
      </c>
      <c r="GR111" s="27">
        <v>3191.0094235983347</v>
      </c>
      <c r="GS111" s="27">
        <v>600.02016309654664</v>
      </c>
      <c r="GT111" s="27">
        <v>1163.4067391559502</v>
      </c>
      <c r="GU111" s="27">
        <v>1128.4226969804151</v>
      </c>
      <c r="GV111" s="27">
        <v>1257.0116999529873</v>
      </c>
      <c r="GW111" s="27">
        <v>1109.3086101743697</v>
      </c>
      <c r="GX111" s="27">
        <v>1360.0787690888728</v>
      </c>
      <c r="GY111" s="27">
        <v>2052.2230433288119</v>
      </c>
      <c r="GZ111" s="27">
        <v>854.04917866424944</v>
      </c>
      <c r="HA111" s="27">
        <v>931.88607642773957</v>
      </c>
      <c r="HB111" s="27">
        <v>7075.4114933182291</v>
      </c>
      <c r="HC111" s="27">
        <v>1133.4343487952503</v>
      </c>
      <c r="HD111" s="27">
        <v>1321.891406412853</v>
      </c>
      <c r="HE111" s="27">
        <v>1147.7753653738102</v>
      </c>
      <c r="HF111" s="27">
        <v>1601.626318801013</v>
      </c>
      <c r="HG111" s="27">
        <v>1043.6946010995082</v>
      </c>
      <c r="HH111" s="27">
        <v>1096.3250324922089</v>
      </c>
    </row>
    <row r="112" spans="1:216">
      <c r="A112" s="4">
        <v>110</v>
      </c>
      <c r="B112" s="27">
        <v>356.07610213546872</v>
      </c>
      <c r="C112" s="27">
        <v>600.36486127245689</v>
      </c>
      <c r="D112" s="27">
        <v>418.02079235145334</v>
      </c>
      <c r="E112" s="27">
        <v>312.09649506655211</v>
      </c>
      <c r="F112" s="27">
        <v>1972.9030564000416</v>
      </c>
      <c r="G112" s="27">
        <v>2842.8714295631694</v>
      </c>
      <c r="H112" s="27">
        <v>684.43159972976855</v>
      </c>
      <c r="I112" s="27">
        <v>1528.895330946722</v>
      </c>
      <c r="J112" s="27">
        <v>1983.7035435131334</v>
      </c>
      <c r="K112" s="27">
        <v>812.29046889987592</v>
      </c>
      <c r="L112" s="27">
        <v>1032.2798057035909</v>
      </c>
      <c r="M112" s="27">
        <v>536.44229224008177</v>
      </c>
      <c r="N112" s="27">
        <v>1227.5572566421895</v>
      </c>
      <c r="O112" s="27">
        <v>754.03459478131072</v>
      </c>
      <c r="P112" s="27">
        <v>42.796128509165221</v>
      </c>
      <c r="Q112" s="27">
        <v>2367.0816728698087</v>
      </c>
      <c r="R112" s="27">
        <v>2512.9909054846962</v>
      </c>
      <c r="S112" s="27">
        <v>941.69960406602593</v>
      </c>
      <c r="T112" s="27">
        <v>1771.1534474842763</v>
      </c>
      <c r="U112" s="27">
        <v>1511.4485468942369</v>
      </c>
      <c r="V112" s="27">
        <v>1452.2086488720136</v>
      </c>
      <c r="W112" s="27">
        <v>511.62380164415998</v>
      </c>
      <c r="X112" s="27">
        <v>1301.5330619555937</v>
      </c>
      <c r="Y112" s="27">
        <v>1169.2067631077502</v>
      </c>
      <c r="Z112" s="27">
        <v>276.74066653717182</v>
      </c>
      <c r="AA112" s="27">
        <v>501.38424433297723</v>
      </c>
      <c r="AB112" s="27">
        <v>488.26614129277345</v>
      </c>
      <c r="AC112" s="27">
        <v>517.88503970041745</v>
      </c>
      <c r="AD112" s="27">
        <v>635.7455248925238</v>
      </c>
      <c r="AE112" s="27">
        <v>724.05746238281529</v>
      </c>
      <c r="AF112" s="27">
        <v>2344.4584913267222</v>
      </c>
      <c r="AG112" s="27">
        <v>888.48534413940411</v>
      </c>
      <c r="AH112" s="27">
        <v>1979.8993921041726</v>
      </c>
      <c r="AI112" s="27">
        <v>2098.0936017473364</v>
      </c>
      <c r="AJ112" s="27">
        <v>1641.0693937190988</v>
      </c>
      <c r="AK112" s="27">
        <v>2202.9570578420794</v>
      </c>
      <c r="AL112" s="27">
        <v>1368.0431748858625</v>
      </c>
      <c r="AM112" s="27">
        <v>1011.7947761412269</v>
      </c>
      <c r="AN112" s="27">
        <v>377.71549834952583</v>
      </c>
      <c r="AO112" s="27">
        <v>2289.3475548141505</v>
      </c>
      <c r="AP112" s="27">
        <v>1170.5882060462991</v>
      </c>
      <c r="AQ112" s="27">
        <v>1106.1534010118664</v>
      </c>
      <c r="AR112" s="27">
        <v>1024.5267851657322</v>
      </c>
      <c r="AS112" s="27">
        <v>1325.4617616936223</v>
      </c>
      <c r="AT112" s="27">
        <v>1591.942181957399</v>
      </c>
      <c r="AU112" s="27">
        <v>1085.3647842020905</v>
      </c>
      <c r="AV112" s="27">
        <v>1087.3671480230976</v>
      </c>
      <c r="AW112" s="27">
        <v>4736.317704227783</v>
      </c>
      <c r="AX112" s="27">
        <v>3222.9015824414514</v>
      </c>
      <c r="AY112" s="27">
        <v>2303.6777739710078</v>
      </c>
      <c r="AZ112" s="27">
        <v>1991.0506339416741</v>
      </c>
      <c r="BA112" s="27">
        <v>6005.4669025305011</v>
      </c>
      <c r="BB112" s="27">
        <v>1273.5525245527726</v>
      </c>
      <c r="BC112" s="27">
        <v>1207.1236934844856</v>
      </c>
      <c r="BD112" s="27">
        <v>1124.356959663349</v>
      </c>
      <c r="BE112" s="27">
        <v>2022.397449976095</v>
      </c>
      <c r="BF112" s="27">
        <v>1405.9729940086643</v>
      </c>
      <c r="BG112" s="27">
        <v>1958.5750938631595</v>
      </c>
      <c r="BH112" s="27">
        <v>3500.8864129068652</v>
      </c>
      <c r="BI112" s="27">
        <v>933.84852593519997</v>
      </c>
      <c r="BJ112" s="27">
        <v>1253.4166395634393</v>
      </c>
      <c r="BK112" s="27">
        <v>899.07960741823399</v>
      </c>
      <c r="BL112" s="27">
        <v>2770.9111788969562</v>
      </c>
      <c r="BM112" s="27">
        <v>5162.2706744714405</v>
      </c>
      <c r="BN112" s="27">
        <v>1060.3929672875024</v>
      </c>
      <c r="BO112" s="27">
        <v>1292.9096564036481</v>
      </c>
      <c r="BP112" s="27">
        <v>1421.846911341285</v>
      </c>
      <c r="BQ112" s="27">
        <v>1638.7966638527823</v>
      </c>
      <c r="BR112" s="27">
        <v>2278.8485459926096</v>
      </c>
      <c r="BS112" s="27">
        <v>1475.5176747084749</v>
      </c>
      <c r="BT112" s="27">
        <v>2430.1816523043094</v>
      </c>
      <c r="BU112" s="27">
        <v>6135.3785202732097</v>
      </c>
      <c r="BV112" s="27">
        <v>4523.6872422529286</v>
      </c>
      <c r="BW112" s="27">
        <v>2497.9645638057495</v>
      </c>
      <c r="BX112" s="27">
        <v>2089.9483592551551</v>
      </c>
      <c r="BY112" s="27">
        <v>3664.7681235071682</v>
      </c>
      <c r="BZ112" s="27">
        <v>1405.0212472416902</v>
      </c>
      <c r="CA112" s="27">
        <v>483.04568967725822</v>
      </c>
      <c r="CB112" s="27">
        <v>2013.6833908904314</v>
      </c>
      <c r="CC112" s="27">
        <v>1048.2643783501048</v>
      </c>
      <c r="CD112" s="27">
        <v>1313.3657448977738</v>
      </c>
      <c r="CE112" s="27">
        <v>1464.6796736819369</v>
      </c>
      <c r="CF112" s="27">
        <v>917.64470033170392</v>
      </c>
      <c r="CG112" s="27">
        <v>2015.1823148149413</v>
      </c>
      <c r="CH112" s="27">
        <v>2803.0323603520437</v>
      </c>
      <c r="CI112" s="27">
        <v>1933.779778442306</v>
      </c>
      <c r="CJ112" s="27">
        <v>2161.3173667637457</v>
      </c>
      <c r="CK112" s="27">
        <v>2271.8411364988665</v>
      </c>
      <c r="CL112" s="27">
        <v>1028.6470033251728</v>
      </c>
      <c r="CM112" s="27">
        <v>2652.7658607160993</v>
      </c>
      <c r="CN112" s="27">
        <v>1025.69515361815</v>
      </c>
      <c r="CO112" s="27">
        <v>578.83645295296481</v>
      </c>
      <c r="CP112" s="27">
        <v>2651.8681405612224</v>
      </c>
      <c r="CQ112" s="27">
        <v>759.76940127458295</v>
      </c>
      <c r="CR112" s="27">
        <v>349.41033555541662</v>
      </c>
      <c r="CS112" s="27">
        <v>1458.5376793634734</v>
      </c>
      <c r="CT112" s="27">
        <v>8055.8115884762055</v>
      </c>
      <c r="CU112" s="27">
        <v>2499.5302050402893</v>
      </c>
      <c r="CV112" s="27">
        <v>1862.1051590002232</v>
      </c>
      <c r="CW112" s="27">
        <v>882.70035262516888</v>
      </c>
      <c r="CX112" s="27">
        <v>8385.2060973368789</v>
      </c>
      <c r="CY112" s="27">
        <v>4715.463031527067</v>
      </c>
      <c r="CZ112" s="27">
        <v>7070.2315376261085</v>
      </c>
      <c r="DA112" s="27">
        <v>1330.0824705615316</v>
      </c>
      <c r="DB112" s="27">
        <v>21749.396783615732</v>
      </c>
      <c r="DC112" s="27">
        <v>1481.93729377303</v>
      </c>
      <c r="DD112" s="27">
        <v>2012.0530181997342</v>
      </c>
      <c r="DE112" s="27">
        <v>2072.8458858016215</v>
      </c>
      <c r="DF112" s="27">
        <v>2879.5412217427802</v>
      </c>
      <c r="DG112" s="27">
        <v>1564.223850290256</v>
      </c>
      <c r="DH112" s="27">
        <v>1849.5629090330724</v>
      </c>
      <c r="DI112" s="27">
        <v>4449.8646992659733</v>
      </c>
      <c r="DJ112" s="27">
        <v>2515.3656839002529</v>
      </c>
      <c r="DK112" s="27">
        <v>2255.815688245616</v>
      </c>
      <c r="DL112" s="27">
        <v>1264.3511697211779</v>
      </c>
      <c r="DM112" s="27">
        <v>4170.026333254651</v>
      </c>
      <c r="DN112" s="27">
        <v>3574.8453820944815</v>
      </c>
      <c r="DO112" s="27">
        <v>1927.7073106595569</v>
      </c>
      <c r="DP112" s="27">
        <v>3820.3486875854728</v>
      </c>
      <c r="DQ112" s="27">
        <v>3433.32769157859</v>
      </c>
      <c r="DR112" s="27">
        <v>793.48042769005394</v>
      </c>
      <c r="DS112" s="27">
        <v>7900.1629396154731</v>
      </c>
      <c r="DT112" s="27">
        <v>1464.1650619494289</v>
      </c>
      <c r="DU112" s="27">
        <v>2900.4146139018862</v>
      </c>
      <c r="DV112" s="27">
        <v>5987.1289740944467</v>
      </c>
      <c r="DW112" s="27">
        <v>452.52670351720599</v>
      </c>
      <c r="DX112" s="27">
        <v>1536.3325583599456</v>
      </c>
      <c r="DY112" s="27">
        <v>250.32817029599835</v>
      </c>
      <c r="DZ112" s="27">
        <v>560.34074806631452</v>
      </c>
      <c r="EA112" s="27">
        <v>256.64249761208725</v>
      </c>
      <c r="EB112" s="27">
        <v>534.74033163429408</v>
      </c>
      <c r="EC112" s="27">
        <v>477.25547224924173</v>
      </c>
      <c r="ED112" s="27">
        <v>4548.1138055676083</v>
      </c>
      <c r="EE112" s="27">
        <v>1277.4188056987109</v>
      </c>
      <c r="EF112" s="27">
        <v>656.85327365575608</v>
      </c>
      <c r="EG112" s="27">
        <v>926.14434752992724</v>
      </c>
      <c r="EH112" s="27">
        <v>3056.6198868647639</v>
      </c>
      <c r="EI112" s="27">
        <v>621.5181933954085</v>
      </c>
      <c r="EJ112" s="27">
        <v>632.21233322527848</v>
      </c>
      <c r="EK112" s="27">
        <v>507.53078574683872</v>
      </c>
      <c r="EL112" s="27">
        <v>584.266909329604</v>
      </c>
      <c r="EM112" s="27">
        <v>779.76996533025158</v>
      </c>
      <c r="EN112" s="27">
        <v>681.96978985521457</v>
      </c>
      <c r="EO112" s="27">
        <v>4186.4932296222178</v>
      </c>
      <c r="EP112" s="27">
        <v>136.94594876109497</v>
      </c>
      <c r="EQ112" s="27">
        <v>1521.4363746842746</v>
      </c>
      <c r="ER112" s="27">
        <v>10592.382463662287</v>
      </c>
      <c r="ES112" s="27">
        <v>586.22823062618102</v>
      </c>
      <c r="ET112" s="27">
        <v>537.69097650879019</v>
      </c>
      <c r="EU112" s="27">
        <v>4881.4857205057069</v>
      </c>
      <c r="EV112" s="27">
        <v>1196.7257676229067</v>
      </c>
      <c r="EW112" s="27">
        <v>4561.4358485551757</v>
      </c>
      <c r="EX112" s="27">
        <v>3577.9248878262865</v>
      </c>
      <c r="EY112" s="27">
        <v>766.50426313339506</v>
      </c>
      <c r="EZ112" s="27">
        <v>1417.7384216016039</v>
      </c>
      <c r="FA112" s="27">
        <v>5693.4207279319626</v>
      </c>
      <c r="FB112" s="27">
        <v>1059.5355146701372</v>
      </c>
      <c r="FC112" s="27">
        <v>248.78216039379154</v>
      </c>
      <c r="FD112" s="27">
        <v>3935.1590242756351</v>
      </c>
      <c r="FE112" s="27">
        <v>2803.6462103150729</v>
      </c>
      <c r="FF112" s="27">
        <v>425.25800460035197</v>
      </c>
      <c r="FG112" s="27">
        <v>1364.619165675731</v>
      </c>
      <c r="FH112" s="27">
        <v>3445.1748257608883</v>
      </c>
      <c r="FI112" s="27">
        <v>1101.8262098430348</v>
      </c>
      <c r="FJ112" s="27">
        <v>1072.4877417811206</v>
      </c>
      <c r="FK112" s="27">
        <v>575.65375336178863</v>
      </c>
      <c r="FL112" s="27">
        <v>1246.8006834807843</v>
      </c>
      <c r="FM112" s="27">
        <v>775.18658340957984</v>
      </c>
      <c r="FN112" s="27">
        <v>651.2891747028749</v>
      </c>
      <c r="FO112" s="27">
        <v>468.16277655025789</v>
      </c>
      <c r="FP112" s="27">
        <v>1185.7636574239575</v>
      </c>
      <c r="FQ112" s="27">
        <v>2088.7599854908303</v>
      </c>
      <c r="FR112" s="27">
        <v>361.74054042761901</v>
      </c>
      <c r="FS112" s="27">
        <v>1620.5332776869204</v>
      </c>
      <c r="FT112" s="27">
        <v>3410.6025303120859</v>
      </c>
      <c r="FU112" s="27">
        <v>3983.5705777569297</v>
      </c>
      <c r="FV112" s="27">
        <v>414.75418272733697</v>
      </c>
      <c r="FW112" s="27">
        <v>2836.9581629521613</v>
      </c>
      <c r="FX112" s="27">
        <v>1152.2637054717134</v>
      </c>
      <c r="FY112" s="27">
        <v>1582.1105305683077</v>
      </c>
      <c r="FZ112" s="27">
        <v>4964.7587988832547</v>
      </c>
      <c r="GA112" s="27">
        <v>1981.4895294943051</v>
      </c>
      <c r="GB112" s="27">
        <v>3248.6899990947186</v>
      </c>
      <c r="GC112" s="27">
        <v>1099.9342594653463</v>
      </c>
      <c r="GD112" s="27">
        <v>1093.5071222785632</v>
      </c>
      <c r="GE112" s="27">
        <v>711.47507086177814</v>
      </c>
      <c r="GF112" s="27">
        <v>646.56170635637272</v>
      </c>
      <c r="GG112" s="27">
        <v>2387.06757157012</v>
      </c>
      <c r="GH112" s="27">
        <v>1026.0196629675443</v>
      </c>
      <c r="GI112" s="27">
        <v>600.55398698773706</v>
      </c>
      <c r="GJ112" s="27">
        <v>2045.04765512822</v>
      </c>
      <c r="GK112" s="27">
        <v>595.43733417665749</v>
      </c>
      <c r="GL112" s="27">
        <v>1223.8994620505991</v>
      </c>
      <c r="GM112" s="27">
        <v>774.76649074090085</v>
      </c>
      <c r="GN112" s="27">
        <v>1463.3177584934133</v>
      </c>
      <c r="GO112" s="27">
        <v>2619.7616104204581</v>
      </c>
      <c r="GP112" s="27">
        <v>363.56721599971081</v>
      </c>
      <c r="GQ112" s="27">
        <v>1714.5304579816864</v>
      </c>
      <c r="GR112" s="27">
        <v>2987.0702824744444</v>
      </c>
      <c r="GS112" s="27">
        <v>561.67254938723374</v>
      </c>
      <c r="GT112" s="27">
        <v>1089.0527841326334</v>
      </c>
      <c r="GU112" s="27">
        <v>1056.3045910465928</v>
      </c>
      <c r="GV112" s="27">
        <v>1176.6754011707617</v>
      </c>
      <c r="GW112" s="27">
        <v>1038.4120958841711</v>
      </c>
      <c r="GX112" s="27">
        <v>1273.1553980773128</v>
      </c>
      <c r="GY112" s="27">
        <v>1921.0643567527059</v>
      </c>
      <c r="GZ112" s="27">
        <v>799.46643293924819</v>
      </c>
      <c r="HA112" s="27">
        <v>872.32873239530545</v>
      </c>
      <c r="HB112" s="27">
        <v>6623.2181113825909</v>
      </c>
      <c r="HC112" s="27">
        <v>1060.9959454786717</v>
      </c>
      <c r="HD112" s="27">
        <v>1237.4086104395051</v>
      </c>
      <c r="HE112" s="27">
        <v>1074.4204199178553</v>
      </c>
      <c r="HF112" s="27">
        <v>1499.2655130189453</v>
      </c>
      <c r="HG112" s="27">
        <v>976.99151367839511</v>
      </c>
      <c r="HH112" s="27">
        <v>1026.2583056860692</v>
      </c>
    </row>
    <row r="113" spans="1:216">
      <c r="A113" s="4">
        <v>111</v>
      </c>
      <c r="B113" s="27">
        <v>333.46775423359219</v>
      </c>
      <c r="C113" s="27">
        <v>562.24588173323014</v>
      </c>
      <c r="D113" s="27">
        <v>391.47938885084938</v>
      </c>
      <c r="E113" s="27">
        <v>292.28054533809643</v>
      </c>
      <c r="F113" s="27">
        <v>1847.6374785972434</v>
      </c>
      <c r="G113" s="27">
        <v>2662.368930422082</v>
      </c>
      <c r="H113" s="27">
        <v>640.97496888897854</v>
      </c>
      <c r="I113" s="27">
        <v>1431.821145568093</v>
      </c>
      <c r="J113" s="27">
        <v>1857.7522101409552</v>
      </c>
      <c r="K113" s="27">
        <v>760.71569202456612</v>
      </c>
      <c r="L113" s="27">
        <v>966.73724095559407</v>
      </c>
      <c r="M113" s="27">
        <v>502.38194980342536</v>
      </c>
      <c r="N113" s="27">
        <v>1149.615936342404</v>
      </c>
      <c r="O113" s="27">
        <v>706.15865942190635</v>
      </c>
      <c r="P113" s="27">
        <v>40.078872966358475</v>
      </c>
      <c r="Q113" s="27">
        <v>2216.7885033719117</v>
      </c>
      <c r="R113" s="27">
        <v>2353.4335178231263</v>
      </c>
      <c r="S113" s="27">
        <v>881.90825008270178</v>
      </c>
      <c r="T113" s="27">
        <v>1658.6975621041945</v>
      </c>
      <c r="U113" s="27">
        <v>1415.4821105649316</v>
      </c>
      <c r="V113" s="27">
        <v>1360.003532710296</v>
      </c>
      <c r="W113" s="27">
        <v>479.13926018495476</v>
      </c>
      <c r="X113" s="27">
        <v>1218.8947941976194</v>
      </c>
      <c r="Y113" s="27">
        <v>1094.9702919965544</v>
      </c>
      <c r="Z113" s="27">
        <v>259.16956521881025</v>
      </c>
      <c r="AA113" s="27">
        <v>469.54984331471724</v>
      </c>
      <c r="AB113" s="27">
        <v>457.26464828369171</v>
      </c>
      <c r="AC113" s="27">
        <v>485.00295331353129</v>
      </c>
      <c r="AD113" s="27">
        <v>595.38012008823557</v>
      </c>
      <c r="AE113" s="27">
        <v>678.08486575999359</v>
      </c>
      <c r="AF113" s="27">
        <v>2195.6017359995767</v>
      </c>
      <c r="AG113" s="27">
        <v>832.07272434954814</v>
      </c>
      <c r="AH113" s="27">
        <v>1854.1895958023269</v>
      </c>
      <c r="AI113" s="27">
        <v>1964.8792978540675</v>
      </c>
      <c r="AJ113" s="27">
        <v>1536.8729380687064</v>
      </c>
      <c r="AK113" s="27">
        <v>2063.0846561900312</v>
      </c>
      <c r="AL113" s="27">
        <v>1281.1819790428449</v>
      </c>
      <c r="AM113" s="27">
        <v>947.55286783253791</v>
      </c>
      <c r="AN113" s="27">
        <v>353.73319978075557</v>
      </c>
      <c r="AO113" s="27">
        <v>2143.9899594092863</v>
      </c>
      <c r="AP113" s="27">
        <v>1096.2640229477668</v>
      </c>
      <c r="AQ113" s="27">
        <v>1035.9203784278182</v>
      </c>
      <c r="AR113" s="27">
        <v>959.47648312382296</v>
      </c>
      <c r="AS113" s="27">
        <v>1241.3041884690006</v>
      </c>
      <c r="AT113" s="27">
        <v>1490.8649614601009</v>
      </c>
      <c r="AU113" s="27">
        <v>1016.4516937292274</v>
      </c>
      <c r="AV113" s="27">
        <v>1018.3269214194468</v>
      </c>
      <c r="AW113" s="27">
        <v>4435.594578500406</v>
      </c>
      <c r="AX113" s="27">
        <v>3018.2698203199275</v>
      </c>
      <c r="AY113" s="27">
        <v>2157.4103096413114</v>
      </c>
      <c r="AZ113" s="27">
        <v>1864.6328115929011</v>
      </c>
      <c r="BA113" s="27">
        <v>5624.1616584229942</v>
      </c>
      <c r="BB113" s="27">
        <v>1192.690825680749</v>
      </c>
      <c r="BC113" s="27">
        <v>1130.4797618664279</v>
      </c>
      <c r="BD113" s="27">
        <v>1052.9681381234689</v>
      </c>
      <c r="BE113" s="27">
        <v>1893.9893235370671</v>
      </c>
      <c r="BF113" s="27">
        <v>1316.7035193133431</v>
      </c>
      <c r="BG113" s="27">
        <v>1834.219241705571</v>
      </c>
      <c r="BH113" s="27">
        <v>3278.6045537389095</v>
      </c>
      <c r="BI113" s="27">
        <v>874.55566063090271</v>
      </c>
      <c r="BJ113" s="27">
        <v>1173.8334288865537</v>
      </c>
      <c r="BK113" s="27">
        <v>841.99432583351052</v>
      </c>
      <c r="BL113" s="27">
        <v>2594.9776535578485</v>
      </c>
      <c r="BM113" s="27">
        <v>4834.5025072954732</v>
      </c>
      <c r="BN113" s="27">
        <v>993.06541294346425</v>
      </c>
      <c r="BO113" s="27">
        <v>1210.8189147268911</v>
      </c>
      <c r="BP113" s="27">
        <v>1331.5695536583967</v>
      </c>
      <c r="BQ113" s="27">
        <v>1534.7445106905279</v>
      </c>
      <c r="BR113" s="27">
        <v>2134.1575643892293</v>
      </c>
      <c r="BS113" s="27">
        <v>1381.8325980489756</v>
      </c>
      <c r="BT113" s="27">
        <v>2275.8820744035434</v>
      </c>
      <c r="BU113" s="27">
        <v>5745.8247949202378</v>
      </c>
      <c r="BV113" s="27">
        <v>4236.4646671944511</v>
      </c>
      <c r="BW113" s="27">
        <v>2339.361243991847</v>
      </c>
      <c r="BX113" s="27">
        <v>1957.2512214252754</v>
      </c>
      <c r="BY113" s="27">
        <v>3432.0809192295965</v>
      </c>
      <c r="BZ113" s="27">
        <v>1315.8122018250911</v>
      </c>
      <c r="CA113" s="27">
        <v>452.3756589191409</v>
      </c>
      <c r="CB113" s="27">
        <v>1885.8285463994609</v>
      </c>
      <c r="CC113" s="27">
        <v>981.70690477422568</v>
      </c>
      <c r="CD113" s="27">
        <v>1229.9761843376004</v>
      </c>
      <c r="CE113" s="27">
        <v>1371.6827344635617</v>
      </c>
      <c r="CF113" s="27">
        <v>859.38066488818106</v>
      </c>
      <c r="CG113" s="27">
        <v>1887.2322991137701</v>
      </c>
      <c r="CH113" s="27">
        <v>2625.0593641217397</v>
      </c>
      <c r="CI113" s="27">
        <v>1810.9982558002605</v>
      </c>
      <c r="CJ113" s="27">
        <v>2024.088794946892</v>
      </c>
      <c r="CK113" s="27">
        <v>2127.5950765029047</v>
      </c>
      <c r="CL113" s="27">
        <v>963.33509617968707</v>
      </c>
      <c r="CM113" s="27">
        <v>2484.3337387017073</v>
      </c>
      <c r="CN113" s="27">
        <v>960.57066833200884</v>
      </c>
      <c r="CO113" s="27">
        <v>542.08437712376451</v>
      </c>
      <c r="CP113" s="27">
        <v>2483.4930175126642</v>
      </c>
      <c r="CQ113" s="27">
        <v>711.52934571847834</v>
      </c>
      <c r="CR113" s="27">
        <v>327.22521731981294</v>
      </c>
      <c r="CS113" s="27">
        <v>1365.9307139274733</v>
      </c>
      <c r="CT113" s="27">
        <v>7544.3237634523621</v>
      </c>
      <c r="CU113" s="27">
        <v>2340.8274779325311</v>
      </c>
      <c r="CV113" s="27">
        <v>1743.8744745704671</v>
      </c>
      <c r="CW113" s="27">
        <v>826.65503943066949</v>
      </c>
      <c r="CX113" s="27">
        <v>7852.8040194085925</v>
      </c>
      <c r="CY113" s="27">
        <v>4416.0640319990334</v>
      </c>
      <c r="CZ113" s="27">
        <v>6621.3211687728317</v>
      </c>
      <c r="DA113" s="27">
        <v>1245.6315145656079</v>
      </c>
      <c r="DB113" s="27">
        <v>20368.461848103365</v>
      </c>
      <c r="DC113" s="27">
        <v>1387.8446160969543</v>
      </c>
      <c r="DD113" s="27">
        <v>1884.3016909984103</v>
      </c>
      <c r="DE113" s="27">
        <v>1941.2346357005199</v>
      </c>
      <c r="DF113" s="27">
        <v>2696.7104466682217</v>
      </c>
      <c r="DG113" s="27">
        <v>1464.9065504442792</v>
      </c>
      <c r="DH113" s="27">
        <v>1732.1285699604721</v>
      </c>
      <c r="DI113" s="27">
        <v>4167.3293405773702</v>
      </c>
      <c r="DJ113" s="27">
        <v>2355.6575143797299</v>
      </c>
      <c r="DK113" s="27">
        <v>2112.5871323933479</v>
      </c>
      <c r="DL113" s="27">
        <v>1184.0736926768864</v>
      </c>
      <c r="DM113" s="27">
        <v>3905.2587581862745</v>
      </c>
      <c r="DN113" s="27">
        <v>3347.8676444448474</v>
      </c>
      <c r="DO113" s="27">
        <v>1805.3113473500023</v>
      </c>
      <c r="DP113" s="27">
        <v>3577.7832030797204</v>
      </c>
      <c r="DQ113" s="27">
        <v>3215.3353398121008</v>
      </c>
      <c r="DR113" s="27">
        <v>743.09995718119194</v>
      </c>
      <c r="DS113" s="27">
        <v>7398.5577177284213</v>
      </c>
      <c r="DT113" s="27">
        <v>1371.2007969852737</v>
      </c>
      <c r="DU113" s="27">
        <v>2716.258524072995</v>
      </c>
      <c r="DV113" s="27">
        <v>5606.9880604865029</v>
      </c>
      <c r="DW113" s="27">
        <v>423.79441542865015</v>
      </c>
      <c r="DX113" s="27">
        <v>1438.7861609351412</v>
      </c>
      <c r="DY113" s="27">
        <v>234.43407819110618</v>
      </c>
      <c r="DZ113" s="27">
        <v>524.76302044037766</v>
      </c>
      <c r="EA113" s="27">
        <v>240.34748978195461</v>
      </c>
      <c r="EB113" s="27">
        <v>500.78805182037536</v>
      </c>
      <c r="EC113" s="27">
        <v>446.95307989554141</v>
      </c>
      <c r="ED113" s="27">
        <v>4259.3403141792978</v>
      </c>
      <c r="EE113" s="27">
        <v>1196.3116249515779</v>
      </c>
      <c r="EF113" s="27">
        <v>615.14767408803766</v>
      </c>
      <c r="EG113" s="27">
        <v>867.34064379710276</v>
      </c>
      <c r="EH113" s="27">
        <v>2862.5458521525379</v>
      </c>
      <c r="EI113" s="27">
        <v>582.05612486747543</v>
      </c>
      <c r="EJ113" s="27">
        <v>592.07126143839309</v>
      </c>
      <c r="EK113" s="27">
        <v>475.30612223737398</v>
      </c>
      <c r="EL113" s="27">
        <v>547.1700374124531</v>
      </c>
      <c r="EM113" s="27">
        <v>730.26001351407081</v>
      </c>
      <c r="EN113" s="27">
        <v>638.66946676374675</v>
      </c>
      <c r="EO113" s="27">
        <v>3920.6801215351711</v>
      </c>
      <c r="EP113" s="27">
        <v>128.25083657924606</v>
      </c>
      <c r="EQ113" s="27">
        <v>1424.8357809821298</v>
      </c>
      <c r="ER113" s="27">
        <v>9919.8400874342278</v>
      </c>
      <c r="ES113" s="27">
        <v>549.00682849216219</v>
      </c>
      <c r="ET113" s="27">
        <v>503.55135133398528</v>
      </c>
      <c r="EU113" s="27">
        <v>4571.5454386800866</v>
      </c>
      <c r="EV113" s="27">
        <v>1120.7420317437</v>
      </c>
      <c r="EW113" s="27">
        <v>4271.8165003940558</v>
      </c>
      <c r="EX113" s="27">
        <v>3350.7516230504762</v>
      </c>
      <c r="EY113" s="27">
        <v>717.83659084294084</v>
      </c>
      <c r="EZ113" s="27">
        <v>1327.7219243494746</v>
      </c>
      <c r="FA113" s="27">
        <v>5331.9282385543129</v>
      </c>
      <c r="FB113" s="27">
        <v>992.26240258427515</v>
      </c>
      <c r="FC113" s="27">
        <v>232.9862291301331</v>
      </c>
      <c r="FD113" s="27">
        <v>3685.3038844994053</v>
      </c>
      <c r="FE113" s="27">
        <v>2625.6342388953631</v>
      </c>
      <c r="FF113" s="27">
        <v>398.25708862086623</v>
      </c>
      <c r="FG113" s="27">
        <v>1277.9753705259293</v>
      </c>
      <c r="FH113" s="27">
        <v>3226.430263639289</v>
      </c>
      <c r="FI113" s="27">
        <v>1031.8679337044687</v>
      </c>
      <c r="FJ113" s="27">
        <v>1004.3922536501572</v>
      </c>
      <c r="FK113" s="27">
        <v>539.10375674878105</v>
      </c>
      <c r="FL113" s="27">
        <v>1167.6375398511484</v>
      </c>
      <c r="FM113" s="27">
        <v>725.96764436400701</v>
      </c>
      <c r="FN113" s="27">
        <v>609.93685659418395</v>
      </c>
      <c r="FO113" s="27">
        <v>438.43770692755709</v>
      </c>
      <c r="FP113" s="27">
        <v>1110.4759390523291</v>
      </c>
      <c r="FQ113" s="27">
        <v>1956.1383011028979</v>
      </c>
      <c r="FR113" s="27">
        <v>338.77254021880691</v>
      </c>
      <c r="FS113" s="27">
        <v>1517.6407221102043</v>
      </c>
      <c r="FT113" s="27">
        <v>3194.0530677172042</v>
      </c>
      <c r="FU113" s="27">
        <v>3730.6416421347799</v>
      </c>
      <c r="FV113" s="27">
        <v>388.42018614452036</v>
      </c>
      <c r="FW113" s="27">
        <v>2656.8311149800134</v>
      </c>
      <c r="FX113" s="27">
        <v>1079.1030002972366</v>
      </c>
      <c r="FY113" s="27">
        <v>1481.6575513321372</v>
      </c>
      <c r="FZ113" s="27">
        <v>4649.5312576332335</v>
      </c>
      <c r="GA113" s="27">
        <v>1855.6787705636498</v>
      </c>
      <c r="GB113" s="27">
        <v>3042.4208524589317</v>
      </c>
      <c r="GC113" s="27">
        <v>1030.0961089743464</v>
      </c>
      <c r="GD113" s="27">
        <v>1024.0770501524423</v>
      </c>
      <c r="GE113" s="27">
        <v>666.30136830468905</v>
      </c>
      <c r="GF113" s="27">
        <v>605.5095495009416</v>
      </c>
      <c r="GG113" s="27">
        <v>2235.505436959882</v>
      </c>
      <c r="GH113" s="27">
        <v>960.87457360203769</v>
      </c>
      <c r="GI113" s="27">
        <v>562.42299928524801</v>
      </c>
      <c r="GJ113" s="27">
        <v>1915.2013987078285</v>
      </c>
      <c r="GK113" s="27">
        <v>557.63121822532571</v>
      </c>
      <c r="GL113" s="27">
        <v>1146.1903861844733</v>
      </c>
      <c r="GM113" s="27">
        <v>725.57422464851845</v>
      </c>
      <c r="GN113" s="27">
        <v>1370.4072913865061</v>
      </c>
      <c r="GO113" s="27">
        <v>2453.4250280068686</v>
      </c>
      <c r="GP113" s="27">
        <v>340.48323463802143</v>
      </c>
      <c r="GQ113" s="27">
        <v>1605.6697373381357</v>
      </c>
      <c r="GR113" s="27">
        <v>2797.412162346388</v>
      </c>
      <c r="GS113" s="27">
        <v>526.01026167029681</v>
      </c>
      <c r="GT113" s="27">
        <v>1019.90553139785</v>
      </c>
      <c r="GU113" s="27">
        <v>989.23662006648703</v>
      </c>
      <c r="GV113" s="27">
        <v>1101.9647236563021</v>
      </c>
      <c r="GW113" s="27">
        <v>972.48017349884242</v>
      </c>
      <c r="GX113" s="27">
        <v>1192.3189139654608</v>
      </c>
      <c r="GY113" s="27">
        <v>1799.0901746638554</v>
      </c>
      <c r="GZ113" s="27">
        <v>748.7058928654684</v>
      </c>
      <c r="HA113" s="27">
        <v>816.94194471559524</v>
      </c>
      <c r="HB113" s="27">
        <v>6202.6899759808539</v>
      </c>
      <c r="HC113" s="27">
        <v>993.63010622688091</v>
      </c>
      <c r="HD113" s="27">
        <v>1158.8417979131464</v>
      </c>
      <c r="HE113" s="27">
        <v>1006.2022202108113</v>
      </c>
      <c r="HF113" s="27">
        <v>1404.0726143314562</v>
      </c>
      <c r="HG113" s="27">
        <v>914.95936969020158</v>
      </c>
      <c r="HH113" s="27">
        <v>961.0980641731079</v>
      </c>
    </row>
    <row r="114" spans="1:216">
      <c r="A114" s="4">
        <v>112</v>
      </c>
      <c r="B114" s="27">
        <v>310.72038296023425</v>
      </c>
      <c r="C114" s="27">
        <v>523.89250076511644</v>
      </c>
      <c r="D114" s="27">
        <v>364.77477681265049</v>
      </c>
      <c r="E114" s="27">
        <v>272.34274326765126</v>
      </c>
      <c r="F114" s="27">
        <v>1721.6016170464998</v>
      </c>
      <c r="G114" s="27">
        <v>2480.756484366681</v>
      </c>
      <c r="H114" s="27">
        <v>597.25111430592608</v>
      </c>
      <c r="I114" s="27">
        <v>1334.1500310996551</v>
      </c>
      <c r="J114" s="27">
        <v>1731.0263761690881</v>
      </c>
      <c r="K114" s="27">
        <v>708.8237712608252</v>
      </c>
      <c r="L114" s="27">
        <v>900.79164152472913</v>
      </c>
      <c r="M114" s="27">
        <v>468.11216333043757</v>
      </c>
      <c r="N114" s="27">
        <v>1071.1953388670893</v>
      </c>
      <c r="O114" s="27">
        <v>657.98832510971795</v>
      </c>
      <c r="P114" s="27">
        <v>37.34490846151801</v>
      </c>
      <c r="Q114" s="27">
        <v>2065.5711503279672</v>
      </c>
      <c r="R114" s="27">
        <v>2192.8949790365937</v>
      </c>
      <c r="S114" s="27">
        <v>821.74922679190433</v>
      </c>
      <c r="T114" s="27">
        <v>1545.55016240399</v>
      </c>
      <c r="U114" s="27">
        <v>1318.9255569220809</v>
      </c>
      <c r="V114" s="27">
        <v>1267.2314283647327</v>
      </c>
      <c r="W114" s="27">
        <v>446.45496461305243</v>
      </c>
      <c r="X114" s="27">
        <v>1135.7483667701742</v>
      </c>
      <c r="Y114" s="27">
        <v>1020.277325587889</v>
      </c>
      <c r="Z114" s="27">
        <v>241.4904155920751</v>
      </c>
      <c r="AA114" s="27">
        <v>437.51968603076909</v>
      </c>
      <c r="AB114" s="27">
        <v>426.07252073121975</v>
      </c>
      <c r="AC114" s="27">
        <v>451.91866822859396</v>
      </c>
      <c r="AD114" s="27">
        <v>554.76650012503967</v>
      </c>
      <c r="AE114" s="27">
        <v>631.82957420492835</v>
      </c>
      <c r="AF114" s="27">
        <v>2045.8296299319359</v>
      </c>
      <c r="AG114" s="27">
        <v>775.31321178224005</v>
      </c>
      <c r="AH114" s="27">
        <v>1727.7067841618118</v>
      </c>
      <c r="AI114" s="27">
        <v>1830.8458318646929</v>
      </c>
      <c r="AJ114" s="27">
        <v>1432.035757026799</v>
      </c>
      <c r="AK114" s="27">
        <v>1922.3521504322221</v>
      </c>
      <c r="AL114" s="27">
        <v>1193.7866558788301</v>
      </c>
      <c r="AM114" s="27">
        <v>882.91592284437843</v>
      </c>
      <c r="AN114" s="27">
        <v>329.60342913585771</v>
      </c>
      <c r="AO114" s="27">
        <v>1997.7385303164706</v>
      </c>
      <c r="AP114" s="27">
        <v>1021.4828051927526</v>
      </c>
      <c r="AQ114" s="27">
        <v>965.25547857297863</v>
      </c>
      <c r="AR114" s="27">
        <v>894.02617342345934</v>
      </c>
      <c r="AS114" s="27">
        <v>1156.6291130537652</v>
      </c>
      <c r="AT114" s="27">
        <v>1389.1661963884492</v>
      </c>
      <c r="AU114" s="27">
        <v>947.114842519033</v>
      </c>
      <c r="AV114" s="27">
        <v>948.86215229230254</v>
      </c>
      <c r="AW114" s="27">
        <v>4133.0222445512481</v>
      </c>
      <c r="AX114" s="27">
        <v>2812.3797354936314</v>
      </c>
      <c r="AY114" s="27">
        <v>2010.2434166528999</v>
      </c>
      <c r="AZ114" s="27">
        <v>1737.4376201079783</v>
      </c>
      <c r="BA114" s="27">
        <v>5240.5116901087722</v>
      </c>
      <c r="BB114" s="27">
        <v>1111.3318916259648</v>
      </c>
      <c r="BC114" s="27">
        <v>1053.3645309821266</v>
      </c>
      <c r="BD114" s="27">
        <v>981.14033206779663</v>
      </c>
      <c r="BE114" s="27">
        <v>1764.7915891735395</v>
      </c>
      <c r="BF114" s="27">
        <v>1226.8851082960766</v>
      </c>
      <c r="BG114" s="27">
        <v>1709.0986998897451</v>
      </c>
      <c r="BH114" s="27">
        <v>3054.9558377968624</v>
      </c>
      <c r="BI114" s="27">
        <v>814.89819132833122</v>
      </c>
      <c r="BJ114" s="27">
        <v>1093.760844713222</v>
      </c>
      <c r="BK114" s="27">
        <v>784.55801513589836</v>
      </c>
      <c r="BL114" s="27">
        <v>2417.9622768620911</v>
      </c>
      <c r="BM114" s="27">
        <v>4504.7188263870185</v>
      </c>
      <c r="BN114" s="27">
        <v>925.32384764917322</v>
      </c>
      <c r="BO114" s="27">
        <v>1128.2233802309133</v>
      </c>
      <c r="BP114" s="27">
        <v>1240.7370619742103</v>
      </c>
      <c r="BQ114" s="27">
        <v>1430.0525194823758</v>
      </c>
      <c r="BR114" s="27">
        <v>1988.5768482429824</v>
      </c>
      <c r="BS114" s="27">
        <v>1287.5714326247764</v>
      </c>
      <c r="BT114" s="27">
        <v>2120.6336767291682</v>
      </c>
      <c r="BU114" s="27">
        <v>5353.8756237564194</v>
      </c>
      <c r="BV114" s="27">
        <v>3947.4759015711661</v>
      </c>
      <c r="BW114" s="27">
        <v>2179.7826398119937</v>
      </c>
      <c r="BX114" s="27">
        <v>1823.7381016595591</v>
      </c>
      <c r="BY114" s="27">
        <v>3197.9628735752181</v>
      </c>
      <c r="BZ114" s="27">
        <v>1226.0545916785843</v>
      </c>
      <c r="CA114" s="27">
        <v>421.51703184704536</v>
      </c>
      <c r="CB114" s="27">
        <v>1757.1874962282473</v>
      </c>
      <c r="CC114" s="27">
        <v>914.74015563279158</v>
      </c>
      <c r="CD114" s="27">
        <v>1146.0738442543172</v>
      </c>
      <c r="CE114" s="27">
        <v>1278.1139379788481</v>
      </c>
      <c r="CF114" s="27">
        <v>800.75835193235946</v>
      </c>
      <c r="CG114" s="27">
        <v>1758.4954925050508</v>
      </c>
      <c r="CH114" s="27">
        <v>2445.9919754096863</v>
      </c>
      <c r="CI114" s="27">
        <v>1687.4617243752912</v>
      </c>
      <c r="CJ114" s="27">
        <v>1886.0163764765653</v>
      </c>
      <c r="CK114" s="27">
        <v>1982.4620178783578</v>
      </c>
      <c r="CL114" s="27">
        <v>897.62157271227215</v>
      </c>
      <c r="CM114" s="27">
        <v>2314.8658929993285</v>
      </c>
      <c r="CN114" s="27">
        <v>895.04571921941897</v>
      </c>
      <c r="CO114" s="27">
        <v>505.10630523713928</v>
      </c>
      <c r="CP114" s="27">
        <v>2314.0825212744594</v>
      </c>
      <c r="CQ114" s="27">
        <v>662.99265215976652</v>
      </c>
      <c r="CR114" s="27">
        <v>304.90367823881115</v>
      </c>
      <c r="CS114" s="27">
        <v>1272.7542892539625</v>
      </c>
      <c r="CT114" s="27">
        <v>7029.690694812527</v>
      </c>
      <c r="CU114" s="27">
        <v>2181.1488551829689</v>
      </c>
      <c r="CV114" s="27">
        <v>1624.9167653959878</v>
      </c>
      <c r="CW114" s="27">
        <v>770.26509210236043</v>
      </c>
      <c r="CX114" s="27">
        <v>7317.1280918306738</v>
      </c>
      <c r="CY114" s="27">
        <v>4114.823966572987</v>
      </c>
      <c r="CZ114" s="27">
        <v>6169.6503579252167</v>
      </c>
      <c r="DA114" s="27">
        <v>1160.6612523081942</v>
      </c>
      <c r="DB114" s="27">
        <v>18979.035260243614</v>
      </c>
      <c r="DC114" s="27">
        <v>1293.1733432338701</v>
      </c>
      <c r="DD114" s="27">
        <v>1755.7647946659038</v>
      </c>
      <c r="DE114" s="27">
        <v>1808.8140810100983</v>
      </c>
      <c r="DF114" s="27">
        <v>2512.7554076327697</v>
      </c>
      <c r="DG114" s="27">
        <v>1364.9785281372478</v>
      </c>
      <c r="DH114" s="27">
        <v>1613.9721030341948</v>
      </c>
      <c r="DI114" s="27">
        <v>3883.056613979441</v>
      </c>
      <c r="DJ114" s="27">
        <v>2194.9672665456465</v>
      </c>
      <c r="DK114" s="27">
        <v>1968.4778347543108</v>
      </c>
      <c r="DL114" s="27">
        <v>1103.302572949761</v>
      </c>
      <c r="DM114" s="27">
        <v>3638.8630729567876</v>
      </c>
      <c r="DN114" s="27">
        <v>3119.4941741005364</v>
      </c>
      <c r="DO114" s="27">
        <v>1682.162746140993</v>
      </c>
      <c r="DP114" s="27">
        <v>3333.7261336245779</v>
      </c>
      <c r="DQ114" s="27">
        <v>2996.0025083329292</v>
      </c>
      <c r="DR114" s="27">
        <v>692.40968681887045</v>
      </c>
      <c r="DS114" s="27">
        <v>6893.8680223804131</v>
      </c>
      <c r="DT114" s="27">
        <v>1277.6648756754757</v>
      </c>
      <c r="DU114" s="27">
        <v>2530.9700206507732</v>
      </c>
      <c r="DV114" s="27">
        <v>5224.5095823790589</v>
      </c>
      <c r="DW114" s="27">
        <v>394.88544660350163</v>
      </c>
      <c r="DX114" s="27">
        <v>1340.6399306917374</v>
      </c>
      <c r="DY114" s="27">
        <v>218.44225005169051</v>
      </c>
      <c r="DZ114" s="27">
        <v>488.96651806514581</v>
      </c>
      <c r="EA114" s="27">
        <v>223.95228060421823</v>
      </c>
      <c r="EB114" s="27">
        <v>466.62699246937154</v>
      </c>
      <c r="EC114" s="27">
        <v>416.46435191186725</v>
      </c>
      <c r="ED114" s="27">
        <v>3968.7910953233495</v>
      </c>
      <c r="EE114" s="27">
        <v>1114.7056995032506</v>
      </c>
      <c r="EF114" s="27">
        <v>573.18561822874415</v>
      </c>
      <c r="EG114" s="27">
        <v>808.17534402090484</v>
      </c>
      <c r="EH114" s="27">
        <v>2667.2784163682923</v>
      </c>
      <c r="EI114" s="27">
        <v>542.35139598080252</v>
      </c>
      <c r="EJ114" s="27">
        <v>551.68335396236716</v>
      </c>
      <c r="EK114" s="27">
        <v>442.88330265806354</v>
      </c>
      <c r="EL114" s="27">
        <v>509.84504921596499</v>
      </c>
      <c r="EM114" s="27">
        <v>680.44561484254086</v>
      </c>
      <c r="EN114" s="27">
        <v>595.10288109844828</v>
      </c>
      <c r="EO114" s="27">
        <v>3653.2324740898921</v>
      </c>
      <c r="EP114" s="27">
        <v>119.50225636796942</v>
      </c>
      <c r="EQ114" s="27">
        <v>1327.6411704025968</v>
      </c>
      <c r="ER114" s="27">
        <v>9243.162110099307</v>
      </c>
      <c r="ES114" s="27">
        <v>511.5565443169437</v>
      </c>
      <c r="ET114" s="27">
        <v>469.20179459701973</v>
      </c>
      <c r="EU114" s="27">
        <v>4259.699270448069</v>
      </c>
      <c r="EV114" s="27">
        <v>1044.2910562773491</v>
      </c>
      <c r="EW114" s="27">
        <v>3980.4162234183959</v>
      </c>
      <c r="EX114" s="27">
        <v>3122.1814232435599</v>
      </c>
      <c r="EY114" s="27">
        <v>668.86965104681406</v>
      </c>
      <c r="EZ114" s="27">
        <v>1237.151897180376</v>
      </c>
      <c r="FA114" s="27">
        <v>4968.2128576652349</v>
      </c>
      <c r="FB114" s="27">
        <v>924.57561432477962</v>
      </c>
      <c r="FC114" s="27">
        <v>217.09316544311082</v>
      </c>
      <c r="FD114" s="27">
        <v>3433.9123341873683</v>
      </c>
      <c r="FE114" s="27">
        <v>2446.5276353274644</v>
      </c>
      <c r="FF114" s="27">
        <v>371.09013846724065</v>
      </c>
      <c r="FG114" s="27">
        <v>1190.7987848966131</v>
      </c>
      <c r="FH114" s="27">
        <v>3006.3405963091463</v>
      </c>
      <c r="FI114" s="27">
        <v>961.47946976739479</v>
      </c>
      <c r="FJ114" s="27">
        <v>935.87803238647109</v>
      </c>
      <c r="FK114" s="27">
        <v>502.32900670492438</v>
      </c>
      <c r="FL114" s="27">
        <v>1087.9876058035561</v>
      </c>
      <c r="FM114" s="27">
        <v>676.44604796034014</v>
      </c>
      <c r="FN114" s="27">
        <v>568.33025459411829</v>
      </c>
      <c r="FO114" s="27">
        <v>408.52985175084757</v>
      </c>
      <c r="FP114" s="27">
        <v>1034.7252610480643</v>
      </c>
      <c r="FQ114" s="27">
        <v>1822.7010987578299</v>
      </c>
      <c r="FR114" s="27">
        <v>315.66330506266149</v>
      </c>
      <c r="FS114" s="27">
        <v>1414.1154590911444</v>
      </c>
      <c r="FT114" s="27">
        <v>2976.1719980313005</v>
      </c>
      <c r="FU114" s="27">
        <v>3476.1573945752871</v>
      </c>
      <c r="FV114" s="27">
        <v>361.92425641181535</v>
      </c>
      <c r="FW114" s="27">
        <v>2475.5964288198493</v>
      </c>
      <c r="FX114" s="27">
        <v>1005.4924149308301</v>
      </c>
      <c r="FY114" s="27">
        <v>1380.58686610925</v>
      </c>
      <c r="FZ114" s="27">
        <v>4332.3653175334339</v>
      </c>
      <c r="GA114" s="27">
        <v>1729.0943754543985</v>
      </c>
      <c r="GB114" s="27">
        <v>2834.8833145049311</v>
      </c>
      <c r="GC114" s="27">
        <v>959.82850936210059</v>
      </c>
      <c r="GD114" s="27">
        <v>954.22003826269679</v>
      </c>
      <c r="GE114" s="27">
        <v>620.84988337893503</v>
      </c>
      <c r="GF114" s="27">
        <v>564.20495450728833</v>
      </c>
      <c r="GG114" s="27">
        <v>2083.0113156766733</v>
      </c>
      <c r="GH114" s="27">
        <v>895.32889371136946</v>
      </c>
      <c r="GI114" s="27">
        <v>524.05753631321147</v>
      </c>
      <c r="GJ114" s="27">
        <v>1784.556691006514</v>
      </c>
      <c r="GK114" s="27">
        <v>519.5926247075223</v>
      </c>
      <c r="GL114" s="27">
        <v>1068.0034612615079</v>
      </c>
      <c r="GM114" s="27">
        <v>676.07946521550571</v>
      </c>
      <c r="GN114" s="27">
        <v>1276.9254987480219</v>
      </c>
      <c r="GO114" s="27">
        <v>2286.0656078083957</v>
      </c>
      <c r="GP114" s="27">
        <v>317.25730513708527</v>
      </c>
      <c r="GQ114" s="27">
        <v>1496.139609780314</v>
      </c>
      <c r="GR114" s="27">
        <v>2606.5877955114306</v>
      </c>
      <c r="GS114" s="27">
        <v>490.12867922670995</v>
      </c>
      <c r="GT114" s="27">
        <v>950.3330780139263</v>
      </c>
      <c r="GU114" s="27">
        <v>921.75623436751118</v>
      </c>
      <c r="GV114" s="27">
        <v>1026.7946348518715</v>
      </c>
      <c r="GW114" s="27">
        <v>906.14282219062022</v>
      </c>
      <c r="GX114" s="27">
        <v>1110.9853497215838</v>
      </c>
      <c r="GY114" s="27">
        <v>1676.3659482948442</v>
      </c>
      <c r="GZ114" s="27">
        <v>697.63321581246737</v>
      </c>
      <c r="HA114" s="27">
        <v>761.21457231062436</v>
      </c>
      <c r="HB114" s="27">
        <v>5779.5759267635613</v>
      </c>
      <c r="HC114" s="27">
        <v>925.85002060308159</v>
      </c>
      <c r="HD114" s="27">
        <v>1079.7918619311788</v>
      </c>
      <c r="HE114" s="27">
        <v>937.56453279237769</v>
      </c>
      <c r="HF114" s="27">
        <v>1308.2943549721454</v>
      </c>
      <c r="HG114" s="27">
        <v>852.54577731688551</v>
      </c>
      <c r="HH114" s="27">
        <v>895.53713896132047</v>
      </c>
    </row>
    <row r="115" spans="1:216">
      <c r="A115" s="4">
        <v>113</v>
      </c>
      <c r="B115" s="27">
        <v>293.91429350585173</v>
      </c>
      <c r="C115" s="27">
        <v>495.55646388057932</v>
      </c>
      <c r="D115" s="27">
        <v>345.04502020186391</v>
      </c>
      <c r="E115" s="27">
        <v>257.61240449166621</v>
      </c>
      <c r="F115" s="27">
        <v>1628.4844854787393</v>
      </c>
      <c r="G115" s="27">
        <v>2346.5785621022715</v>
      </c>
      <c r="H115" s="27">
        <v>564.94729323655133</v>
      </c>
      <c r="I115" s="27">
        <v>1261.9891881108078</v>
      </c>
      <c r="J115" s="27">
        <v>1637.3994829198082</v>
      </c>
      <c r="K115" s="27">
        <v>670.48526384231843</v>
      </c>
      <c r="L115" s="27">
        <v>852.07007146550939</v>
      </c>
      <c r="M115" s="27">
        <v>442.79314557992626</v>
      </c>
      <c r="N115" s="27">
        <v>1013.2570584214777</v>
      </c>
      <c r="O115" s="27">
        <v>622.39938000614404</v>
      </c>
      <c r="P115" s="27">
        <v>35.32501563604373</v>
      </c>
      <c r="Q115" s="27">
        <v>1953.8495658085305</v>
      </c>
      <c r="R115" s="27">
        <v>2074.2867666282314</v>
      </c>
      <c r="S115" s="27">
        <v>777.30286352805035</v>
      </c>
      <c r="T115" s="27">
        <v>1461.9552143090623</v>
      </c>
      <c r="U115" s="27">
        <v>1247.5881677166212</v>
      </c>
      <c r="V115" s="27">
        <v>1198.690045460901</v>
      </c>
      <c r="W115" s="27">
        <v>422.30733064981678</v>
      </c>
      <c r="X115" s="27">
        <v>1074.3185742739054</v>
      </c>
      <c r="Y115" s="27">
        <v>965.09307330694787</v>
      </c>
      <c r="Z115" s="27">
        <v>228.42880216282083</v>
      </c>
      <c r="AA115" s="27">
        <v>413.85533896916201</v>
      </c>
      <c r="AB115" s="27">
        <v>403.02732225005178</v>
      </c>
      <c r="AC115" s="27">
        <v>427.47551618302265</v>
      </c>
      <c r="AD115" s="27">
        <v>524.76056572649293</v>
      </c>
      <c r="AE115" s="27">
        <v>597.65549060330193</v>
      </c>
      <c r="AF115" s="27">
        <v>1935.175814944</v>
      </c>
      <c r="AG115" s="27">
        <v>733.37845659096411</v>
      </c>
      <c r="AH115" s="27">
        <v>1634.2594393531422</v>
      </c>
      <c r="AI115" s="27">
        <v>1731.8199535674225</v>
      </c>
      <c r="AJ115" s="27">
        <v>1354.5805196034248</v>
      </c>
      <c r="AK115" s="27">
        <v>1818.3769239112021</v>
      </c>
      <c r="AL115" s="27">
        <v>1129.2177172819843</v>
      </c>
      <c r="AM115" s="27">
        <v>835.16120576191292</v>
      </c>
      <c r="AN115" s="27">
        <v>311.77600287641798</v>
      </c>
      <c r="AO115" s="27">
        <v>1889.6858427936761</v>
      </c>
      <c r="AP115" s="27">
        <v>966.23335153080859</v>
      </c>
      <c r="AQ115" s="27">
        <v>913.0472205736753</v>
      </c>
      <c r="AR115" s="27">
        <v>845.67053063630169</v>
      </c>
      <c r="AS115" s="27">
        <v>1094.0699331430851</v>
      </c>
      <c r="AT115" s="27">
        <v>1314.0296664283389</v>
      </c>
      <c r="AU115" s="27">
        <v>895.88776621555996</v>
      </c>
      <c r="AV115" s="27">
        <v>897.54056836730081</v>
      </c>
      <c r="AW115" s="27">
        <v>3909.4773940424529</v>
      </c>
      <c r="AX115" s="27">
        <v>2660.2651398430221</v>
      </c>
      <c r="AY115" s="27">
        <v>1901.5143710605616</v>
      </c>
      <c r="AZ115" s="27">
        <v>1643.4639586868636</v>
      </c>
      <c r="BA115" s="27">
        <v>4957.0655015721914</v>
      </c>
      <c r="BB115" s="27">
        <v>1051.2227252872879</v>
      </c>
      <c r="BC115" s="27">
        <v>996.39067440051667</v>
      </c>
      <c r="BD115" s="27">
        <v>928.07290201720934</v>
      </c>
      <c r="BE115" s="27">
        <v>1669.3384198853564</v>
      </c>
      <c r="BF115" s="27">
        <v>1160.5259570751782</v>
      </c>
      <c r="BG115" s="27">
        <v>1616.6578198835182</v>
      </c>
      <c r="BH115" s="27">
        <v>2889.7209066344199</v>
      </c>
      <c r="BI115" s="27">
        <v>770.82238346145198</v>
      </c>
      <c r="BJ115" s="27">
        <v>1034.6020524163425</v>
      </c>
      <c r="BK115" s="27">
        <v>742.123231621184</v>
      </c>
      <c r="BL115" s="27">
        <v>2287.1807364458405</v>
      </c>
      <c r="BM115" s="27">
        <v>4261.0698361217419</v>
      </c>
      <c r="BN115" s="27">
        <v>875.27539183269198</v>
      </c>
      <c r="BO115" s="27">
        <v>1067.2005954620327</v>
      </c>
      <c r="BP115" s="27">
        <v>1173.6286931757111</v>
      </c>
      <c r="BQ115" s="27">
        <v>1352.7045504244152</v>
      </c>
      <c r="BR115" s="27">
        <v>1881.0196932211868</v>
      </c>
      <c r="BS115" s="27">
        <v>1217.929909692022</v>
      </c>
      <c r="BT115" s="27">
        <v>2005.933897681691</v>
      </c>
      <c r="BU115" s="27">
        <v>5064.2978631883161</v>
      </c>
      <c r="BV115" s="27">
        <v>3733.966789330806</v>
      </c>
      <c r="BW115" s="27">
        <v>2061.8836410827125</v>
      </c>
      <c r="BX115" s="27">
        <v>1725.0966627367097</v>
      </c>
      <c r="BY115" s="27">
        <v>3024.9930490240636</v>
      </c>
      <c r="BZ115" s="27">
        <v>1159.7403610272152</v>
      </c>
      <c r="CA115" s="27">
        <v>398.71822838176433</v>
      </c>
      <c r="CB115" s="27">
        <v>1662.1456133353772</v>
      </c>
      <c r="CC115" s="27">
        <v>865.26414528348698</v>
      </c>
      <c r="CD115" s="27">
        <v>1084.0855724700002</v>
      </c>
      <c r="CE115" s="27">
        <v>1208.9839473103098</v>
      </c>
      <c r="CF115" s="27">
        <v>757.44733266253115</v>
      </c>
      <c r="CG115" s="27">
        <v>1663.3828633604398</v>
      </c>
      <c r="CH115" s="27">
        <v>2313.6943786063962</v>
      </c>
      <c r="CI115" s="27">
        <v>1596.1911343338031</v>
      </c>
      <c r="CJ115" s="27">
        <v>1784.006461216027</v>
      </c>
      <c r="CK115" s="27">
        <v>1875.235598758492</v>
      </c>
      <c r="CL115" s="27">
        <v>849.07146375750631</v>
      </c>
      <c r="CM115" s="27">
        <v>2189.6605784911244</v>
      </c>
      <c r="CN115" s="27">
        <v>846.63493174659072</v>
      </c>
      <c r="CO115" s="27">
        <v>477.78636674802385</v>
      </c>
      <c r="CP115" s="27">
        <v>2188.9195773862925</v>
      </c>
      <c r="CQ115" s="27">
        <v>627.13303550493856</v>
      </c>
      <c r="CR115" s="27">
        <v>288.4121998149206</v>
      </c>
      <c r="CS115" s="27">
        <v>1203.9141885986135</v>
      </c>
      <c r="CT115" s="27">
        <v>6649.4722825921126</v>
      </c>
      <c r="CU115" s="27">
        <v>2063.1759612765522</v>
      </c>
      <c r="CV115" s="27">
        <v>1537.0290759724533</v>
      </c>
      <c r="CW115" s="27">
        <v>728.60337709630892</v>
      </c>
      <c r="CX115" s="27">
        <v>6921.3629087135459</v>
      </c>
      <c r="CY115" s="27">
        <v>3892.2634154677417</v>
      </c>
      <c r="CZ115" s="27">
        <v>5835.9493794772588</v>
      </c>
      <c r="DA115" s="27">
        <v>1097.8839840559745</v>
      </c>
      <c r="DB115" s="27">
        <v>17952.506645343077</v>
      </c>
      <c r="DC115" s="27">
        <v>1223.2288269476865</v>
      </c>
      <c r="DD115" s="27">
        <v>1660.7998621471797</v>
      </c>
      <c r="DE115" s="27">
        <v>1710.9798450897183</v>
      </c>
      <c r="DF115" s="27">
        <v>2376.846743529893</v>
      </c>
      <c r="DG115" s="27">
        <v>1291.1502487413584</v>
      </c>
      <c r="DH115" s="27">
        <v>1526.6763830622549</v>
      </c>
      <c r="DI115" s="27">
        <v>3673.0317801103288</v>
      </c>
      <c r="DJ115" s="27">
        <v>2076.2469692816958</v>
      </c>
      <c r="DK115" s="27">
        <v>1862.0077851725168</v>
      </c>
      <c r="DL115" s="27">
        <v>1043.6276924041322</v>
      </c>
      <c r="DM115" s="27">
        <v>3442.0460578201028</v>
      </c>
      <c r="DN115" s="27">
        <v>2950.7685255193551</v>
      </c>
      <c r="DO115" s="27">
        <v>1591.17876459739</v>
      </c>
      <c r="DP115" s="27">
        <v>3153.4132134217289</v>
      </c>
      <c r="DQ115" s="27">
        <v>2833.9562155184617</v>
      </c>
      <c r="DR115" s="27">
        <v>654.95897623176313</v>
      </c>
      <c r="DS115" s="27">
        <v>6520.9959192790866</v>
      </c>
      <c r="DT115" s="27">
        <v>1208.5591736653421</v>
      </c>
      <c r="DU115" s="27">
        <v>2394.076173622846</v>
      </c>
      <c r="DV115" s="27">
        <v>4941.9289078824713</v>
      </c>
      <c r="DW115" s="27">
        <v>373.52707906859308</v>
      </c>
      <c r="DX115" s="27">
        <v>1268.1280652432258</v>
      </c>
      <c r="DY115" s="27">
        <v>206.62725433106817</v>
      </c>
      <c r="DZ115" s="27">
        <v>462.51954035318653</v>
      </c>
      <c r="EA115" s="27">
        <v>211.83926109294549</v>
      </c>
      <c r="EB115" s="27">
        <v>441.38830390135007</v>
      </c>
      <c r="EC115" s="27">
        <v>393.93883528463004</v>
      </c>
      <c r="ED115" s="27">
        <v>3754.1290974900853</v>
      </c>
      <c r="EE115" s="27">
        <v>1054.4140523229651</v>
      </c>
      <c r="EF115" s="27">
        <v>542.18343973583649</v>
      </c>
      <c r="EG115" s="27">
        <v>764.46315817379889</v>
      </c>
      <c r="EH115" s="27">
        <v>2523.0119886619195</v>
      </c>
      <c r="EI115" s="27">
        <v>513.01696355726529</v>
      </c>
      <c r="EJ115" s="27">
        <v>521.84417923924673</v>
      </c>
      <c r="EK115" s="27">
        <v>418.92885096933622</v>
      </c>
      <c r="EL115" s="27">
        <v>482.26880390059364</v>
      </c>
      <c r="EM115" s="27">
        <v>643.64201102698564</v>
      </c>
      <c r="EN115" s="27">
        <v>562.9152525978061</v>
      </c>
      <c r="EO115" s="27">
        <v>3455.6382539351516</v>
      </c>
      <c r="EP115" s="27">
        <v>113.03867779167219</v>
      </c>
      <c r="EQ115" s="27">
        <v>1255.8323754322241</v>
      </c>
      <c r="ER115" s="27">
        <v>8743.2225574257754</v>
      </c>
      <c r="ES115" s="27">
        <v>483.88772850621649</v>
      </c>
      <c r="ET115" s="27">
        <v>443.82384141277851</v>
      </c>
      <c r="EU115" s="27">
        <v>4029.3027759989745</v>
      </c>
      <c r="EV115" s="27">
        <v>987.8079612804728</v>
      </c>
      <c r="EW115" s="27">
        <v>3765.1254514415664</v>
      </c>
      <c r="EX115" s="27">
        <v>2953.3104280679463</v>
      </c>
      <c r="EY115" s="27">
        <v>632.69216220066721</v>
      </c>
      <c r="EZ115" s="27">
        <v>1170.2374409912134</v>
      </c>
      <c r="FA115" s="27">
        <v>4699.4946328778351</v>
      </c>
      <c r="FB115" s="27">
        <v>874.56762858001593</v>
      </c>
      <c r="FC115" s="27">
        <v>205.35113833947239</v>
      </c>
      <c r="FD115" s="27">
        <v>3248.1805926226507</v>
      </c>
      <c r="FE115" s="27">
        <v>2314.201066017094</v>
      </c>
      <c r="FF115" s="27">
        <v>351.01879971790027</v>
      </c>
      <c r="FG115" s="27">
        <v>1126.3914527786437</v>
      </c>
      <c r="FH115" s="27">
        <v>2843.7351421366106</v>
      </c>
      <c r="FI115" s="27">
        <v>909.47544665336864</v>
      </c>
      <c r="FJ115" s="27">
        <v>885.25872707784117</v>
      </c>
      <c r="FK115" s="27">
        <v>475.15928535679353</v>
      </c>
      <c r="FL115" s="27">
        <v>1029.1410735799714</v>
      </c>
      <c r="FM115" s="27">
        <v>639.85877072806431</v>
      </c>
      <c r="FN115" s="27">
        <v>537.59069059337776</v>
      </c>
      <c r="FO115" s="27">
        <v>386.43349241999209</v>
      </c>
      <c r="FP115" s="27">
        <v>978.75955602346494</v>
      </c>
      <c r="FQ115" s="27">
        <v>1724.115748731901</v>
      </c>
      <c r="FR115" s="27">
        <v>298.58986529727588</v>
      </c>
      <c r="FS115" s="27">
        <v>1337.6294858251019</v>
      </c>
      <c r="FT115" s="27">
        <v>2815.1982879900652</v>
      </c>
      <c r="FU115" s="27">
        <v>3288.1407232060897</v>
      </c>
      <c r="FV115" s="27">
        <v>342.34867733000698</v>
      </c>
      <c r="FW115" s="27">
        <v>2341.6976010721346</v>
      </c>
      <c r="FX115" s="27">
        <v>951.10784154031239</v>
      </c>
      <c r="FY115" s="27">
        <v>1305.9143706960763</v>
      </c>
      <c r="FZ115" s="27">
        <v>4098.0384980893123</v>
      </c>
      <c r="GA115" s="27">
        <v>1635.5719792983816</v>
      </c>
      <c r="GB115" s="27">
        <v>2681.5515564708803</v>
      </c>
      <c r="GC115" s="27">
        <v>907.91378257293309</v>
      </c>
      <c r="GD115" s="27">
        <v>902.60865966749361</v>
      </c>
      <c r="GE115" s="27">
        <v>587.26966383104434</v>
      </c>
      <c r="GF115" s="27">
        <v>533.68851768483239</v>
      </c>
      <c r="GG115" s="27">
        <v>1970.3464361723461</v>
      </c>
      <c r="GH115" s="27">
        <v>846.90279003753267</v>
      </c>
      <c r="GI115" s="27">
        <v>495.7125730680732</v>
      </c>
      <c r="GJ115" s="27">
        <v>1688.0344767258032</v>
      </c>
      <c r="GK115" s="27">
        <v>491.48915737950489</v>
      </c>
      <c r="GL115" s="27">
        <v>1010.2378215035004</v>
      </c>
      <c r="GM115" s="27">
        <v>639.51201552831537</v>
      </c>
      <c r="GN115" s="27">
        <v>1207.8597877892153</v>
      </c>
      <c r="GO115" s="27">
        <v>2162.4180287941408</v>
      </c>
      <c r="GP115" s="27">
        <v>300.09764988887281</v>
      </c>
      <c r="GQ115" s="27">
        <v>1415.217155068256</v>
      </c>
      <c r="GR115" s="27">
        <v>2465.6039719053911</v>
      </c>
      <c r="GS115" s="27">
        <v>463.61884312015292</v>
      </c>
      <c r="GT115" s="27">
        <v>898.9319353904483</v>
      </c>
      <c r="GU115" s="27">
        <v>871.90074184291007</v>
      </c>
      <c r="GV115" s="27">
        <v>971.25787759057198</v>
      </c>
      <c r="GW115" s="27">
        <v>857.13182013437233</v>
      </c>
      <c r="GX115" s="27">
        <v>1050.8949269689867</v>
      </c>
      <c r="GY115" s="27">
        <v>1585.6955010685692</v>
      </c>
      <c r="GZ115" s="27">
        <v>659.89997758846152</v>
      </c>
      <c r="HA115" s="27">
        <v>720.04237731539251</v>
      </c>
      <c r="HB115" s="27">
        <v>5466.9731000413285</v>
      </c>
      <c r="HC115" s="27">
        <v>875.77310540570102</v>
      </c>
      <c r="HD115" s="27">
        <v>1021.3886170238369</v>
      </c>
      <c r="HE115" s="27">
        <v>886.8540088890212</v>
      </c>
      <c r="HF115" s="27">
        <v>1237.5319809275063</v>
      </c>
      <c r="HG115" s="27">
        <v>806.43370555306649</v>
      </c>
      <c r="HH115" s="27">
        <v>847.09977182203022</v>
      </c>
    </row>
    <row r="116" spans="1:216">
      <c r="A116" s="4">
        <v>114</v>
      </c>
      <c r="B116" s="27">
        <v>289.83015408327117</v>
      </c>
      <c r="C116" s="27">
        <v>488.67036907345823</v>
      </c>
      <c r="D116" s="27">
        <v>340.25038448421213</v>
      </c>
      <c r="E116" s="27">
        <v>254.03270455812336</v>
      </c>
      <c r="F116" s="27">
        <v>1605.8555836758669</v>
      </c>
      <c r="G116" s="27">
        <v>2313.9712536949532</v>
      </c>
      <c r="H116" s="27">
        <v>557.09696556291044</v>
      </c>
      <c r="I116" s="27">
        <v>1244.4529882460292</v>
      </c>
      <c r="J116" s="27">
        <v>1614.6467011515654</v>
      </c>
      <c r="K116" s="27">
        <v>661.16841413877296</v>
      </c>
      <c r="L116" s="27">
        <v>840.22997710274888</v>
      </c>
      <c r="M116" s="27">
        <v>436.64023304089915</v>
      </c>
      <c r="N116" s="27">
        <v>999.17716101960195</v>
      </c>
      <c r="O116" s="27">
        <v>613.75071643095043</v>
      </c>
      <c r="P116" s="27">
        <v>34.834150468373451</v>
      </c>
      <c r="Q116" s="27">
        <v>1926.6994944651929</v>
      </c>
      <c r="R116" s="27">
        <v>2045.4631382967464</v>
      </c>
      <c r="S116" s="27">
        <v>766.50171047641595</v>
      </c>
      <c r="T116" s="27">
        <v>1441.6403502254345</v>
      </c>
      <c r="U116" s="27">
        <v>1230.2520798450896</v>
      </c>
      <c r="V116" s="27">
        <v>1182.0334303241339</v>
      </c>
      <c r="W116" s="27">
        <v>416.43908247114376</v>
      </c>
      <c r="X116" s="27">
        <v>1059.3901854934011</v>
      </c>
      <c r="Y116" s="27">
        <v>951.68244730391586</v>
      </c>
      <c r="Z116" s="27">
        <v>225.25462827342656</v>
      </c>
      <c r="AA116" s="27">
        <v>408.10453697526117</v>
      </c>
      <c r="AB116" s="27">
        <v>397.42698292818835</v>
      </c>
      <c r="AC116" s="27">
        <v>421.53545254404105</v>
      </c>
      <c r="AD116" s="27">
        <v>517.46866002046238</v>
      </c>
      <c r="AE116" s="27">
        <v>589.35066023530862</v>
      </c>
      <c r="AF116" s="27">
        <v>1908.2852280958309</v>
      </c>
      <c r="AG116" s="27">
        <v>723.18766310995625</v>
      </c>
      <c r="AH116" s="27">
        <v>1611.5502906303232</v>
      </c>
      <c r="AI116" s="27">
        <v>1707.7551350082138</v>
      </c>
      <c r="AJ116" s="27">
        <v>1335.7577000828699</v>
      </c>
      <c r="AK116" s="27">
        <v>1793.1093372570379</v>
      </c>
      <c r="AL116" s="27">
        <v>1113.5264674934265</v>
      </c>
      <c r="AM116" s="27">
        <v>823.55607161217063</v>
      </c>
      <c r="AN116" s="27">
        <v>307.44366282866582</v>
      </c>
      <c r="AO116" s="27">
        <v>1863.427370111767</v>
      </c>
      <c r="AP116" s="27">
        <v>952.80688058471083</v>
      </c>
      <c r="AQ116" s="27">
        <v>900.35980716569702</v>
      </c>
      <c r="AR116" s="27">
        <v>833.91936225490542</v>
      </c>
      <c r="AS116" s="27">
        <v>1078.8670857697546</v>
      </c>
      <c r="AT116" s="27">
        <v>1295.770328649676</v>
      </c>
      <c r="AU116" s="27">
        <v>883.43879512074056</v>
      </c>
      <c r="AV116" s="27">
        <v>885.06863046013234</v>
      </c>
      <c r="AW116" s="27">
        <v>3855.15254118742</v>
      </c>
      <c r="AX116" s="27">
        <v>2623.2989426480785</v>
      </c>
      <c r="AY116" s="27">
        <v>1875.0915329167699</v>
      </c>
      <c r="AZ116" s="27">
        <v>1620.6269068946556</v>
      </c>
      <c r="BA116" s="27">
        <v>4888.1836979899435</v>
      </c>
      <c r="BB116" s="27">
        <v>1036.6152690691949</v>
      </c>
      <c r="BC116" s="27">
        <v>982.54514689972575</v>
      </c>
      <c r="BD116" s="27">
        <v>915.17669652497193</v>
      </c>
      <c r="BE116" s="27">
        <v>1646.1418248203177</v>
      </c>
      <c r="BF116" s="27">
        <v>1144.3996579568795</v>
      </c>
      <c r="BG116" s="27">
        <v>1594.1932576594356</v>
      </c>
      <c r="BH116" s="27">
        <v>2849.5662651766511</v>
      </c>
      <c r="BI116" s="27">
        <v>760.11128109704862</v>
      </c>
      <c r="BJ116" s="27">
        <v>1020.225551775443</v>
      </c>
      <c r="BK116" s="27">
        <v>731.81092353121812</v>
      </c>
      <c r="BL116" s="27">
        <v>2255.3988013080061</v>
      </c>
      <c r="BM116" s="27">
        <v>4201.8593666597408</v>
      </c>
      <c r="BN116" s="27">
        <v>863.11284372807791</v>
      </c>
      <c r="BO116" s="27">
        <v>1052.3711158483059</v>
      </c>
      <c r="BP116" s="27">
        <v>1157.3203226092583</v>
      </c>
      <c r="BQ116" s="27">
        <v>1333.9077987741505</v>
      </c>
      <c r="BR116" s="27">
        <v>1854.881642593914</v>
      </c>
      <c r="BS116" s="27">
        <v>1201.0059435290282</v>
      </c>
      <c r="BT116" s="27">
        <v>1978.0600790494254</v>
      </c>
      <c r="BU116" s="27">
        <v>4993.9259928582796</v>
      </c>
      <c r="BV116" s="27">
        <v>3682.0807759457207</v>
      </c>
      <c r="BW116" s="27">
        <v>2033.2323626339078</v>
      </c>
      <c r="BX116" s="27">
        <v>1701.1252688857846</v>
      </c>
      <c r="BY116" s="27">
        <v>2982.9587089544289</v>
      </c>
      <c r="BZ116" s="27">
        <v>1143.624978301418</v>
      </c>
      <c r="CA116" s="27">
        <v>393.17776685602013</v>
      </c>
      <c r="CB116" s="27">
        <v>1639.0489672195351</v>
      </c>
      <c r="CC116" s="27">
        <v>853.24071027273806</v>
      </c>
      <c r="CD116" s="27">
        <v>1069.0214645929623</v>
      </c>
      <c r="CE116" s="27">
        <v>1192.1842913916405</v>
      </c>
      <c r="CF116" s="27">
        <v>746.9220857446096</v>
      </c>
      <c r="CG116" s="27">
        <v>1640.2690248122642</v>
      </c>
      <c r="CH116" s="27">
        <v>2281.5440183406363</v>
      </c>
      <c r="CI116" s="27">
        <v>1574.0109706542967</v>
      </c>
      <c r="CJ116" s="27">
        <v>1759.2164755658539</v>
      </c>
      <c r="CK116" s="27">
        <v>1849.1779220658693</v>
      </c>
      <c r="CL116" s="27">
        <v>837.2730370925193</v>
      </c>
      <c r="CM116" s="27">
        <v>2159.2337524119489</v>
      </c>
      <c r="CN116" s="27">
        <v>834.87036235448932</v>
      </c>
      <c r="CO116" s="27">
        <v>471.14719955158972</v>
      </c>
      <c r="CP116" s="27">
        <v>2158.5030480224905</v>
      </c>
      <c r="CQ116" s="27">
        <v>618.41859456041425</v>
      </c>
      <c r="CR116" s="27">
        <v>284.40451573407188</v>
      </c>
      <c r="CS116" s="27">
        <v>1187.1849804324859</v>
      </c>
      <c r="CT116" s="27">
        <v>6557.0733333448525</v>
      </c>
      <c r="CU116" s="27">
        <v>2034.5067251578862</v>
      </c>
      <c r="CV116" s="27">
        <v>1515.6710094151806</v>
      </c>
      <c r="CW116" s="27">
        <v>718.4789365992865</v>
      </c>
      <c r="CX116" s="27">
        <v>6825.1858539120194</v>
      </c>
      <c r="CY116" s="27">
        <v>3838.1777625770169</v>
      </c>
      <c r="CZ116" s="27">
        <v>5754.854885417094</v>
      </c>
      <c r="DA116" s="27">
        <v>1082.6281378457811</v>
      </c>
      <c r="DB116" s="27">
        <v>17703.044330156539</v>
      </c>
      <c r="DC116" s="27">
        <v>1206.2312287180018</v>
      </c>
      <c r="DD116" s="27">
        <v>1637.7219161612809</v>
      </c>
      <c r="DE116" s="27">
        <v>1687.2046140411726</v>
      </c>
      <c r="DF116" s="27">
        <v>2343.8188381126647</v>
      </c>
      <c r="DG116" s="27">
        <v>1273.2088360646922</v>
      </c>
      <c r="DH116" s="27">
        <v>1505.4621742287429</v>
      </c>
      <c r="DI116" s="27">
        <v>3621.9925002080017</v>
      </c>
      <c r="DJ116" s="27">
        <v>2047.3961025983849</v>
      </c>
      <c r="DK116" s="27">
        <v>1836.1339179649542</v>
      </c>
      <c r="DL116" s="27">
        <v>1029.1257743442686</v>
      </c>
      <c r="DM116" s="27">
        <v>3394.216481954983</v>
      </c>
      <c r="DN116" s="27">
        <v>2909.7655857907921</v>
      </c>
      <c r="DO116" s="27">
        <v>1569.0682512115009</v>
      </c>
      <c r="DP116" s="27">
        <v>3109.5943876443234</v>
      </c>
      <c r="DQ116" s="27">
        <v>2794.576462449611</v>
      </c>
      <c r="DR116" s="27">
        <v>645.85787487635082</v>
      </c>
      <c r="DS116" s="27">
        <v>6430.3822366618288</v>
      </c>
      <c r="DT116" s="27">
        <v>1191.7654202659696</v>
      </c>
      <c r="DU116" s="27">
        <v>2360.8088535319321</v>
      </c>
      <c r="DV116" s="27">
        <v>4873.2574375857348</v>
      </c>
      <c r="DW116" s="27">
        <v>368.33666573132865</v>
      </c>
      <c r="DX116" s="27">
        <v>1250.5065614968025</v>
      </c>
      <c r="DY116" s="27">
        <v>203.75602780742071</v>
      </c>
      <c r="DZ116" s="27">
        <v>456.09251611445995</v>
      </c>
      <c r="EA116" s="27">
        <v>208.89561018315121</v>
      </c>
      <c r="EB116" s="27">
        <v>435.25491259490246</v>
      </c>
      <c r="EC116" s="27">
        <v>388.46478668331764</v>
      </c>
      <c r="ED116" s="27">
        <v>3701.962915091709</v>
      </c>
      <c r="EE116" s="27">
        <v>1039.7622504406947</v>
      </c>
      <c r="EF116" s="27">
        <v>534.64943132106237</v>
      </c>
      <c r="EG116" s="27">
        <v>753.84042157883334</v>
      </c>
      <c r="EH116" s="27">
        <v>2487.9530175461359</v>
      </c>
      <c r="EI116" s="27">
        <v>505.88824320710955</v>
      </c>
      <c r="EJ116" s="27">
        <v>514.59279871109027</v>
      </c>
      <c r="EK116" s="27">
        <v>413.10754906839213</v>
      </c>
      <c r="EL116" s="27">
        <v>475.56735018496482</v>
      </c>
      <c r="EM116" s="27">
        <v>634.69816661605694</v>
      </c>
      <c r="EN116" s="27">
        <v>555.09316151375742</v>
      </c>
      <c r="EO116" s="27">
        <v>3407.6198052413893</v>
      </c>
      <c r="EP116" s="27">
        <v>111.46792832338829</v>
      </c>
      <c r="EQ116" s="27">
        <v>1238.3817286757278</v>
      </c>
      <c r="ER116" s="27">
        <v>8621.7295211353594</v>
      </c>
      <c r="ES116" s="27">
        <v>477.16377872983088</v>
      </c>
      <c r="ET116" s="27">
        <v>437.6566066526936</v>
      </c>
      <c r="EU116" s="27">
        <v>3973.3128677958771</v>
      </c>
      <c r="EV116" s="27">
        <v>974.08169642794621</v>
      </c>
      <c r="EW116" s="27">
        <v>3712.8064672105806</v>
      </c>
      <c r="EX116" s="27">
        <v>2912.2721668710624</v>
      </c>
      <c r="EY116" s="27">
        <v>623.90047340193905</v>
      </c>
      <c r="EZ116" s="27">
        <v>1153.9761941851375</v>
      </c>
      <c r="FA116" s="27">
        <v>4634.1919520609181</v>
      </c>
      <c r="FB116" s="27">
        <v>862.41491532816679</v>
      </c>
      <c r="FC116" s="27">
        <v>202.49764431725214</v>
      </c>
      <c r="FD116" s="27">
        <v>3203.0449095234981</v>
      </c>
      <c r="FE116" s="27">
        <v>2282.0436649844346</v>
      </c>
      <c r="FF116" s="27">
        <v>346.14115426250413</v>
      </c>
      <c r="FG116" s="27">
        <v>1110.7394758615719</v>
      </c>
      <c r="FH116" s="27">
        <v>2804.2195042176718</v>
      </c>
      <c r="FI116" s="27">
        <v>896.83766547831954</v>
      </c>
      <c r="FJ116" s="27">
        <v>872.95745372595457</v>
      </c>
      <c r="FK116" s="27">
        <v>468.55662324675137</v>
      </c>
      <c r="FL116" s="27">
        <v>1014.8404569618783</v>
      </c>
      <c r="FM116" s="27">
        <v>630.96749701951831</v>
      </c>
      <c r="FN116" s="27">
        <v>530.12050155807981</v>
      </c>
      <c r="FO116" s="27">
        <v>381.06373567297442</v>
      </c>
      <c r="FP116" s="27">
        <v>965.15902492883367</v>
      </c>
      <c r="FQ116" s="27">
        <v>1700.1579853496046</v>
      </c>
      <c r="FR116" s="27">
        <v>294.44075561806471</v>
      </c>
      <c r="FS116" s="27">
        <v>1319.0422124717027</v>
      </c>
      <c r="FT116" s="27">
        <v>2776.0791891084973</v>
      </c>
      <c r="FU116" s="27">
        <v>3242.4497668580575</v>
      </c>
      <c r="FV116" s="27">
        <v>337.59150913422491</v>
      </c>
      <c r="FW116" s="27">
        <v>2309.1581169449</v>
      </c>
      <c r="FX116" s="27">
        <v>937.89154986417122</v>
      </c>
      <c r="FY116" s="27">
        <v>1287.7678004825111</v>
      </c>
      <c r="FZ116" s="27">
        <v>4041.0934601816334</v>
      </c>
      <c r="GA116" s="27">
        <v>1612.8445919384753</v>
      </c>
      <c r="GB116" s="27">
        <v>2644.2895700093509</v>
      </c>
      <c r="GC116" s="27">
        <v>895.29770178461797</v>
      </c>
      <c r="GD116" s="27">
        <v>890.06629717760245</v>
      </c>
      <c r="GE116" s="27">
        <v>579.10915160440686</v>
      </c>
      <c r="GF116" s="27">
        <v>526.27255200158527</v>
      </c>
      <c r="GG116" s="27">
        <v>1942.9671295720277</v>
      </c>
      <c r="GH116" s="27">
        <v>835.13449857192245</v>
      </c>
      <c r="GI116" s="27">
        <v>488.82430901739724</v>
      </c>
      <c r="GJ116" s="27">
        <v>1664.5780872088578</v>
      </c>
      <c r="GK116" s="27">
        <v>484.65958056824786</v>
      </c>
      <c r="GL116" s="27">
        <v>996.19987845633034</v>
      </c>
      <c r="GM116" s="27">
        <v>630.62556021959745</v>
      </c>
      <c r="GN116" s="27">
        <v>1191.075752833251</v>
      </c>
      <c r="GO116" s="27">
        <v>2132.3697565098896</v>
      </c>
      <c r="GP116" s="27">
        <v>295.92758851514606</v>
      </c>
      <c r="GQ116" s="27">
        <v>1395.5517481716311</v>
      </c>
      <c r="GR116" s="27">
        <v>2431.3427243082933</v>
      </c>
      <c r="GS116" s="27">
        <v>457.17654332026069</v>
      </c>
      <c r="GT116" s="27">
        <v>886.44066349022103</v>
      </c>
      <c r="GU116" s="27">
        <v>859.7850867998626</v>
      </c>
      <c r="GV116" s="27">
        <v>957.76158743045892</v>
      </c>
      <c r="GW116" s="27">
        <v>845.22138932407438</v>
      </c>
      <c r="GX116" s="27">
        <v>1036.2920257319342</v>
      </c>
      <c r="GY116" s="27">
        <v>1563.6611813664758</v>
      </c>
      <c r="GZ116" s="27">
        <v>650.73021765170824</v>
      </c>
      <c r="HA116" s="27">
        <v>710.03689774498889</v>
      </c>
      <c r="HB116" s="27">
        <v>5391.0057828559802</v>
      </c>
      <c r="HC116" s="27">
        <v>863.60364123177828</v>
      </c>
      <c r="HD116" s="27">
        <v>1007.1957260731997</v>
      </c>
      <c r="HE116" s="27">
        <v>874.53056800911997</v>
      </c>
      <c r="HF116" s="27">
        <v>1220.3356306251021</v>
      </c>
      <c r="HG116" s="27">
        <v>795.22775959766352</v>
      </c>
      <c r="HH116" s="27">
        <v>835.32874316027346</v>
      </c>
    </row>
    <row r="117" spans="1:216">
      <c r="A117" s="4">
        <v>115</v>
      </c>
      <c r="B117" s="27">
        <v>292.92014524563461</v>
      </c>
      <c r="C117" s="27">
        <v>493.88027253061205</v>
      </c>
      <c r="D117" s="27">
        <v>343.87792518774052</v>
      </c>
      <c r="E117" s="27">
        <v>256.74104529140106</v>
      </c>
      <c r="F117" s="27">
        <v>1622.9762299981428</v>
      </c>
      <c r="G117" s="27">
        <v>2338.6413945451914</v>
      </c>
      <c r="H117" s="27">
        <v>563.03639138150311</v>
      </c>
      <c r="I117" s="27">
        <v>1257.7205819780195</v>
      </c>
      <c r="J117" s="27">
        <v>1631.8610729710836</v>
      </c>
      <c r="K117" s="27">
        <v>668.21738584768525</v>
      </c>
      <c r="L117" s="27">
        <v>849.18799326160035</v>
      </c>
      <c r="M117" s="27">
        <v>441.29542313144111</v>
      </c>
      <c r="N117" s="27">
        <v>1009.8297744681629</v>
      </c>
      <c r="O117" s="27">
        <v>620.2941497588746</v>
      </c>
      <c r="P117" s="27">
        <v>35.205530794330791</v>
      </c>
      <c r="Q117" s="27">
        <v>1947.2407815830165</v>
      </c>
      <c r="R117" s="27">
        <v>2067.2706104704707</v>
      </c>
      <c r="S117" s="27">
        <v>774.67368112177576</v>
      </c>
      <c r="T117" s="27">
        <v>1457.0102345481791</v>
      </c>
      <c r="U117" s="27">
        <v>1243.3682722103201</v>
      </c>
      <c r="V117" s="27">
        <v>1194.635545051887</v>
      </c>
      <c r="W117" s="27">
        <v>420.87890029675503</v>
      </c>
      <c r="X117" s="27">
        <v>1070.6847532412712</v>
      </c>
      <c r="Y117" s="27">
        <v>961.82870127409672</v>
      </c>
      <c r="Z117" s="27">
        <v>227.65615482558226</v>
      </c>
      <c r="AA117" s="27">
        <v>412.45549699376801</v>
      </c>
      <c r="AB117" s="27">
        <v>401.66410542090193</v>
      </c>
      <c r="AC117" s="27">
        <v>426.02960473846639</v>
      </c>
      <c r="AD117" s="27">
        <v>522.98559317505703</v>
      </c>
      <c r="AE117" s="27">
        <v>595.63395514442618</v>
      </c>
      <c r="AF117" s="27">
        <v>1928.6301936110158</v>
      </c>
      <c r="AG117" s="27">
        <v>730.89784597484197</v>
      </c>
      <c r="AH117" s="27">
        <v>1628.731650421897</v>
      </c>
      <c r="AI117" s="27">
        <v>1725.9621717858295</v>
      </c>
      <c r="AJ117" s="27">
        <v>1349.9987285961734</v>
      </c>
      <c r="AK117" s="27">
        <v>1812.2263681360391</v>
      </c>
      <c r="AL117" s="27">
        <v>1125.3982030431509</v>
      </c>
      <c r="AM117" s="27">
        <v>832.33632082758254</v>
      </c>
      <c r="AN117" s="27">
        <v>310.72143840750459</v>
      </c>
      <c r="AO117" s="27">
        <v>1883.2940886854913</v>
      </c>
      <c r="AP117" s="27">
        <v>962.96512257218865</v>
      </c>
      <c r="AQ117" s="27">
        <v>909.95889065612619</v>
      </c>
      <c r="AR117" s="27">
        <v>842.8100985126348</v>
      </c>
      <c r="AS117" s="27">
        <v>1090.3693042705788</v>
      </c>
      <c r="AT117" s="27">
        <v>1309.5850363589018</v>
      </c>
      <c r="AU117" s="27">
        <v>892.85747716935782</v>
      </c>
      <c r="AV117" s="27">
        <v>894.50468881250504</v>
      </c>
      <c r="AW117" s="27">
        <v>3896.2538107206428</v>
      </c>
      <c r="AX117" s="27">
        <v>2651.2669454070015</v>
      </c>
      <c r="AY117" s="27">
        <v>1895.0826076331387</v>
      </c>
      <c r="AZ117" s="27">
        <v>1637.9050359962746</v>
      </c>
      <c r="BA117" s="27">
        <v>4940.2985114901921</v>
      </c>
      <c r="BB117" s="27">
        <v>1047.6670246407514</v>
      </c>
      <c r="BC117" s="27">
        <v>993.02044002492266</v>
      </c>
      <c r="BD117" s="27">
        <v>924.93374859295875</v>
      </c>
      <c r="BE117" s="27">
        <v>1663.6919783120422</v>
      </c>
      <c r="BF117" s="27">
        <v>1156.6005445088099</v>
      </c>
      <c r="BG117" s="27">
        <v>1611.1895674217792</v>
      </c>
      <c r="BH117" s="27">
        <v>2879.9465912121368</v>
      </c>
      <c r="BI117" s="27">
        <v>768.2151209077532</v>
      </c>
      <c r="BJ117" s="27">
        <v>1031.102570243638</v>
      </c>
      <c r="BK117" s="27">
        <v>739.61304230448695</v>
      </c>
      <c r="BL117" s="27">
        <v>2279.4444786313002</v>
      </c>
      <c r="BM117" s="27">
        <v>4246.6570115063923</v>
      </c>
      <c r="BN117" s="27">
        <v>872.31482296201193</v>
      </c>
      <c r="BO117" s="27">
        <v>1063.5908505849598</v>
      </c>
      <c r="BP117" s="27">
        <v>1169.6589613551037</v>
      </c>
      <c r="BQ117" s="27">
        <v>1348.1291047754423</v>
      </c>
      <c r="BR117" s="27">
        <v>1874.6572518674702</v>
      </c>
      <c r="BS117" s="27">
        <v>1213.8103315444466</v>
      </c>
      <c r="BT117" s="27">
        <v>1999.1489411873883</v>
      </c>
      <c r="BU117" s="27">
        <v>5047.1681657862064</v>
      </c>
      <c r="BV117" s="27">
        <v>3721.3368605748983</v>
      </c>
      <c r="BW117" s="27">
        <v>2054.9094377865677</v>
      </c>
      <c r="BX117" s="27">
        <v>1719.2616221011922</v>
      </c>
      <c r="BY117" s="27">
        <v>3014.7611833295277</v>
      </c>
      <c r="BZ117" s="27">
        <v>1155.8176056944744</v>
      </c>
      <c r="CA117" s="27">
        <v>397.36958681576749</v>
      </c>
      <c r="CB117" s="27">
        <v>1656.5235010181618</v>
      </c>
      <c r="CC117" s="27">
        <v>862.33743888074196</v>
      </c>
      <c r="CD117" s="27">
        <v>1080.418715125493</v>
      </c>
      <c r="CE117" s="27">
        <v>1204.8946283680002</v>
      </c>
      <c r="CF117" s="27">
        <v>754.88531045193872</v>
      </c>
      <c r="CG117" s="27">
        <v>1657.7565661158933</v>
      </c>
      <c r="CH117" s="27">
        <v>2305.8684399161434</v>
      </c>
      <c r="CI117" s="27">
        <v>1590.7921092634542</v>
      </c>
      <c r="CJ117" s="27">
        <v>1777.9721615619385</v>
      </c>
      <c r="CK117" s="27">
        <v>1868.8927217729399</v>
      </c>
      <c r="CL117" s="27">
        <v>846.19952817238732</v>
      </c>
      <c r="CM117" s="27">
        <v>2182.2541770241955</v>
      </c>
      <c r="CN117" s="27">
        <v>843.77123759141625</v>
      </c>
      <c r="CO117" s="27">
        <v>476.17028173360598</v>
      </c>
      <c r="CP117" s="27">
        <v>2181.515682313151</v>
      </c>
      <c r="CQ117" s="27">
        <v>625.01179393912298</v>
      </c>
      <c r="CR117" s="27">
        <v>287.43666207141274</v>
      </c>
      <c r="CS117" s="27">
        <v>1199.8420178247134</v>
      </c>
      <c r="CT117" s="27">
        <v>6626.9808235267865</v>
      </c>
      <c r="CU117" s="27">
        <v>2056.1973867813854</v>
      </c>
      <c r="CV117" s="27">
        <v>1531.8301631752749</v>
      </c>
      <c r="CW117" s="27">
        <v>726.13891791302592</v>
      </c>
      <c r="CX117" s="27">
        <v>6897.9517951812531</v>
      </c>
      <c r="CY117" s="27">
        <v>3879.0980574423174</v>
      </c>
      <c r="CZ117" s="27">
        <v>5816.20961502716</v>
      </c>
      <c r="DA117" s="27">
        <v>1094.1704543747519</v>
      </c>
      <c r="DB117" s="27">
        <v>17891.783320066454</v>
      </c>
      <c r="DC117" s="27">
        <v>1219.0913255160547</v>
      </c>
      <c r="DD117" s="27">
        <v>1655.182301756264</v>
      </c>
      <c r="DE117" s="27">
        <v>1705.1925537811769</v>
      </c>
      <c r="DF117" s="27">
        <v>2368.8071955831174</v>
      </c>
      <c r="DG117" s="27">
        <v>1286.7830069915467</v>
      </c>
      <c r="DH117" s="27">
        <v>1521.5124876557672</v>
      </c>
      <c r="DI117" s="27">
        <v>3660.6079605323052</v>
      </c>
      <c r="DJ117" s="27">
        <v>2069.2241828507549</v>
      </c>
      <c r="DK117" s="27">
        <v>1855.7096505086333</v>
      </c>
      <c r="DL117" s="27">
        <v>1040.0976815212236</v>
      </c>
      <c r="DM117" s="27">
        <v>3430.4035342151697</v>
      </c>
      <c r="DN117" s="27">
        <v>2940.7877200234489</v>
      </c>
      <c r="DO117" s="27">
        <v>1585.7966935805291</v>
      </c>
      <c r="DP117" s="27">
        <v>3142.7469738779669</v>
      </c>
      <c r="DQ117" s="27">
        <v>2824.3705209692675</v>
      </c>
      <c r="DR117" s="27">
        <v>652.743615015513</v>
      </c>
      <c r="DS117" s="27">
        <v>6498.939024152598</v>
      </c>
      <c r="DT117" s="27">
        <v>1204.4712914955526</v>
      </c>
      <c r="DU117" s="27">
        <v>2385.9783481158088</v>
      </c>
      <c r="DV117" s="27">
        <v>4925.2131164614921</v>
      </c>
      <c r="DW117" s="27">
        <v>372.26364512201422</v>
      </c>
      <c r="DX117" s="27">
        <v>1263.8386947102169</v>
      </c>
      <c r="DY117" s="27">
        <v>205.92834948041792</v>
      </c>
      <c r="DZ117" s="27">
        <v>460.95509450445343</v>
      </c>
      <c r="EA117" s="27">
        <v>211.12272692800516</v>
      </c>
      <c r="EB117" s="27">
        <v>439.89533324936309</v>
      </c>
      <c r="EC117" s="27">
        <v>392.60635974198556</v>
      </c>
      <c r="ED117" s="27">
        <v>3741.4309708818737</v>
      </c>
      <c r="EE117" s="27">
        <v>1050.8475571955528</v>
      </c>
      <c r="EF117" s="27">
        <v>540.34953531117401</v>
      </c>
      <c r="EG117" s="27">
        <v>761.87740533533258</v>
      </c>
      <c r="EH117" s="27">
        <v>2514.4780451469019</v>
      </c>
      <c r="EI117" s="27">
        <v>511.28171306740717</v>
      </c>
      <c r="EJ117" s="27">
        <v>520.07907119803201</v>
      </c>
      <c r="EK117" s="27">
        <v>417.51184813024958</v>
      </c>
      <c r="EL117" s="27">
        <v>480.63755729929409</v>
      </c>
      <c r="EM117" s="27">
        <v>641.464928797222</v>
      </c>
      <c r="EN117" s="27">
        <v>561.01122400380837</v>
      </c>
      <c r="EO117" s="27">
        <v>3443.94975550552</v>
      </c>
      <c r="EP117" s="27">
        <v>112.65633093972637</v>
      </c>
      <c r="EQ117" s="27">
        <v>1251.5845943656138</v>
      </c>
      <c r="ER117" s="27">
        <v>8713.6491080011965</v>
      </c>
      <c r="ES117" s="27">
        <v>482.2510059851823</v>
      </c>
      <c r="ET117" s="27">
        <v>442.32263269468456</v>
      </c>
      <c r="EU117" s="27">
        <v>4015.6738901871731</v>
      </c>
      <c r="EV117" s="27">
        <v>984.46675744032643</v>
      </c>
      <c r="EW117" s="27">
        <v>3752.3901302960658</v>
      </c>
      <c r="EX117" s="27">
        <v>2943.3210247322882</v>
      </c>
      <c r="EY117" s="27">
        <v>630.55211720727084</v>
      </c>
      <c r="EZ117" s="27">
        <v>1166.2791798868441</v>
      </c>
      <c r="FA117" s="27">
        <v>4683.5988615036458</v>
      </c>
      <c r="FB117" s="27">
        <v>871.60945367799218</v>
      </c>
      <c r="FC117" s="27">
        <v>204.65654987805843</v>
      </c>
      <c r="FD117" s="27">
        <v>3237.1938078477119</v>
      </c>
      <c r="FE117" s="27">
        <v>2306.3734134857013</v>
      </c>
      <c r="FF117" s="27">
        <v>349.83149873678582</v>
      </c>
      <c r="FG117" s="27">
        <v>1122.5814982175837</v>
      </c>
      <c r="FH117" s="27">
        <v>2834.1163709283392</v>
      </c>
      <c r="FI117" s="27">
        <v>906.39919805648753</v>
      </c>
      <c r="FJ117" s="27">
        <v>882.26439014761308</v>
      </c>
      <c r="FK117" s="27">
        <v>473.55208629468302</v>
      </c>
      <c r="FL117" s="27">
        <v>1025.660062855336</v>
      </c>
      <c r="FM117" s="27">
        <v>637.69448509187998</v>
      </c>
      <c r="FN117" s="27">
        <v>535.77232087958328</v>
      </c>
      <c r="FO117" s="27">
        <v>385.12640326962617</v>
      </c>
      <c r="FP117" s="27">
        <v>975.4489578957415</v>
      </c>
      <c r="FQ117" s="27">
        <v>1718.2840259818108</v>
      </c>
      <c r="FR117" s="27">
        <v>297.57990218332526</v>
      </c>
      <c r="FS117" s="27">
        <v>1333.105030718526</v>
      </c>
      <c r="FT117" s="27">
        <v>2805.6760410561442</v>
      </c>
      <c r="FU117" s="27">
        <v>3277.0187755786624</v>
      </c>
      <c r="FV117" s="27">
        <v>341.19070254118139</v>
      </c>
      <c r="FW117" s="27">
        <v>2333.7769430861217</v>
      </c>
      <c r="FX117" s="27">
        <v>947.89077375273519</v>
      </c>
      <c r="FY117" s="27">
        <v>1301.4971901495499</v>
      </c>
      <c r="FZ117" s="27">
        <v>4084.1771176352272</v>
      </c>
      <c r="GA117" s="27">
        <v>1630.0397507759637</v>
      </c>
      <c r="GB117" s="27">
        <v>2672.4813619500583</v>
      </c>
      <c r="GC117" s="27">
        <v>904.84281621534058</v>
      </c>
      <c r="GD117" s="27">
        <v>899.55563758421238</v>
      </c>
      <c r="GE117" s="27">
        <v>585.28325783624939</v>
      </c>
      <c r="GF117" s="27">
        <v>531.88334684735594</v>
      </c>
      <c r="GG117" s="27">
        <v>1963.6818522278882</v>
      </c>
      <c r="GH117" s="27">
        <v>844.03818986703391</v>
      </c>
      <c r="GI117" s="27">
        <v>494.03585368772229</v>
      </c>
      <c r="GJ117" s="27">
        <v>1682.3247968112735</v>
      </c>
      <c r="GK117" s="27">
        <v>489.82672346077237</v>
      </c>
      <c r="GL117" s="27">
        <v>1006.8207499460967</v>
      </c>
      <c r="GM117" s="27">
        <v>637.34890277172951</v>
      </c>
      <c r="GN117" s="27">
        <v>1203.7742712520858</v>
      </c>
      <c r="GO117" s="27">
        <v>2155.1037736909088</v>
      </c>
      <c r="GP117" s="27">
        <v>299.08258677991807</v>
      </c>
      <c r="GQ117" s="27">
        <v>1410.430264115256</v>
      </c>
      <c r="GR117" s="27">
        <v>2457.2642077183</v>
      </c>
      <c r="GS117" s="27">
        <v>462.0506789427867</v>
      </c>
      <c r="GT117" s="27">
        <v>895.89134961640445</v>
      </c>
      <c r="GU117" s="27">
        <v>868.95158753249575</v>
      </c>
      <c r="GV117" s="27">
        <v>967.9726534603966</v>
      </c>
      <c r="GW117" s="27">
        <v>854.23262085556496</v>
      </c>
      <c r="GX117" s="27">
        <v>1047.3403350814831</v>
      </c>
      <c r="GY117" s="27">
        <v>1580.3319768764732</v>
      </c>
      <c r="GZ117" s="27">
        <v>657.6679037181791</v>
      </c>
      <c r="HA117" s="27">
        <v>717.60687522343164</v>
      </c>
      <c r="HB117" s="27">
        <v>5448.4813767187543</v>
      </c>
      <c r="HC117" s="27">
        <v>872.81085304737292</v>
      </c>
      <c r="HD117" s="27">
        <v>1017.9338285393849</v>
      </c>
      <c r="HE117" s="27">
        <v>883.85427600945616</v>
      </c>
      <c r="HF117" s="27">
        <v>1233.3460998969274</v>
      </c>
      <c r="HG117" s="27">
        <v>803.70598974247048</v>
      </c>
      <c r="HH117" s="27">
        <v>844.23450537193003</v>
      </c>
    </row>
    <row r="118" spans="1:216">
      <c r="A118" s="4">
        <v>116</v>
      </c>
      <c r="B118" s="27">
        <v>305.54766430812839</v>
      </c>
      <c r="C118" s="27">
        <v>515.1709985431238</v>
      </c>
      <c r="D118" s="27">
        <v>358.70218745156558</v>
      </c>
      <c r="E118" s="27">
        <v>267.8089165053222</v>
      </c>
      <c r="F118" s="27">
        <v>1692.9412481606528</v>
      </c>
      <c r="G118" s="27">
        <v>2439.4580821963341</v>
      </c>
      <c r="H118" s="27">
        <v>587.30837431079476</v>
      </c>
      <c r="I118" s="27">
        <v>1311.939763833539</v>
      </c>
      <c r="J118" s="27">
        <v>1702.209108573087</v>
      </c>
      <c r="K118" s="27">
        <v>697.02362507239138</v>
      </c>
      <c r="L118" s="27">
        <v>885.79570955082852</v>
      </c>
      <c r="M118" s="27">
        <v>460.31926446919078</v>
      </c>
      <c r="N118" s="27">
        <v>1053.362610751162</v>
      </c>
      <c r="O118" s="27">
        <v>647.03446218725071</v>
      </c>
      <c r="P118" s="27">
        <v>36.723208968489253</v>
      </c>
      <c r="Q118" s="27">
        <v>2031.1845474448196</v>
      </c>
      <c r="R118" s="27">
        <v>2156.3887522737891</v>
      </c>
      <c r="S118" s="27">
        <v>808.06915369118326</v>
      </c>
      <c r="T118" s="27">
        <v>1519.8206107193957</v>
      </c>
      <c r="U118" s="27">
        <v>1296.968739142595</v>
      </c>
      <c r="V118" s="27">
        <v>1246.1351887695469</v>
      </c>
      <c r="W118" s="27">
        <v>439.0226040425045</v>
      </c>
      <c r="X118" s="27">
        <v>1116.8409918985274</v>
      </c>
      <c r="Y118" s="27">
        <v>1003.2922552744794</v>
      </c>
      <c r="Z118" s="27">
        <v>237.47020306164131</v>
      </c>
      <c r="AA118" s="27">
        <v>430.2360755413842</v>
      </c>
      <c r="AB118" s="27">
        <v>418.97947696582833</v>
      </c>
      <c r="AC118" s="27">
        <v>444.39535063317237</v>
      </c>
      <c r="AD118" s="27">
        <v>545.53102289171147</v>
      </c>
      <c r="AE118" s="27">
        <v>621.31118917879962</v>
      </c>
      <c r="AF118" s="27">
        <v>2011.7716740779936</v>
      </c>
      <c r="AG118" s="27">
        <v>762.40618240231242</v>
      </c>
      <c r="AH118" s="27">
        <v>1698.9447794852556</v>
      </c>
      <c r="AI118" s="27">
        <v>1800.3668195340833</v>
      </c>
      <c r="AJ118" s="27">
        <v>1408.195936799096</v>
      </c>
      <c r="AK118" s="27">
        <v>1890.3497863461521</v>
      </c>
      <c r="AL118" s="27">
        <v>1173.9130883881201</v>
      </c>
      <c r="AM118" s="27">
        <v>868.21757695915574</v>
      </c>
      <c r="AN118" s="27">
        <v>324.11635490710557</v>
      </c>
      <c r="AO118" s="27">
        <v>1964.4811712100325</v>
      </c>
      <c r="AP118" s="27">
        <v>1004.4776666534435</v>
      </c>
      <c r="AQ118" s="27">
        <v>949.18638464842331</v>
      </c>
      <c r="AR118" s="27">
        <v>879.14286960321988</v>
      </c>
      <c r="AS118" s="27">
        <v>1137.3741258860018</v>
      </c>
      <c r="AT118" s="27">
        <v>1366.0400473200339</v>
      </c>
      <c r="AU118" s="27">
        <v>931.34774489605059</v>
      </c>
      <c r="AV118" s="27">
        <v>933.06596632381445</v>
      </c>
      <c r="AW118" s="27">
        <v>4064.2177424124402</v>
      </c>
      <c r="AX118" s="27">
        <v>2765.5606341009361</v>
      </c>
      <c r="AY118" s="27">
        <v>1976.7778824078414</v>
      </c>
      <c r="AZ118" s="27">
        <v>1708.5136213062867</v>
      </c>
      <c r="BA118" s="27">
        <v>5153.270253587134</v>
      </c>
      <c r="BB118" s="27">
        <v>1092.8309901088942</v>
      </c>
      <c r="BC118" s="27">
        <v>1035.8286413022554</v>
      </c>
      <c r="BD118" s="27">
        <v>964.80679498963877</v>
      </c>
      <c r="BE118" s="27">
        <v>1735.4122150770363</v>
      </c>
      <c r="BF118" s="27">
        <v>1206.4605342040504</v>
      </c>
      <c r="BG118" s="27">
        <v>1680.6464733605928</v>
      </c>
      <c r="BH118" s="27">
        <v>3004.0984499004467</v>
      </c>
      <c r="BI118" s="27">
        <v>801.33217086423178</v>
      </c>
      <c r="BJ118" s="27">
        <v>1075.5524572605225</v>
      </c>
      <c r="BK118" s="27">
        <v>771.49708286010366</v>
      </c>
      <c r="BL118" s="27">
        <v>2377.7092414787844</v>
      </c>
      <c r="BM118" s="27">
        <v>4429.7265041140163</v>
      </c>
      <c r="BN118" s="27">
        <v>909.91951568880165</v>
      </c>
      <c r="BO118" s="27">
        <v>1109.441277598756</v>
      </c>
      <c r="BP118" s="27">
        <v>1220.0818874353247</v>
      </c>
      <c r="BQ118" s="27">
        <v>1406.2457152085663</v>
      </c>
      <c r="BR118" s="27">
        <v>1955.4720082706115</v>
      </c>
      <c r="BS118" s="27">
        <v>1266.1365827381849</v>
      </c>
      <c r="BT118" s="27">
        <v>2085.3304202469421</v>
      </c>
      <c r="BU118" s="27">
        <v>5264.746960756529</v>
      </c>
      <c r="BV118" s="27">
        <v>3881.7602828201143</v>
      </c>
      <c r="BW118" s="27">
        <v>2143.4947007618703</v>
      </c>
      <c r="BX118" s="27">
        <v>1793.3774152921706</v>
      </c>
      <c r="BY118" s="27">
        <v>3144.7247755551034</v>
      </c>
      <c r="BZ118" s="27">
        <v>1205.643843614826</v>
      </c>
      <c r="CA118" s="27">
        <v>414.49982559863986</v>
      </c>
      <c r="CB118" s="27">
        <v>1727.9347112954022</v>
      </c>
      <c r="CC118" s="27">
        <v>899.51201572193975</v>
      </c>
      <c r="CD118" s="27">
        <v>1126.9945759604711</v>
      </c>
      <c r="CE118" s="27">
        <v>1256.8365317671489</v>
      </c>
      <c r="CF118" s="27">
        <v>787.42772449360484</v>
      </c>
      <c r="CG118" s="27">
        <v>1729.2209326996549</v>
      </c>
      <c r="CH118" s="27">
        <v>2405.2723155226745</v>
      </c>
      <c r="CI118" s="27">
        <v>1659.3696994709967</v>
      </c>
      <c r="CJ118" s="27">
        <v>1854.6189123133406</v>
      </c>
      <c r="CK118" s="27">
        <v>1949.4589745656726</v>
      </c>
      <c r="CL118" s="27">
        <v>882.67841446991258</v>
      </c>
      <c r="CM118" s="27">
        <v>2276.329155023649</v>
      </c>
      <c r="CN118" s="27">
        <v>880.14544250700806</v>
      </c>
      <c r="CO118" s="27">
        <v>496.69754627030062</v>
      </c>
      <c r="CP118" s="27">
        <v>2275.5588244822848</v>
      </c>
      <c r="CQ118" s="27">
        <v>651.95547968539165</v>
      </c>
      <c r="CR118" s="27">
        <v>299.82779319871253</v>
      </c>
      <c r="CS118" s="27">
        <v>1251.5661078129842</v>
      </c>
      <c r="CT118" s="27">
        <v>6912.6638946098346</v>
      </c>
      <c r="CU118" s="27">
        <v>2144.8381720577227</v>
      </c>
      <c r="CV118" s="27">
        <v>1597.8659579130458</v>
      </c>
      <c r="CW118" s="27">
        <v>757.4421013122975</v>
      </c>
      <c r="CX118" s="27">
        <v>7195.3161765650311</v>
      </c>
      <c r="CY118" s="27">
        <v>4046.3224203298869</v>
      </c>
      <c r="CZ118" s="27">
        <v>6066.9410822112523</v>
      </c>
      <c r="DA118" s="27">
        <v>1141.3391400882197</v>
      </c>
      <c r="DB118" s="27">
        <v>18663.08170497846</v>
      </c>
      <c r="DC118" s="27">
        <v>1271.6452355210008</v>
      </c>
      <c r="DD118" s="27">
        <v>1726.5356941622479</v>
      </c>
      <c r="DE118" s="27">
        <v>1778.7018423281897</v>
      </c>
      <c r="DF118" s="27">
        <v>2470.9243032764607</v>
      </c>
      <c r="DG118" s="27">
        <v>1342.2550433598649</v>
      </c>
      <c r="DH118" s="27">
        <v>1587.1034968558486</v>
      </c>
      <c r="DI118" s="27">
        <v>3818.4134155418124</v>
      </c>
      <c r="DJ118" s="27">
        <v>2158.4265413693533</v>
      </c>
      <c r="DK118" s="27">
        <v>1935.7075931786442</v>
      </c>
      <c r="DL118" s="27">
        <v>1084.9353395431776</v>
      </c>
      <c r="DM118" s="27">
        <v>3578.2850873395655</v>
      </c>
      <c r="DN118" s="27">
        <v>3067.5623840268531</v>
      </c>
      <c r="DO118" s="27">
        <v>1654.1589359952175</v>
      </c>
      <c r="DP118" s="27">
        <v>3278.2279162623154</v>
      </c>
      <c r="DQ118" s="27">
        <v>2946.126546193062</v>
      </c>
      <c r="DR118" s="27">
        <v>680.88279415806585</v>
      </c>
      <c r="DS118" s="27">
        <v>6779.1023305877161</v>
      </c>
      <c r="DT118" s="27">
        <v>1256.3949452300283</v>
      </c>
      <c r="DU118" s="27">
        <v>2488.8356884611258</v>
      </c>
      <c r="DV118" s="27">
        <v>5137.5345410013051</v>
      </c>
      <c r="DW118" s="27">
        <v>388.31158976272758</v>
      </c>
      <c r="DX118" s="27">
        <v>1318.3216227996718</v>
      </c>
      <c r="DY118" s="27">
        <v>214.80573193696173</v>
      </c>
      <c r="DZ118" s="27">
        <v>480.826446261184</v>
      </c>
      <c r="EA118" s="27">
        <v>220.22403423677173</v>
      </c>
      <c r="EB118" s="27">
        <v>458.85881799518114</v>
      </c>
      <c r="EC118" s="27">
        <v>409.5312601701923</v>
      </c>
      <c r="ED118" s="27">
        <v>3902.7206318104427</v>
      </c>
      <c r="EE118" s="27">
        <v>1096.1486325078513</v>
      </c>
      <c r="EF118" s="27">
        <v>563.64350866295456</v>
      </c>
      <c r="EG118" s="27">
        <v>794.72124218065312</v>
      </c>
      <c r="EH118" s="27">
        <v>2622.8748896885722</v>
      </c>
      <c r="EI118" s="27">
        <v>533.32259923673905</v>
      </c>
      <c r="EJ118" s="27">
        <v>542.49920341546635</v>
      </c>
      <c r="EK118" s="27">
        <v>435.51040134228856</v>
      </c>
      <c r="EL118" s="27">
        <v>501.35740199231708</v>
      </c>
      <c r="EM118" s="27">
        <v>669.11789411142263</v>
      </c>
      <c r="EN118" s="27">
        <v>585.19590382308286</v>
      </c>
      <c r="EO118" s="27">
        <v>3592.4152738175108</v>
      </c>
      <c r="EP118" s="27">
        <v>117.51284214095864</v>
      </c>
      <c r="EQ118" s="27">
        <v>1305.5392594174907</v>
      </c>
      <c r="ER118" s="27">
        <v>9089.2865368400271</v>
      </c>
      <c r="ES118" s="27">
        <v>503.04040497267124</v>
      </c>
      <c r="ET118" s="27">
        <v>461.39075609548649</v>
      </c>
      <c r="EU118" s="27">
        <v>4188.7859120816556</v>
      </c>
      <c r="EV118" s="27">
        <v>1026.9062172990691</v>
      </c>
      <c r="EW118" s="27">
        <v>3914.1522305452409</v>
      </c>
      <c r="EX118" s="27">
        <v>3070.2048971804556</v>
      </c>
      <c r="EY118" s="27">
        <v>657.73464121310076</v>
      </c>
      <c r="EZ118" s="27">
        <v>1216.5564066848199</v>
      </c>
      <c r="FA118" s="27">
        <v>4885.5045169003297</v>
      </c>
      <c r="FB118" s="27">
        <v>909.18373858126881</v>
      </c>
      <c r="FC118" s="27">
        <v>213.47910621907852</v>
      </c>
      <c r="FD118" s="27">
        <v>3376.7462667040495</v>
      </c>
      <c r="FE118" s="27">
        <v>2405.7990580401147</v>
      </c>
      <c r="FF118" s="27">
        <v>364.91241410112565</v>
      </c>
      <c r="FG118" s="27">
        <v>1170.9749579984339</v>
      </c>
      <c r="FH118" s="27">
        <v>2956.2925308138697</v>
      </c>
      <c r="FI118" s="27">
        <v>945.4732369625159</v>
      </c>
      <c r="FJ118" s="27">
        <v>920.29799959911077</v>
      </c>
      <c r="FK118" s="27">
        <v>493.96648282502525</v>
      </c>
      <c r="FL118" s="27">
        <v>1069.8753283656119</v>
      </c>
      <c r="FM118" s="27">
        <v>665.18491003275346</v>
      </c>
      <c r="FN118" s="27">
        <v>558.86897471126201</v>
      </c>
      <c r="FO118" s="27">
        <v>401.72884962809951</v>
      </c>
      <c r="FP118" s="27">
        <v>1017.4996686790134</v>
      </c>
      <c r="FQ118" s="27">
        <v>1792.3576758998418</v>
      </c>
      <c r="FR118" s="27">
        <v>310.40829909772623</v>
      </c>
      <c r="FS118" s="27">
        <v>1390.5739670854264</v>
      </c>
      <c r="FT118" s="27">
        <v>2926.6261643804005</v>
      </c>
      <c r="FU118" s="27">
        <v>3418.2880523027638</v>
      </c>
      <c r="FV118" s="27">
        <v>355.8991210989816</v>
      </c>
      <c r="FW118" s="27">
        <v>2434.3839286920997</v>
      </c>
      <c r="FX118" s="27">
        <v>988.75347646881971</v>
      </c>
      <c r="FY118" s="27">
        <v>1357.6035414713886</v>
      </c>
      <c r="FZ118" s="27">
        <v>4260.2422508963491</v>
      </c>
      <c r="GA118" s="27">
        <v>1700.3092708469903</v>
      </c>
      <c r="GB118" s="27">
        <v>2787.6895847026608</v>
      </c>
      <c r="GC118" s="27">
        <v>943.84976092629017</v>
      </c>
      <c r="GD118" s="27">
        <v>938.33465686894931</v>
      </c>
      <c r="GE118" s="27">
        <v>610.51428279388119</v>
      </c>
      <c r="GF118" s="27">
        <v>554.81235057192339</v>
      </c>
      <c r="GG118" s="27">
        <v>2048.3343775804451</v>
      </c>
      <c r="GH118" s="27">
        <v>880.42390285062254</v>
      </c>
      <c r="GI118" s="27">
        <v>515.33328666136003</v>
      </c>
      <c r="GJ118" s="27">
        <v>1754.8482773087521</v>
      </c>
      <c r="GK118" s="27">
        <v>510.94270468709931</v>
      </c>
      <c r="GL118" s="27">
        <v>1050.2238699390809</v>
      </c>
      <c r="GM118" s="27">
        <v>664.8244299754341</v>
      </c>
      <c r="GN118" s="27">
        <v>1255.6678770825363</v>
      </c>
      <c r="GO118" s="27">
        <v>2248.0083226802376</v>
      </c>
      <c r="GP118" s="27">
        <v>311.97576305038717</v>
      </c>
      <c r="GQ118" s="27">
        <v>1471.2326204417504</v>
      </c>
      <c r="GR118" s="27">
        <v>2563.1946161527435</v>
      </c>
      <c r="GS118" s="27">
        <v>481.96926034078359</v>
      </c>
      <c r="GT118" s="27">
        <v>934.51240480439014</v>
      </c>
      <c r="GU118" s="27">
        <v>906.41129426160933</v>
      </c>
      <c r="GV118" s="27">
        <v>1009.7010676099046</v>
      </c>
      <c r="GW118" s="27">
        <v>891.05780641804017</v>
      </c>
      <c r="GX118" s="27">
        <v>1092.4902172620675</v>
      </c>
      <c r="GY118" s="27">
        <v>1648.4586403613007</v>
      </c>
      <c r="GZ118" s="27">
        <v>686.01936443464012</v>
      </c>
      <c r="HA118" s="27">
        <v>748.54225008015817</v>
      </c>
      <c r="HB118" s="27">
        <v>5683.3604164941307</v>
      </c>
      <c r="HC118" s="27">
        <v>910.43692917663645</v>
      </c>
      <c r="HD118" s="27">
        <v>1061.8160231677516</v>
      </c>
      <c r="HE118" s="27">
        <v>921.95642398366556</v>
      </c>
      <c r="HF118" s="27">
        <v>1286.5145201639625</v>
      </c>
      <c r="HG118" s="27">
        <v>838.3530185345769</v>
      </c>
      <c r="HH118" s="27">
        <v>880.62868133705331</v>
      </c>
    </row>
    <row r="119" spans="1:216">
      <c r="A119" s="4">
        <v>117</v>
      </c>
      <c r="B119" s="27">
        <v>329.91872363709166</v>
      </c>
      <c r="C119" s="27">
        <v>556.26201129390176</v>
      </c>
      <c r="D119" s="27">
        <v>387.31295203262033</v>
      </c>
      <c r="E119" s="27">
        <v>289.16986196617398</v>
      </c>
      <c r="F119" s="27">
        <v>1827.9734425411837</v>
      </c>
      <c r="G119" s="27">
        <v>2634.0338705151462</v>
      </c>
      <c r="H119" s="27">
        <v>634.15320052517916</v>
      </c>
      <c r="I119" s="27">
        <v>1416.5825595584306</v>
      </c>
      <c r="J119" s="27">
        <v>1837.9805250205757</v>
      </c>
      <c r="K119" s="27">
        <v>752.61954709913493</v>
      </c>
      <c r="L119" s="27">
        <v>956.44844990047898</v>
      </c>
      <c r="M119" s="27">
        <v>497.03519921556199</v>
      </c>
      <c r="N119" s="27">
        <v>1137.3808039180385</v>
      </c>
      <c r="O119" s="27">
        <v>698.64315408007178</v>
      </c>
      <c r="P119" s="27">
        <v>39.65232153934636</v>
      </c>
      <c r="Q119" s="27">
        <v>2193.1956668095904</v>
      </c>
      <c r="R119" s="27">
        <v>2328.386395708485</v>
      </c>
      <c r="S119" s="27">
        <v>872.52227700700462</v>
      </c>
      <c r="T119" s="27">
        <v>1641.0443757810428</v>
      </c>
      <c r="U119" s="27">
        <v>1400.4174176361064</v>
      </c>
      <c r="V119" s="27">
        <v>1345.5292871868246</v>
      </c>
      <c r="W119" s="27">
        <v>474.03987689289033</v>
      </c>
      <c r="X119" s="27">
        <v>1205.9223407486652</v>
      </c>
      <c r="Y119" s="27">
        <v>1083.3167422328411</v>
      </c>
      <c r="Z119" s="27">
        <v>256.41127538428861</v>
      </c>
      <c r="AA119" s="27">
        <v>464.5525182679944</v>
      </c>
      <c r="AB119" s="27">
        <v>452.39807210997247</v>
      </c>
      <c r="AC119" s="27">
        <v>479.84116390855911</v>
      </c>
      <c r="AD119" s="27">
        <v>589.04360857875656</v>
      </c>
      <c r="AE119" s="27">
        <v>670.86814418780705</v>
      </c>
      <c r="AF119" s="27">
        <v>2172.2343859638859</v>
      </c>
      <c r="AG119" s="27">
        <v>823.21714080439529</v>
      </c>
      <c r="AH119" s="27">
        <v>1834.4558268736355</v>
      </c>
      <c r="AI119" s="27">
        <v>1943.9674805704399</v>
      </c>
      <c r="AJ119" s="27">
        <v>1520.5163068475697</v>
      </c>
      <c r="AK119" s="27">
        <v>2041.1276589240822</v>
      </c>
      <c r="AL119" s="27">
        <v>1267.5466155464301</v>
      </c>
      <c r="AM119" s="27">
        <v>937.4682522226467</v>
      </c>
      <c r="AN119" s="27">
        <v>349.96848810149521</v>
      </c>
      <c r="AO119" s="27">
        <v>2121.1719031866646</v>
      </c>
      <c r="AP119" s="27">
        <v>1084.596704264357</v>
      </c>
      <c r="AQ119" s="27">
        <v>1024.8952850810015</v>
      </c>
      <c r="AR119" s="27">
        <v>949.26496686176245</v>
      </c>
      <c r="AS119" s="27">
        <v>1228.093236319922</v>
      </c>
      <c r="AT119" s="27">
        <v>1474.9979839298956</v>
      </c>
      <c r="AU119" s="27">
        <v>1005.6338016988549</v>
      </c>
      <c r="AV119" s="27">
        <v>1007.4890717159154</v>
      </c>
      <c r="AW119" s="27">
        <v>4388.3874327631829</v>
      </c>
      <c r="AX119" s="27">
        <v>2986.1469784414717</v>
      </c>
      <c r="AY119" s="27">
        <v>2134.4494233159753</v>
      </c>
      <c r="AZ119" s="27">
        <v>1844.7878976077657</v>
      </c>
      <c r="BA119" s="27">
        <v>5564.3048310326431</v>
      </c>
      <c r="BB119" s="27">
        <v>1179.9972558264915</v>
      </c>
      <c r="BC119" s="27">
        <v>1118.4482919187276</v>
      </c>
      <c r="BD119" s="27">
        <v>1041.7616088806965</v>
      </c>
      <c r="BE119" s="27">
        <v>1873.8319740682193</v>
      </c>
      <c r="BF119" s="27">
        <v>1302.6901071700822</v>
      </c>
      <c r="BG119" s="27">
        <v>1814.6980132603671</v>
      </c>
      <c r="BH119" s="27">
        <v>3243.7110213738747</v>
      </c>
      <c r="BI119" s="27">
        <v>865.24793969382051</v>
      </c>
      <c r="BJ119" s="27">
        <v>1161.3405545338653</v>
      </c>
      <c r="BK119" s="27">
        <v>833.03314866862729</v>
      </c>
      <c r="BL119" s="27">
        <v>2567.3598255286333</v>
      </c>
      <c r="BM119" s="27">
        <v>4783.0498642755092</v>
      </c>
      <c r="BN119" s="27">
        <v>982.4964164209581</v>
      </c>
      <c r="BO119" s="27">
        <v>1197.932411247526</v>
      </c>
      <c r="BP119" s="27">
        <v>1317.3979252856223</v>
      </c>
      <c r="BQ119" s="27">
        <v>1518.4105318961754</v>
      </c>
      <c r="BR119" s="27">
        <v>2111.4441523797891</v>
      </c>
      <c r="BS119" s="27">
        <v>1367.1260301501129</v>
      </c>
      <c r="BT119" s="27">
        <v>2251.660316786682</v>
      </c>
      <c r="BU119" s="27">
        <v>5684.6731311074345</v>
      </c>
      <c r="BV119" s="27">
        <v>4191.3768212663736</v>
      </c>
      <c r="BW119" s="27">
        <v>2314.4638902723664</v>
      </c>
      <c r="BX119" s="27">
        <v>1936.4205882330464</v>
      </c>
      <c r="BY119" s="27">
        <v>3395.5539686103202</v>
      </c>
      <c r="BZ119" s="27">
        <v>1301.8082757955453</v>
      </c>
      <c r="CA119" s="27">
        <v>447.56111528116304</v>
      </c>
      <c r="CB119" s="27">
        <v>1865.7580504490866</v>
      </c>
      <c r="CC119" s="27">
        <v>971.25879458184124</v>
      </c>
      <c r="CD119" s="27">
        <v>1216.8857938702713</v>
      </c>
      <c r="CE119" s="27">
        <v>1357.0841895323101</v>
      </c>
      <c r="CF119" s="27">
        <v>850.2344483949588</v>
      </c>
      <c r="CG119" s="27">
        <v>1867.1468633040845</v>
      </c>
      <c r="CH119" s="27">
        <v>2597.1213824649822</v>
      </c>
      <c r="CI119" s="27">
        <v>1791.7241636625786</v>
      </c>
      <c r="CJ119" s="27">
        <v>2002.5468228308466</v>
      </c>
      <c r="CK119" s="27">
        <v>2104.9515077391816</v>
      </c>
      <c r="CL119" s="27">
        <v>953.08251347080682</v>
      </c>
      <c r="CM119" s="27">
        <v>2457.8934717234656</v>
      </c>
      <c r="CN119" s="27">
        <v>950.34750687567453</v>
      </c>
      <c r="CO119" s="27">
        <v>536.31508154458993</v>
      </c>
      <c r="CP119" s="27">
        <v>2457.0616981618473</v>
      </c>
      <c r="CQ119" s="27">
        <v>703.95668123682071</v>
      </c>
      <c r="CR119" s="27">
        <v>323.74262479483662</v>
      </c>
      <c r="CS119" s="27">
        <v>1351.3933866000682</v>
      </c>
      <c r="CT119" s="27">
        <v>7464.0310349157298</v>
      </c>
      <c r="CU119" s="27">
        <v>2315.9145193785466</v>
      </c>
      <c r="CV119" s="27">
        <v>1725.3147674079828</v>
      </c>
      <c r="CW119" s="27">
        <v>817.85711522227462</v>
      </c>
      <c r="CX119" s="27">
        <v>7769.2281972207575</v>
      </c>
      <c r="CY119" s="27">
        <v>4369.0647459610454</v>
      </c>
      <c r="CZ119" s="27">
        <v>6550.8517722003216</v>
      </c>
      <c r="DA119" s="27">
        <v>1232.3745075505851</v>
      </c>
      <c r="DB119" s="27">
        <v>20151.684383461507</v>
      </c>
      <c r="DC119" s="27">
        <v>1373.0740634927397</v>
      </c>
      <c r="DD119" s="27">
        <v>1864.2474450646146</v>
      </c>
      <c r="DE119" s="27">
        <v>1920.5744638259657</v>
      </c>
      <c r="DF119" s="27">
        <v>2668.0098968740613</v>
      </c>
      <c r="DG119" s="27">
        <v>1449.3158430894121</v>
      </c>
      <c r="DH119" s="27">
        <v>1713.6938721109277</v>
      </c>
      <c r="DI119" s="27">
        <v>4122.977288099627</v>
      </c>
      <c r="DJ119" s="27">
        <v>2330.5867227146573</v>
      </c>
      <c r="DK119" s="27">
        <v>2090.1032901763724</v>
      </c>
      <c r="DL119" s="27">
        <v>1171.4718332452908</v>
      </c>
      <c r="DM119" s="27">
        <v>3863.6958704884555</v>
      </c>
      <c r="DN119" s="27">
        <v>3312.2369588618394</v>
      </c>
      <c r="DO119" s="27">
        <v>1786.0977798412632</v>
      </c>
      <c r="DP119" s="27">
        <v>3539.7055722018608</v>
      </c>
      <c r="DQ119" s="27">
        <v>3181.1151690335828</v>
      </c>
      <c r="DR119" s="27">
        <v>735.19129299758742</v>
      </c>
      <c r="DS119" s="27">
        <v>7319.8163480552394</v>
      </c>
      <c r="DT119" s="27">
        <v>1356.6073812181896</v>
      </c>
      <c r="DU119" s="27">
        <v>2687.3499280017013</v>
      </c>
      <c r="DV119" s="27">
        <v>5547.3140082633299</v>
      </c>
      <c r="DW119" s="27">
        <v>419.28405624732812</v>
      </c>
      <c r="DX119" s="27">
        <v>1423.4734476603116</v>
      </c>
      <c r="DY119" s="27">
        <v>231.93904319656875</v>
      </c>
      <c r="DZ119" s="27">
        <v>519.17807259516462</v>
      </c>
      <c r="EA119" s="27">
        <v>237.78951953086181</v>
      </c>
      <c r="EB119" s="27">
        <v>495.45826476987872</v>
      </c>
      <c r="EC119" s="27">
        <v>442.19624768129904</v>
      </c>
      <c r="ED119" s="27">
        <v>4214.0090073167421</v>
      </c>
      <c r="EE119" s="27">
        <v>1183.5795196550391</v>
      </c>
      <c r="EF119" s="27">
        <v>608.60078045593173</v>
      </c>
      <c r="EG119" s="27">
        <v>858.10971084078437</v>
      </c>
      <c r="EH119" s="27">
        <v>2832.0803493139683</v>
      </c>
      <c r="EI119" s="27">
        <v>575.86141797360244</v>
      </c>
      <c r="EJ119" s="27">
        <v>585.76996544957149</v>
      </c>
      <c r="EK119" s="27">
        <v>470.2475342656482</v>
      </c>
      <c r="EL119" s="27">
        <v>541.34661616823644</v>
      </c>
      <c r="EM119" s="27">
        <v>722.48800228222376</v>
      </c>
      <c r="EN119" s="27">
        <v>631.87223539783952</v>
      </c>
      <c r="EO119" s="27">
        <v>3878.9531073523467</v>
      </c>
      <c r="EP119" s="27">
        <v>126.88588858272196</v>
      </c>
      <c r="EQ119" s="27">
        <v>1409.6715388103003</v>
      </c>
      <c r="ER119" s="27">
        <v>9814.265213894776</v>
      </c>
      <c r="ES119" s="27">
        <v>543.16385864794302</v>
      </c>
      <c r="ET119" s="27">
        <v>498.19215503957651</v>
      </c>
      <c r="EU119" s="27">
        <v>4522.8913951355862</v>
      </c>
      <c r="EV119" s="27">
        <v>1108.8141985096167</v>
      </c>
      <c r="EW119" s="27">
        <v>4226.3524119775366</v>
      </c>
      <c r="EX119" s="27">
        <v>3315.0902438601224</v>
      </c>
      <c r="EY119" s="27">
        <v>710.19679961321788</v>
      </c>
      <c r="EZ119" s="27">
        <v>1313.5912455256985</v>
      </c>
      <c r="FA119" s="27">
        <v>5275.1815929889408</v>
      </c>
      <c r="FB119" s="27">
        <v>981.7019523403759</v>
      </c>
      <c r="FC119" s="27">
        <v>230.50660330350252</v>
      </c>
      <c r="FD119" s="27">
        <v>3646.0819325192192</v>
      </c>
      <c r="FE119" s="27">
        <v>2597.6901389613963</v>
      </c>
      <c r="FF119" s="27">
        <v>394.01851809989597</v>
      </c>
      <c r="FG119" s="27">
        <v>1264.3741343224629</v>
      </c>
      <c r="FH119" s="27">
        <v>3192.0920118060699</v>
      </c>
      <c r="FI119" s="27">
        <v>1020.8859697161317</v>
      </c>
      <c r="FJ119" s="27">
        <v>993.70270782799798</v>
      </c>
      <c r="FK119" s="27">
        <v>533.36618331597003</v>
      </c>
      <c r="FL119" s="27">
        <v>1155.2106071059468</v>
      </c>
      <c r="FM119" s="27">
        <v>718.24131595831523</v>
      </c>
      <c r="FN119" s="27">
        <v>603.44542065021631</v>
      </c>
      <c r="FO119" s="27">
        <v>433.77150212427222</v>
      </c>
      <c r="FP119" s="27">
        <v>1098.6573657889796</v>
      </c>
      <c r="FQ119" s="27">
        <v>1935.3195124990152</v>
      </c>
      <c r="FR119" s="27">
        <v>335.16705184631337</v>
      </c>
      <c r="FS119" s="27">
        <v>1501.488775516018</v>
      </c>
      <c r="FT119" s="27">
        <v>3160.059399902972</v>
      </c>
      <c r="FU119" s="27">
        <v>3690.937169470114</v>
      </c>
      <c r="FV119" s="27">
        <v>384.28630780868679</v>
      </c>
      <c r="FW119" s="27">
        <v>2628.5549929349609</v>
      </c>
      <c r="FX119" s="27">
        <v>1067.6183229447522</v>
      </c>
      <c r="FY119" s="27">
        <v>1465.8885664259376</v>
      </c>
      <c r="FZ119" s="27">
        <v>4600.0472266190482</v>
      </c>
      <c r="GA119" s="27">
        <v>1835.9291526458901</v>
      </c>
      <c r="GB119" s="27">
        <v>3010.0409759769491</v>
      </c>
      <c r="GC119" s="27">
        <v>1019.1330021621502</v>
      </c>
      <c r="GD119" s="27">
        <v>1013.1780029791463</v>
      </c>
      <c r="GE119" s="27">
        <v>659.21005613857471</v>
      </c>
      <c r="GF119" s="27">
        <v>599.06523250066357</v>
      </c>
      <c r="GG119" s="27">
        <v>2211.7133998177956</v>
      </c>
      <c r="GH119" s="27">
        <v>950.64817774271216</v>
      </c>
      <c r="GI119" s="27">
        <v>556.43724381924665</v>
      </c>
      <c r="GJ119" s="27">
        <v>1894.8182933665148</v>
      </c>
      <c r="GK119" s="27">
        <v>551.69646072652654</v>
      </c>
      <c r="GL119" s="27">
        <v>1133.9917112051412</v>
      </c>
      <c r="GM119" s="27">
        <v>717.85208333015316</v>
      </c>
      <c r="GN119" s="27">
        <v>1355.8223207407652</v>
      </c>
      <c r="GO119" s="27">
        <v>2427.3137162531179</v>
      </c>
      <c r="GP119" s="27">
        <v>336.85953968705678</v>
      </c>
      <c r="GQ119" s="27">
        <v>1588.5809155455011</v>
      </c>
      <c r="GR119" s="27">
        <v>2767.6398643381212</v>
      </c>
      <c r="GS119" s="27">
        <v>520.41203968619027</v>
      </c>
      <c r="GT119" s="27">
        <v>1009.050880864127</v>
      </c>
      <c r="GU119" s="27">
        <v>978.7083726206024</v>
      </c>
      <c r="GV119" s="27">
        <v>1090.2367335557035</v>
      </c>
      <c r="GW119" s="27">
        <v>962.13026156157048</v>
      </c>
      <c r="GX119" s="27">
        <v>1179.6293022931866</v>
      </c>
      <c r="GY119" s="27">
        <v>1779.9428178514397</v>
      </c>
      <c r="GZ119" s="27">
        <v>740.73756582987005</v>
      </c>
      <c r="HA119" s="27">
        <v>808.2473950311022</v>
      </c>
      <c r="HB119" s="27">
        <v>6136.6759874440713</v>
      </c>
      <c r="HC119" s="27">
        <v>983.05509978672887</v>
      </c>
      <c r="HD119" s="27">
        <v>1146.5084764897608</v>
      </c>
      <c r="HE119" s="27">
        <v>995.49341127663956</v>
      </c>
      <c r="HF119" s="27">
        <v>1389.1293503885199</v>
      </c>
      <c r="HG119" s="27">
        <v>905.22164016055513</v>
      </c>
      <c r="HH119" s="27">
        <v>950.86928974834484</v>
      </c>
    </row>
    <row r="120" spans="1:216">
      <c r="A120" s="4">
        <v>118</v>
      </c>
      <c r="B120" s="27">
        <v>259.68831329658337</v>
      </c>
      <c r="C120" s="27">
        <v>437.84948568962568</v>
      </c>
      <c r="D120" s="27">
        <v>304.86492588977671</v>
      </c>
      <c r="E120" s="27">
        <v>227.61373735430814</v>
      </c>
      <c r="F120" s="27">
        <v>1438.8493469277582</v>
      </c>
      <c r="G120" s="27">
        <v>2073.322197234781</v>
      </c>
      <c r="H120" s="27">
        <v>499.15983306592517</v>
      </c>
      <c r="I120" s="27">
        <v>1115.0320038875395</v>
      </c>
      <c r="J120" s="27">
        <v>1446.7262032075241</v>
      </c>
      <c r="K120" s="27">
        <v>592.40802881864511</v>
      </c>
      <c r="L120" s="27">
        <v>752.84749520006551</v>
      </c>
      <c r="M120" s="27">
        <v>391.23039489962798</v>
      </c>
      <c r="N120" s="27">
        <v>895.26444358546416</v>
      </c>
      <c r="O120" s="27">
        <v>549.92169064896734</v>
      </c>
      <c r="P120" s="27">
        <v>31.211458341399069</v>
      </c>
      <c r="Q120" s="27">
        <v>1726.326039226728</v>
      </c>
      <c r="R120" s="27">
        <v>1832.7384670333643</v>
      </c>
      <c r="S120" s="27">
        <v>686.78684232206228</v>
      </c>
      <c r="T120" s="27">
        <v>1291.712217158662</v>
      </c>
      <c r="U120" s="27">
        <v>1102.3079656949515</v>
      </c>
      <c r="V120" s="27">
        <v>1059.1039733321054</v>
      </c>
      <c r="W120" s="27">
        <v>373.13012947105955</v>
      </c>
      <c r="X120" s="27">
        <v>949.21541640106102</v>
      </c>
      <c r="Y120" s="27">
        <v>852.70909894114197</v>
      </c>
      <c r="Z120" s="27">
        <v>201.82853182960574</v>
      </c>
      <c r="AA120" s="27">
        <v>365.66236246536164</v>
      </c>
      <c r="AB120" s="27">
        <v>356.09525579425667</v>
      </c>
      <c r="AC120" s="27">
        <v>377.6964857646343</v>
      </c>
      <c r="AD120" s="27">
        <v>463.65280358629667</v>
      </c>
      <c r="AE120" s="27">
        <v>528.05919860485938</v>
      </c>
      <c r="AF120" s="27">
        <v>1709.8268250949932</v>
      </c>
      <c r="AG120" s="27">
        <v>647.97738187022617</v>
      </c>
      <c r="AH120" s="27">
        <v>1443.9518140895989</v>
      </c>
      <c r="AI120" s="27">
        <v>1530.1515190391285</v>
      </c>
      <c r="AJ120" s="27">
        <v>1196.8411817073445</v>
      </c>
      <c r="AK120" s="27">
        <v>1606.6290301003282</v>
      </c>
      <c r="AL120" s="27">
        <v>997.7216175767179</v>
      </c>
      <c r="AM120" s="27">
        <v>737.90764738950656</v>
      </c>
      <c r="AN120" s="27">
        <v>275.47004722897469</v>
      </c>
      <c r="AO120" s="27">
        <v>1669.634107691847</v>
      </c>
      <c r="AP120" s="27">
        <v>853.71659308207359</v>
      </c>
      <c r="AQ120" s="27">
        <v>806.723925681384</v>
      </c>
      <c r="AR120" s="27">
        <v>747.19317351333723</v>
      </c>
      <c r="AS120" s="27">
        <v>966.66675232920181</v>
      </c>
      <c r="AT120" s="27">
        <v>1161.0124285760653</v>
      </c>
      <c r="AU120" s="27">
        <v>791.56266997586681</v>
      </c>
      <c r="AV120" s="27">
        <v>793.02300522489065</v>
      </c>
      <c r="AW120" s="27">
        <v>3454.2232642720851</v>
      </c>
      <c r="AX120" s="27">
        <v>2350.4803350905404</v>
      </c>
      <c r="AY120" s="27">
        <v>1680.0852174958934</v>
      </c>
      <c r="AZ120" s="27">
        <v>1452.0844777718173</v>
      </c>
      <c r="BA120" s="27">
        <v>4379.820945925976</v>
      </c>
      <c r="BB120" s="27">
        <v>928.80905236906506</v>
      </c>
      <c r="BC120" s="27">
        <v>880.36213051463494</v>
      </c>
      <c r="BD120" s="27">
        <v>819.99988386517839</v>
      </c>
      <c r="BE120" s="27">
        <v>1474.9458878310077</v>
      </c>
      <c r="BF120" s="27">
        <v>1025.384048985545</v>
      </c>
      <c r="BG120" s="27">
        <v>1428.3998828894107</v>
      </c>
      <c r="BH120" s="27">
        <v>2553.2162427031653</v>
      </c>
      <c r="BI120" s="27">
        <v>681.06100667870805</v>
      </c>
      <c r="BJ120" s="27">
        <v>914.12383766845994</v>
      </c>
      <c r="BK120" s="27">
        <v>655.70383794239638</v>
      </c>
      <c r="BL120" s="27">
        <v>2020.8411798122784</v>
      </c>
      <c r="BM120" s="27">
        <v>3764.8731723194433</v>
      </c>
      <c r="BN120" s="27">
        <v>773.3505827967241</v>
      </c>
      <c r="BO120" s="27">
        <v>942.92631800544575</v>
      </c>
      <c r="BP120" s="27">
        <v>1036.9609865918474</v>
      </c>
      <c r="BQ120" s="27">
        <v>1195.1836669737722</v>
      </c>
      <c r="BR120" s="27">
        <v>1661.9771212336132</v>
      </c>
      <c r="BS120" s="27">
        <v>1076.1033775823637</v>
      </c>
      <c r="BT120" s="27">
        <v>1772.3452107749508</v>
      </c>
      <c r="BU120" s="27">
        <v>4474.5662228117562</v>
      </c>
      <c r="BV120" s="27">
        <v>3299.1506668846987</v>
      </c>
      <c r="BW120" s="27">
        <v>1821.7796711405153</v>
      </c>
      <c r="BX120" s="27">
        <v>1524.2111476648611</v>
      </c>
      <c r="BY120" s="27">
        <v>2672.736100258111</v>
      </c>
      <c r="BZ120" s="27">
        <v>1024.6899346905425</v>
      </c>
      <c r="CA120" s="27">
        <v>352.28795093288238</v>
      </c>
      <c r="CB120" s="27">
        <v>1468.5906753010138</v>
      </c>
      <c r="CC120" s="27">
        <v>764.50513435204846</v>
      </c>
      <c r="CD120" s="27">
        <v>957.84505893140681</v>
      </c>
      <c r="CE120" s="27">
        <v>1068.1991621935492</v>
      </c>
      <c r="CF120" s="27">
        <v>669.24346510630846</v>
      </c>
      <c r="CG120" s="27">
        <v>1469.6838489888332</v>
      </c>
      <c r="CH120" s="27">
        <v>2044.2673389483152</v>
      </c>
      <c r="CI120" s="27">
        <v>1410.316519246971</v>
      </c>
      <c r="CJ120" s="27">
        <v>1576.2609681116878</v>
      </c>
      <c r="CK120" s="27">
        <v>1656.8665778944357</v>
      </c>
      <c r="CL120" s="27">
        <v>750.19807189832352</v>
      </c>
      <c r="CM120" s="27">
        <v>1934.6771316824706</v>
      </c>
      <c r="CN120" s="27">
        <v>748.04527122755519</v>
      </c>
      <c r="CO120" s="27">
        <v>422.14869585587809</v>
      </c>
      <c r="CP120" s="27">
        <v>1934.0224193009483</v>
      </c>
      <c r="CQ120" s="27">
        <v>554.10411742905376</v>
      </c>
      <c r="CR120" s="27">
        <v>254.82693206481542</v>
      </c>
      <c r="CS120" s="27">
        <v>1063.7197710317348</v>
      </c>
      <c r="CT120" s="27">
        <v>5875.1489108655678</v>
      </c>
      <c r="CU120" s="27">
        <v>1822.9215021395262</v>
      </c>
      <c r="CV120" s="27">
        <v>1358.0438142901871</v>
      </c>
      <c r="CW120" s="27">
        <v>643.75835487078086</v>
      </c>
      <c r="CX120" s="27">
        <v>6115.3781874224132</v>
      </c>
      <c r="CY120" s="27">
        <v>3439.013833632056</v>
      </c>
      <c r="CZ120" s="27">
        <v>5156.3598107572743</v>
      </c>
      <c r="DA120" s="27">
        <v>970.03666141589883</v>
      </c>
      <c r="DB120" s="27">
        <v>15861.957969329002</v>
      </c>
      <c r="DC120" s="27">
        <v>1080.7852420402226</v>
      </c>
      <c r="DD120" s="27">
        <v>1467.401635285262</v>
      </c>
      <c r="DE120" s="27">
        <v>1511.7382171376166</v>
      </c>
      <c r="DF120" s="27">
        <v>2100.065683874152</v>
      </c>
      <c r="DG120" s="27">
        <v>1140.7972926686934</v>
      </c>
      <c r="DH120" s="27">
        <v>1348.8966805191194</v>
      </c>
      <c r="DI120" s="27">
        <v>3245.3114691497904</v>
      </c>
      <c r="DJ120" s="27">
        <v>1834.470406350523</v>
      </c>
      <c r="DK120" s="27">
        <v>1645.1791279314925</v>
      </c>
      <c r="DL120" s="27">
        <v>922.0984522980973</v>
      </c>
      <c r="DM120" s="27">
        <v>3041.223767590126</v>
      </c>
      <c r="DN120" s="27">
        <v>2607.1549368370925</v>
      </c>
      <c r="DO120" s="27">
        <v>1405.8878341805128</v>
      </c>
      <c r="DP120" s="27">
        <v>2786.2018847489076</v>
      </c>
      <c r="DQ120" s="27">
        <v>2503.9452854976771</v>
      </c>
      <c r="DR120" s="27">
        <v>578.68975947812237</v>
      </c>
      <c r="DS120" s="27">
        <v>5761.633471758234</v>
      </c>
      <c r="DT120" s="27">
        <v>1067.8238529492157</v>
      </c>
      <c r="DU120" s="27">
        <v>2115.2887667209593</v>
      </c>
      <c r="DV120" s="27">
        <v>4366.4469910990356</v>
      </c>
      <c r="DW120" s="27">
        <v>330.03028187872468</v>
      </c>
      <c r="DX120" s="27">
        <v>1120.4560158640816</v>
      </c>
      <c r="DY120" s="27">
        <v>182.56574907702102</v>
      </c>
      <c r="DZ120" s="27">
        <v>408.65967377200275</v>
      </c>
      <c r="EA120" s="27">
        <v>187.17082366777197</v>
      </c>
      <c r="EB120" s="27">
        <v>389.98914541289304</v>
      </c>
      <c r="EC120" s="27">
        <v>348.06511264498732</v>
      </c>
      <c r="ED120" s="27">
        <v>3316.9650975324716</v>
      </c>
      <c r="EE120" s="27">
        <v>931.6287530552321</v>
      </c>
      <c r="EF120" s="27">
        <v>479.04680402872572</v>
      </c>
      <c r="EG120" s="27">
        <v>675.44230583525723</v>
      </c>
      <c r="EH120" s="27">
        <v>2229.2101549311947</v>
      </c>
      <c r="EI120" s="27">
        <v>453.27673033386708</v>
      </c>
      <c r="EJ120" s="27">
        <v>461.07602693906352</v>
      </c>
      <c r="EK120" s="27">
        <v>370.14506984954335</v>
      </c>
      <c r="EL120" s="27">
        <v>426.10915837617273</v>
      </c>
      <c r="EM120" s="27">
        <v>568.69064180810585</v>
      </c>
      <c r="EN120" s="27">
        <v>497.36442121394822</v>
      </c>
      <c r="EO120" s="27">
        <v>3053.2331681572446</v>
      </c>
      <c r="EP120" s="27">
        <v>99.87545424500037</v>
      </c>
      <c r="EQ120" s="27">
        <v>1109.5921449384798</v>
      </c>
      <c r="ER120" s="27">
        <v>7725.0843830408485</v>
      </c>
      <c r="ES120" s="27">
        <v>427.53956108021868</v>
      </c>
      <c r="ET120" s="27">
        <v>392.14106739249161</v>
      </c>
      <c r="EU120" s="27">
        <v>3560.0951188159279</v>
      </c>
      <c r="EV120" s="27">
        <v>872.77886443027114</v>
      </c>
      <c r="EW120" s="27">
        <v>3326.6809387595522</v>
      </c>
      <c r="EX120" s="27">
        <v>2609.4008377680552</v>
      </c>
      <c r="EY120" s="27">
        <v>559.01589023804445</v>
      </c>
      <c r="EZ120" s="27">
        <v>1033.9646418096631</v>
      </c>
      <c r="FA120" s="27">
        <v>4152.2439075733255</v>
      </c>
      <c r="FB120" s="27">
        <v>772.725237757841</v>
      </c>
      <c r="FC120" s="27">
        <v>181.43823531960757</v>
      </c>
      <c r="FD120" s="27">
        <v>2869.9337120332279</v>
      </c>
      <c r="FE120" s="27">
        <v>2044.7150231949138</v>
      </c>
      <c r="FF120" s="27">
        <v>310.14306567679012</v>
      </c>
      <c r="FG120" s="27">
        <v>995.2244683123937</v>
      </c>
      <c r="FH120" s="27">
        <v>2512.585467399098</v>
      </c>
      <c r="FI120" s="27">
        <v>803.56808071114722</v>
      </c>
      <c r="FJ120" s="27">
        <v>782.17137017648292</v>
      </c>
      <c r="FK120" s="27">
        <v>419.82753506017883</v>
      </c>
      <c r="FL120" s="27">
        <v>909.29878351389812</v>
      </c>
      <c r="FM120" s="27">
        <v>565.34795547494525</v>
      </c>
      <c r="FN120" s="27">
        <v>474.98887522243001</v>
      </c>
      <c r="FO120" s="27">
        <v>341.43375829341147</v>
      </c>
      <c r="FP120" s="27">
        <v>864.78413552073789</v>
      </c>
      <c r="FQ120" s="27">
        <v>1523.3444599636293</v>
      </c>
      <c r="FR120" s="27">
        <v>263.81942014997577</v>
      </c>
      <c r="FS120" s="27">
        <v>1181.8640762456857</v>
      </c>
      <c r="FT120" s="27">
        <v>2487.3716969774173</v>
      </c>
      <c r="FU120" s="27">
        <v>2905.2405315367778</v>
      </c>
      <c r="FV120" s="27">
        <v>302.48256903292025</v>
      </c>
      <c r="FW120" s="27">
        <v>2069.0096184824401</v>
      </c>
      <c r="FX120" s="27">
        <v>840.35243127037745</v>
      </c>
      <c r="FY120" s="27">
        <v>1153.8421496642225</v>
      </c>
      <c r="FZ120" s="27">
        <v>3620.8266454114769</v>
      </c>
      <c r="GA120" s="27">
        <v>1445.111510273299</v>
      </c>
      <c r="GB120" s="27">
        <v>2369.2879730733011</v>
      </c>
      <c r="GC120" s="27">
        <v>802.18827061022716</v>
      </c>
      <c r="GD120" s="27">
        <v>797.50092314334654</v>
      </c>
      <c r="GE120" s="27">
        <v>518.88278937172231</v>
      </c>
      <c r="GF120" s="27">
        <v>471.54110584475058</v>
      </c>
      <c r="GG120" s="27">
        <v>1740.9018680792515</v>
      </c>
      <c r="GH120" s="27">
        <v>748.28193772970963</v>
      </c>
      <c r="GI120" s="27">
        <v>437.98741614243499</v>
      </c>
      <c r="GJ120" s="27">
        <v>1491.4648104335113</v>
      </c>
      <c r="GK120" s="27">
        <v>434.25581233565111</v>
      </c>
      <c r="GL120" s="27">
        <v>892.59679332143696</v>
      </c>
      <c r="GM120" s="27">
        <v>565.04157951794264</v>
      </c>
      <c r="GN120" s="27">
        <v>1067.2059097510528</v>
      </c>
      <c r="GO120" s="27">
        <v>1910.6069454512347</v>
      </c>
      <c r="GP120" s="27">
        <v>265.15162496633866</v>
      </c>
      <c r="GQ120" s="27">
        <v>1250.4167509660349</v>
      </c>
      <c r="GR120" s="27">
        <v>2178.4872354590661</v>
      </c>
      <c r="GS120" s="27">
        <v>409.63096400069691</v>
      </c>
      <c r="GT120" s="27">
        <v>794.25234916426757</v>
      </c>
      <c r="GU120" s="27">
        <v>770.36890690284542</v>
      </c>
      <c r="GV120" s="27">
        <v>858.15601888206015</v>
      </c>
      <c r="GW120" s="27">
        <v>757.31980907928858</v>
      </c>
      <c r="GX120" s="27">
        <v>928.51942578654769</v>
      </c>
      <c r="GY120" s="27">
        <v>1401.0430903602135</v>
      </c>
      <c r="GZ120" s="27">
        <v>583.05538693030201</v>
      </c>
      <c r="HA120" s="27">
        <v>636.19427363226725</v>
      </c>
      <c r="HB120" s="27">
        <v>4830.3503931470423</v>
      </c>
      <c r="HC120" s="27">
        <v>773.79033819867414</v>
      </c>
      <c r="HD120" s="27">
        <v>902.44909157495351</v>
      </c>
      <c r="HE120" s="27">
        <v>783.58088326220775</v>
      </c>
      <c r="HF120" s="27">
        <v>1093.4228102494283</v>
      </c>
      <c r="HG120" s="27">
        <v>712.52543141941442</v>
      </c>
      <c r="HH120" s="27">
        <v>748.45598121278135</v>
      </c>
    </row>
    <row r="121" spans="1:216">
      <c r="A121" s="4">
        <v>119</v>
      </c>
      <c r="B121" s="27">
        <v>243.91571833962973</v>
      </c>
      <c r="C121" s="27">
        <v>411.25598018209928</v>
      </c>
      <c r="D121" s="27">
        <v>286.34845538865926</v>
      </c>
      <c r="E121" s="27">
        <v>213.78924429047197</v>
      </c>
      <c r="F121" s="27">
        <v>1351.4584756749186</v>
      </c>
      <c r="G121" s="27">
        <v>1947.395578446597</v>
      </c>
      <c r="H121" s="27">
        <v>468.84254321261619</v>
      </c>
      <c r="I121" s="27">
        <v>1047.3087092267094</v>
      </c>
      <c r="J121" s="27">
        <v>1358.8569181898995</v>
      </c>
      <c r="K121" s="27">
        <v>556.42715709904462</v>
      </c>
      <c r="L121" s="27">
        <v>707.12206976443451</v>
      </c>
      <c r="M121" s="27">
        <v>367.46837621165787</v>
      </c>
      <c r="N121" s="27">
        <v>840.88909157680769</v>
      </c>
      <c r="O121" s="27">
        <v>516.52129625099792</v>
      </c>
      <c r="P121" s="27">
        <v>29.315779309156703</v>
      </c>
      <c r="Q121" s="27">
        <v>1621.474800313762</v>
      </c>
      <c r="R121" s="27">
        <v>1721.4240950634121</v>
      </c>
      <c r="S121" s="27">
        <v>645.07371881565462</v>
      </c>
      <c r="T121" s="27">
        <v>1213.2579604246523</v>
      </c>
      <c r="U121" s="27">
        <v>1035.3574863298149</v>
      </c>
      <c r="V121" s="27">
        <v>994.77755919120659</v>
      </c>
      <c r="W121" s="27">
        <v>350.46746004372449</v>
      </c>
      <c r="X121" s="27">
        <v>891.56326371180489</v>
      </c>
      <c r="Y121" s="27">
        <v>800.91841547535478</v>
      </c>
      <c r="Z121" s="27">
        <v>189.57014544750712</v>
      </c>
      <c r="AA121" s="27">
        <v>343.45326009585278</v>
      </c>
      <c r="AB121" s="27">
        <v>334.46722731489615</v>
      </c>
      <c r="AC121" s="27">
        <v>354.75647121023752</v>
      </c>
      <c r="AD121" s="27">
        <v>435.49209131246153</v>
      </c>
      <c r="AE121" s="27">
        <v>495.98665846180029</v>
      </c>
      <c r="AF121" s="27">
        <v>1605.9776929703705</v>
      </c>
      <c r="AG121" s="27">
        <v>608.62141449623812</v>
      </c>
      <c r="AH121" s="27">
        <v>1356.2510361382128</v>
      </c>
      <c r="AI121" s="27">
        <v>1437.215260852538</v>
      </c>
      <c r="AJ121" s="27">
        <v>1124.1490726661787</v>
      </c>
      <c r="AK121" s="27">
        <v>1509.0477850447805</v>
      </c>
      <c r="AL121" s="27">
        <v>937.12336132842188</v>
      </c>
      <c r="AM121" s="27">
        <v>693.08961807518403</v>
      </c>
      <c r="AN121" s="27">
        <v>258.73892281848447</v>
      </c>
      <c r="AO121" s="27">
        <v>1568.226146075714</v>
      </c>
      <c r="AP121" s="27">
        <v>801.86471780982924</v>
      </c>
      <c r="AQ121" s="27">
        <v>757.72622701589148</v>
      </c>
      <c r="AR121" s="27">
        <v>701.81117256450329</v>
      </c>
      <c r="AS121" s="27">
        <v>907.95466417516434</v>
      </c>
      <c r="AT121" s="27">
        <v>1090.4964375271902</v>
      </c>
      <c r="AU121" s="27">
        <v>743.48581500274645</v>
      </c>
      <c r="AV121" s="27">
        <v>744.85745439906964</v>
      </c>
      <c r="AW121" s="27">
        <v>3244.4253579025858</v>
      </c>
      <c r="AX121" s="27">
        <v>2207.7200629433401</v>
      </c>
      <c r="AY121" s="27">
        <v>1578.0424906117464</v>
      </c>
      <c r="AZ121" s="27">
        <v>1363.8897491741645</v>
      </c>
      <c r="BA121" s="27">
        <v>4113.8053486619738</v>
      </c>
      <c r="BB121" s="27">
        <v>872.39631361544195</v>
      </c>
      <c r="BC121" s="27">
        <v>826.89189489340504</v>
      </c>
      <c r="BD121" s="27">
        <v>770.19584813953747</v>
      </c>
      <c r="BE121" s="27">
        <v>1385.3626340570347</v>
      </c>
      <c r="BF121" s="27">
        <v>963.10566966741465</v>
      </c>
      <c r="BG121" s="27">
        <v>1341.6436769463107</v>
      </c>
      <c r="BH121" s="27">
        <v>2398.1424732198243</v>
      </c>
      <c r="BI121" s="27">
        <v>639.69565117635989</v>
      </c>
      <c r="BJ121" s="27">
        <v>858.60302947724153</v>
      </c>
      <c r="BK121" s="27">
        <v>615.87859160651726</v>
      </c>
      <c r="BL121" s="27">
        <v>1898.1020815567902</v>
      </c>
      <c r="BM121" s="27">
        <v>3536.2074350843709</v>
      </c>
      <c r="BN121" s="27">
        <v>726.37986876137199</v>
      </c>
      <c r="BO121" s="27">
        <v>885.65614400587049</v>
      </c>
      <c r="BP121" s="27">
        <v>973.97946301054947</v>
      </c>
      <c r="BQ121" s="27">
        <v>1122.5922298041894</v>
      </c>
      <c r="BR121" s="27">
        <v>1561.0342192286098</v>
      </c>
      <c r="BS121" s="27">
        <v>1010.744476787194</v>
      </c>
      <c r="BT121" s="27">
        <v>1664.6989221199669</v>
      </c>
      <c r="BU121" s="27">
        <v>4202.7961160073228</v>
      </c>
      <c r="BV121" s="27">
        <v>3098.771348654438</v>
      </c>
      <c r="BW121" s="27">
        <v>1711.130899584535</v>
      </c>
      <c r="BX121" s="27">
        <v>1431.635687661257</v>
      </c>
      <c r="BY121" s="27">
        <v>2510.4030965081356</v>
      </c>
      <c r="BZ121" s="27">
        <v>962.45371354075598</v>
      </c>
      <c r="CA121" s="27">
        <v>330.89116534887512</v>
      </c>
      <c r="CB121" s="27">
        <v>1379.3934157669373</v>
      </c>
      <c r="CC121" s="27">
        <v>718.07166311272135</v>
      </c>
      <c r="CD121" s="27">
        <v>899.66877077172228</v>
      </c>
      <c r="CE121" s="27">
        <v>1003.3203368634541</v>
      </c>
      <c r="CF121" s="27">
        <v>628.59586734300626</v>
      </c>
      <c r="CG121" s="27">
        <v>1380.4201937607161</v>
      </c>
      <c r="CH121" s="27">
        <v>1920.1054145565279</v>
      </c>
      <c r="CI121" s="27">
        <v>1324.6586360068482</v>
      </c>
      <c r="CJ121" s="27">
        <v>1480.5241770298062</v>
      </c>
      <c r="CK121" s="27">
        <v>1556.2340731078345</v>
      </c>
      <c r="CL121" s="27">
        <v>704.63356352544895</v>
      </c>
      <c r="CM121" s="27">
        <v>1817.1713479868517</v>
      </c>
      <c r="CN121" s="27">
        <v>702.61151672870778</v>
      </c>
      <c r="CO121" s="27">
        <v>396.50880352950833</v>
      </c>
      <c r="CP121" s="27">
        <v>1816.5564006339359</v>
      </c>
      <c r="CQ121" s="27">
        <v>520.44969649172265</v>
      </c>
      <c r="CR121" s="27">
        <v>239.34960105765859</v>
      </c>
      <c r="CS121" s="27">
        <v>999.11300885901539</v>
      </c>
      <c r="CT121" s="27">
        <v>5518.3121209980245</v>
      </c>
      <c r="CU121" s="27">
        <v>1712.2033796080318</v>
      </c>
      <c r="CV121" s="27">
        <v>1275.5607993840354</v>
      </c>
      <c r="CW121" s="27">
        <v>604.65863701041144</v>
      </c>
      <c r="CX121" s="27">
        <v>5743.9506790591713</v>
      </c>
      <c r="CY121" s="27">
        <v>3230.1396969384646</v>
      </c>
      <c r="CZ121" s="27">
        <v>4843.1798539276251</v>
      </c>
      <c r="DA121" s="27">
        <v>911.11989631513427</v>
      </c>
      <c r="DB121" s="27">
        <v>14898.555977539252</v>
      </c>
      <c r="DC121" s="27">
        <v>1015.1419805404845</v>
      </c>
      <c r="DD121" s="27">
        <v>1378.2765940436377</v>
      </c>
      <c r="DE121" s="27">
        <v>1419.9203209944537</v>
      </c>
      <c r="DF121" s="27">
        <v>1972.5147556315119</v>
      </c>
      <c r="DG121" s="27">
        <v>1071.5091010021597</v>
      </c>
      <c r="DH121" s="27">
        <v>1266.9692317613117</v>
      </c>
      <c r="DI121" s="27">
        <v>3048.2021627575677</v>
      </c>
      <c r="DJ121" s="27">
        <v>1723.0508422100306</v>
      </c>
      <c r="DK121" s="27">
        <v>1545.2564795570074</v>
      </c>
      <c r="DL121" s="27">
        <v>866.09329282863166</v>
      </c>
      <c r="DM121" s="27">
        <v>2856.5100619530281</v>
      </c>
      <c r="DN121" s="27">
        <v>2448.8051124389899</v>
      </c>
      <c r="DO121" s="27">
        <v>1320.4989343800312</v>
      </c>
      <c r="DP121" s="27">
        <v>2616.9773507736104</v>
      </c>
      <c r="DQ121" s="27">
        <v>2351.8640682831633</v>
      </c>
      <c r="DR121" s="27">
        <v>543.54208931107439</v>
      </c>
      <c r="DS121" s="27">
        <v>5411.6912279704584</v>
      </c>
      <c r="DT121" s="27">
        <v>1002.9678226406576</v>
      </c>
      <c r="DU121" s="27">
        <v>1986.8132396132762</v>
      </c>
      <c r="DV121" s="27">
        <v>4101.2436828817772</v>
      </c>
      <c r="DW121" s="27">
        <v>309.98535227244946</v>
      </c>
      <c r="DX121" s="27">
        <v>1052.4032849538428</v>
      </c>
      <c r="DY121" s="27">
        <v>171.47731934889524</v>
      </c>
      <c r="DZ121" s="27">
        <v>383.83905929065247</v>
      </c>
      <c r="EA121" s="27">
        <v>175.80269719340282</v>
      </c>
      <c r="EB121" s="27">
        <v>366.30251604509016</v>
      </c>
      <c r="EC121" s="27">
        <v>326.92480805944382</v>
      </c>
      <c r="ED121" s="27">
        <v>3115.5037906850516</v>
      </c>
      <c r="EE121" s="27">
        <v>875.04475516307411</v>
      </c>
      <c r="EF121" s="27">
        <v>449.95111192979425</v>
      </c>
      <c r="EG121" s="27">
        <v>634.41821132945927</v>
      </c>
      <c r="EH121" s="27">
        <v>2093.8154257602218</v>
      </c>
      <c r="EI121" s="27">
        <v>425.74622586020871</v>
      </c>
      <c r="EJ121" s="27">
        <v>433.07181941446186</v>
      </c>
      <c r="EK121" s="27">
        <v>347.66370290646279</v>
      </c>
      <c r="EL121" s="27">
        <v>400.22872087323407</v>
      </c>
      <c r="EM121" s="27">
        <v>534.15028442665846</v>
      </c>
      <c r="EN121" s="27">
        <v>467.15617863952008</v>
      </c>
      <c r="EO121" s="27">
        <v>2867.7900519108807</v>
      </c>
      <c r="EP121" s="27">
        <v>93.809354981807729</v>
      </c>
      <c r="EQ121" s="27">
        <v>1042.1992490188841</v>
      </c>
      <c r="ER121" s="27">
        <v>7255.8887329353483</v>
      </c>
      <c r="ES121" s="27">
        <v>401.5722457267143</v>
      </c>
      <c r="ET121" s="27">
        <v>368.32373751940872</v>
      </c>
      <c r="EU121" s="27">
        <v>3343.8669119917663</v>
      </c>
      <c r="EV121" s="27">
        <v>819.76921089254404</v>
      </c>
      <c r="EW121" s="27">
        <v>3124.6295243851687</v>
      </c>
      <c r="EX121" s="27">
        <v>2450.9146048991674</v>
      </c>
      <c r="EY121" s="27">
        <v>525.06314473595592</v>
      </c>
      <c r="EZ121" s="27">
        <v>971.16510613533285</v>
      </c>
      <c r="FA121" s="27">
        <v>3900.0505743991985</v>
      </c>
      <c r="FB121" s="27">
        <v>725.79250507745019</v>
      </c>
      <c r="FC121" s="27">
        <v>170.41828698588233</v>
      </c>
      <c r="FD121" s="27">
        <v>2695.6235884139605</v>
      </c>
      <c r="FE121" s="27">
        <v>1920.5259079673101</v>
      </c>
      <c r="FF121" s="27">
        <v>291.30601871256601</v>
      </c>
      <c r="FG121" s="27">
        <v>934.77788051383743</v>
      </c>
      <c r="FH121" s="27">
        <v>2359.979474588195</v>
      </c>
      <c r="FI121" s="27">
        <v>754.76205745773075</v>
      </c>
      <c r="FJ121" s="27">
        <v>734.66491117526675</v>
      </c>
      <c r="FK121" s="27">
        <v>394.32862223571954</v>
      </c>
      <c r="FL121" s="27">
        <v>854.07103288795543</v>
      </c>
      <c r="FM121" s="27">
        <v>531.0106216217107</v>
      </c>
      <c r="FN121" s="27">
        <v>446.13964807455227</v>
      </c>
      <c r="FO121" s="27">
        <v>320.69621987349046</v>
      </c>
      <c r="FP121" s="27">
        <v>812.26005493498531</v>
      </c>
      <c r="FQ121" s="27">
        <v>1430.8216396567914</v>
      </c>
      <c r="FR121" s="27">
        <v>247.7959156534464</v>
      </c>
      <c r="FS121" s="27">
        <v>1110.0816262302785</v>
      </c>
      <c r="FT121" s="27">
        <v>2336.2971038015244</v>
      </c>
      <c r="FU121" s="27">
        <v>2728.7859904187849</v>
      </c>
      <c r="FV121" s="27">
        <v>284.11079487669838</v>
      </c>
      <c r="FW121" s="27">
        <v>1943.3449312267815</v>
      </c>
      <c r="FX121" s="27">
        <v>789.3122502500587</v>
      </c>
      <c r="FY121" s="27">
        <v>1083.7616572466459</v>
      </c>
      <c r="FZ121" s="27">
        <v>3400.9098098694913</v>
      </c>
      <c r="GA121" s="27">
        <v>1357.340296275152</v>
      </c>
      <c r="GB121" s="27">
        <v>2225.3853882350386</v>
      </c>
      <c r="GC121" s="27">
        <v>753.46605238277834</v>
      </c>
      <c r="GD121" s="27">
        <v>749.06339863999767</v>
      </c>
      <c r="GE121" s="27">
        <v>487.3675934701356</v>
      </c>
      <c r="GF121" s="27">
        <v>442.9012846158717</v>
      </c>
      <c r="GG121" s="27">
        <v>1635.1653423324874</v>
      </c>
      <c r="GH121" s="27">
        <v>702.83380890330398</v>
      </c>
      <c r="GI121" s="27">
        <v>411.38553320299116</v>
      </c>
      <c r="GJ121" s="27">
        <v>1400.8782528449494</v>
      </c>
      <c r="GK121" s="27">
        <v>407.88057446404679</v>
      </c>
      <c r="GL121" s="27">
        <v>838.38346541993872</v>
      </c>
      <c r="GM121" s="27">
        <v>530.72285391015816</v>
      </c>
      <c r="GN121" s="27">
        <v>1002.3874112345389</v>
      </c>
      <c r="GO121" s="27">
        <v>1794.5631039321593</v>
      </c>
      <c r="GP121" s="27">
        <v>249.0472068287545</v>
      </c>
      <c r="GQ121" s="27">
        <v>1174.4706419940348</v>
      </c>
      <c r="GR121" s="27">
        <v>2046.1732458628251</v>
      </c>
      <c r="GS121" s="27">
        <v>384.75135661678445</v>
      </c>
      <c r="GT121" s="27">
        <v>746.01213212119387</v>
      </c>
      <c r="GU121" s="27">
        <v>723.57928983550869</v>
      </c>
      <c r="GV121" s="27">
        <v>806.0345078141354</v>
      </c>
      <c r="GW121" s="27">
        <v>711.32275033662927</v>
      </c>
      <c r="GX121" s="27">
        <v>872.12427797768771</v>
      </c>
      <c r="GY121" s="27">
        <v>1315.9484440090989</v>
      </c>
      <c r="GZ121" s="27">
        <v>547.64256323107497</v>
      </c>
      <c r="HA121" s="27">
        <v>597.55397263237205</v>
      </c>
      <c r="HB121" s="27">
        <v>4536.9711521480112</v>
      </c>
      <c r="HC121" s="27">
        <v>726.79291489886941</v>
      </c>
      <c r="HD121" s="27">
        <v>847.63736820553777</v>
      </c>
      <c r="HE121" s="27">
        <v>735.9888151756021</v>
      </c>
      <c r="HF121" s="27">
        <v>1027.011985350035</v>
      </c>
      <c r="HG121" s="27">
        <v>669.24903255632034</v>
      </c>
      <c r="HH121" s="27">
        <v>702.99728157042898</v>
      </c>
    </row>
    <row r="122" spans="1:216">
      <c r="A122" s="4">
        <v>120</v>
      </c>
      <c r="B122" s="27">
        <v>210.20648537907579</v>
      </c>
      <c r="C122" s="27">
        <v>354.42026767965103</v>
      </c>
      <c r="D122" s="27">
        <v>246.7750041314066</v>
      </c>
      <c r="E122" s="27">
        <v>184.24350000918835</v>
      </c>
      <c r="F122" s="27">
        <v>1164.6864672813979</v>
      </c>
      <c r="G122" s="27">
        <v>1678.2648653172189</v>
      </c>
      <c r="H122" s="27">
        <v>404.04834865002294</v>
      </c>
      <c r="I122" s="27">
        <v>902.57029916744966</v>
      </c>
      <c r="J122" s="27">
        <v>1171.0624425934432</v>
      </c>
      <c r="K122" s="27">
        <v>479.52873992482438</v>
      </c>
      <c r="L122" s="27">
        <v>609.39756581078495</v>
      </c>
      <c r="M122" s="27">
        <v>316.68412506263013</v>
      </c>
      <c r="N122" s="27">
        <v>724.67794095927172</v>
      </c>
      <c r="O122" s="27">
        <v>445.13788224662341</v>
      </c>
      <c r="P122" s="27">
        <v>25.264328911127997</v>
      </c>
      <c r="Q122" s="27">
        <v>1397.3864465351949</v>
      </c>
      <c r="R122" s="27">
        <v>1483.5227156877502</v>
      </c>
      <c r="S122" s="27">
        <v>555.92431748838965</v>
      </c>
      <c r="T122" s="27">
        <v>1045.5853089547106</v>
      </c>
      <c r="U122" s="27">
        <v>892.27073922830675</v>
      </c>
      <c r="V122" s="27">
        <v>857.29897144387735</v>
      </c>
      <c r="W122" s="27">
        <v>302.03274113291747</v>
      </c>
      <c r="X122" s="27">
        <v>768.34892574246669</v>
      </c>
      <c r="Y122" s="27">
        <v>690.23122551712584</v>
      </c>
      <c r="Z122" s="27">
        <v>163.37148863786982</v>
      </c>
      <c r="AA122" s="27">
        <v>295.98790593810151</v>
      </c>
      <c r="AB122" s="27">
        <v>288.24374586000476</v>
      </c>
      <c r="AC122" s="27">
        <v>305.72900953743641</v>
      </c>
      <c r="AD122" s="27">
        <v>375.30694023462104</v>
      </c>
      <c r="AE122" s="27">
        <v>427.4411381926414</v>
      </c>
      <c r="AF122" s="27">
        <v>1384.0310445530204</v>
      </c>
      <c r="AG122" s="27">
        <v>524.50973368414407</v>
      </c>
      <c r="AH122" s="27">
        <v>1168.8166943033114</v>
      </c>
      <c r="AI122" s="27">
        <v>1238.5916363795836</v>
      </c>
      <c r="AJ122" s="27">
        <v>968.7912989612023</v>
      </c>
      <c r="AK122" s="27">
        <v>1300.4968819666428</v>
      </c>
      <c r="AL122" s="27">
        <v>807.61260279743021</v>
      </c>
      <c r="AM122" s="27">
        <v>597.30440358684905</v>
      </c>
      <c r="AN122" s="27">
        <v>222.98111809551588</v>
      </c>
      <c r="AO122" s="27">
        <v>1351.4967739272156</v>
      </c>
      <c r="AP122" s="27">
        <v>691.04674855594419</v>
      </c>
      <c r="AQ122" s="27">
        <v>653.00821179050558</v>
      </c>
      <c r="AR122" s="27">
        <v>604.82063636070063</v>
      </c>
      <c r="AS122" s="27">
        <v>782.47502923960212</v>
      </c>
      <c r="AT122" s="27">
        <v>939.78946913053426</v>
      </c>
      <c r="AU122" s="27">
        <v>640.73582942822941</v>
      </c>
      <c r="AV122" s="27">
        <v>641.91790780624979</v>
      </c>
      <c r="AW122" s="27">
        <v>2796.044700201865</v>
      </c>
      <c r="AX122" s="27">
        <v>1902.6124199425626</v>
      </c>
      <c r="AY122" s="27">
        <v>1359.9564964011738</v>
      </c>
      <c r="AZ122" s="27">
        <v>1175.3997346708491</v>
      </c>
      <c r="BA122" s="27">
        <v>3545.2760886520468</v>
      </c>
      <c r="BB122" s="27">
        <v>751.83085448974589</v>
      </c>
      <c r="BC122" s="27">
        <v>712.61516148771318</v>
      </c>
      <c r="BD122" s="27">
        <v>663.75452714997959</v>
      </c>
      <c r="BE122" s="27">
        <v>1193.9050597597909</v>
      </c>
      <c r="BF122" s="27">
        <v>830.00414752916538</v>
      </c>
      <c r="BG122" s="27">
        <v>1156.2280769837666</v>
      </c>
      <c r="BH122" s="27">
        <v>2066.7183901281205</v>
      </c>
      <c r="BI122" s="27">
        <v>551.28950057588145</v>
      </c>
      <c r="BJ122" s="27">
        <v>739.94380678218943</v>
      </c>
      <c r="BK122" s="27">
        <v>530.7639665171472</v>
      </c>
      <c r="BL122" s="27">
        <v>1635.7837460036089</v>
      </c>
      <c r="BM122" s="27">
        <v>3047.5023977971746</v>
      </c>
      <c r="BN122" s="27">
        <v>625.99393061596857</v>
      </c>
      <c r="BO122" s="27">
        <v>763.25817193393618</v>
      </c>
      <c r="BP122" s="27">
        <v>839.37517903528612</v>
      </c>
      <c r="BQ122" s="27">
        <v>967.44961229773548</v>
      </c>
      <c r="BR122" s="27">
        <v>1345.298773749432</v>
      </c>
      <c r="BS122" s="27">
        <v>871.05925574632818</v>
      </c>
      <c r="BT122" s="27">
        <v>1434.6369804094734</v>
      </c>
      <c r="BU122" s="27">
        <v>3621.9683025125983</v>
      </c>
      <c r="BV122" s="27">
        <v>2670.5201232133795</v>
      </c>
      <c r="BW122" s="27">
        <v>1474.6520432289881</v>
      </c>
      <c r="BX122" s="27">
        <v>1233.7831620490306</v>
      </c>
      <c r="BY122" s="27">
        <v>2163.4645581427726</v>
      </c>
      <c r="BZ122" s="27">
        <v>829.44229195487458</v>
      </c>
      <c r="CA122" s="27">
        <v>285.16189684062999</v>
      </c>
      <c r="CB122" s="27">
        <v>1188.7607894119706</v>
      </c>
      <c r="CC122" s="27">
        <v>618.83392173627158</v>
      </c>
      <c r="CD122" s="27">
        <v>775.33424904544506</v>
      </c>
      <c r="CE122" s="27">
        <v>864.66113441591506</v>
      </c>
      <c r="CF122" s="27">
        <v>541.72371054004657</v>
      </c>
      <c r="CG122" s="27">
        <v>1189.6456663473564</v>
      </c>
      <c r="CH122" s="27">
        <v>1654.7462111041978</v>
      </c>
      <c r="CI122" s="27">
        <v>1141.5903743206986</v>
      </c>
      <c r="CJ122" s="27">
        <v>1275.915246014795</v>
      </c>
      <c r="CK122" s="27">
        <v>1341.1620094104107</v>
      </c>
      <c r="CL122" s="27">
        <v>607.2529719572118</v>
      </c>
      <c r="CM122" s="27">
        <v>1566.0376665844906</v>
      </c>
      <c r="CN122" s="27">
        <v>605.51037269666256</v>
      </c>
      <c r="CO122" s="27">
        <v>341.71115571873543</v>
      </c>
      <c r="CP122" s="27">
        <v>1565.5077051591691</v>
      </c>
      <c r="CQ122" s="27">
        <v>448.52337627458616</v>
      </c>
      <c r="CR122" s="27">
        <v>206.27140701592023</v>
      </c>
      <c r="CS122" s="27">
        <v>861.03526053345138</v>
      </c>
      <c r="CT122" s="27">
        <v>4755.6795604479148</v>
      </c>
      <c r="CU122" s="27">
        <v>1475.5763061584669</v>
      </c>
      <c r="CV122" s="27">
        <v>1099.2778749604606</v>
      </c>
      <c r="CW122" s="27">
        <v>521.09461335772426</v>
      </c>
      <c r="CX122" s="27">
        <v>4950.1347951449816</v>
      </c>
      <c r="CY122" s="27">
        <v>2783.7333223086057</v>
      </c>
      <c r="CZ122" s="27">
        <v>4173.8507960167935</v>
      </c>
      <c r="DA122" s="27">
        <v>785.20282525078642</v>
      </c>
      <c r="DB122" s="27">
        <v>12839.570613080567</v>
      </c>
      <c r="DC122" s="27">
        <v>874.84902302624312</v>
      </c>
      <c r="DD122" s="27">
        <v>1187.7983128202695</v>
      </c>
      <c r="DE122" s="27">
        <v>1223.6868629309604</v>
      </c>
      <c r="DF122" s="27">
        <v>1699.9125639058889</v>
      </c>
      <c r="DG122" s="27">
        <v>923.42618879417228</v>
      </c>
      <c r="DH122" s="27">
        <v>1091.873664825242</v>
      </c>
      <c r="DI122" s="27">
        <v>2626.9396155354739</v>
      </c>
      <c r="DJ122" s="27">
        <v>1484.9246458405869</v>
      </c>
      <c r="DK122" s="27">
        <v>1331.701522919637</v>
      </c>
      <c r="DL122" s="27">
        <v>746.39891326067834</v>
      </c>
      <c r="DM122" s="27">
        <v>2461.739426472845</v>
      </c>
      <c r="DN122" s="27">
        <v>2110.3794358482664</v>
      </c>
      <c r="DO122" s="27">
        <v>1138.0055448347148</v>
      </c>
      <c r="DP122" s="27">
        <v>2255.3102152145643</v>
      </c>
      <c r="DQ122" s="27">
        <v>2026.8356760623551</v>
      </c>
      <c r="DR122" s="27">
        <v>468.42439276746319</v>
      </c>
      <c r="DS122" s="27">
        <v>4663.7937101063808</v>
      </c>
      <c r="DT122" s="27">
        <v>864.35733777531868</v>
      </c>
      <c r="DU122" s="27">
        <v>1712.2349926715112</v>
      </c>
      <c r="DV122" s="27">
        <v>3534.4504492380051</v>
      </c>
      <c r="DW122" s="27">
        <v>267.14527404689773</v>
      </c>
      <c r="DX122" s="27">
        <v>906.96080284383481</v>
      </c>
      <c r="DY122" s="27">
        <v>147.77909709109633</v>
      </c>
      <c r="DZ122" s="27">
        <v>330.79237432477316</v>
      </c>
      <c r="EA122" s="27">
        <v>151.50670628668109</v>
      </c>
      <c r="EB122" s="27">
        <v>315.67938715674245</v>
      </c>
      <c r="EC122" s="27">
        <v>281.74369144064792</v>
      </c>
      <c r="ED122" s="27">
        <v>2684.9401362203603</v>
      </c>
      <c r="EE122" s="27">
        <v>754.11328053940497</v>
      </c>
      <c r="EF122" s="27">
        <v>387.76771941967155</v>
      </c>
      <c r="EG122" s="27">
        <v>546.74140466157144</v>
      </c>
      <c r="EH122" s="27">
        <v>1804.4494412971974</v>
      </c>
      <c r="EI122" s="27">
        <v>366.9079566117498</v>
      </c>
      <c r="EJ122" s="27">
        <v>373.22115071353795</v>
      </c>
      <c r="EK122" s="27">
        <v>299.6164641594932</v>
      </c>
      <c r="EL122" s="27">
        <v>344.91697925502945</v>
      </c>
      <c r="EM122" s="27">
        <v>460.33053842483253</v>
      </c>
      <c r="EN122" s="27">
        <v>402.5950402187691</v>
      </c>
      <c r="EO122" s="27">
        <v>2471.4605180871613</v>
      </c>
      <c r="EP122" s="27">
        <v>80.844871091688205</v>
      </c>
      <c r="EQ122" s="27">
        <v>898.16696805052788</v>
      </c>
      <c r="ER122" s="27">
        <v>6253.1225098344366</v>
      </c>
      <c r="ES122" s="27">
        <v>346.07482852932787</v>
      </c>
      <c r="ET122" s="27">
        <v>317.42127515470088</v>
      </c>
      <c r="EU122" s="27">
        <v>2881.7433986211859</v>
      </c>
      <c r="EV122" s="27">
        <v>706.47683477191708</v>
      </c>
      <c r="EW122" s="27">
        <v>2692.804690504377</v>
      </c>
      <c r="EX122" s="27">
        <v>2112.1973957526388</v>
      </c>
      <c r="EY122" s="27">
        <v>452.49924444536236</v>
      </c>
      <c r="EZ122" s="27">
        <v>836.94976721119872</v>
      </c>
      <c r="FA122" s="27">
        <v>3361.062294901325</v>
      </c>
      <c r="FB122" s="27">
        <v>625.48774078746158</v>
      </c>
      <c r="FC122" s="27">
        <v>146.86642335097406</v>
      </c>
      <c r="FD122" s="27">
        <v>2323.0875167972627</v>
      </c>
      <c r="FE122" s="27">
        <v>1655.1085921865131</v>
      </c>
      <c r="FF122" s="27">
        <v>251.04743056401398</v>
      </c>
      <c r="FG122" s="27">
        <v>805.59126820729387</v>
      </c>
      <c r="FH122" s="27">
        <v>2033.8295305314982</v>
      </c>
      <c r="FI122" s="27">
        <v>650.45369144581412</v>
      </c>
      <c r="FJ122" s="27">
        <v>633.13397742761538</v>
      </c>
      <c r="FK122" s="27">
        <v>339.83227620094056</v>
      </c>
      <c r="FL122" s="27">
        <v>736.03813362070298</v>
      </c>
      <c r="FM122" s="27">
        <v>457.62477805811221</v>
      </c>
      <c r="FN122" s="27">
        <v>384.48300113003592</v>
      </c>
      <c r="FO122" s="27">
        <v>276.37589620237702</v>
      </c>
      <c r="FP122" s="27">
        <v>700.00544665168161</v>
      </c>
      <c r="FQ122" s="27">
        <v>1233.0816157480649</v>
      </c>
      <c r="FR122" s="27">
        <v>213.55043814057441</v>
      </c>
      <c r="FS122" s="27">
        <v>956.66797827617995</v>
      </c>
      <c r="FT122" s="27">
        <v>2013.4200712215472</v>
      </c>
      <c r="FU122" s="27">
        <v>2351.6668638750748</v>
      </c>
      <c r="FV122" s="27">
        <v>244.84658904240487</v>
      </c>
      <c r="FW122" s="27">
        <v>1674.7740188831142</v>
      </c>
      <c r="FX122" s="27">
        <v>680.22903616522308</v>
      </c>
      <c r="FY122" s="27">
        <v>933.9854377125904</v>
      </c>
      <c r="FZ122" s="27">
        <v>2930.9029491427232</v>
      </c>
      <c r="GA122" s="27">
        <v>1169.7554183290042</v>
      </c>
      <c r="GB122" s="27">
        <v>1917.8363914353533</v>
      </c>
      <c r="GC122" s="27">
        <v>649.3367947009317</v>
      </c>
      <c r="GD122" s="27">
        <v>645.54258916177764</v>
      </c>
      <c r="GE122" s="27">
        <v>420.01323083396545</v>
      </c>
      <c r="GF122" s="27">
        <v>381.69218057257831</v>
      </c>
      <c r="GG122" s="27">
        <v>1409.184951118174</v>
      </c>
      <c r="GH122" s="27">
        <v>605.7019440191965</v>
      </c>
      <c r="GI122" s="27">
        <v>354.53191643020017</v>
      </c>
      <c r="GJ122" s="27">
        <v>1207.2764148987321</v>
      </c>
      <c r="GK122" s="27">
        <v>351.51134414839953</v>
      </c>
      <c r="GL122" s="27">
        <v>722.51859316612968</v>
      </c>
      <c r="GM122" s="27">
        <v>457.37677993948824</v>
      </c>
      <c r="GN122" s="27">
        <v>863.85713941752272</v>
      </c>
      <c r="GO122" s="27">
        <v>1546.553889336843</v>
      </c>
      <c r="GP122" s="27">
        <v>214.62880046153452</v>
      </c>
      <c r="GQ122" s="27">
        <v>1012.1584107618423</v>
      </c>
      <c r="GR122" s="27">
        <v>1763.3914264213995</v>
      </c>
      <c r="GS122" s="27">
        <v>331.57859185865061</v>
      </c>
      <c r="GT122" s="27">
        <v>642.91300868521523</v>
      </c>
      <c r="GU122" s="27">
        <v>623.58039262407624</v>
      </c>
      <c r="GV122" s="27">
        <v>694.64027220231083</v>
      </c>
      <c r="GW122" s="27">
        <v>613.01771093833963</v>
      </c>
      <c r="GX122" s="27">
        <v>751.59641426711721</v>
      </c>
      <c r="GY122" s="27">
        <v>1134.0839337383231</v>
      </c>
      <c r="GZ122" s="27">
        <v>471.95817983530492</v>
      </c>
      <c r="HA122" s="27">
        <v>514.97181594691494</v>
      </c>
      <c r="HB122" s="27">
        <v>3909.9602381153263</v>
      </c>
      <c r="HC122" s="27">
        <v>626.3498936406304</v>
      </c>
      <c r="HD122" s="27">
        <v>730.49360352561735</v>
      </c>
      <c r="HE122" s="27">
        <v>634.27491745716395</v>
      </c>
      <c r="HF122" s="27">
        <v>885.07858924457958</v>
      </c>
      <c r="HG122" s="27">
        <v>576.75859487303069</v>
      </c>
      <c r="HH122" s="27">
        <v>605.84282470964888</v>
      </c>
    </row>
    <row r="123" spans="1:216">
      <c r="A123" s="4">
        <v>121</v>
      </c>
      <c r="B123" s="27">
        <v>140.46396837999345</v>
      </c>
      <c r="C123" s="27">
        <v>236.83035841071535</v>
      </c>
      <c r="D123" s="27">
        <v>164.89974757333079</v>
      </c>
      <c r="E123" s="27">
        <v>123.11500814468229</v>
      </c>
      <c r="F123" s="27">
        <v>778.26563161359604</v>
      </c>
      <c r="G123" s="27">
        <v>1121.4484774342611</v>
      </c>
      <c r="H123" s="27">
        <v>269.99278526738919</v>
      </c>
      <c r="I123" s="27">
        <v>603.11462671739991</v>
      </c>
      <c r="J123" s="27">
        <v>782.52617948873728</v>
      </c>
      <c r="K123" s="27">
        <v>320.43021717732114</v>
      </c>
      <c r="L123" s="27">
        <v>407.21103471440108</v>
      </c>
      <c r="M123" s="27">
        <v>211.61435076099244</v>
      </c>
      <c r="N123" s="27">
        <v>484.24357222383929</v>
      </c>
      <c r="O123" s="27">
        <v>297.44959249887569</v>
      </c>
      <c r="P123" s="27">
        <v>16.882104712016094</v>
      </c>
      <c r="Q123" s="27">
        <v>933.76018007620041</v>
      </c>
      <c r="R123" s="27">
        <v>991.31807209269243</v>
      </c>
      <c r="S123" s="27">
        <v>371.47919395797817</v>
      </c>
      <c r="T123" s="27">
        <v>698.67997417276399</v>
      </c>
      <c r="U123" s="27">
        <v>596.23226502903105</v>
      </c>
      <c r="V123" s="27">
        <v>572.86346517775144</v>
      </c>
      <c r="W123" s="27">
        <v>201.82401757828862</v>
      </c>
      <c r="X123" s="27">
        <v>513.4253541971583</v>
      </c>
      <c r="Y123" s="27">
        <v>461.2256223259821</v>
      </c>
      <c r="Z123" s="27">
        <v>109.16793348615903</v>
      </c>
      <c r="AA123" s="27">
        <v>197.78474382260165</v>
      </c>
      <c r="AB123" s="27">
        <v>192.60994888524399</v>
      </c>
      <c r="AC123" s="27">
        <v>204.29393437157896</v>
      </c>
      <c r="AD123" s="27">
        <v>250.78722995078166</v>
      </c>
      <c r="AE123" s="27">
        <v>285.62429180587048</v>
      </c>
      <c r="AF123" s="27">
        <v>924.83584666021068</v>
      </c>
      <c r="AG123" s="27">
        <v>350.48737204443108</v>
      </c>
      <c r="AH123" s="27">
        <v>781.02552780215569</v>
      </c>
      <c r="AI123" s="27">
        <v>827.65047012894922</v>
      </c>
      <c r="AJ123" s="27">
        <v>647.36475727044672</v>
      </c>
      <c r="AK123" s="27">
        <v>869.01673170273205</v>
      </c>
      <c r="AL123" s="27">
        <v>539.66208938820137</v>
      </c>
      <c r="AM123" s="27">
        <v>399.13015389298494</v>
      </c>
      <c r="AN123" s="27">
        <v>149.00022073544378</v>
      </c>
      <c r="AO123" s="27">
        <v>903.09582873351314</v>
      </c>
      <c r="AP123" s="27">
        <v>461.77057031905258</v>
      </c>
      <c r="AQ123" s="27">
        <v>436.35249715253536</v>
      </c>
      <c r="AR123" s="27">
        <v>404.15264347402263</v>
      </c>
      <c r="AS123" s="27">
        <v>522.86468501217075</v>
      </c>
      <c r="AT123" s="27">
        <v>627.98518341500369</v>
      </c>
      <c r="AU123" s="27">
        <v>428.15185802870775</v>
      </c>
      <c r="AV123" s="27">
        <v>428.9417452656001</v>
      </c>
      <c r="AW123" s="27">
        <v>1868.3702058475938</v>
      </c>
      <c r="AX123" s="27">
        <v>1271.3617770272524</v>
      </c>
      <c r="AY123" s="27">
        <v>908.74877606262476</v>
      </c>
      <c r="AZ123" s="27">
        <v>785.42444048252582</v>
      </c>
      <c r="BA123" s="27">
        <v>2369.0208583085796</v>
      </c>
      <c r="BB123" s="27">
        <v>502.38766506993403</v>
      </c>
      <c r="BC123" s="27">
        <v>476.18299373496791</v>
      </c>
      <c r="BD123" s="27">
        <v>443.53338930309155</v>
      </c>
      <c r="BE123" s="27">
        <v>797.79005038969444</v>
      </c>
      <c r="BF123" s="27">
        <v>554.62454511598617</v>
      </c>
      <c r="BG123" s="27">
        <v>772.6135744700232</v>
      </c>
      <c r="BH123" s="27">
        <v>1381.0205050419631</v>
      </c>
      <c r="BI123" s="27">
        <v>368.38212121509122</v>
      </c>
      <c r="BJ123" s="27">
        <v>494.44451388544695</v>
      </c>
      <c r="BK123" s="27">
        <v>354.66656928143277</v>
      </c>
      <c r="BL123" s="27">
        <v>1093.0617861804069</v>
      </c>
      <c r="BM123" s="27">
        <v>2036.3990181853189</v>
      </c>
      <c r="BN123" s="27">
        <v>418.30104108130359</v>
      </c>
      <c r="BO123" s="27">
        <v>510.02361575553869</v>
      </c>
      <c r="BP123" s="27">
        <v>560.88644645927695</v>
      </c>
      <c r="BQ123" s="27">
        <v>646.46821674395812</v>
      </c>
      <c r="BR123" s="27">
        <v>898.95420722539745</v>
      </c>
      <c r="BS123" s="27">
        <v>582.05834865469842</v>
      </c>
      <c r="BT123" s="27">
        <v>958.6516947353166</v>
      </c>
      <c r="BU123" s="27">
        <v>2420.2680531002798</v>
      </c>
      <c r="BV123" s="27">
        <v>1784.4922979836829</v>
      </c>
      <c r="BW123" s="27">
        <v>985.39052017387382</v>
      </c>
      <c r="BX123" s="27">
        <v>824.4373561990684</v>
      </c>
      <c r="BY123" s="27">
        <v>1445.6681331129489</v>
      </c>
      <c r="BZ123" s="27">
        <v>554.24910254351278</v>
      </c>
      <c r="CA123" s="27">
        <v>190.55059880178334</v>
      </c>
      <c r="CB123" s="27">
        <v>794.35255117947122</v>
      </c>
      <c r="CC123" s="27">
        <v>413.516587076164</v>
      </c>
      <c r="CD123" s="27">
        <v>518.09307998013867</v>
      </c>
      <c r="CE123" s="27">
        <v>577.78300238921179</v>
      </c>
      <c r="CF123" s="27">
        <v>361.99007852097498</v>
      </c>
      <c r="CG123" s="27">
        <v>794.94384276425797</v>
      </c>
      <c r="CH123" s="27">
        <v>1105.7328657310331</v>
      </c>
      <c r="CI123" s="27">
        <v>762.83238336969578</v>
      </c>
      <c r="CJ123" s="27">
        <v>852.59081540028228</v>
      </c>
      <c r="CK123" s="27">
        <v>896.18994267730841</v>
      </c>
      <c r="CL123" s="27">
        <v>405.77797634470812</v>
      </c>
      <c r="CM123" s="27">
        <v>1046.4561304296412</v>
      </c>
      <c r="CN123" s="27">
        <v>404.61353840174274</v>
      </c>
      <c r="CO123" s="27">
        <v>228.33788826928961</v>
      </c>
      <c r="CP123" s="27">
        <v>1046.1020001336385</v>
      </c>
      <c r="CQ123" s="27">
        <v>299.71184394766823</v>
      </c>
      <c r="CR123" s="27">
        <v>137.83447423390038</v>
      </c>
      <c r="CS123" s="27">
        <v>575.36012455336493</v>
      </c>
      <c r="CT123" s="27">
        <v>3177.8354611633254</v>
      </c>
      <c r="CU123" s="27">
        <v>986.0081302284209</v>
      </c>
      <c r="CV123" s="27">
        <v>734.5583671732071</v>
      </c>
      <c r="CW123" s="27">
        <v>348.20532373997924</v>
      </c>
      <c r="CX123" s="27">
        <v>3307.774144494414</v>
      </c>
      <c r="CY123" s="27">
        <v>1860.1435091688763</v>
      </c>
      <c r="CZ123" s="27">
        <v>2789.0464234595493</v>
      </c>
      <c r="DA123" s="27">
        <v>524.68745014699084</v>
      </c>
      <c r="DB123" s="27">
        <v>8579.6450920917414</v>
      </c>
      <c r="DC123" s="27">
        <v>584.59074317341913</v>
      </c>
      <c r="DD123" s="27">
        <v>793.70940602959945</v>
      </c>
      <c r="DE123" s="27">
        <v>817.69081725419176</v>
      </c>
      <c r="DF123" s="27">
        <v>1135.9138810328946</v>
      </c>
      <c r="DG123" s="27">
        <v>617.05092851979998</v>
      </c>
      <c r="DH123" s="27">
        <v>729.6107332482278</v>
      </c>
      <c r="DI123" s="27">
        <v>1755.3709745315816</v>
      </c>
      <c r="DJ123" s="27">
        <v>992.25486846366971</v>
      </c>
      <c r="DK123" s="27">
        <v>889.86826581323362</v>
      </c>
      <c r="DL123" s="27">
        <v>498.75793870984688</v>
      </c>
      <c r="DM123" s="27">
        <v>1644.9810686682306</v>
      </c>
      <c r="DN123" s="27">
        <v>1410.195645544467</v>
      </c>
      <c r="DO123" s="27">
        <v>760.43693217960129</v>
      </c>
      <c r="DP123" s="27">
        <v>1507.0411466406088</v>
      </c>
      <c r="DQ123" s="27">
        <v>1354.3701175558706</v>
      </c>
      <c r="DR123" s="27">
        <v>313.01008137523462</v>
      </c>
      <c r="DS123" s="27">
        <v>3116.4355897289743</v>
      </c>
      <c r="DT123" s="27">
        <v>577.57999970049013</v>
      </c>
      <c r="DU123" s="27">
        <v>1144.1479621145402</v>
      </c>
      <c r="DV123" s="27">
        <v>2361.7869603172544</v>
      </c>
      <c r="DW123" s="27">
        <v>178.51154905577113</v>
      </c>
      <c r="DX123" s="27">
        <v>606.04844471288118</v>
      </c>
      <c r="DY123" s="27">
        <v>98.748801130443042</v>
      </c>
      <c r="DZ123" s="27">
        <v>221.04175103687365</v>
      </c>
      <c r="EA123" s="27">
        <v>101.23966043593671</v>
      </c>
      <c r="EB123" s="27">
        <v>210.94296579782971</v>
      </c>
      <c r="EC123" s="27">
        <v>188.26648899254718</v>
      </c>
      <c r="ED123" s="27">
        <v>1794.1280247187497</v>
      </c>
      <c r="EE123" s="27">
        <v>503.91282553247083</v>
      </c>
      <c r="EF123" s="27">
        <v>259.11375941195712</v>
      </c>
      <c r="EG123" s="27">
        <v>365.3429970912814</v>
      </c>
      <c r="EH123" s="27">
        <v>1205.7674091671774</v>
      </c>
      <c r="EI123" s="27">
        <v>245.17486947627222</v>
      </c>
      <c r="EJ123" s="27">
        <v>249.39346575360003</v>
      </c>
      <c r="EK123" s="27">
        <v>200.20941538473446</v>
      </c>
      <c r="EL123" s="27">
        <v>230.48008048101795</v>
      </c>
      <c r="EM123" s="27">
        <v>307.6016140845831</v>
      </c>
      <c r="EN123" s="27">
        <v>269.0216569543598</v>
      </c>
      <c r="EO123" s="27">
        <v>1651.4768868285028</v>
      </c>
      <c r="EP123" s="27">
        <v>54.022079272335851</v>
      </c>
      <c r="EQ123" s="27">
        <v>600.17223718237415</v>
      </c>
      <c r="ER123" s="27">
        <v>4178.4552979593291</v>
      </c>
      <c r="ES123" s="27">
        <v>231.25377737034353</v>
      </c>
      <c r="ET123" s="27">
        <v>212.10692846161479</v>
      </c>
      <c r="EU123" s="27">
        <v>1925.6357047843658</v>
      </c>
      <c r="EV123" s="27">
        <v>472.08124716821101</v>
      </c>
      <c r="EW123" s="27">
        <v>1799.3832693525237</v>
      </c>
      <c r="EX123" s="27">
        <v>1411.4104409018191</v>
      </c>
      <c r="EY123" s="27">
        <v>302.36859461839958</v>
      </c>
      <c r="EZ123" s="27">
        <v>559.26574018490714</v>
      </c>
      <c r="FA123" s="27">
        <v>2245.9257004503543</v>
      </c>
      <c r="FB123" s="27">
        <v>417.96279541805745</v>
      </c>
      <c r="FC123" s="27">
        <v>98.138935192469717</v>
      </c>
      <c r="FD123" s="27">
        <v>1552.3312276256224</v>
      </c>
      <c r="FE123" s="27">
        <v>1105.975015657074</v>
      </c>
      <c r="FF123" s="27">
        <v>167.75466411053173</v>
      </c>
      <c r="FG123" s="27">
        <v>538.31139520080615</v>
      </c>
      <c r="FH123" s="27">
        <v>1359.043544026212</v>
      </c>
      <c r="FI123" s="27">
        <v>434.64551811106713</v>
      </c>
      <c r="FJ123" s="27">
        <v>423.07215605320471</v>
      </c>
      <c r="FK123" s="27">
        <v>227.08238526850721</v>
      </c>
      <c r="FL123" s="27">
        <v>491.83466885393761</v>
      </c>
      <c r="FM123" s="27">
        <v>305.79357358616812</v>
      </c>
      <c r="FN123" s="27">
        <v>256.91884822669783</v>
      </c>
      <c r="FO123" s="27">
        <v>184.67962620256679</v>
      </c>
      <c r="FP123" s="27">
        <v>467.75694264137314</v>
      </c>
      <c r="FQ123" s="27">
        <v>823.96856962829133</v>
      </c>
      <c r="FR123" s="27">
        <v>142.69846116506758</v>
      </c>
      <c r="FS123" s="27">
        <v>639.26372399218883</v>
      </c>
      <c r="FT123" s="27">
        <v>1345.4055554456224</v>
      </c>
      <c r="FU123" s="27">
        <v>1571.4284904765727</v>
      </c>
      <c r="FV123" s="27">
        <v>163.61114396247379</v>
      </c>
      <c r="FW123" s="27">
        <v>1119.1158275055243</v>
      </c>
      <c r="FX123" s="27">
        <v>454.54196931535893</v>
      </c>
      <c r="FY123" s="27">
        <v>624.10681931935574</v>
      </c>
      <c r="FZ123" s="27">
        <v>1958.4850506909847</v>
      </c>
      <c r="GA123" s="27">
        <v>781.65280103601754</v>
      </c>
      <c r="GB123" s="27">
        <v>1281.5347241012923</v>
      </c>
      <c r="GC123" s="27">
        <v>433.8991864801759</v>
      </c>
      <c r="GD123" s="27">
        <v>431.36382623228513</v>
      </c>
      <c r="GE123" s="27">
        <v>280.66082294582532</v>
      </c>
      <c r="GF123" s="27">
        <v>255.05396889231369</v>
      </c>
      <c r="GG123" s="27">
        <v>941.64416506213547</v>
      </c>
      <c r="GH123" s="27">
        <v>404.74155000015935</v>
      </c>
      <c r="GI123" s="27">
        <v>236.90496422765065</v>
      </c>
      <c r="GJ123" s="27">
        <v>806.72504400821606</v>
      </c>
      <c r="GK123" s="27">
        <v>234.88656042476509</v>
      </c>
      <c r="GL123" s="27">
        <v>482.8006549913365</v>
      </c>
      <c r="GM123" s="27">
        <v>305.62785653024633</v>
      </c>
      <c r="GN123" s="27">
        <v>577.24575765183749</v>
      </c>
      <c r="GO123" s="27">
        <v>1033.4367001951218</v>
      </c>
      <c r="GP123" s="27">
        <v>143.41904336157003</v>
      </c>
      <c r="GQ123" s="27">
        <v>676.3434855418966</v>
      </c>
      <c r="GR123" s="27">
        <v>1178.3316633439258</v>
      </c>
      <c r="GS123" s="27">
        <v>221.56711653460891</v>
      </c>
      <c r="GT123" s="27">
        <v>429.60669058422735</v>
      </c>
      <c r="GU123" s="27">
        <v>416.68826912726172</v>
      </c>
      <c r="GV123" s="27">
        <v>464.17183111234237</v>
      </c>
      <c r="GW123" s="27">
        <v>409.63008448734615</v>
      </c>
      <c r="GX123" s="27">
        <v>502.23100765777605</v>
      </c>
      <c r="GY123" s="27">
        <v>757.81643711709728</v>
      </c>
      <c r="GZ123" s="27">
        <v>315.37142505149569</v>
      </c>
      <c r="HA123" s="27">
        <v>344.11395414993979</v>
      </c>
      <c r="HB123" s="27">
        <v>2612.7097375861067</v>
      </c>
      <c r="HC123" s="27">
        <v>418.53890233924898</v>
      </c>
      <c r="HD123" s="27">
        <v>488.12970847389238</v>
      </c>
      <c r="HE123" s="27">
        <v>423.83455386383827</v>
      </c>
      <c r="HF123" s="27">
        <v>591.42633372735588</v>
      </c>
      <c r="HG123" s="27">
        <v>385.40105404949151</v>
      </c>
      <c r="HH123" s="27">
        <v>404.83568915487371</v>
      </c>
    </row>
    <row r="124" spans="1:216">
      <c r="A124" s="4">
        <v>122</v>
      </c>
      <c r="B124" s="27">
        <v>96.784398909979785</v>
      </c>
      <c r="C124" s="27">
        <v>163.18408305543011</v>
      </c>
      <c r="D124" s="27">
        <v>113.62147270477796</v>
      </c>
      <c r="E124" s="27">
        <v>84.830381752033034</v>
      </c>
      <c r="F124" s="27">
        <v>536.2511982022728</v>
      </c>
      <c r="G124" s="27">
        <v>772.71572239337615</v>
      </c>
      <c r="H124" s="27">
        <v>186.03411062290198</v>
      </c>
      <c r="I124" s="27">
        <v>415.56626438709128</v>
      </c>
      <c r="J124" s="27">
        <v>539.18685899755383</v>
      </c>
      <c r="K124" s="27">
        <v>220.78719774030316</v>
      </c>
      <c r="L124" s="27">
        <v>280.58210001389722</v>
      </c>
      <c r="M124" s="27">
        <v>145.80940561013952</v>
      </c>
      <c r="N124" s="27">
        <v>333.66010945182052</v>
      </c>
      <c r="O124" s="27">
        <v>204.95277435236204</v>
      </c>
      <c r="P124" s="27">
        <v>11.632337999077476</v>
      </c>
      <c r="Q124" s="27">
        <v>643.39217236312686</v>
      </c>
      <c r="R124" s="27">
        <v>683.05149600028494</v>
      </c>
      <c r="S124" s="27">
        <v>255.96165984377544</v>
      </c>
      <c r="T124" s="27">
        <v>481.41400325396614</v>
      </c>
      <c r="U124" s="27">
        <v>410.82408568623146</v>
      </c>
      <c r="V124" s="27">
        <v>394.72219654740888</v>
      </c>
      <c r="W124" s="27">
        <v>139.06353673611602</v>
      </c>
      <c r="X124" s="27">
        <v>353.76733880026916</v>
      </c>
      <c r="Y124" s="27">
        <v>317.7999677322203</v>
      </c>
      <c r="Z124" s="27">
        <v>75.220378183530343</v>
      </c>
      <c r="AA124" s="27">
        <v>136.28034125199426</v>
      </c>
      <c r="AB124" s="27">
        <v>132.71473347890571</v>
      </c>
      <c r="AC124" s="27">
        <v>140.76539248569568</v>
      </c>
      <c r="AD124" s="27">
        <v>172.80083700484735</v>
      </c>
      <c r="AE124" s="27">
        <v>196.80474441484756</v>
      </c>
      <c r="AF124" s="27">
        <v>637.24300645744643</v>
      </c>
      <c r="AG124" s="27">
        <v>241.49758845692878</v>
      </c>
      <c r="AH124" s="27">
        <v>538.15285950904354</v>
      </c>
      <c r="AI124" s="27">
        <v>570.27901306540218</v>
      </c>
      <c r="AJ124" s="27">
        <v>446.05609275132224</v>
      </c>
      <c r="AK124" s="27">
        <v>598.78175870007431</v>
      </c>
      <c r="AL124" s="27">
        <v>371.84533185508513</v>
      </c>
      <c r="AM124" s="27">
        <v>275.01410131655058</v>
      </c>
      <c r="AN124" s="27">
        <v>102.66616391131541</v>
      </c>
      <c r="AO124" s="27">
        <v>622.26340285095114</v>
      </c>
      <c r="AP124" s="27">
        <v>318.17545522951104</v>
      </c>
      <c r="AQ124" s="27">
        <v>300.66154784640133</v>
      </c>
      <c r="AR124" s="27">
        <v>278.47476557613737</v>
      </c>
      <c r="AS124" s="27">
        <v>360.27135523651236</v>
      </c>
      <c r="AT124" s="27">
        <v>432.70291450666025</v>
      </c>
      <c r="AU124" s="27">
        <v>295.01103165046015</v>
      </c>
      <c r="AV124" s="27">
        <v>295.55529052560797</v>
      </c>
      <c r="AW124" s="27">
        <v>1287.3699169959546</v>
      </c>
      <c r="AX124" s="27">
        <v>876.0110283501881</v>
      </c>
      <c r="AY124" s="27">
        <v>626.15847370526262</v>
      </c>
      <c r="AZ124" s="27">
        <v>541.18385830921511</v>
      </c>
      <c r="BA124" s="27">
        <v>1632.3350566055747</v>
      </c>
      <c r="BB124" s="27">
        <v>346.1619997239614</v>
      </c>
      <c r="BC124" s="27">
        <v>328.10609974449369</v>
      </c>
      <c r="BD124" s="27">
        <v>305.60942407718534</v>
      </c>
      <c r="BE124" s="27">
        <v>549.70417946932184</v>
      </c>
      <c r="BF124" s="27">
        <v>382.15496713402899</v>
      </c>
      <c r="BG124" s="27">
        <v>532.35674071574022</v>
      </c>
      <c r="BH124" s="27">
        <v>951.5695804724304</v>
      </c>
      <c r="BI124" s="27">
        <v>253.82767254968235</v>
      </c>
      <c r="BJ124" s="27">
        <v>340.68890137918208</v>
      </c>
      <c r="BK124" s="27">
        <v>244.37719592619254</v>
      </c>
      <c r="BL124" s="27">
        <v>753.15633729459398</v>
      </c>
      <c r="BM124" s="27">
        <v>1403.1474205737393</v>
      </c>
      <c r="BN124" s="27">
        <v>288.22348742810465</v>
      </c>
      <c r="BO124" s="27">
        <v>351.42342659190507</v>
      </c>
      <c r="BP124" s="27">
        <v>386.46962778710446</v>
      </c>
      <c r="BQ124" s="27">
        <v>445.43834617221455</v>
      </c>
      <c r="BR124" s="27">
        <v>619.40968632280044</v>
      </c>
      <c r="BS124" s="27">
        <v>401.05778054540724</v>
      </c>
      <c r="BT124" s="27">
        <v>660.54326322312738</v>
      </c>
      <c r="BU124" s="27">
        <v>1667.6460975859873</v>
      </c>
      <c r="BV124" s="27">
        <v>1229.5752171304796</v>
      </c>
      <c r="BW124" s="27">
        <v>678.96721334696736</v>
      </c>
      <c r="BX124" s="27">
        <v>568.06506949026755</v>
      </c>
      <c r="BY124" s="27">
        <v>996.11397072402667</v>
      </c>
      <c r="BZ124" s="27">
        <v>381.89627457307449</v>
      </c>
      <c r="CA124" s="27">
        <v>131.29577200236704</v>
      </c>
      <c r="CB124" s="27">
        <v>547.33562688852794</v>
      </c>
      <c r="CC124" s="27">
        <v>284.92683768696122</v>
      </c>
      <c r="CD124" s="27">
        <v>356.98355887003271</v>
      </c>
      <c r="CE124" s="27">
        <v>398.11192316141427</v>
      </c>
      <c r="CF124" s="27">
        <v>249.42334012840723</v>
      </c>
      <c r="CG124" s="27">
        <v>547.74304667934075</v>
      </c>
      <c r="CH124" s="27">
        <v>761.88713731392886</v>
      </c>
      <c r="CI124" s="27">
        <v>525.61717104398042</v>
      </c>
      <c r="CJ124" s="27">
        <v>587.46374985970408</v>
      </c>
      <c r="CK124" s="27">
        <v>617.50501506937837</v>
      </c>
      <c r="CL124" s="27">
        <v>279.59467459431607</v>
      </c>
      <c r="CM124" s="27">
        <v>721.04347283784864</v>
      </c>
      <c r="CN124" s="27">
        <v>278.79233768416276</v>
      </c>
      <c r="CO124" s="27">
        <v>157.33248547223161</v>
      </c>
      <c r="CP124" s="27">
        <v>720.7994651522497</v>
      </c>
      <c r="CQ124" s="27">
        <v>206.51154169447713</v>
      </c>
      <c r="CR124" s="27">
        <v>94.972588996718244</v>
      </c>
      <c r="CS124" s="27">
        <v>396.44247883573235</v>
      </c>
      <c r="CT124" s="27">
        <v>2189.6355235490973</v>
      </c>
      <c r="CU124" s="27">
        <v>679.39276744870244</v>
      </c>
      <c r="CV124" s="27">
        <v>506.13542284970146</v>
      </c>
      <c r="CW124" s="27">
        <v>239.92518041537033</v>
      </c>
      <c r="CX124" s="27">
        <v>2279.1676470281386</v>
      </c>
      <c r="CY124" s="27">
        <v>1281.7014462682132</v>
      </c>
      <c r="CZ124" s="27">
        <v>1921.7467991243864</v>
      </c>
      <c r="DA124" s="27">
        <v>361.52730172558194</v>
      </c>
      <c r="DB124" s="27">
        <v>5911.6640564551308</v>
      </c>
      <c r="DC124" s="27">
        <v>402.80268554933144</v>
      </c>
      <c r="DD124" s="27">
        <v>546.89247824720644</v>
      </c>
      <c r="DE124" s="27">
        <v>563.41647722825621</v>
      </c>
      <c r="DF124" s="27">
        <v>782.68287203631189</v>
      </c>
      <c r="DG124" s="27">
        <v>425.16884509536544</v>
      </c>
      <c r="DH124" s="27">
        <v>502.72633665501047</v>
      </c>
      <c r="DI124" s="27">
        <v>1209.5096457367545</v>
      </c>
      <c r="DJ124" s="27">
        <v>683.69698021030524</v>
      </c>
      <c r="DK124" s="27">
        <v>613.14916707185193</v>
      </c>
      <c r="DL124" s="27">
        <v>343.66099617109023</v>
      </c>
      <c r="DM124" s="27">
        <v>1133.4472874826399</v>
      </c>
      <c r="DN124" s="27">
        <v>971.67223362409254</v>
      </c>
      <c r="DO124" s="27">
        <v>523.96662459975425</v>
      </c>
      <c r="DP124" s="27">
        <v>1038.4020414091681</v>
      </c>
      <c r="DQ124" s="27">
        <v>933.20656707256921</v>
      </c>
      <c r="DR124" s="27">
        <v>215.67447458632989</v>
      </c>
      <c r="DS124" s="27">
        <v>2147.3289468628441</v>
      </c>
      <c r="DT124" s="27">
        <v>397.97204748061421</v>
      </c>
      <c r="DU124" s="27">
        <v>788.35643086605546</v>
      </c>
      <c r="DV124" s="27">
        <v>1627.3506575675776</v>
      </c>
      <c r="DW124" s="27">
        <v>123.00046177759131</v>
      </c>
      <c r="DX124" s="27">
        <v>417.58776366892687</v>
      </c>
      <c r="DY124" s="27">
        <v>68.041245528788096</v>
      </c>
      <c r="DZ124" s="27">
        <v>152.30520150362148</v>
      </c>
      <c r="EA124" s="27">
        <v>69.757531373705689</v>
      </c>
      <c r="EB124" s="27">
        <v>145.3467987875762</v>
      </c>
      <c r="EC124" s="27">
        <v>129.72194351467073</v>
      </c>
      <c r="ED124" s="27">
        <v>1236.2145569616837</v>
      </c>
      <c r="EE124" s="27">
        <v>347.21288658349084</v>
      </c>
      <c r="EF124" s="27">
        <v>178.53809587771349</v>
      </c>
      <c r="EG124" s="27">
        <v>251.73361380331386</v>
      </c>
      <c r="EH124" s="27">
        <v>830.81430253903204</v>
      </c>
      <c r="EI124" s="27">
        <v>168.93373185855071</v>
      </c>
      <c r="EJ124" s="27">
        <v>171.84048659183932</v>
      </c>
      <c r="EK124" s="27">
        <v>137.95102151542164</v>
      </c>
      <c r="EL124" s="27">
        <v>158.80852796165411</v>
      </c>
      <c r="EM124" s="27">
        <v>211.94785870193525</v>
      </c>
      <c r="EN124" s="27">
        <v>185.36497055000626</v>
      </c>
      <c r="EO124" s="27">
        <v>1137.9231246907252</v>
      </c>
      <c r="EP124" s="27">
        <v>37.223029724575312</v>
      </c>
      <c r="EQ124" s="27">
        <v>413.53885902619413</v>
      </c>
      <c r="ER124" s="27">
        <v>2879.0962483074409</v>
      </c>
      <c r="ES124" s="27">
        <v>159.34163114274409</v>
      </c>
      <c r="ET124" s="27">
        <v>146.14880821438763</v>
      </c>
      <c r="EU124" s="27">
        <v>1326.8277719661478</v>
      </c>
      <c r="EV124" s="27">
        <v>325.27985839218701</v>
      </c>
      <c r="EW124" s="27">
        <v>1239.8355972816378</v>
      </c>
      <c r="EX124" s="27">
        <v>972.50926848659844</v>
      </c>
      <c r="EY124" s="27">
        <v>208.34213227002462</v>
      </c>
      <c r="EZ124" s="27">
        <v>385.35290664940914</v>
      </c>
      <c r="FA124" s="27">
        <v>1547.5183523686019</v>
      </c>
      <c r="FB124" s="27">
        <v>287.99042478877624</v>
      </c>
      <c r="FC124" s="27">
        <v>67.621027383856159</v>
      </c>
      <c r="FD124" s="27">
        <v>1069.608430601168</v>
      </c>
      <c r="FE124" s="27">
        <v>762.05398675801234</v>
      </c>
      <c r="FF124" s="27">
        <v>115.58860622790081</v>
      </c>
      <c r="FG124" s="27">
        <v>370.91465812753819</v>
      </c>
      <c r="FH124" s="27">
        <v>936.42671510767491</v>
      </c>
      <c r="FI124" s="27">
        <v>299.4853818702735</v>
      </c>
      <c r="FJ124" s="27">
        <v>291.51094612667026</v>
      </c>
      <c r="FK124" s="27">
        <v>156.46740167414558</v>
      </c>
      <c r="FL124" s="27">
        <v>338.89063036679335</v>
      </c>
      <c r="FM124" s="27">
        <v>210.70205798263191</v>
      </c>
      <c r="FN124" s="27">
        <v>177.02572824225399</v>
      </c>
      <c r="FO124" s="27">
        <v>127.25047440337748</v>
      </c>
      <c r="FP124" s="27">
        <v>322.30026711934551</v>
      </c>
      <c r="FQ124" s="27">
        <v>567.74205977472991</v>
      </c>
      <c r="FR124" s="27">
        <v>98.324039599092544</v>
      </c>
      <c r="FS124" s="27">
        <v>440.47420833335644</v>
      </c>
      <c r="FT124" s="27">
        <v>927.02968224339816</v>
      </c>
      <c r="FU124" s="27">
        <v>1082.7670870678207</v>
      </c>
      <c r="FV124" s="27">
        <v>112.73358147296658</v>
      </c>
      <c r="FW124" s="27">
        <v>771.10844813063125</v>
      </c>
      <c r="FX124" s="27">
        <v>313.19470599416326</v>
      </c>
      <c r="FY124" s="27">
        <v>430.03059119072014</v>
      </c>
      <c r="FZ124" s="27">
        <v>1349.4620762281293</v>
      </c>
      <c r="GA124" s="27">
        <v>538.58507186636064</v>
      </c>
      <c r="GB124" s="27">
        <v>883.02053106507958</v>
      </c>
      <c r="GC124" s="27">
        <v>298.97113427271239</v>
      </c>
      <c r="GD124" s="27">
        <v>297.22418578163365</v>
      </c>
      <c r="GE124" s="27">
        <v>193.38474741726668</v>
      </c>
      <c r="GF124" s="27">
        <v>175.74076365311655</v>
      </c>
      <c r="GG124" s="27">
        <v>648.82450320696842</v>
      </c>
      <c r="GH124" s="27">
        <v>278.88054198131562</v>
      </c>
      <c r="GI124" s="27">
        <v>163.2354889727664</v>
      </c>
      <c r="GJ124" s="27">
        <v>555.86069061311696</v>
      </c>
      <c r="GK124" s="27">
        <v>161.8447408608277</v>
      </c>
      <c r="GL124" s="27">
        <v>332.66589094414718</v>
      </c>
      <c r="GM124" s="27">
        <v>210.58787335698378</v>
      </c>
      <c r="GN124" s="27">
        <v>397.74174346640768</v>
      </c>
      <c r="GO124" s="27">
        <v>712.07264748006344</v>
      </c>
      <c r="GP124" s="27">
        <v>98.820544970242636</v>
      </c>
      <c r="GQ124" s="27">
        <v>466.02341126919629</v>
      </c>
      <c r="GR124" s="27">
        <v>811.91015082827494</v>
      </c>
      <c r="GS124" s="27">
        <v>152.66719600294243</v>
      </c>
      <c r="GT124" s="27">
        <v>296.01346021648015</v>
      </c>
      <c r="GU124" s="27">
        <v>287.11223330399685</v>
      </c>
      <c r="GV124" s="27">
        <v>319.83000468575261</v>
      </c>
      <c r="GW124" s="27">
        <v>282.24890667547777</v>
      </c>
      <c r="GX124" s="27">
        <v>346.0540574975999</v>
      </c>
      <c r="GY124" s="27">
        <v>522.16101535778193</v>
      </c>
      <c r="GZ124" s="27">
        <v>217.3015198062723</v>
      </c>
      <c r="HA124" s="27">
        <v>237.10608914906564</v>
      </c>
      <c r="HB124" s="27">
        <v>1800.2448912338934</v>
      </c>
      <c r="HC124" s="27">
        <v>288.38738183561514</v>
      </c>
      <c r="HD124" s="27">
        <v>336.33778804357274</v>
      </c>
      <c r="HE124" s="27">
        <v>292.03626386248158</v>
      </c>
      <c r="HF124" s="27">
        <v>407.51263736535702</v>
      </c>
      <c r="HG124" s="27">
        <v>265.55428972748211</v>
      </c>
      <c r="HH124" s="27">
        <v>278.94540702541201</v>
      </c>
    </row>
    <row r="125" spans="1:216">
      <c r="A125" s="4">
        <v>123</v>
      </c>
      <c r="B125" s="27">
        <v>70.687351308660823</v>
      </c>
      <c r="C125" s="27">
        <v>119.1829544516751</v>
      </c>
      <c r="D125" s="27">
        <v>82.984458732448545</v>
      </c>
      <c r="E125" s="27">
        <v>61.956627969876827</v>
      </c>
      <c r="F125" s="27">
        <v>391.65585842271241</v>
      </c>
      <c r="G125" s="27">
        <v>564.35983842137625</v>
      </c>
      <c r="H125" s="27">
        <v>135.87167643853985</v>
      </c>
      <c r="I125" s="27">
        <v>303.51253769815122</v>
      </c>
      <c r="J125" s="27">
        <v>393.79994453882398</v>
      </c>
      <c r="K125" s="27">
        <v>161.25390441944765</v>
      </c>
      <c r="L125" s="27">
        <v>204.92564605429445</v>
      </c>
      <c r="M125" s="27">
        <v>106.49320339383927</v>
      </c>
      <c r="N125" s="27">
        <v>243.69164493591813</v>
      </c>
      <c r="O125" s="27">
        <v>149.68909168723721</v>
      </c>
      <c r="P125" s="27">
        <v>8.4957820882543924</v>
      </c>
      <c r="Q125" s="27">
        <v>469.90722708704277</v>
      </c>
      <c r="R125" s="27">
        <v>498.87276878773724</v>
      </c>
      <c r="S125" s="27">
        <v>186.94388738988422</v>
      </c>
      <c r="T125" s="27">
        <v>351.60502267078652</v>
      </c>
      <c r="U125" s="27">
        <v>300.0490450736022</v>
      </c>
      <c r="V125" s="27">
        <v>288.28888633822879</v>
      </c>
      <c r="W125" s="27">
        <v>101.56629773186599</v>
      </c>
      <c r="X125" s="27">
        <v>258.37713971405481</v>
      </c>
      <c r="Y125" s="27">
        <v>232.10804859017563</v>
      </c>
      <c r="Z125" s="27">
        <v>54.937875919186673</v>
      </c>
      <c r="AA125" s="27">
        <v>99.533566019291328</v>
      </c>
      <c r="AB125" s="27">
        <v>96.929392494179794</v>
      </c>
      <c r="AC125" s="27">
        <v>102.80926329865217</v>
      </c>
      <c r="AD125" s="27">
        <v>126.20663670343637</v>
      </c>
      <c r="AE125" s="27">
        <v>143.73810515269997</v>
      </c>
      <c r="AF125" s="27">
        <v>465.4161287744484</v>
      </c>
      <c r="AG125" s="27">
        <v>176.37992349704083</v>
      </c>
      <c r="AH125" s="27">
        <v>393.0447537650993</v>
      </c>
      <c r="AI125" s="27">
        <v>416.50837732643913</v>
      </c>
      <c r="AJ125" s="27">
        <v>325.78105652139442</v>
      </c>
      <c r="AK125" s="27">
        <v>437.32561250721898</v>
      </c>
      <c r="AL125" s="27">
        <v>271.58056361721799</v>
      </c>
      <c r="AM125" s="27">
        <v>200.85900840981634</v>
      </c>
      <c r="AN125" s="27">
        <v>74.983150979340252</v>
      </c>
      <c r="AO125" s="27">
        <v>454.47564131446336</v>
      </c>
      <c r="AP125" s="27">
        <v>232.3822892418915</v>
      </c>
      <c r="AQ125" s="27">
        <v>219.59085035380465</v>
      </c>
      <c r="AR125" s="27">
        <v>203.38653550130832</v>
      </c>
      <c r="AS125" s="27">
        <v>263.12740628515422</v>
      </c>
      <c r="AT125" s="27">
        <v>316.0284433699141</v>
      </c>
      <c r="AU125" s="27">
        <v>215.4639453162554</v>
      </c>
      <c r="AV125" s="27">
        <v>215.86144965314975</v>
      </c>
      <c r="AW125" s="27">
        <v>940.24213211816675</v>
      </c>
      <c r="AX125" s="27">
        <v>639.80248892020438</v>
      </c>
      <c r="AY125" s="27">
        <v>457.32044114740893</v>
      </c>
      <c r="AZ125" s="27">
        <v>395.25847084571205</v>
      </c>
      <c r="BA125" s="27">
        <v>1192.1905069332738</v>
      </c>
      <c r="BB125" s="27">
        <v>252.82251230340694</v>
      </c>
      <c r="BC125" s="27">
        <v>239.63522427540775</v>
      </c>
      <c r="BD125" s="27">
        <v>223.20457600893334</v>
      </c>
      <c r="BE125" s="27">
        <v>401.48136360415407</v>
      </c>
      <c r="BF125" s="27">
        <v>279.11029794459336</v>
      </c>
      <c r="BG125" s="27">
        <v>388.81150656840964</v>
      </c>
      <c r="BH125" s="27">
        <v>694.98735319989532</v>
      </c>
      <c r="BI125" s="27">
        <v>185.38531068491261</v>
      </c>
      <c r="BJ125" s="27">
        <v>248.8251859801417</v>
      </c>
      <c r="BK125" s="27">
        <v>178.48307056519815</v>
      </c>
      <c r="BL125" s="27">
        <v>550.07446659047844</v>
      </c>
      <c r="BM125" s="27">
        <v>1024.8012672805871</v>
      </c>
      <c r="BN125" s="27">
        <v>210.5066016909158</v>
      </c>
      <c r="BO125" s="27">
        <v>256.6652424705394</v>
      </c>
      <c r="BP125" s="27">
        <v>282.2615489395526</v>
      </c>
      <c r="BQ125" s="27">
        <v>325.3298797826958</v>
      </c>
      <c r="BR125" s="27">
        <v>452.39140392669657</v>
      </c>
      <c r="BS125" s="27">
        <v>292.91613677172671</v>
      </c>
      <c r="BT125" s="27">
        <v>482.43367968272662</v>
      </c>
      <c r="BU125" s="27">
        <v>1217.9802415079398</v>
      </c>
      <c r="BV125" s="27">
        <v>898.031256200352</v>
      </c>
      <c r="BW125" s="27">
        <v>495.88977642522377</v>
      </c>
      <c r="BX125" s="27">
        <v>414.89140383654166</v>
      </c>
      <c r="BY125" s="27">
        <v>727.52074699069976</v>
      </c>
      <c r="BZ125" s="27">
        <v>278.92135951915424</v>
      </c>
      <c r="CA125" s="27">
        <v>95.893041289696555</v>
      </c>
      <c r="CB125" s="27">
        <v>399.75147004427015</v>
      </c>
      <c r="CC125" s="27">
        <v>208.09886406978785</v>
      </c>
      <c r="CD125" s="27">
        <v>260.72613480538973</v>
      </c>
      <c r="CE125" s="27">
        <v>290.76460348585897</v>
      </c>
      <c r="CF125" s="27">
        <v>182.16856711209391</v>
      </c>
      <c r="CG125" s="27">
        <v>400.04903273213756</v>
      </c>
      <c r="CH125" s="27">
        <v>556.45108446611778</v>
      </c>
      <c r="CI125" s="27">
        <v>383.88920158514486</v>
      </c>
      <c r="CJ125" s="27">
        <v>429.05940353114318</v>
      </c>
      <c r="CK125" s="27">
        <v>451.0003102428542</v>
      </c>
      <c r="CL125" s="27">
        <v>204.20447106833464</v>
      </c>
      <c r="CM125" s="27">
        <v>526.62054884188865</v>
      </c>
      <c r="CN125" s="27">
        <v>203.61847713052381</v>
      </c>
      <c r="CO125" s="27">
        <v>114.90918782462617</v>
      </c>
      <c r="CP125" s="27">
        <v>526.44233564649562</v>
      </c>
      <c r="CQ125" s="27">
        <v>150.82755135595966</v>
      </c>
      <c r="CR125" s="27">
        <v>69.364079735084658</v>
      </c>
      <c r="CS125" s="27">
        <v>289.54530989237918</v>
      </c>
      <c r="CT125" s="27">
        <v>1599.2198870295267</v>
      </c>
      <c r="CU125" s="27">
        <v>496.20058366925252</v>
      </c>
      <c r="CV125" s="27">
        <v>369.66053256177537</v>
      </c>
      <c r="CW125" s="27">
        <v>175.23150122148809</v>
      </c>
      <c r="CX125" s="27">
        <v>1664.6104741184629</v>
      </c>
      <c r="CY125" s="27">
        <v>936.10211382774571</v>
      </c>
      <c r="CZ125" s="27">
        <v>1403.5649613565215</v>
      </c>
      <c r="DA125" s="27">
        <v>264.04469803565956</v>
      </c>
      <c r="DB125" s="27">
        <v>4317.6367129799637</v>
      </c>
      <c r="DC125" s="27">
        <v>294.19054374642263</v>
      </c>
      <c r="DD125" s="27">
        <v>399.42781247090255</v>
      </c>
      <c r="DE125" s="27">
        <v>411.49626290457024</v>
      </c>
      <c r="DF125" s="27">
        <v>571.63943530156666</v>
      </c>
      <c r="DG125" s="27">
        <v>310.52586839648916</v>
      </c>
      <c r="DH125" s="27">
        <v>367.17067597125441</v>
      </c>
      <c r="DI125" s="27">
        <v>883.37618668200412</v>
      </c>
      <c r="DJ125" s="27">
        <v>499.34420395323679</v>
      </c>
      <c r="DK125" s="27">
        <v>447.81897770252749</v>
      </c>
      <c r="DL125" s="27">
        <v>250.99588199152737</v>
      </c>
      <c r="DM125" s="27">
        <v>827.82336308824813</v>
      </c>
      <c r="DN125" s="27">
        <v>709.66950571178302</v>
      </c>
      <c r="DO125" s="27">
        <v>382.68371022839432</v>
      </c>
      <c r="DP125" s="27">
        <v>758.40621760736781</v>
      </c>
      <c r="DQ125" s="27">
        <v>681.57576213872699</v>
      </c>
      <c r="DR125" s="27">
        <v>157.51978133970442</v>
      </c>
      <c r="DS125" s="27">
        <v>1568.3209003894428</v>
      </c>
      <c r="DT125" s="27">
        <v>290.6624440314468</v>
      </c>
      <c r="DU125" s="27">
        <v>575.78316973278891</v>
      </c>
      <c r="DV125" s="27">
        <v>1188.5501065192655</v>
      </c>
      <c r="DW125" s="27">
        <v>89.834487280197138</v>
      </c>
      <c r="DX125" s="27">
        <v>304.98895777736487</v>
      </c>
      <c r="DY125" s="27">
        <v>49.69453218018954</v>
      </c>
      <c r="DZ125" s="27">
        <v>111.23746601801483</v>
      </c>
      <c r="EA125" s="27">
        <v>50.948036896157369</v>
      </c>
      <c r="EB125" s="27">
        <v>106.15533436378276</v>
      </c>
      <c r="EC125" s="27">
        <v>94.743581578603624</v>
      </c>
      <c r="ED125" s="27">
        <v>902.8803574231888</v>
      </c>
      <c r="EE125" s="27">
        <v>253.59003691958299</v>
      </c>
      <c r="EF125" s="27">
        <v>130.39689503083713</v>
      </c>
      <c r="EG125" s="27">
        <v>183.85589615186166</v>
      </c>
      <c r="EH125" s="27">
        <v>606.79265601949112</v>
      </c>
      <c r="EI125" s="27">
        <v>123.38226187544315</v>
      </c>
      <c r="EJ125" s="27">
        <v>125.50523619066514</v>
      </c>
      <c r="EK125" s="27">
        <v>100.75376229095676</v>
      </c>
      <c r="EL125" s="27">
        <v>115.98722865735752</v>
      </c>
      <c r="EM125" s="27">
        <v>154.79801410056854</v>
      </c>
      <c r="EN125" s="27">
        <v>135.38296400202952</v>
      </c>
      <c r="EO125" s="27">
        <v>831.0923308215971</v>
      </c>
      <c r="EP125" s="27">
        <v>27.186172653312489</v>
      </c>
      <c r="EQ125" s="27">
        <v>302.03180406127558</v>
      </c>
      <c r="ER125" s="27">
        <v>2102.7736933598935</v>
      </c>
      <c r="ES125" s="27">
        <v>116.37658533332885</v>
      </c>
      <c r="ET125" s="27">
        <v>106.74108912120607</v>
      </c>
      <c r="EU125" s="27">
        <v>969.06052937616346</v>
      </c>
      <c r="EV125" s="27">
        <v>237.57105362803526</v>
      </c>
      <c r="EW125" s="27">
        <v>905.5250166046493</v>
      </c>
      <c r="EX125" s="27">
        <v>710.28084160940614</v>
      </c>
      <c r="EY125" s="27">
        <v>152.16453955419607</v>
      </c>
      <c r="EZ125" s="27">
        <v>281.44594166954721</v>
      </c>
      <c r="FA125" s="27">
        <v>1130.2438684588424</v>
      </c>
      <c r="FB125" s="27">
        <v>210.3363823079504</v>
      </c>
      <c r="FC125" s="27">
        <v>49.387622099932642</v>
      </c>
      <c r="FD125" s="27">
        <v>781.19808303953755</v>
      </c>
      <c r="FE125" s="27">
        <v>556.5729444497764</v>
      </c>
      <c r="FF125" s="27">
        <v>84.42117229358108</v>
      </c>
      <c r="FG125" s="27">
        <v>270.90083773707858</v>
      </c>
      <c r="FH125" s="27">
        <v>683.92762605467817</v>
      </c>
      <c r="FI125" s="27">
        <v>218.73182701442153</v>
      </c>
      <c r="FJ125" s="27">
        <v>212.90762655189945</v>
      </c>
      <c r="FK125" s="27">
        <v>114.27736613605407</v>
      </c>
      <c r="FL125" s="27">
        <v>247.51180266389943</v>
      </c>
      <c r="FM125" s="27">
        <v>153.8881324037479</v>
      </c>
      <c r="FN125" s="27">
        <v>129.29232380283366</v>
      </c>
      <c r="FO125" s="27">
        <v>92.938522010263668</v>
      </c>
      <c r="FP125" s="27">
        <v>235.39488249475724</v>
      </c>
      <c r="FQ125" s="27">
        <v>414.65549080204983</v>
      </c>
      <c r="FR125" s="27">
        <v>71.811841655309038</v>
      </c>
      <c r="FS125" s="27">
        <v>321.704277316679</v>
      </c>
      <c r="FT125" s="27">
        <v>677.06441906246459</v>
      </c>
      <c r="FU125" s="27">
        <v>790.80862547079676</v>
      </c>
      <c r="FV125" s="27">
        <v>82.335979430683125</v>
      </c>
      <c r="FW125" s="27">
        <v>563.1859512893634</v>
      </c>
      <c r="FX125" s="27">
        <v>228.74455449388893</v>
      </c>
      <c r="FY125" s="27">
        <v>314.07668813692572</v>
      </c>
      <c r="FZ125" s="27">
        <v>985.5916959176011</v>
      </c>
      <c r="GA125" s="27">
        <v>393.36042392563866</v>
      </c>
      <c r="GB125" s="27">
        <v>644.92194191559258</v>
      </c>
      <c r="GC125" s="27">
        <v>218.35624168251024</v>
      </c>
      <c r="GD125" s="27">
        <v>217.08034222869563</v>
      </c>
      <c r="GE125" s="27">
        <v>141.24027975971055</v>
      </c>
      <c r="GF125" s="27">
        <v>128.35383842342836</v>
      </c>
      <c r="GG125" s="27">
        <v>473.8747785014051</v>
      </c>
      <c r="GH125" s="27">
        <v>203.68289792778037</v>
      </c>
      <c r="GI125" s="27">
        <v>119.22049922313641</v>
      </c>
      <c r="GJ125" s="27">
        <v>405.9778265770957</v>
      </c>
      <c r="GK125" s="27">
        <v>118.20475390180724</v>
      </c>
      <c r="GL125" s="27">
        <v>242.96550855731809</v>
      </c>
      <c r="GM125" s="27">
        <v>153.80473664122687</v>
      </c>
      <c r="GN125" s="27">
        <v>290.49423943501023</v>
      </c>
      <c r="GO125" s="27">
        <v>520.06862631371121</v>
      </c>
      <c r="GP125" s="27">
        <v>72.174468793488273</v>
      </c>
      <c r="GQ125" s="27">
        <v>340.36436617316679</v>
      </c>
      <c r="GR125" s="27">
        <v>592.98583975343774</v>
      </c>
      <c r="GS125" s="27">
        <v>111.50185193799253</v>
      </c>
      <c r="GT125" s="27">
        <v>216.19607798439338</v>
      </c>
      <c r="GU125" s="27">
        <v>209.69498730317682</v>
      </c>
      <c r="GV125" s="27">
        <v>233.59070423426732</v>
      </c>
      <c r="GW125" s="27">
        <v>206.14301320620856</v>
      </c>
      <c r="GX125" s="27">
        <v>252.74367573303212</v>
      </c>
      <c r="GY125" s="27">
        <v>381.3649673705483</v>
      </c>
      <c r="GZ125" s="27">
        <v>158.70810836712255</v>
      </c>
      <c r="HA125" s="27">
        <v>173.17255270337202</v>
      </c>
      <c r="HB125" s="27">
        <v>1314.8249563096729</v>
      </c>
      <c r="HC125" s="27">
        <v>210.62630343718584</v>
      </c>
      <c r="HD125" s="27">
        <v>245.64731144248933</v>
      </c>
      <c r="HE125" s="27">
        <v>213.2912970582845</v>
      </c>
      <c r="HF125" s="27">
        <v>297.63049917742069</v>
      </c>
      <c r="HG125" s="27">
        <v>193.94995041450682</v>
      </c>
      <c r="HH125" s="27">
        <v>203.73027269283892</v>
      </c>
    </row>
    <row r="126" spans="1:216">
      <c r="A126" s="4">
        <v>124</v>
      </c>
      <c r="B126" s="27">
        <v>54.437355340204476</v>
      </c>
      <c r="C126" s="27">
        <v>91.784523282686834</v>
      </c>
      <c r="D126" s="27">
        <v>63.907536272042272</v>
      </c>
      <c r="E126" s="27">
        <v>47.713698561850016</v>
      </c>
      <c r="F126" s="27">
        <v>301.61986184673663</v>
      </c>
      <c r="G126" s="27">
        <v>434.62170381422482</v>
      </c>
      <c r="H126" s="27">
        <v>104.63675033821563</v>
      </c>
      <c r="I126" s="27">
        <v>233.73941106854136</v>
      </c>
      <c r="J126" s="27">
        <v>303.27105368830252</v>
      </c>
      <c r="K126" s="27">
        <v>124.18397255466702</v>
      </c>
      <c r="L126" s="27">
        <v>157.81621472654871</v>
      </c>
      <c r="M126" s="27">
        <v>82.011961788654631</v>
      </c>
      <c r="N126" s="27">
        <v>187.67047319242442</v>
      </c>
      <c r="O126" s="27">
        <v>115.2777423948007</v>
      </c>
      <c r="P126" s="27">
        <v>6.5427251109150486</v>
      </c>
      <c r="Q126" s="27">
        <v>361.88237675179812</v>
      </c>
      <c r="R126" s="27">
        <v>384.18916087922975</v>
      </c>
      <c r="S126" s="27">
        <v>143.96820135592515</v>
      </c>
      <c r="T126" s="27">
        <v>270.77613185635255</v>
      </c>
      <c r="U126" s="27">
        <v>231.07212512232636</v>
      </c>
      <c r="V126" s="27">
        <v>222.0154561697822</v>
      </c>
      <c r="W126" s="27">
        <v>78.217680219419449</v>
      </c>
      <c r="X126" s="27">
        <v>198.97998589567086</v>
      </c>
      <c r="Y126" s="27">
        <v>178.74977749911415</v>
      </c>
      <c r="Z126" s="27">
        <v>42.308455723427308</v>
      </c>
      <c r="AA126" s="27">
        <v>76.652244020437536</v>
      </c>
      <c r="AB126" s="27">
        <v>74.646732186573146</v>
      </c>
      <c r="AC126" s="27">
        <v>79.174906045286377</v>
      </c>
      <c r="AD126" s="27">
        <v>97.193562940521204</v>
      </c>
      <c r="AE126" s="27">
        <v>110.69480128004876</v>
      </c>
      <c r="AF126" s="27">
        <v>358.42371674849801</v>
      </c>
      <c r="AG126" s="27">
        <v>135.83273941557448</v>
      </c>
      <c r="AH126" s="27">
        <v>302.68947031110986</v>
      </c>
      <c r="AI126" s="27">
        <v>320.75914741359526</v>
      </c>
      <c r="AJ126" s="27">
        <v>250.88872066408135</v>
      </c>
      <c r="AK126" s="27">
        <v>336.79080240924469</v>
      </c>
      <c r="AL126" s="27">
        <v>209.14813430436331</v>
      </c>
      <c r="AM126" s="27">
        <v>154.6844380452348</v>
      </c>
      <c r="AN126" s="27">
        <v>57.745613024411369</v>
      </c>
      <c r="AO126" s="27">
        <v>349.99828854347646</v>
      </c>
      <c r="AP126" s="27">
        <v>178.96097420587711</v>
      </c>
      <c r="AQ126" s="27">
        <v>169.11010143766836</v>
      </c>
      <c r="AR126" s="27">
        <v>156.63092334796934</v>
      </c>
      <c r="AS126" s="27">
        <v>202.63823513693151</v>
      </c>
      <c r="AT126" s="27">
        <v>243.3780917072196</v>
      </c>
      <c r="AU126" s="27">
        <v>165.93191196210907</v>
      </c>
      <c r="AV126" s="27">
        <v>166.23803582212329</v>
      </c>
      <c r="AW126" s="27">
        <v>724.09411449650509</v>
      </c>
      <c r="AX126" s="27">
        <v>492.72118408868766</v>
      </c>
      <c r="AY126" s="27">
        <v>352.18911018993469</v>
      </c>
      <c r="AZ126" s="27">
        <v>304.39428596920106</v>
      </c>
      <c r="BA126" s="27">
        <v>918.12321522356206</v>
      </c>
      <c r="BB126" s="27">
        <v>194.70228669577412</v>
      </c>
      <c r="BC126" s="27">
        <v>184.54656475877377</v>
      </c>
      <c r="BD126" s="27">
        <v>171.89308402151502</v>
      </c>
      <c r="BE126" s="27">
        <v>309.1866260139721</v>
      </c>
      <c r="BF126" s="27">
        <v>214.9468920114787</v>
      </c>
      <c r="BG126" s="27">
        <v>299.42938519513405</v>
      </c>
      <c r="BH126" s="27">
        <v>535.21984913382175</v>
      </c>
      <c r="BI126" s="27">
        <v>142.76791881113115</v>
      </c>
      <c r="BJ126" s="27">
        <v>191.6238876690492</v>
      </c>
      <c r="BK126" s="27">
        <v>137.45240350203972</v>
      </c>
      <c r="BL126" s="27">
        <v>423.6203316008307</v>
      </c>
      <c r="BM126" s="27">
        <v>789.21433194526765</v>
      </c>
      <c r="BN126" s="27">
        <v>162.11418967544805</v>
      </c>
      <c r="BO126" s="27">
        <v>197.66162897854377</v>
      </c>
      <c r="BP126" s="27">
        <v>217.37371614624789</v>
      </c>
      <c r="BQ126" s="27">
        <v>250.54126290832917</v>
      </c>
      <c r="BR126" s="27">
        <v>348.39318707637284</v>
      </c>
      <c r="BS126" s="27">
        <v>225.57896889777399</v>
      </c>
      <c r="BT126" s="27">
        <v>371.52917972968703</v>
      </c>
      <c r="BU126" s="27">
        <v>937.98426418323118</v>
      </c>
      <c r="BV126" s="27">
        <v>691.58690621923267</v>
      </c>
      <c r="BW126" s="27">
        <v>381.89191515974886</v>
      </c>
      <c r="BX126" s="27">
        <v>319.51389265704233</v>
      </c>
      <c r="BY126" s="27">
        <v>560.27428794677849</v>
      </c>
      <c r="BZ126" s="27">
        <v>214.80138778741829</v>
      </c>
      <c r="CA126" s="27">
        <v>73.848623080329247</v>
      </c>
      <c r="CB126" s="27">
        <v>307.85440987237513</v>
      </c>
      <c r="CC126" s="27">
        <v>160.2599559827045</v>
      </c>
      <c r="CD126" s="27">
        <v>200.78898111351441</v>
      </c>
      <c r="CE126" s="27">
        <v>223.92204188267576</v>
      </c>
      <c r="CF126" s="27">
        <v>140.29065789146227</v>
      </c>
      <c r="CG126" s="27">
        <v>308.083567217721</v>
      </c>
      <c r="CH126" s="27">
        <v>428.53105758982878</v>
      </c>
      <c r="CI126" s="27">
        <v>295.63864667535569</v>
      </c>
      <c r="CJ126" s="27">
        <v>330.42487488450104</v>
      </c>
      <c r="CK126" s="27">
        <v>347.32188563733359</v>
      </c>
      <c r="CL126" s="27">
        <v>157.26082740128686</v>
      </c>
      <c r="CM126" s="27">
        <v>405.55812908563365</v>
      </c>
      <c r="CN126" s="27">
        <v>156.80954496349227</v>
      </c>
      <c r="CO126" s="27">
        <v>88.493233565211384</v>
      </c>
      <c r="CP126" s="27">
        <v>405.42088451691922</v>
      </c>
      <c r="CQ126" s="27">
        <v>116.1544867115614</v>
      </c>
      <c r="CR126" s="27">
        <v>53.418284692786806</v>
      </c>
      <c r="CS126" s="27">
        <v>222.98304618707439</v>
      </c>
      <c r="CT126" s="27">
        <v>1231.5824492730922</v>
      </c>
      <c r="CU126" s="27">
        <v>382.13127233005252</v>
      </c>
      <c r="CV126" s="27">
        <v>284.68094211713696</v>
      </c>
      <c r="CW126" s="27">
        <v>134.9483227506766</v>
      </c>
      <c r="CX126" s="27">
        <v>1281.9406895998711</v>
      </c>
      <c r="CY126" s="27">
        <v>720.90582631455732</v>
      </c>
      <c r="CZ126" s="27">
        <v>1080.9057508859269</v>
      </c>
      <c r="DA126" s="27">
        <v>203.34465482940027</v>
      </c>
      <c r="DB126" s="27">
        <v>3325.0747074689853</v>
      </c>
      <c r="DC126" s="27">
        <v>226.56040820827562</v>
      </c>
      <c r="DD126" s="27">
        <v>307.60515647691227</v>
      </c>
      <c r="DE126" s="27">
        <v>316.89924534147434</v>
      </c>
      <c r="DF126" s="27">
        <v>440.22782704226853</v>
      </c>
      <c r="DG126" s="27">
        <v>239.14047884482127</v>
      </c>
      <c r="DH126" s="27">
        <v>282.76346741402506</v>
      </c>
      <c r="DI126" s="27">
        <v>680.30082445020264</v>
      </c>
      <c r="DJ126" s="27">
        <v>384.55221994353258</v>
      </c>
      <c r="DK126" s="27">
        <v>344.87189526781327</v>
      </c>
      <c r="DL126" s="27">
        <v>193.29557217723487</v>
      </c>
      <c r="DM126" s="27">
        <v>637.51878859601072</v>
      </c>
      <c r="DN126" s="27">
        <v>546.5267879093135</v>
      </c>
      <c r="DO126" s="27">
        <v>294.71028028261281</v>
      </c>
      <c r="DP126" s="27">
        <v>584.05963720208445</v>
      </c>
      <c r="DQ126" s="27">
        <v>524.89138817499554</v>
      </c>
      <c r="DR126" s="27">
        <v>121.30827016643599</v>
      </c>
      <c r="DS126" s="27">
        <v>1207.7866911319552</v>
      </c>
      <c r="DT126" s="27">
        <v>223.84336740388659</v>
      </c>
      <c r="DU126" s="27">
        <v>443.41897707819089</v>
      </c>
      <c r="DV126" s="27">
        <v>915.31969002069138</v>
      </c>
      <c r="DW126" s="27">
        <v>69.182842691659758</v>
      </c>
      <c r="DX126" s="27">
        <v>234.87642360325376</v>
      </c>
      <c r="DY126" s="27">
        <v>38.270480597661759</v>
      </c>
      <c r="DZ126" s="27">
        <v>85.665587303235952</v>
      </c>
      <c r="EA126" s="27">
        <v>39.235822775299724</v>
      </c>
      <c r="EB126" s="27">
        <v>81.75176394410218</v>
      </c>
      <c r="EC126" s="27">
        <v>72.963407471262457</v>
      </c>
      <c r="ED126" s="27">
        <v>695.32126946047981</v>
      </c>
      <c r="EE126" s="27">
        <v>195.2933685440766</v>
      </c>
      <c r="EF126" s="27">
        <v>100.42054170423131</v>
      </c>
      <c r="EG126" s="27">
        <v>141.5900944782513</v>
      </c>
      <c r="EH126" s="27">
        <v>467.29983260120127</v>
      </c>
      <c r="EI126" s="27">
        <v>95.018470886866069</v>
      </c>
      <c r="EJ126" s="27">
        <v>96.653404224108073</v>
      </c>
      <c r="EK126" s="27">
        <v>77.591934881612943</v>
      </c>
      <c r="EL126" s="27">
        <v>89.32344845933568</v>
      </c>
      <c r="EM126" s="27">
        <v>119.2121977064114</v>
      </c>
      <c r="EN126" s="27">
        <v>104.26038579671059</v>
      </c>
      <c r="EO126" s="27">
        <v>640.03626809978971</v>
      </c>
      <c r="EP126" s="27">
        <v>20.936466194726336</v>
      </c>
      <c r="EQ126" s="27">
        <v>232.59907660045783</v>
      </c>
      <c r="ER126" s="27">
        <v>1619.3765451138297</v>
      </c>
      <c r="ES126" s="27">
        <v>89.623297687401674</v>
      </c>
      <c r="ET126" s="27">
        <v>82.202862185608382</v>
      </c>
      <c r="EU126" s="27">
        <v>746.2875805526669</v>
      </c>
      <c r="EV126" s="27">
        <v>182.95691697973658</v>
      </c>
      <c r="EW126" s="27">
        <v>697.35795988598829</v>
      </c>
      <c r="EX126" s="27">
        <v>546.99758655822325</v>
      </c>
      <c r="EY126" s="27">
        <v>117.18412073074042</v>
      </c>
      <c r="EZ126" s="27">
        <v>216.74560514826379</v>
      </c>
      <c r="FA126" s="27">
        <v>870.41720971716211</v>
      </c>
      <c r="FB126" s="27">
        <v>161.9831012577223</v>
      </c>
      <c r="FC126" s="27">
        <v>38.034124689750008</v>
      </c>
      <c r="FD126" s="27">
        <v>601.61198361805668</v>
      </c>
      <c r="FE126" s="27">
        <v>428.62490373216349</v>
      </c>
      <c r="FF126" s="27">
        <v>65.013970240800688</v>
      </c>
      <c r="FG126" s="27">
        <v>208.62466753716885</v>
      </c>
      <c r="FH126" s="27">
        <v>526.70259271631994</v>
      </c>
      <c r="FI126" s="27">
        <v>168.44855509442888</v>
      </c>
      <c r="FJ126" s="27">
        <v>163.9632537741621</v>
      </c>
      <c r="FK126" s="27">
        <v>88.006658511320055</v>
      </c>
      <c r="FL126" s="27">
        <v>190.6124321121423</v>
      </c>
      <c r="FM126" s="27">
        <v>118.51148460384954</v>
      </c>
      <c r="FN126" s="27">
        <v>99.569895367592821</v>
      </c>
      <c r="FO126" s="27">
        <v>71.57330489544394</v>
      </c>
      <c r="FP126" s="27">
        <v>181.28101600070474</v>
      </c>
      <c r="FQ126" s="27">
        <v>319.33221260466718</v>
      </c>
      <c r="FR126" s="27">
        <v>55.303341679257173</v>
      </c>
      <c r="FS126" s="27">
        <v>247.74913382001381</v>
      </c>
      <c r="FT126" s="27">
        <v>521.41713738532178</v>
      </c>
      <c r="FU126" s="27">
        <v>609.01320185097791</v>
      </c>
      <c r="FV126" s="27">
        <v>63.408132948428886</v>
      </c>
      <c r="FW126" s="27">
        <v>433.71767629371925</v>
      </c>
      <c r="FX126" s="27">
        <v>176.15950187109237</v>
      </c>
      <c r="FY126" s="27">
        <v>241.87501667062145</v>
      </c>
      <c r="FZ126" s="27">
        <v>759.01847187259784</v>
      </c>
      <c r="GA126" s="27">
        <v>302.93257248400846</v>
      </c>
      <c r="GB126" s="27">
        <v>496.6637491544023</v>
      </c>
      <c r="GC126" s="27">
        <v>168.15931137832834</v>
      </c>
      <c r="GD126" s="27">
        <v>167.17672268799259</v>
      </c>
      <c r="GE126" s="27">
        <v>108.7711896864808</v>
      </c>
      <c r="GF126" s="27">
        <v>98.84715415386151</v>
      </c>
      <c r="GG126" s="27">
        <v>364.93784568896444</v>
      </c>
      <c r="GH126" s="27">
        <v>156.85915635459168</v>
      </c>
      <c r="GI126" s="27">
        <v>91.813437056188988</v>
      </c>
      <c r="GJ126" s="27">
        <v>312.64941742007903</v>
      </c>
      <c r="GK126" s="27">
        <v>91.031196839676994</v>
      </c>
      <c r="GL126" s="27">
        <v>187.11126502667076</v>
      </c>
      <c r="GM126" s="27">
        <v>118.44726031655942</v>
      </c>
      <c r="GN126" s="27">
        <v>223.71383060251327</v>
      </c>
      <c r="GO126" s="27">
        <v>400.51239843899413</v>
      </c>
      <c r="GP126" s="27">
        <v>55.582606102263576</v>
      </c>
      <c r="GQ126" s="27">
        <v>262.11953911819558</v>
      </c>
      <c r="GR126" s="27">
        <v>456.66700297500506</v>
      </c>
      <c r="GS126" s="27">
        <v>85.869194738036086</v>
      </c>
      <c r="GT126" s="27">
        <v>166.49573795747798</v>
      </c>
      <c r="GU126" s="27">
        <v>161.48915365405799</v>
      </c>
      <c r="GV126" s="27">
        <v>179.89159213285458</v>
      </c>
      <c r="GW126" s="27">
        <v>158.75372684153609</v>
      </c>
      <c r="GX126" s="27">
        <v>194.64157350853699</v>
      </c>
      <c r="GY126" s="27">
        <v>293.69469726491769</v>
      </c>
      <c r="GZ126" s="27">
        <v>122.22341806000269</v>
      </c>
      <c r="HA126" s="27">
        <v>133.36269660918416</v>
      </c>
      <c r="HB126" s="27">
        <v>1012.56578484967</v>
      </c>
      <c r="HC126" s="27">
        <v>162.20637372784086</v>
      </c>
      <c r="HD126" s="27">
        <v>189.17656035758472</v>
      </c>
      <c r="HE126" s="27">
        <v>164.25872400048931</v>
      </c>
      <c r="HF126" s="27">
        <v>229.20956782007113</v>
      </c>
      <c r="HG126" s="27">
        <v>149.36367219117935</v>
      </c>
      <c r="HH126" s="27">
        <v>156.89564034885524</v>
      </c>
    </row>
    <row r="127" spans="1:216">
      <c r="A127" s="4">
        <v>125</v>
      </c>
      <c r="B127" s="27">
        <v>49.946638133102461</v>
      </c>
      <c r="C127" s="27">
        <v>84.212914862782483</v>
      </c>
      <c r="D127" s="27">
        <v>58.635592567084203</v>
      </c>
      <c r="E127" s="27">
        <v>43.777638005507534</v>
      </c>
      <c r="F127" s="27">
        <v>276.73824342251237</v>
      </c>
      <c r="G127" s="27">
        <v>398.76832424240223</v>
      </c>
      <c r="H127" s="27">
        <v>96.004919267391656</v>
      </c>
      <c r="I127" s="27">
        <v>214.45747518639592</v>
      </c>
      <c r="J127" s="27">
        <v>278.25322299643955</v>
      </c>
      <c r="K127" s="27">
        <v>113.93962657363332</v>
      </c>
      <c r="L127" s="27">
        <v>144.79743402709752</v>
      </c>
      <c r="M127" s="27">
        <v>75.246524237714254</v>
      </c>
      <c r="N127" s="27">
        <v>172.18891612626456</v>
      </c>
      <c r="O127" s="27">
        <v>105.7681007501436</v>
      </c>
      <c r="P127" s="27">
        <v>6.0029941108819687</v>
      </c>
      <c r="Q127" s="27">
        <v>332.02950447190511</v>
      </c>
      <c r="R127" s="27">
        <v>352.49612831436082</v>
      </c>
      <c r="S127" s="27">
        <v>132.09178900884891</v>
      </c>
      <c r="T127" s="27">
        <v>248.43891457236393</v>
      </c>
      <c r="U127" s="27">
        <v>212.01022246589648</v>
      </c>
      <c r="V127" s="27">
        <v>203.70066804252158</v>
      </c>
      <c r="W127" s="27">
        <v>71.765245484745023</v>
      </c>
      <c r="X127" s="27">
        <v>182.56546977992068</v>
      </c>
      <c r="Y127" s="27">
        <v>164.00411807895333</v>
      </c>
      <c r="Z127" s="27">
        <v>38.81829149822314</v>
      </c>
      <c r="AA127" s="27">
        <v>70.328947287259595</v>
      </c>
      <c r="AB127" s="27">
        <v>68.488876747247517</v>
      </c>
      <c r="AC127" s="27">
        <v>72.643506591248951</v>
      </c>
      <c r="AD127" s="27">
        <v>89.175744977307261</v>
      </c>
      <c r="AE127" s="27">
        <v>101.56322158190859</v>
      </c>
      <c r="AF127" s="27">
        <v>328.85616075359479</v>
      </c>
      <c r="AG127" s="27">
        <v>124.62744818918712</v>
      </c>
      <c r="AH127" s="27">
        <v>277.71961635255809</v>
      </c>
      <c r="AI127" s="27">
        <v>294.29866612049</v>
      </c>
      <c r="AJ127" s="27">
        <v>230.19208160230266</v>
      </c>
      <c r="AK127" s="27">
        <v>309.00781695521238</v>
      </c>
      <c r="AL127" s="27">
        <v>191.89481404873681</v>
      </c>
      <c r="AM127" s="27">
        <v>141.92400794609634</v>
      </c>
      <c r="AN127" s="27">
        <v>52.981986716285796</v>
      </c>
      <c r="AO127" s="27">
        <v>321.12577394397238</v>
      </c>
      <c r="AP127" s="27">
        <v>164.19789247195368</v>
      </c>
      <c r="AQ127" s="27">
        <v>155.15965072831816</v>
      </c>
      <c r="AR127" s="27">
        <v>143.70992124845111</v>
      </c>
      <c r="AS127" s="27">
        <v>185.92193796086107</v>
      </c>
      <c r="AT127" s="27">
        <v>223.30102922997474</v>
      </c>
      <c r="AU127" s="27">
        <v>152.24364059773492</v>
      </c>
      <c r="AV127" s="27">
        <v>152.52451128964285</v>
      </c>
      <c r="AW127" s="27">
        <v>664.36119986078575</v>
      </c>
      <c r="AX127" s="27">
        <v>452.07498653072895</v>
      </c>
      <c r="AY127" s="27">
        <v>323.13586747820034</v>
      </c>
      <c r="AZ127" s="27">
        <v>279.28379613730675</v>
      </c>
      <c r="BA127" s="27">
        <v>842.38419933865134</v>
      </c>
      <c r="BB127" s="27">
        <v>178.64065211300309</v>
      </c>
      <c r="BC127" s="27">
        <v>169.32270921519404</v>
      </c>
      <c r="BD127" s="27">
        <v>157.71305588875322</v>
      </c>
      <c r="BE127" s="27">
        <v>283.68080022633853</v>
      </c>
      <c r="BF127" s="27">
        <v>197.21521308371575</v>
      </c>
      <c r="BG127" s="27">
        <v>274.72846642337515</v>
      </c>
      <c r="BH127" s="27">
        <v>491.06779635559485</v>
      </c>
      <c r="BI127" s="27">
        <v>130.99052173479328</v>
      </c>
      <c r="BJ127" s="27">
        <v>175.81620038759814</v>
      </c>
      <c r="BK127" s="27">
        <v>126.11350083664398</v>
      </c>
      <c r="BL127" s="27">
        <v>388.67449155203735</v>
      </c>
      <c r="BM127" s="27">
        <v>724.10943552976107</v>
      </c>
      <c r="BN127" s="27">
        <v>148.74085482952717</v>
      </c>
      <c r="BO127" s="27">
        <v>181.35586847841537</v>
      </c>
      <c r="BP127" s="27">
        <v>199.44184048165764</v>
      </c>
      <c r="BQ127" s="27">
        <v>229.87328678421062</v>
      </c>
      <c r="BR127" s="27">
        <v>319.65308259731677</v>
      </c>
      <c r="BS127" s="27">
        <v>206.97021483801515</v>
      </c>
      <c r="BT127" s="27">
        <v>340.88051081611127</v>
      </c>
      <c r="BU127" s="27">
        <v>860.60684478373219</v>
      </c>
      <c r="BV127" s="27">
        <v>634.53561854083512</v>
      </c>
      <c r="BW127" s="27">
        <v>350.3883899803314</v>
      </c>
      <c r="BX127" s="27">
        <v>293.15613654093238</v>
      </c>
      <c r="BY127" s="27">
        <v>514.05541177515772</v>
      </c>
      <c r="BZ127" s="27">
        <v>197.08171198358767</v>
      </c>
      <c r="CA127" s="27">
        <v>67.756606296723689</v>
      </c>
      <c r="CB127" s="27">
        <v>282.45848299355629</v>
      </c>
      <c r="CC127" s="27">
        <v>147.03958299721847</v>
      </c>
      <c r="CD127" s="27">
        <v>184.22523500851204</v>
      </c>
      <c r="CE127" s="27">
        <v>205.44997320395927</v>
      </c>
      <c r="CF127" s="27">
        <v>128.71761824889236</v>
      </c>
      <c r="CG127" s="27">
        <v>282.66873639275252</v>
      </c>
      <c r="CH127" s="27">
        <v>393.18011553781832</v>
      </c>
      <c r="CI127" s="27">
        <v>271.25043844201309</v>
      </c>
      <c r="CJ127" s="27">
        <v>303.16703581379085</v>
      </c>
      <c r="CK127" s="27">
        <v>318.67015635167587</v>
      </c>
      <c r="CL127" s="27">
        <v>144.28786243631751</v>
      </c>
      <c r="CM127" s="27">
        <v>372.10229976800548</v>
      </c>
      <c r="CN127" s="27">
        <v>143.87380777705852</v>
      </c>
      <c r="CO127" s="27">
        <v>81.193134502722657</v>
      </c>
      <c r="CP127" s="27">
        <v>371.97637695697847</v>
      </c>
      <c r="CQ127" s="27">
        <v>106.57251953299655</v>
      </c>
      <c r="CR127" s="27">
        <v>49.011633988603812</v>
      </c>
      <c r="CS127" s="27">
        <v>204.58843836407507</v>
      </c>
      <c r="CT127" s="27">
        <v>1129.9851460545271</v>
      </c>
      <c r="CU127" s="27">
        <v>350.60800178724242</v>
      </c>
      <c r="CV127" s="27">
        <v>261.19667111774714</v>
      </c>
      <c r="CW127" s="27">
        <v>123.81598997553074</v>
      </c>
      <c r="CX127" s="27">
        <v>1176.1891688418691</v>
      </c>
      <c r="CY127" s="27">
        <v>661.43592409945234</v>
      </c>
      <c r="CZ127" s="27">
        <v>991.73826608759714</v>
      </c>
      <c r="DA127" s="27">
        <v>186.57008276013232</v>
      </c>
      <c r="DB127" s="27">
        <v>3050.7783146627253</v>
      </c>
      <c r="DC127" s="27">
        <v>207.87069197884759</v>
      </c>
      <c r="DD127" s="27">
        <v>282.22979133377908</v>
      </c>
      <c r="DE127" s="27">
        <v>290.75718011661257</v>
      </c>
      <c r="DF127" s="27">
        <v>403.911979852613</v>
      </c>
      <c r="DG127" s="27">
        <v>219.41299104620074</v>
      </c>
      <c r="DH127" s="27">
        <v>259.43737523485225</v>
      </c>
      <c r="DI127" s="27">
        <v>624.18056292625738</v>
      </c>
      <c r="DJ127" s="27">
        <v>352.82923743754196</v>
      </c>
      <c r="DK127" s="27">
        <v>316.4222737781879</v>
      </c>
      <c r="DL127" s="27">
        <v>177.34998212040392</v>
      </c>
      <c r="DM127" s="27">
        <v>584.92775848613053</v>
      </c>
      <c r="DN127" s="27">
        <v>501.44198841329649</v>
      </c>
      <c r="DO127" s="27">
        <v>270.39865605869403</v>
      </c>
      <c r="DP127" s="27">
        <v>535.87862902551581</v>
      </c>
      <c r="DQ127" s="27">
        <v>481.59136424829569</v>
      </c>
      <c r="DR127" s="27">
        <v>111.30115037166038</v>
      </c>
      <c r="DS127" s="27">
        <v>1108.1523785817028</v>
      </c>
      <c r="DT127" s="27">
        <v>205.37778884272726</v>
      </c>
      <c r="DU127" s="27">
        <v>406.83988138413605</v>
      </c>
      <c r="DV127" s="27">
        <v>839.81194618767211</v>
      </c>
      <c r="DW127" s="27">
        <v>63.475721539831561</v>
      </c>
      <c r="DX127" s="27">
        <v>215.5006918024342</v>
      </c>
      <c r="DY127" s="27">
        <v>35.113422274935786</v>
      </c>
      <c r="DZ127" s="27">
        <v>78.598750118457744</v>
      </c>
      <c r="EA127" s="27">
        <v>35.999130188551042</v>
      </c>
      <c r="EB127" s="27">
        <v>75.007790972594066</v>
      </c>
      <c r="EC127" s="27">
        <v>66.944415046441193</v>
      </c>
      <c r="ED127" s="27">
        <v>637.96192182655659</v>
      </c>
      <c r="EE127" s="27">
        <v>179.18297366774632</v>
      </c>
      <c r="EF127" s="27">
        <v>92.136519606547921</v>
      </c>
      <c r="EG127" s="27">
        <v>129.90986002058864</v>
      </c>
      <c r="EH127" s="27">
        <v>428.75072627479125</v>
      </c>
      <c r="EI127" s="27">
        <v>87.180083449829183</v>
      </c>
      <c r="EJ127" s="27">
        <v>88.680145737143548</v>
      </c>
      <c r="EK127" s="27">
        <v>71.19111994621403</v>
      </c>
      <c r="EL127" s="27">
        <v>81.954862228663686</v>
      </c>
      <c r="EM127" s="27">
        <v>109.37798985059277</v>
      </c>
      <c r="EN127" s="27">
        <v>95.659602279760563</v>
      </c>
      <c r="EO127" s="27">
        <v>587.23756279232703</v>
      </c>
      <c r="EP127" s="27">
        <v>19.209347961134828</v>
      </c>
      <c r="EQ127" s="27">
        <v>213.41121067424012</v>
      </c>
      <c r="ER127" s="27">
        <v>1485.7888263410687</v>
      </c>
      <c r="ES127" s="27">
        <v>82.229975903733092</v>
      </c>
      <c r="ET127" s="27">
        <v>75.421676630524786</v>
      </c>
      <c r="EU127" s="27">
        <v>684.72385361387387</v>
      </c>
      <c r="EV127" s="27">
        <v>167.86419673084447</v>
      </c>
      <c r="EW127" s="27">
        <v>639.83059893322888</v>
      </c>
      <c r="EX127" s="27">
        <v>501.87394932696867</v>
      </c>
      <c r="EY127" s="27">
        <v>107.5172156418372</v>
      </c>
      <c r="EZ127" s="27">
        <v>198.86554443406908</v>
      </c>
      <c r="FA127" s="27">
        <v>798.61361976304545</v>
      </c>
      <c r="FB127" s="27">
        <v>148.62058032826474</v>
      </c>
      <c r="FC127" s="27">
        <v>34.896564146371077</v>
      </c>
      <c r="FD127" s="27">
        <v>551.9830244236141</v>
      </c>
      <c r="FE127" s="27">
        <v>393.2662200019696</v>
      </c>
      <c r="FF127" s="27">
        <v>59.650753144051748</v>
      </c>
      <c r="FG127" s="27">
        <v>191.4145297837799</v>
      </c>
      <c r="FH127" s="27">
        <v>483.2531565459783</v>
      </c>
      <c r="FI127" s="27">
        <v>154.55267752751578</v>
      </c>
      <c r="FJ127" s="27">
        <v>150.43738352468907</v>
      </c>
      <c r="FK127" s="27">
        <v>80.746698631813331</v>
      </c>
      <c r="FL127" s="27">
        <v>174.88818313964717</v>
      </c>
      <c r="FM127" s="27">
        <v>108.73508088578248</v>
      </c>
      <c r="FN127" s="27">
        <v>91.356045895255164</v>
      </c>
      <c r="FO127" s="27">
        <v>65.668986622551103</v>
      </c>
      <c r="FP127" s="27">
        <v>166.32654635779642</v>
      </c>
      <c r="FQ127" s="27">
        <v>292.98944387602836</v>
      </c>
      <c r="FR127" s="27">
        <v>50.741186399353936</v>
      </c>
      <c r="FS127" s="27">
        <v>227.31148964466442</v>
      </c>
      <c r="FT127" s="27">
        <v>478.40371587906407</v>
      </c>
      <c r="FU127" s="27">
        <v>558.77369172391946</v>
      </c>
      <c r="FV127" s="27">
        <v>58.177386672784181</v>
      </c>
      <c r="FW127" s="27">
        <v>397.93887293737691</v>
      </c>
      <c r="FX127" s="27">
        <v>161.62752284119296</v>
      </c>
      <c r="FY127" s="27">
        <v>221.92194781665668</v>
      </c>
      <c r="FZ127" s="27">
        <v>696.40453166839404</v>
      </c>
      <c r="GA127" s="27">
        <v>277.94266422443309</v>
      </c>
      <c r="GB127" s="27">
        <v>455.69231638488566</v>
      </c>
      <c r="GC127" s="27">
        <v>154.28729448070789</v>
      </c>
      <c r="GD127" s="27">
        <v>153.38576277617938</v>
      </c>
      <c r="GE127" s="27">
        <v>99.798295060916828</v>
      </c>
      <c r="GF127" s="27">
        <v>90.692925990907838</v>
      </c>
      <c r="GG127" s="27">
        <v>334.83291768655982</v>
      </c>
      <c r="GH127" s="27">
        <v>143.91932656067752</v>
      </c>
      <c r="GI127" s="27">
        <v>84.239443443628289</v>
      </c>
      <c r="GJ127" s="27">
        <v>286.85793453439527</v>
      </c>
      <c r="GK127" s="27">
        <v>83.521732805719523</v>
      </c>
      <c r="GL127" s="27">
        <v>171.67583888874222</v>
      </c>
      <c r="GM127" s="27">
        <v>108.67615467203478</v>
      </c>
      <c r="GN127" s="27">
        <v>205.25893795986056</v>
      </c>
      <c r="GO127" s="27">
        <v>367.47280810460933</v>
      </c>
      <c r="GP127" s="27">
        <v>50.997413377909034</v>
      </c>
      <c r="GQ127" s="27">
        <v>240.49643275530462</v>
      </c>
      <c r="GR127" s="27">
        <v>418.99503387659109</v>
      </c>
      <c r="GS127" s="27">
        <v>78.785561303601071</v>
      </c>
      <c r="GT127" s="27">
        <v>152.76095472485841</v>
      </c>
      <c r="GU127" s="27">
        <v>148.16738009355907</v>
      </c>
      <c r="GV127" s="27">
        <v>165.05174065301313</v>
      </c>
      <c r="GW127" s="27">
        <v>145.65760767183176</v>
      </c>
      <c r="GX127" s="27">
        <v>178.58494735707055</v>
      </c>
      <c r="GY127" s="27">
        <v>269.46685183782517</v>
      </c>
      <c r="GZ127" s="27">
        <v>112.14080469345085</v>
      </c>
      <c r="HA127" s="27">
        <v>122.36116737056447</v>
      </c>
      <c r="HB127" s="27">
        <v>929.03588952448513</v>
      </c>
      <c r="HC127" s="27">
        <v>148.82543431502441</v>
      </c>
      <c r="HD127" s="27">
        <v>173.57076118771292</v>
      </c>
      <c r="HE127" s="27">
        <v>150.70847943633359</v>
      </c>
      <c r="HF127" s="27">
        <v>210.30131366611127</v>
      </c>
      <c r="HG127" s="27">
        <v>137.04216963777563</v>
      </c>
      <c r="HH127" s="27">
        <v>143.95280086977544</v>
      </c>
    </row>
    <row r="128" spans="1:216">
      <c r="A128" s="4">
        <v>126</v>
      </c>
      <c r="B128" s="27">
        <v>58.731341361247637</v>
      </c>
      <c r="C128" s="27">
        <v>99.024431567373313</v>
      </c>
      <c r="D128" s="27">
        <v>68.948524499271372</v>
      </c>
      <c r="E128" s="27">
        <v>51.477326558773228</v>
      </c>
      <c r="F128" s="27">
        <v>325.41145609933852</v>
      </c>
      <c r="G128" s="27">
        <v>468.90440379031872</v>
      </c>
      <c r="H128" s="27">
        <v>112.89043460395082</v>
      </c>
      <c r="I128" s="27">
        <v>252.17663597454111</v>
      </c>
      <c r="J128" s="27">
        <v>327.19289296550994</v>
      </c>
      <c r="K128" s="27">
        <v>133.97953001433521</v>
      </c>
      <c r="L128" s="27">
        <v>170.26466332760083</v>
      </c>
      <c r="M128" s="27">
        <v>88.481016269314239</v>
      </c>
      <c r="N128" s="27">
        <v>202.47380784038197</v>
      </c>
      <c r="O128" s="27">
        <v>124.37078174778168</v>
      </c>
      <c r="P128" s="27">
        <v>7.0588113533532129</v>
      </c>
      <c r="Q128" s="27">
        <v>390.42744212690565</v>
      </c>
      <c r="R128" s="27">
        <v>414.49377204084749</v>
      </c>
      <c r="S128" s="27">
        <v>155.32432694714214</v>
      </c>
      <c r="T128" s="27">
        <v>292.13479114016616</v>
      </c>
      <c r="U128" s="27">
        <v>249.29895610864367</v>
      </c>
      <c r="V128" s="27">
        <v>239.52790252744879</v>
      </c>
      <c r="W128" s="27">
        <v>84.38744403989952</v>
      </c>
      <c r="X128" s="27">
        <v>214.67540813952755</v>
      </c>
      <c r="Y128" s="27">
        <v>192.84945300776073</v>
      </c>
      <c r="Z128" s="27">
        <v>45.645721399045968</v>
      </c>
      <c r="AA128" s="27">
        <v>82.698527170094152</v>
      </c>
      <c r="AB128" s="27">
        <v>80.534821762610463</v>
      </c>
      <c r="AC128" s="27">
        <v>85.420175266232107</v>
      </c>
      <c r="AD128" s="27">
        <v>104.86013303735591</v>
      </c>
      <c r="AE128" s="27">
        <v>119.42634097973055</v>
      </c>
      <c r="AF128" s="27">
        <v>386.69596509175489</v>
      </c>
      <c r="AG128" s="27">
        <v>146.5471446361328</v>
      </c>
      <c r="AH128" s="27">
        <v>326.56543463946775</v>
      </c>
      <c r="AI128" s="27">
        <v>346.06043706126621</v>
      </c>
      <c r="AJ128" s="27">
        <v>270.67867285107383</v>
      </c>
      <c r="AK128" s="27">
        <v>363.35665941172732</v>
      </c>
      <c r="AL128" s="27">
        <v>225.64561401140782</v>
      </c>
      <c r="AM128" s="27">
        <v>166.88585397531037</v>
      </c>
      <c r="AN128" s="27">
        <v>62.300552432356149</v>
      </c>
      <c r="AO128" s="27">
        <v>377.60594415059535</v>
      </c>
      <c r="AP128" s="27">
        <v>193.07730878440066</v>
      </c>
      <c r="AQ128" s="27">
        <v>182.44940506570921</v>
      </c>
      <c r="AR128" s="27">
        <v>168.98587687420243</v>
      </c>
      <c r="AS128" s="27">
        <v>218.62221789232103</v>
      </c>
      <c r="AT128" s="27">
        <v>262.57560997547267</v>
      </c>
      <c r="AU128" s="27">
        <v>179.02052190573062</v>
      </c>
      <c r="AV128" s="27">
        <v>179.35079263267832</v>
      </c>
      <c r="AW128" s="27">
        <v>781.21022504479424</v>
      </c>
      <c r="AX128" s="27">
        <v>531.58673630970247</v>
      </c>
      <c r="AY128" s="27">
        <v>379.96957649782507</v>
      </c>
      <c r="AZ128" s="27">
        <v>328.40472513673052</v>
      </c>
      <c r="BA128" s="27">
        <v>990.54422515556973</v>
      </c>
      <c r="BB128" s="27">
        <v>210.06028658595855</v>
      </c>
      <c r="BC128" s="27">
        <v>199.1034873784231</v>
      </c>
      <c r="BD128" s="27">
        <v>185.45190765079698</v>
      </c>
      <c r="BE128" s="27">
        <v>333.5750820971237</v>
      </c>
      <c r="BF128" s="27">
        <v>231.90177425724241</v>
      </c>
      <c r="BG128" s="27">
        <v>323.04819595995224</v>
      </c>
      <c r="BH128" s="27">
        <v>577.43767062795507</v>
      </c>
      <c r="BI128" s="27">
        <v>154.02936683330688</v>
      </c>
      <c r="BJ128" s="27">
        <v>206.73906528571686</v>
      </c>
      <c r="BK128" s="27">
        <v>148.2945668567433</v>
      </c>
      <c r="BL128" s="27">
        <v>457.03524991851401</v>
      </c>
      <c r="BM128" s="27">
        <v>851.46708628649583</v>
      </c>
      <c r="BN128" s="27">
        <v>174.90165996912339</v>
      </c>
      <c r="BO128" s="27">
        <v>213.2530600175098</v>
      </c>
      <c r="BP128" s="27">
        <v>234.5200248278681</v>
      </c>
      <c r="BQ128" s="27">
        <v>270.30380783542125</v>
      </c>
      <c r="BR128" s="27">
        <v>375.87423324004931</v>
      </c>
      <c r="BS128" s="27">
        <v>243.37250300748471</v>
      </c>
      <c r="BT128" s="27">
        <v>400.8351791523055</v>
      </c>
      <c r="BU128" s="27">
        <v>1011.9719017749239</v>
      </c>
      <c r="BV128" s="27">
        <v>746.13886762667164</v>
      </c>
      <c r="BW128" s="27">
        <v>412.0153209533853</v>
      </c>
      <c r="BX128" s="27">
        <v>344.71695735451397</v>
      </c>
      <c r="BY128" s="27">
        <v>604.46838858517913</v>
      </c>
      <c r="BZ128" s="27">
        <v>231.74479274703882</v>
      </c>
      <c r="CA128" s="27">
        <v>79.673758287550129</v>
      </c>
      <c r="CB128" s="27">
        <v>332.13778154330146</v>
      </c>
      <c r="CC128" s="27">
        <v>172.90116543202711</v>
      </c>
      <c r="CD128" s="27">
        <v>216.62709581788849</v>
      </c>
      <c r="CE128" s="27">
        <v>241.58487858072388</v>
      </c>
      <c r="CF128" s="27">
        <v>151.35670105436338</v>
      </c>
      <c r="CG128" s="27">
        <v>332.38501468295044</v>
      </c>
      <c r="CH128" s="27">
        <v>462.33333103558823</v>
      </c>
      <c r="CI128" s="27">
        <v>318.95844625361582</v>
      </c>
      <c r="CJ128" s="27">
        <v>356.48859133237016</v>
      </c>
      <c r="CK128" s="27">
        <v>374.71842818442525</v>
      </c>
      <c r="CL128" s="27">
        <v>169.66546738239344</v>
      </c>
      <c r="CM128" s="27">
        <v>437.54831167497741</v>
      </c>
      <c r="CN128" s="27">
        <v>169.17858805589401</v>
      </c>
      <c r="CO128" s="27">
        <v>95.473526886060611</v>
      </c>
      <c r="CP128" s="27">
        <v>437.40024133679196</v>
      </c>
      <c r="CQ128" s="27">
        <v>125.31668313171936</v>
      </c>
      <c r="CR128" s="27">
        <v>57.631887030840225</v>
      </c>
      <c r="CS128" s="27">
        <v>240.57181546642568</v>
      </c>
      <c r="CT128" s="27">
        <v>1328.7289360539264</v>
      </c>
      <c r="CU128" s="27">
        <v>412.27355847408251</v>
      </c>
      <c r="CV128" s="27">
        <v>307.13640451550174</v>
      </c>
      <c r="CW128" s="27">
        <v>145.592965713827</v>
      </c>
      <c r="CX128" s="27">
        <v>1383.0594042498985</v>
      </c>
      <c r="CY128" s="27">
        <v>777.77044659850901</v>
      </c>
      <c r="CZ128" s="27">
        <v>1166.166949843207</v>
      </c>
      <c r="DA128" s="27">
        <v>219.38435954750261</v>
      </c>
      <c r="DB128" s="27">
        <v>3587.3546111044061</v>
      </c>
      <c r="DC128" s="27">
        <v>244.4313576636338</v>
      </c>
      <c r="DD128" s="27">
        <v>331.86886718912507</v>
      </c>
      <c r="DE128" s="27">
        <v>341.89606822295684</v>
      </c>
      <c r="DF128" s="27">
        <v>474.95273466461975</v>
      </c>
      <c r="DG128" s="27">
        <v>258.0037367457216</v>
      </c>
      <c r="DH128" s="27">
        <v>305.06768055497434</v>
      </c>
      <c r="DI128" s="27">
        <v>733.96254647981539</v>
      </c>
      <c r="DJ128" s="27">
        <v>414.88546898693551</v>
      </c>
      <c r="DK128" s="27">
        <v>372.07518404031094</v>
      </c>
      <c r="DL128" s="27">
        <v>208.54261126779087</v>
      </c>
      <c r="DM128" s="27">
        <v>687.80588923261848</v>
      </c>
      <c r="DN128" s="27">
        <v>589.6364939694646</v>
      </c>
      <c r="DO128" s="27">
        <v>317.95685087522634</v>
      </c>
      <c r="DP128" s="27">
        <v>630.12991195970221</v>
      </c>
      <c r="DQ128" s="27">
        <v>566.29450684789663</v>
      </c>
      <c r="DR128" s="27">
        <v>130.87699394216463</v>
      </c>
      <c r="DS128" s="27">
        <v>1303.0561827468855</v>
      </c>
      <c r="DT128" s="27">
        <v>241.49999830611634</v>
      </c>
      <c r="DU128" s="27">
        <v>478.39560070620888</v>
      </c>
      <c r="DV128" s="27">
        <v>987.51955956195934</v>
      </c>
      <c r="DW128" s="27">
        <v>74.639943933215022</v>
      </c>
      <c r="DX128" s="27">
        <v>253.40333537775209</v>
      </c>
      <c r="DY128" s="27">
        <v>41.289233211156109</v>
      </c>
      <c r="DZ128" s="27">
        <v>92.422837578634173</v>
      </c>
      <c r="EA128" s="27">
        <v>42.330721002231684</v>
      </c>
      <c r="EB128" s="27">
        <v>88.200294174451841</v>
      </c>
      <c r="EC128" s="27">
        <v>78.718717400837363</v>
      </c>
      <c r="ED128" s="27">
        <v>750.1677952062339</v>
      </c>
      <c r="EE128" s="27">
        <v>210.69799261682908</v>
      </c>
      <c r="EF128" s="27">
        <v>108.34165395534552</v>
      </c>
      <c r="EG128" s="27">
        <v>152.75863642170546</v>
      </c>
      <c r="EH128" s="27">
        <v>504.16016382569438</v>
      </c>
      <c r="EI128" s="27">
        <v>102.51347102379901</v>
      </c>
      <c r="EJ128" s="27">
        <v>104.27736692455242</v>
      </c>
      <c r="EK128" s="27">
        <v>83.712340284210981</v>
      </c>
      <c r="EL128" s="27">
        <v>96.369228634341439</v>
      </c>
      <c r="EM128" s="27">
        <v>128.61558454050888</v>
      </c>
      <c r="EN128" s="27">
        <v>112.48438265257917</v>
      </c>
      <c r="EO128" s="27">
        <v>690.52194601352517</v>
      </c>
      <c r="EP128" s="27">
        <v>22.5879221225238</v>
      </c>
      <c r="EQ128" s="27">
        <v>250.94635260584215</v>
      </c>
      <c r="ER128" s="27">
        <v>1747.1119981693239</v>
      </c>
      <c r="ES128" s="27">
        <v>96.692729790126734</v>
      </c>
      <c r="ET128" s="27">
        <v>88.686974775369876</v>
      </c>
      <c r="EU128" s="27">
        <v>805.1542984257992</v>
      </c>
      <c r="EV128" s="27">
        <v>197.38844913361271</v>
      </c>
      <c r="EW128" s="27">
        <v>752.36513855401734</v>
      </c>
      <c r="EX128" s="27">
        <v>590.14442893413604</v>
      </c>
      <c r="EY128" s="27">
        <v>126.42753406633291</v>
      </c>
      <c r="EZ128" s="27">
        <v>233.84236881014246</v>
      </c>
      <c r="FA128" s="27">
        <v>939.07519847585786</v>
      </c>
      <c r="FB128" s="27">
        <v>174.76023137543359</v>
      </c>
      <c r="FC128" s="27">
        <v>41.034233690632739</v>
      </c>
      <c r="FD128" s="27">
        <v>649.06677695993835</v>
      </c>
      <c r="FE128" s="27">
        <v>462.43457970548508</v>
      </c>
      <c r="FF128" s="27">
        <v>70.142233317540118</v>
      </c>
      <c r="FG128" s="27">
        <v>225.08085649879106</v>
      </c>
      <c r="FH128" s="27">
        <v>568.24857811985282</v>
      </c>
      <c r="FI128" s="27">
        <v>181.73567634269779</v>
      </c>
      <c r="FJ128" s="27">
        <v>176.89657713770595</v>
      </c>
      <c r="FK128" s="27">
        <v>94.948571083021193</v>
      </c>
      <c r="FL128" s="27">
        <v>205.64782671960381</v>
      </c>
      <c r="FM128" s="27">
        <v>127.85959960763198</v>
      </c>
      <c r="FN128" s="27">
        <v>107.42390914458848</v>
      </c>
      <c r="FO128" s="27">
        <v>77.218964365493818</v>
      </c>
      <c r="FP128" s="27">
        <v>195.58035408799478</v>
      </c>
      <c r="FQ128" s="27">
        <v>344.52094648830098</v>
      </c>
      <c r="FR128" s="27">
        <v>59.665636184631865</v>
      </c>
      <c r="FS128" s="27">
        <v>267.29143727506431</v>
      </c>
      <c r="FT128" s="27">
        <v>562.54620923447055</v>
      </c>
      <c r="FU128" s="27">
        <v>657.05179885915163</v>
      </c>
      <c r="FV128" s="27">
        <v>68.409728540268986</v>
      </c>
      <c r="FW128" s="27">
        <v>467.92906711984745</v>
      </c>
      <c r="FX128" s="27">
        <v>190.05485798788266</v>
      </c>
      <c r="FY128" s="27">
        <v>260.95397327923121</v>
      </c>
      <c r="FZ128" s="27">
        <v>818.88939483654633</v>
      </c>
      <c r="GA128" s="27">
        <v>326.82771256632401</v>
      </c>
      <c r="GB128" s="27">
        <v>535.84028854908547</v>
      </c>
      <c r="GC128" s="27">
        <v>181.42361725531683</v>
      </c>
      <c r="GD128" s="27">
        <v>180.36352255693996</v>
      </c>
      <c r="GE128" s="27">
        <v>117.35099605449949</v>
      </c>
      <c r="GF128" s="27">
        <v>106.64415853631182</v>
      </c>
      <c r="GG128" s="27">
        <v>393.72392462584276</v>
      </c>
      <c r="GH128" s="27">
        <v>169.23211276384237</v>
      </c>
      <c r="GI128" s="27">
        <v>99.055626042031093</v>
      </c>
      <c r="GJ128" s="27">
        <v>337.31101641766298</v>
      </c>
      <c r="GK128" s="27">
        <v>98.211683185230854</v>
      </c>
      <c r="GL128" s="27">
        <v>201.87048966907065</v>
      </c>
      <c r="GM128" s="27">
        <v>127.79030934698383</v>
      </c>
      <c r="GN128" s="27">
        <v>241.3602437193486</v>
      </c>
      <c r="GO128" s="27">
        <v>432.10457681363613</v>
      </c>
      <c r="GP128" s="27">
        <v>59.96692881824972</v>
      </c>
      <c r="GQ128" s="27">
        <v>282.795371545796</v>
      </c>
      <c r="GR128" s="27">
        <v>492.68862295987816</v>
      </c>
      <c r="GS128" s="27">
        <v>92.642505446079298</v>
      </c>
      <c r="GT128" s="27">
        <v>179.62882215829453</v>
      </c>
      <c r="GU128" s="27">
        <v>174.22732148030585</v>
      </c>
      <c r="GV128" s="27">
        <v>194.08133329669809</v>
      </c>
      <c r="GW128" s="27">
        <v>171.27612583733384</v>
      </c>
      <c r="GX128" s="27">
        <v>209.99478437883502</v>
      </c>
      <c r="GY128" s="27">
        <v>316.86115927668749</v>
      </c>
      <c r="GZ128" s="27">
        <v>131.86432815407107</v>
      </c>
      <c r="HA128" s="27">
        <v>143.88226633092492</v>
      </c>
      <c r="HB128" s="27">
        <v>1092.4363681717059</v>
      </c>
      <c r="HC128" s="27">
        <v>175.00111544441805</v>
      </c>
      <c r="HD128" s="27">
        <v>204.09869426008456</v>
      </c>
      <c r="HE128" s="27">
        <v>177.21535387871509</v>
      </c>
      <c r="HF128" s="27">
        <v>247.28948140069718</v>
      </c>
      <c r="HG128" s="27">
        <v>161.14538929393726</v>
      </c>
      <c r="HH128" s="27">
        <v>169.27147459374618</v>
      </c>
    </row>
    <row r="129" spans="1:216">
      <c r="A129" s="4">
        <v>127</v>
      </c>
      <c r="B129" s="27">
        <v>82.488599389707531</v>
      </c>
      <c r="C129" s="27">
        <v>139.08053989627189</v>
      </c>
      <c r="D129" s="27">
        <v>96.838707989812065</v>
      </c>
      <c r="E129" s="27">
        <v>72.300282434237118</v>
      </c>
      <c r="F129" s="27">
        <v>457.04277506440917</v>
      </c>
      <c r="G129" s="27">
        <v>658.57967177045907</v>
      </c>
      <c r="H129" s="27">
        <v>158.55544278645871</v>
      </c>
      <c r="I129" s="27">
        <v>354.18393345385937</v>
      </c>
      <c r="J129" s="27">
        <v>459.54481619927469</v>
      </c>
      <c r="K129" s="27">
        <v>188.17523185441885</v>
      </c>
      <c r="L129" s="27">
        <v>239.13796753024701</v>
      </c>
      <c r="M129" s="27">
        <v>124.27223583640982</v>
      </c>
      <c r="N129" s="27">
        <v>284.3759470624679</v>
      </c>
      <c r="O129" s="27">
        <v>174.67967449057383</v>
      </c>
      <c r="P129" s="27">
        <v>9.9141522805142195</v>
      </c>
      <c r="Q129" s="27">
        <v>548.35820394874747</v>
      </c>
      <c r="R129" s="27">
        <v>582.15954069740155</v>
      </c>
      <c r="S129" s="27">
        <v>218.15415558468328</v>
      </c>
      <c r="T129" s="27">
        <v>410.30545524126836</v>
      </c>
      <c r="U129" s="27">
        <v>350.1422109914048</v>
      </c>
      <c r="V129" s="27">
        <v>336.41869462359421</v>
      </c>
      <c r="W129" s="27">
        <v>118.52278363799932</v>
      </c>
      <c r="X129" s="27">
        <v>301.51318410935863</v>
      </c>
      <c r="Y129" s="27">
        <v>270.85847016219873</v>
      </c>
      <c r="Z129" s="27">
        <v>64.10975024698665</v>
      </c>
      <c r="AA129" s="27">
        <v>116.15068751611815</v>
      </c>
      <c r="AB129" s="27">
        <v>113.11174741329545</v>
      </c>
      <c r="AC129" s="27">
        <v>119.97326221437319</v>
      </c>
      <c r="AD129" s="27">
        <v>147.27682538129824</v>
      </c>
      <c r="AE129" s="27">
        <v>167.73517119354844</v>
      </c>
      <c r="AF129" s="27">
        <v>543.11731710451238</v>
      </c>
      <c r="AG129" s="27">
        <v>205.8265387000296</v>
      </c>
      <c r="AH129" s="27">
        <v>458.66354638164404</v>
      </c>
      <c r="AI129" s="27">
        <v>486.04442016386935</v>
      </c>
      <c r="AJ129" s="27">
        <v>380.17017985021585</v>
      </c>
      <c r="AK129" s="27">
        <v>510.33709122082377</v>
      </c>
      <c r="AL129" s="27">
        <v>316.92091865814308</v>
      </c>
      <c r="AM129" s="27">
        <v>234.39240503132569</v>
      </c>
      <c r="AN129" s="27">
        <v>87.501582498181932</v>
      </c>
      <c r="AO129" s="27">
        <v>530.35031607098733</v>
      </c>
      <c r="AP129" s="27">
        <v>271.17849527046718</v>
      </c>
      <c r="AQ129" s="27">
        <v>256.25152660460287</v>
      </c>
      <c r="AR129" s="27">
        <v>237.34190258409603</v>
      </c>
      <c r="AS129" s="27">
        <v>307.05650733371783</v>
      </c>
      <c r="AT129" s="27">
        <v>368.78936865328126</v>
      </c>
      <c r="AU129" s="27">
        <v>251.43563507578767</v>
      </c>
      <c r="AV129" s="27">
        <v>251.89950273237267</v>
      </c>
      <c r="AW129" s="27">
        <v>1097.2154866427586</v>
      </c>
      <c r="AX129" s="27">
        <v>746.61746719897553</v>
      </c>
      <c r="AY129" s="27">
        <v>533.67005502596771</v>
      </c>
      <c r="AZ129" s="27">
        <v>461.24684336539229</v>
      </c>
      <c r="BA129" s="27">
        <v>1391.2266240280248</v>
      </c>
      <c r="BB129" s="27">
        <v>295.03121206268662</v>
      </c>
      <c r="BC129" s="27">
        <v>279.64230727223321</v>
      </c>
      <c r="BD129" s="27">
        <v>260.46856349099835</v>
      </c>
      <c r="BE129" s="27">
        <v>468.50864761032437</v>
      </c>
      <c r="BF129" s="27">
        <v>325.70774157543764</v>
      </c>
      <c r="BG129" s="27">
        <v>453.72355887807277</v>
      </c>
      <c r="BH129" s="27">
        <v>811.01544049501376</v>
      </c>
      <c r="BI129" s="27">
        <v>216.33537461391035</v>
      </c>
      <c r="BJ129" s="27">
        <v>290.36653240493632</v>
      </c>
      <c r="BK129" s="27">
        <v>208.28080601590807</v>
      </c>
      <c r="BL129" s="27">
        <v>641.90935816730155</v>
      </c>
      <c r="BM129" s="27">
        <v>1195.8917631762438</v>
      </c>
      <c r="BN129" s="27">
        <v>245.65066329827451</v>
      </c>
      <c r="BO129" s="27">
        <v>299.51548574745402</v>
      </c>
      <c r="BP129" s="27">
        <v>329.38509369129997</v>
      </c>
      <c r="BQ129" s="27">
        <v>379.64367918830879</v>
      </c>
      <c r="BR129" s="27">
        <v>527.91811540524418</v>
      </c>
      <c r="BS129" s="27">
        <v>341.8184641752635</v>
      </c>
      <c r="BT129" s="27">
        <v>562.97594688026015</v>
      </c>
      <c r="BU129" s="27">
        <v>1421.3219528854784</v>
      </c>
      <c r="BV129" s="27">
        <v>1047.9575081075427</v>
      </c>
      <c r="BW129" s="27">
        <v>578.67853798024669</v>
      </c>
      <c r="BX129" s="27">
        <v>484.15749306923959</v>
      </c>
      <c r="BY129" s="27">
        <v>848.98028197675217</v>
      </c>
      <c r="BZ129" s="27">
        <v>325.48725989382365</v>
      </c>
      <c r="CA129" s="27">
        <v>111.90237745175347</v>
      </c>
      <c r="CB129" s="27">
        <v>466.48994844836244</v>
      </c>
      <c r="CC129" s="27">
        <v>242.84095405909957</v>
      </c>
      <c r="CD129" s="27">
        <v>304.25434375772943</v>
      </c>
      <c r="CE129" s="27">
        <v>339.30773256620091</v>
      </c>
      <c r="CF129" s="27">
        <v>212.58159593915121</v>
      </c>
      <c r="CG129" s="27">
        <v>466.8371892049957</v>
      </c>
      <c r="CH129" s="27">
        <v>649.35055192639516</v>
      </c>
      <c r="CI129" s="27">
        <v>447.97947544134144</v>
      </c>
      <c r="CJ129" s="27">
        <v>500.69083926661347</v>
      </c>
      <c r="CK129" s="27">
        <v>526.29477873361009</v>
      </c>
      <c r="CL129" s="27">
        <v>238.29639243363667</v>
      </c>
      <c r="CM129" s="27">
        <v>614.53981058254817</v>
      </c>
      <c r="CN129" s="27">
        <v>237.61256685118124</v>
      </c>
      <c r="CO129" s="27">
        <v>134.09326824643503</v>
      </c>
      <c r="CP129" s="27">
        <v>614.33184470734454</v>
      </c>
      <c r="CQ129" s="27">
        <v>176.00819991691949</v>
      </c>
      <c r="CR129" s="27">
        <v>80.944407724640314</v>
      </c>
      <c r="CS129" s="27">
        <v>337.88487799732889</v>
      </c>
      <c r="CT129" s="27">
        <v>1866.2095290741083</v>
      </c>
      <c r="CU129" s="27">
        <v>579.04123447071436</v>
      </c>
      <c r="CV129" s="27">
        <v>431.37533117524185</v>
      </c>
      <c r="CW129" s="27">
        <v>204.486387410379</v>
      </c>
      <c r="CX129" s="27">
        <v>1942.5170698487498</v>
      </c>
      <c r="CY129" s="27">
        <v>1092.3842926044729</v>
      </c>
      <c r="CZ129" s="27">
        <v>1637.8900280082069</v>
      </c>
      <c r="DA129" s="27">
        <v>308.12694087423222</v>
      </c>
      <c r="DB129" s="27">
        <v>5038.4658433744517</v>
      </c>
      <c r="DC129" s="27">
        <v>343.30563330027587</v>
      </c>
      <c r="DD129" s="27">
        <v>466.11225626702173</v>
      </c>
      <c r="DE129" s="27">
        <v>480.19553360939096</v>
      </c>
      <c r="DF129" s="27">
        <v>667.0745968122327</v>
      </c>
      <c r="DG129" s="27">
        <v>362.36813919438276</v>
      </c>
      <c r="DH129" s="27">
        <v>428.46979321079777</v>
      </c>
      <c r="DI129" s="27">
        <v>1030.8557758153158</v>
      </c>
      <c r="DJ129" s="27">
        <v>582.70968192896794</v>
      </c>
      <c r="DK129" s="27">
        <v>522.5823229606026</v>
      </c>
      <c r="DL129" s="27">
        <v>292.89962595512696</v>
      </c>
      <c r="DM129" s="27">
        <v>966.0284124249016</v>
      </c>
      <c r="DN129" s="27">
        <v>828.1487772845519</v>
      </c>
      <c r="DO129" s="27">
        <v>446.57272739160135</v>
      </c>
      <c r="DP129" s="27">
        <v>885.02207963212368</v>
      </c>
      <c r="DQ129" s="27">
        <v>795.36478529656733</v>
      </c>
      <c r="DR129" s="27">
        <v>183.81769720226018</v>
      </c>
      <c r="DS129" s="27">
        <v>1830.1519588962099</v>
      </c>
      <c r="DT129" s="27">
        <v>339.18851759841868</v>
      </c>
      <c r="DU129" s="27">
        <v>671.91012740075189</v>
      </c>
      <c r="DV129" s="27">
        <v>1386.9784590337244</v>
      </c>
      <c r="DW129" s="27">
        <v>104.83234829776433</v>
      </c>
      <c r="DX129" s="27">
        <v>355.90684175627092</v>
      </c>
      <c r="DY129" s="27">
        <v>57.991030657960643</v>
      </c>
      <c r="DZ129" s="27">
        <v>129.80855275534964</v>
      </c>
      <c r="EA129" s="27">
        <v>59.453807893693771</v>
      </c>
      <c r="EB129" s="27">
        <v>123.87795959673545</v>
      </c>
      <c r="EC129" s="27">
        <v>110.56101552677585</v>
      </c>
      <c r="ED129" s="27">
        <v>1053.6161664214485</v>
      </c>
      <c r="EE129" s="27">
        <v>295.92687485685514</v>
      </c>
      <c r="EF129" s="27">
        <v>152.16664702702732</v>
      </c>
      <c r="EG129" s="27">
        <v>214.55062443750674</v>
      </c>
      <c r="EH129" s="27">
        <v>708.09664513311179</v>
      </c>
      <c r="EI129" s="27">
        <v>143.98092138433856</v>
      </c>
      <c r="EJ129" s="27">
        <v>146.45832610471501</v>
      </c>
      <c r="EK129" s="27">
        <v>117.57459546523228</v>
      </c>
      <c r="EL129" s="27">
        <v>135.35128791658255</v>
      </c>
      <c r="EM129" s="27">
        <v>180.64153112354052</v>
      </c>
      <c r="EN129" s="27">
        <v>157.98513984476213</v>
      </c>
      <c r="EO129" s="27">
        <v>969.843134079935</v>
      </c>
      <c r="EP129" s="27">
        <v>31.724902170209802</v>
      </c>
      <c r="EQ129" s="27">
        <v>352.45599144565261</v>
      </c>
      <c r="ER129" s="27">
        <v>2453.8316061862088</v>
      </c>
      <c r="ES129" s="27">
        <v>135.8056476608551</v>
      </c>
      <c r="ET129" s="27">
        <v>124.5615060676553</v>
      </c>
      <c r="EU129" s="27">
        <v>1130.8451131948725</v>
      </c>
      <c r="EV129" s="27">
        <v>277.23352348771141</v>
      </c>
      <c r="EW129" s="27">
        <v>1056.7023512579578</v>
      </c>
      <c r="EX129" s="27">
        <v>828.86217566513892</v>
      </c>
      <c r="EY129" s="27">
        <v>177.56839819612111</v>
      </c>
      <c r="EZ129" s="27">
        <v>328.43332084779604</v>
      </c>
      <c r="FA129" s="27">
        <v>1318.93799883476</v>
      </c>
      <c r="FB129" s="27">
        <v>245.45202580189297</v>
      </c>
      <c r="FC129" s="27">
        <v>57.632881962468751</v>
      </c>
      <c r="FD129" s="27">
        <v>911.61904531512027</v>
      </c>
      <c r="FE129" s="27">
        <v>649.49275642532689</v>
      </c>
      <c r="FF129" s="27">
        <v>98.515280773881017</v>
      </c>
      <c r="FG129" s="27">
        <v>316.12771259250894</v>
      </c>
      <c r="FH129" s="27">
        <v>798.10929271961231</v>
      </c>
      <c r="FI129" s="27">
        <v>255.24908938214463</v>
      </c>
      <c r="FJ129" s="27">
        <v>248.45253908249478</v>
      </c>
      <c r="FK129" s="27">
        <v>133.35596397361294</v>
      </c>
      <c r="FL129" s="27">
        <v>288.83387984103467</v>
      </c>
      <c r="FM129" s="27">
        <v>179.57974474462625</v>
      </c>
      <c r="FN129" s="27">
        <v>150.87766771407615</v>
      </c>
      <c r="FO129" s="27">
        <v>108.45460139679686</v>
      </c>
      <c r="FP129" s="27">
        <v>274.69404074443275</v>
      </c>
      <c r="FQ129" s="27">
        <v>483.88219437106039</v>
      </c>
      <c r="FR129" s="27">
        <v>83.800823316690256</v>
      </c>
      <c r="FS129" s="27">
        <v>375.41278265832443</v>
      </c>
      <c r="FT129" s="27">
        <v>790.10027382686474</v>
      </c>
      <c r="FU129" s="27">
        <v>922.83406709558392</v>
      </c>
      <c r="FV129" s="27">
        <v>96.081965116504108</v>
      </c>
      <c r="FW129" s="27">
        <v>657.20980426844289</v>
      </c>
      <c r="FX129" s="27">
        <v>266.93344097491547</v>
      </c>
      <c r="FY129" s="27">
        <v>366.51176802827359</v>
      </c>
      <c r="FZ129" s="27">
        <v>1150.1361567696529</v>
      </c>
      <c r="GA129" s="27">
        <v>459.03191765217463</v>
      </c>
      <c r="GB129" s="27">
        <v>752.59161249389592</v>
      </c>
      <c r="GC129" s="27">
        <v>254.81080010680603</v>
      </c>
      <c r="GD129" s="27">
        <v>253.32188933339634</v>
      </c>
      <c r="GE129" s="27">
        <v>164.82033403565228</v>
      </c>
      <c r="GF129" s="27">
        <v>149.78250226988192</v>
      </c>
      <c r="GG129" s="27">
        <v>552.98813777875239</v>
      </c>
      <c r="GH129" s="27">
        <v>237.68774269578262</v>
      </c>
      <c r="GI129" s="27">
        <v>139.12435276455614</v>
      </c>
      <c r="GJ129" s="27">
        <v>473.75579474455554</v>
      </c>
      <c r="GK129" s="27">
        <v>137.93902883683916</v>
      </c>
      <c r="GL129" s="27">
        <v>283.52858226908239</v>
      </c>
      <c r="GM129" s="27">
        <v>179.48242606571071</v>
      </c>
      <c r="GN129" s="27">
        <v>338.9922312570281</v>
      </c>
      <c r="GO129" s="27">
        <v>606.89404507212078</v>
      </c>
      <c r="GP129" s="27">
        <v>84.223991028810175</v>
      </c>
      <c r="GQ129" s="27">
        <v>397.18817197144153</v>
      </c>
      <c r="GR129" s="27">
        <v>691.98478191101037</v>
      </c>
      <c r="GS129" s="27">
        <v>130.11707788514391</v>
      </c>
      <c r="GT129" s="27">
        <v>252.28999723880665</v>
      </c>
      <c r="GU129" s="27">
        <v>244.70354994843649</v>
      </c>
      <c r="GV129" s="27">
        <v>272.58865505658429</v>
      </c>
      <c r="GW129" s="27">
        <v>240.55857403827625</v>
      </c>
      <c r="GX129" s="27">
        <v>294.93921373270945</v>
      </c>
      <c r="GY129" s="27">
        <v>445.03382051102096</v>
      </c>
      <c r="GZ129" s="27">
        <v>185.20441533915331</v>
      </c>
      <c r="HA129" s="27">
        <v>202.08369758920728</v>
      </c>
      <c r="HB129" s="27">
        <v>1534.3348856718262</v>
      </c>
      <c r="HC129" s="27">
        <v>245.7903492422449</v>
      </c>
      <c r="HD129" s="27">
        <v>286.65811194789421</v>
      </c>
      <c r="HE129" s="27">
        <v>248.90026335158853</v>
      </c>
      <c r="HF129" s="27">
        <v>347.31988903645419</v>
      </c>
      <c r="HG129" s="27">
        <v>226.32988031390124</v>
      </c>
      <c r="HH129" s="27">
        <v>237.74302667436928</v>
      </c>
    </row>
    <row r="130" spans="1:216">
      <c r="A130" s="4">
        <v>128</v>
      </c>
      <c r="B130" s="27">
        <v>126.92361661418683</v>
      </c>
      <c r="C130" s="27">
        <v>214.00054377079314</v>
      </c>
      <c r="D130" s="27">
        <v>149.0038518928437</v>
      </c>
      <c r="E130" s="27">
        <v>111.24704985505603</v>
      </c>
      <c r="F130" s="27">
        <v>703.24290129475992</v>
      </c>
      <c r="G130" s="27">
        <v>1013.3438364589392</v>
      </c>
      <c r="H130" s="27">
        <v>243.96620116248613</v>
      </c>
      <c r="I130" s="27">
        <v>544.97598593256578</v>
      </c>
      <c r="J130" s="27">
        <v>707.09274372273342</v>
      </c>
      <c r="K130" s="27">
        <v>289.54159921347957</v>
      </c>
      <c r="L130" s="27">
        <v>367.95697748860209</v>
      </c>
      <c r="M130" s="27">
        <v>191.21529197714037</v>
      </c>
      <c r="N130" s="27">
        <v>437.56378392038232</v>
      </c>
      <c r="O130" s="27">
        <v>268.77624543712295</v>
      </c>
      <c r="P130" s="27">
        <v>15.254714862617263</v>
      </c>
      <c r="Q130" s="27">
        <v>843.74819017619473</v>
      </c>
      <c r="R130" s="27">
        <v>895.7576549782907</v>
      </c>
      <c r="S130" s="27">
        <v>335.66959084138449</v>
      </c>
      <c r="T130" s="27">
        <v>631.32908888073655</v>
      </c>
      <c r="U130" s="27">
        <v>538.75706554743499</v>
      </c>
      <c r="V130" s="27">
        <v>517.64095564917625</v>
      </c>
      <c r="W130" s="27">
        <v>182.36872079067771</v>
      </c>
      <c r="X130" s="27">
        <v>463.93251997431742</v>
      </c>
      <c r="Y130" s="27">
        <v>416.76470297617408</v>
      </c>
      <c r="Z130" s="27">
        <v>98.644435980023403</v>
      </c>
      <c r="AA130" s="27">
        <v>178.71882224744689</v>
      </c>
      <c r="AB130" s="27">
        <v>174.04286373466027</v>
      </c>
      <c r="AC130" s="27">
        <v>184.60054419532798</v>
      </c>
      <c r="AD130" s="27">
        <v>226.6120101341281</v>
      </c>
      <c r="AE130" s="27">
        <v>258.09087217865078</v>
      </c>
      <c r="AF130" s="27">
        <v>835.68413868959578</v>
      </c>
      <c r="AG130" s="27">
        <v>316.70132454991449</v>
      </c>
      <c r="AH130" s="27">
        <v>705.73675085469881</v>
      </c>
      <c r="AI130" s="27">
        <v>747.86717314588191</v>
      </c>
      <c r="AJ130" s="27">
        <v>584.96052196851747</v>
      </c>
      <c r="AK130" s="27">
        <v>785.2458374774302</v>
      </c>
      <c r="AL130" s="27">
        <v>487.64010389781276</v>
      </c>
      <c r="AM130" s="27">
        <v>360.65507201696056</v>
      </c>
      <c r="AN130" s="27">
        <v>134.63699701900418</v>
      </c>
      <c r="AO130" s="27">
        <v>816.03980048430617</v>
      </c>
      <c r="AP130" s="27">
        <v>417.2571194367431</v>
      </c>
      <c r="AQ130" s="27">
        <v>394.28928070296365</v>
      </c>
      <c r="AR130" s="27">
        <v>365.19340700339524</v>
      </c>
      <c r="AS130" s="27">
        <v>472.46192448478939</v>
      </c>
      <c r="AT130" s="27">
        <v>567.44908732415126</v>
      </c>
      <c r="AU130" s="27">
        <v>386.87916130972394</v>
      </c>
      <c r="AV130" s="27">
        <v>387.59290552455735</v>
      </c>
      <c r="AW130" s="27">
        <v>1688.2643031901243</v>
      </c>
      <c r="AX130" s="27">
        <v>1148.8058939699008</v>
      </c>
      <c r="AY130" s="27">
        <v>821.14781877408814</v>
      </c>
      <c r="AZ130" s="27">
        <v>709.71162008986198</v>
      </c>
      <c r="BA130" s="27">
        <v>2140.6535685901713</v>
      </c>
      <c r="BB130" s="27">
        <v>453.95883462819035</v>
      </c>
      <c r="BC130" s="27">
        <v>430.28022369059892</v>
      </c>
      <c r="BD130" s="27">
        <v>400.77795401026594</v>
      </c>
      <c r="BE130" s="27">
        <v>720.88521819590562</v>
      </c>
      <c r="BF130" s="27">
        <v>501.16021881627029</v>
      </c>
      <c r="BG130" s="27">
        <v>698.13568737900607</v>
      </c>
      <c r="BH130" s="27">
        <v>1247.8938131954617</v>
      </c>
      <c r="BI130" s="27">
        <v>332.87106764730089</v>
      </c>
      <c r="BJ130" s="27">
        <v>446.78138202396821</v>
      </c>
      <c r="BK130" s="27">
        <v>320.47765832420521</v>
      </c>
      <c r="BL130" s="27">
        <v>987.69354650057403</v>
      </c>
      <c r="BM130" s="27">
        <v>1840.0955863530469</v>
      </c>
      <c r="BN130" s="27">
        <v>377.97793683209528</v>
      </c>
      <c r="BO130" s="27">
        <v>460.85870004194982</v>
      </c>
      <c r="BP130" s="27">
        <v>506.81848957807591</v>
      </c>
      <c r="BQ130" s="27">
        <v>584.15040555663245</v>
      </c>
      <c r="BR130" s="27">
        <v>812.29742023889651</v>
      </c>
      <c r="BS130" s="27">
        <v>525.94947689273795</v>
      </c>
      <c r="BT130" s="27">
        <v>866.24022923772293</v>
      </c>
      <c r="BU130" s="27">
        <v>2186.96067054174</v>
      </c>
      <c r="BV130" s="27">
        <v>1612.4720018412224</v>
      </c>
      <c r="BW130" s="27">
        <v>890.4015032485496</v>
      </c>
      <c r="BX130" s="27">
        <v>744.96379482560951</v>
      </c>
      <c r="BY130" s="27">
        <v>1306.3095824132354</v>
      </c>
      <c r="BZ130" s="27">
        <v>500.82096790602731</v>
      </c>
      <c r="CA130" s="27">
        <v>172.18202950448639</v>
      </c>
      <c r="CB130" s="27">
        <v>717.77908473761102</v>
      </c>
      <c r="CC130" s="27">
        <v>373.65469142716876</v>
      </c>
      <c r="CD130" s="27">
        <v>468.15028944624652</v>
      </c>
      <c r="CE130" s="27">
        <v>522.08626259976324</v>
      </c>
      <c r="CF130" s="27">
        <v>327.09520081364622</v>
      </c>
      <c r="CG130" s="27">
        <v>718.31337739130879</v>
      </c>
      <c r="CH130" s="27">
        <v>999.14316779150022</v>
      </c>
      <c r="CI130" s="27">
        <v>689.29737700257169</v>
      </c>
      <c r="CJ130" s="27">
        <v>770.40333567889911</v>
      </c>
      <c r="CK130" s="27">
        <v>809.79962341763132</v>
      </c>
      <c r="CL130" s="27">
        <v>366.66206212206055</v>
      </c>
      <c r="CM130" s="27">
        <v>945.58055161095012</v>
      </c>
      <c r="CN130" s="27">
        <v>365.60987288984319</v>
      </c>
      <c r="CO130" s="27">
        <v>206.32672509138814</v>
      </c>
      <c r="CP130" s="27">
        <v>945.26055853059154</v>
      </c>
      <c r="CQ130" s="27">
        <v>270.82042188239228</v>
      </c>
      <c r="CR130" s="27">
        <v>124.54759868775965</v>
      </c>
      <c r="CS130" s="27">
        <v>519.89694372256838</v>
      </c>
      <c r="CT130" s="27">
        <v>2871.5006018092131</v>
      </c>
      <c r="CU130" s="27">
        <v>890.95957734174567</v>
      </c>
      <c r="CV130" s="27">
        <v>663.74890052668161</v>
      </c>
      <c r="CW130" s="27">
        <v>314.63925961304949</v>
      </c>
      <c r="CX130" s="27">
        <v>2988.9135427696397</v>
      </c>
      <c r="CY130" s="27">
        <v>1680.8306381207594</v>
      </c>
      <c r="CZ130" s="27">
        <v>2520.1897899729929</v>
      </c>
      <c r="DA130" s="27">
        <v>474.1089799241156</v>
      </c>
      <c r="DB130" s="27">
        <v>7752.59019742706</v>
      </c>
      <c r="DC130" s="27">
        <v>528.23775533679009</v>
      </c>
      <c r="DD130" s="27">
        <v>717.19793706414657</v>
      </c>
      <c r="DE130" s="27">
        <v>738.86760423390058</v>
      </c>
      <c r="DF130" s="27">
        <v>1026.414813747261</v>
      </c>
      <c r="DG130" s="27">
        <v>557.56886542606128</v>
      </c>
      <c r="DH130" s="27">
        <v>659.27820531079112</v>
      </c>
      <c r="DI130" s="27">
        <v>1586.157896268375</v>
      </c>
      <c r="DJ130" s="27">
        <v>896.60414667866632</v>
      </c>
      <c r="DK130" s="27">
        <v>804.08733933575218</v>
      </c>
      <c r="DL130" s="27">
        <v>450.67900420437803</v>
      </c>
      <c r="DM130" s="27">
        <v>1486.4092827878537</v>
      </c>
      <c r="DN130" s="27">
        <v>1274.2565479986474</v>
      </c>
      <c r="DO130" s="27">
        <v>687.13284091565833</v>
      </c>
      <c r="DP130" s="27">
        <v>1361.7664011923316</v>
      </c>
      <c r="DQ130" s="27">
        <v>1223.8124519544526</v>
      </c>
      <c r="DR130" s="27">
        <v>282.83674470430446</v>
      </c>
      <c r="DS130" s="27">
        <v>2816.0195141539684</v>
      </c>
      <c r="DT130" s="27">
        <v>521.90282882858253</v>
      </c>
      <c r="DU130" s="27">
        <v>1033.8551513828149</v>
      </c>
      <c r="DV130" s="27">
        <v>2134.11699906372</v>
      </c>
      <c r="DW130" s="27">
        <v>161.3035120313917</v>
      </c>
      <c r="DX130" s="27">
        <v>547.62699170129713</v>
      </c>
      <c r="DY130" s="27">
        <v>89.22968018306473</v>
      </c>
      <c r="DZ130" s="27">
        <v>199.73391602062037</v>
      </c>
      <c r="EA130" s="27">
        <v>91.48042729762075</v>
      </c>
      <c r="EB130" s="27">
        <v>190.60862673303686</v>
      </c>
      <c r="EC130" s="27">
        <v>170.11810178639777</v>
      </c>
      <c r="ED130" s="27">
        <v>1621.1788702290794</v>
      </c>
      <c r="EE130" s="27">
        <v>455.3369736915725</v>
      </c>
      <c r="EF130" s="27">
        <v>234.13588437209594</v>
      </c>
      <c r="EG130" s="27">
        <v>330.12490698003398</v>
      </c>
      <c r="EH130" s="27">
        <v>1089.5346481526146</v>
      </c>
      <c r="EI130" s="27">
        <v>221.54066623445857</v>
      </c>
      <c r="EJ130" s="27">
        <v>225.3526010867125</v>
      </c>
      <c r="EK130" s="27">
        <v>180.90976194049983</v>
      </c>
      <c r="EL130" s="27">
        <v>208.26241568970408</v>
      </c>
      <c r="EM130" s="27">
        <v>277.94963922959687</v>
      </c>
      <c r="EN130" s="27">
        <v>243.08868702766776</v>
      </c>
      <c r="EO130" s="27">
        <v>1492.2789214096208</v>
      </c>
      <c r="EP130" s="27">
        <v>48.814494972219322</v>
      </c>
      <c r="EQ130" s="27">
        <v>542.31723489783133</v>
      </c>
      <c r="ER130" s="27">
        <v>3775.6633561923891</v>
      </c>
      <c r="ES130" s="27">
        <v>208.9615302632771</v>
      </c>
      <c r="ET130" s="27">
        <v>191.66038650171876</v>
      </c>
      <c r="EU130" s="27">
        <v>1740.009560825222</v>
      </c>
      <c r="EV130" s="27">
        <v>426.57387454859531</v>
      </c>
      <c r="EW130" s="27">
        <v>1625.9275233022036</v>
      </c>
      <c r="EX130" s="27">
        <v>1275.3542403248684</v>
      </c>
      <c r="EY130" s="27">
        <v>273.22106887720844</v>
      </c>
      <c r="EZ130" s="27">
        <v>505.35401506418617</v>
      </c>
      <c r="FA130" s="27">
        <v>2029.4244555069224</v>
      </c>
      <c r="FB130" s="27">
        <v>377.67229714827886</v>
      </c>
      <c r="FC130" s="27">
        <v>88.678603694267451</v>
      </c>
      <c r="FD130" s="27">
        <v>1402.6906392134047</v>
      </c>
      <c r="FE130" s="27">
        <v>999.36197511077523</v>
      </c>
      <c r="FF130" s="27">
        <v>151.58356209334806</v>
      </c>
      <c r="FG130" s="27">
        <v>486.4196130261596</v>
      </c>
      <c r="FH130" s="27">
        <v>1228.0353725826917</v>
      </c>
      <c r="FI130" s="27">
        <v>392.7468498865307</v>
      </c>
      <c r="FJ130" s="27">
        <v>382.28912905099628</v>
      </c>
      <c r="FK130" s="27">
        <v>205.19224922994746</v>
      </c>
      <c r="FL130" s="27">
        <v>444.42311908990666</v>
      </c>
      <c r="FM130" s="27">
        <v>276.31588901101458</v>
      </c>
      <c r="FN130" s="27">
        <v>232.15255676863265</v>
      </c>
      <c r="FO130" s="27">
        <v>166.87700299890255</v>
      </c>
      <c r="FP130" s="27">
        <v>422.66642144003328</v>
      </c>
      <c r="FQ130" s="27">
        <v>744.5401980294389</v>
      </c>
      <c r="FR130" s="27">
        <v>128.94271025685447</v>
      </c>
      <c r="FS130" s="27">
        <v>577.64040668310292</v>
      </c>
      <c r="FT130" s="27">
        <v>1215.7120497123835</v>
      </c>
      <c r="FU130" s="27">
        <v>1419.946976880849</v>
      </c>
      <c r="FV130" s="27">
        <v>147.83946623182055</v>
      </c>
      <c r="FW130" s="27">
        <v>1011.2360477593552</v>
      </c>
      <c r="FX130" s="27">
        <v>410.72533628244895</v>
      </c>
      <c r="FY130" s="27">
        <v>563.94458717907094</v>
      </c>
      <c r="FZ130" s="27">
        <v>1769.6923174350829</v>
      </c>
      <c r="GA130" s="27">
        <v>706.30355662250702</v>
      </c>
      <c r="GB130" s="27">
        <v>1157.9981960894654</v>
      </c>
      <c r="GC130" s="27">
        <v>392.07246263349498</v>
      </c>
      <c r="GD130" s="27">
        <v>389.78150434865154</v>
      </c>
      <c r="GE130" s="27">
        <v>253.60586847318405</v>
      </c>
      <c r="GF130" s="27">
        <v>230.46744682621124</v>
      </c>
      <c r="GG130" s="27">
        <v>850.87218004553802</v>
      </c>
      <c r="GH130" s="27">
        <v>365.72554451173306</v>
      </c>
      <c r="GI130" s="27">
        <v>214.06795778603916</v>
      </c>
      <c r="GJ130" s="27">
        <v>728.95890226995584</v>
      </c>
      <c r="GK130" s="27">
        <v>212.24412272424581</v>
      </c>
      <c r="GL130" s="27">
        <v>436.25996005910042</v>
      </c>
      <c r="GM130" s="27">
        <v>276.16614663711732</v>
      </c>
      <c r="GN130" s="27">
        <v>521.60080682159526</v>
      </c>
      <c r="GO130" s="27">
        <v>933.81615971258861</v>
      </c>
      <c r="GP130" s="27">
        <v>129.59383025227183</v>
      </c>
      <c r="GQ130" s="27">
        <v>611.14577815565553</v>
      </c>
      <c r="GR130" s="27">
        <v>1064.7436350226551</v>
      </c>
      <c r="GS130" s="27">
        <v>200.20863768615442</v>
      </c>
      <c r="GT130" s="27">
        <v>388.19375188867639</v>
      </c>
      <c r="GU130" s="27">
        <v>376.52063179122416</v>
      </c>
      <c r="GV130" s="27">
        <v>419.42690509660486</v>
      </c>
      <c r="GW130" s="27">
        <v>370.14283731794495</v>
      </c>
      <c r="GX130" s="27">
        <v>453.81727857257101</v>
      </c>
      <c r="GY130" s="27">
        <v>684.76495458517354</v>
      </c>
      <c r="GZ130" s="27">
        <v>284.97046115071225</v>
      </c>
      <c r="HA130" s="27">
        <v>310.94228713489559</v>
      </c>
      <c r="HB130" s="27">
        <v>2360.8514901161243</v>
      </c>
      <c r="HC130" s="27">
        <v>378.19286889943623</v>
      </c>
      <c r="HD130" s="27">
        <v>441.07530700492083</v>
      </c>
      <c r="HE130" s="27">
        <v>382.97803374691495</v>
      </c>
      <c r="HF130" s="27">
        <v>534.41441320005322</v>
      </c>
      <c r="HG130" s="27">
        <v>348.24942076638939</v>
      </c>
      <c r="HH130" s="27">
        <v>365.81060890311505</v>
      </c>
    </row>
    <row r="131" spans="1:216">
      <c r="A131" s="4">
        <v>129</v>
      </c>
      <c r="B131" s="27">
        <v>188.19882336529889</v>
      </c>
      <c r="C131" s="27">
        <v>317.31407921995611</v>
      </c>
      <c r="D131" s="27">
        <v>220.93878468946832</v>
      </c>
      <c r="E131" s="27">
        <v>164.95404436215944</v>
      </c>
      <c r="F131" s="27">
        <v>1042.7490966159528</v>
      </c>
      <c r="G131" s="27">
        <v>1502.558174541756</v>
      </c>
      <c r="H131" s="27">
        <v>361.74632605410392</v>
      </c>
      <c r="I131" s="27">
        <v>808.07529796931851</v>
      </c>
      <c r="J131" s="27">
        <v>1048.4575363406796</v>
      </c>
      <c r="K131" s="27">
        <v>429.32426400141719</v>
      </c>
      <c r="L131" s="27">
        <v>545.59641506989965</v>
      </c>
      <c r="M131" s="27">
        <v>283.52873893389767</v>
      </c>
      <c r="N131" s="27">
        <v>648.80745977639697</v>
      </c>
      <c r="O131" s="27">
        <v>398.53397255113669</v>
      </c>
      <c r="P131" s="27">
        <v>22.619268694844383</v>
      </c>
      <c r="Q131" s="27">
        <v>1251.0864474532423</v>
      </c>
      <c r="R131" s="27">
        <v>1328.2046413774399</v>
      </c>
      <c r="S131" s="27">
        <v>497.72157239962212</v>
      </c>
      <c r="T131" s="27">
        <v>936.11728733516327</v>
      </c>
      <c r="U131" s="27">
        <v>798.85405506507834</v>
      </c>
      <c r="V131" s="27">
        <v>767.54367215198647</v>
      </c>
      <c r="W131" s="27">
        <v>270.41128819838553</v>
      </c>
      <c r="X131" s="27">
        <v>687.90629127334023</v>
      </c>
      <c r="Y131" s="27">
        <v>617.96715861575331</v>
      </c>
      <c r="Z131" s="27">
        <v>146.26723755757598</v>
      </c>
      <c r="AA131" s="27">
        <v>264.9993197281932</v>
      </c>
      <c r="AB131" s="27">
        <v>258.06593795349647</v>
      </c>
      <c r="AC131" s="27">
        <v>273.72057412892343</v>
      </c>
      <c r="AD131" s="27">
        <v>336.01401224901059</v>
      </c>
      <c r="AE131" s="27">
        <v>382.68999703177917</v>
      </c>
      <c r="AF131" s="27">
        <v>1239.1292952555677</v>
      </c>
      <c r="AG131" s="27">
        <v>469.59595249875252</v>
      </c>
      <c r="AH131" s="27">
        <v>1046.446907672324</v>
      </c>
      <c r="AI131" s="27">
        <v>1108.9167309770405</v>
      </c>
      <c r="AJ131" s="27">
        <v>867.36326056848998</v>
      </c>
      <c r="AK131" s="27">
        <v>1164.3407791866591</v>
      </c>
      <c r="AL131" s="27">
        <v>723.0592400960827</v>
      </c>
      <c r="AM131" s="27">
        <v>534.76935187436527</v>
      </c>
      <c r="AN131" s="27">
        <v>199.63601019529759</v>
      </c>
      <c r="AO131" s="27">
        <v>1210.0012146457668</v>
      </c>
      <c r="AP131" s="27">
        <v>618.69730010523267</v>
      </c>
      <c r="AQ131" s="27">
        <v>584.64122496138839</v>
      </c>
      <c r="AR131" s="27">
        <v>541.49866929588848</v>
      </c>
      <c r="AS131" s="27">
        <v>700.55345604612592</v>
      </c>
      <c r="AT131" s="27">
        <v>841.39779028469036</v>
      </c>
      <c r="AU131" s="27">
        <v>573.65370516006396</v>
      </c>
      <c r="AV131" s="27">
        <v>574.71202531354447</v>
      </c>
      <c r="AW131" s="27">
        <v>2503.3115496214405</v>
      </c>
      <c r="AX131" s="27">
        <v>1703.4175615831732</v>
      </c>
      <c r="AY131" s="27">
        <v>1217.5752426912136</v>
      </c>
      <c r="AZ131" s="27">
        <v>1052.3407336839366</v>
      </c>
      <c r="BA131" s="27">
        <v>3174.1018227207369</v>
      </c>
      <c r="BB131" s="27">
        <v>673.11758687908628</v>
      </c>
      <c r="BC131" s="27">
        <v>638.00759839738942</v>
      </c>
      <c r="BD131" s="27">
        <v>594.26245002739097</v>
      </c>
      <c r="BE131" s="27">
        <v>1068.9086354851142</v>
      </c>
      <c r="BF131" s="27">
        <v>743.10649203621472</v>
      </c>
      <c r="BG131" s="27">
        <v>1035.1762612740365</v>
      </c>
      <c r="BH131" s="27">
        <v>1850.3423838142626</v>
      </c>
      <c r="BI131" s="27">
        <v>493.57199971695911</v>
      </c>
      <c r="BJ131" s="27">
        <v>662.47505894844244</v>
      </c>
      <c r="BK131" s="27">
        <v>475.1953956277369</v>
      </c>
      <c r="BL131" s="27">
        <v>1464.5246350168234</v>
      </c>
      <c r="BM131" s="27">
        <v>2728.4427710880032</v>
      </c>
      <c r="BN131" s="27">
        <v>560.45521603812006</v>
      </c>
      <c r="BO131" s="27">
        <v>683.34851621192809</v>
      </c>
      <c r="BP131" s="27">
        <v>751.49641920706608</v>
      </c>
      <c r="BQ131" s="27">
        <v>866.16204239040178</v>
      </c>
      <c r="BR131" s="27">
        <v>1204.4521168690108</v>
      </c>
      <c r="BS131" s="27">
        <v>779.86331733430893</v>
      </c>
      <c r="BT131" s="27">
        <v>1284.4370200210963</v>
      </c>
      <c r="BU131" s="27">
        <v>3242.7647109461268</v>
      </c>
      <c r="BV131" s="27">
        <v>2390.9288243688957</v>
      </c>
      <c r="BW131" s="27">
        <v>1320.2626879396696</v>
      </c>
      <c r="BX131" s="27">
        <v>1104.6116820173932</v>
      </c>
      <c r="BY131" s="27">
        <v>1936.9596684932988</v>
      </c>
      <c r="BZ131" s="27">
        <v>742.60346018259679</v>
      </c>
      <c r="CA131" s="27">
        <v>255.3067444957405</v>
      </c>
      <c r="CB131" s="27">
        <v>1064.3029468224315</v>
      </c>
      <c r="CC131" s="27">
        <v>554.04482749081126</v>
      </c>
      <c r="CD131" s="27">
        <v>694.16028302852328</v>
      </c>
      <c r="CE131" s="27">
        <v>774.13505017851332</v>
      </c>
      <c r="CF131" s="27">
        <v>485.00770434777905</v>
      </c>
      <c r="CG131" s="27">
        <v>1065.0951811712548</v>
      </c>
      <c r="CH131" s="27">
        <v>1481.5018163516461</v>
      </c>
      <c r="CI131" s="27">
        <v>1022.071059438838</v>
      </c>
      <c r="CJ131" s="27">
        <v>1142.3327286063493</v>
      </c>
      <c r="CK131" s="27">
        <v>1200.7484529228705</v>
      </c>
      <c r="CL131" s="27">
        <v>543.67635042912013</v>
      </c>
      <c r="CM131" s="27">
        <v>1402.0806525804594</v>
      </c>
      <c r="CN131" s="27">
        <v>542.11619337763238</v>
      </c>
      <c r="CO131" s="27">
        <v>305.9355534206743</v>
      </c>
      <c r="CP131" s="27">
        <v>1401.606175703618</v>
      </c>
      <c r="CQ131" s="27">
        <v>401.5650207674837</v>
      </c>
      <c r="CR131" s="27">
        <v>184.67572979156543</v>
      </c>
      <c r="CS131" s="27">
        <v>770.88878878405603</v>
      </c>
      <c r="CT131" s="27">
        <v>4257.7815616139414</v>
      </c>
      <c r="CU131" s="27">
        <v>1321.0901847483165</v>
      </c>
      <c r="CV131" s="27">
        <v>984.18848612583406</v>
      </c>
      <c r="CW131" s="27">
        <v>466.53837972251745</v>
      </c>
      <c r="CX131" s="27">
        <v>4431.8782185330419</v>
      </c>
      <c r="CY131" s="27">
        <v>2492.2891169436925</v>
      </c>
      <c r="CZ131" s="27">
        <v>3736.8676199315196</v>
      </c>
      <c r="DA131" s="27">
        <v>702.99566423375461</v>
      </c>
      <c r="DB131" s="27">
        <v>11495.326024503156</v>
      </c>
      <c r="DC131" s="27">
        <v>783.25631323366042</v>
      </c>
      <c r="DD131" s="27">
        <v>1063.4412371480221</v>
      </c>
      <c r="DE131" s="27">
        <v>1095.5724194516431</v>
      </c>
      <c r="DF131" s="27">
        <v>1521.9394576434993</v>
      </c>
      <c r="DG131" s="27">
        <v>826.74767090256785</v>
      </c>
      <c r="DH131" s="27">
        <v>977.55946308268358</v>
      </c>
      <c r="DI131" s="27">
        <v>2351.9109974362318</v>
      </c>
      <c r="DJ131" s="27">
        <v>1329.459795825831</v>
      </c>
      <c r="DK131" s="27">
        <v>1192.2784362969983</v>
      </c>
      <c r="DL131" s="27">
        <v>668.25434516674602</v>
      </c>
      <c r="DM131" s="27">
        <v>2204.0065160628592</v>
      </c>
      <c r="DN131" s="27">
        <v>1889.4323168228088</v>
      </c>
      <c r="DO131" s="27">
        <v>1018.8615452794118</v>
      </c>
      <c r="DP131" s="27">
        <v>2019.1895034146742</v>
      </c>
      <c r="DQ131" s="27">
        <v>1814.6352083374643</v>
      </c>
      <c r="DR131" s="27">
        <v>419.38249143675779</v>
      </c>
      <c r="DS131" s="27">
        <v>4175.5157414751784</v>
      </c>
      <c r="DT131" s="27">
        <v>773.86305966309487</v>
      </c>
      <c r="DU131" s="27">
        <v>1532.9717842175855</v>
      </c>
      <c r="DV131" s="27">
        <v>3164.4095784675419</v>
      </c>
      <c r="DW131" s="27">
        <v>239.1763800843751</v>
      </c>
      <c r="DX131" s="27">
        <v>812.00613589939758</v>
      </c>
      <c r="DY131" s="27">
        <v>132.30729841839135</v>
      </c>
      <c r="DZ131" s="27">
        <v>296.15991872880971</v>
      </c>
      <c r="EA131" s="27">
        <v>135.64464390185543</v>
      </c>
      <c r="EB131" s="27">
        <v>282.62919251249406</v>
      </c>
      <c r="EC131" s="27">
        <v>252.24640963909971</v>
      </c>
      <c r="ED131" s="27">
        <v>2403.839127663925</v>
      </c>
      <c r="EE131" s="27">
        <v>675.16105331252913</v>
      </c>
      <c r="EF131" s="27">
        <v>347.1702045834777</v>
      </c>
      <c r="EG131" s="27">
        <v>489.50006873879681</v>
      </c>
      <c r="EH131" s="27">
        <v>1615.5317998961571</v>
      </c>
      <c r="EI131" s="27">
        <v>328.49436397346727</v>
      </c>
      <c r="EJ131" s="27">
        <v>334.14659539482733</v>
      </c>
      <c r="EK131" s="27">
        <v>268.24798442351363</v>
      </c>
      <c r="EL131" s="27">
        <v>308.80574182784596</v>
      </c>
      <c r="EM131" s="27">
        <v>412.13602679497359</v>
      </c>
      <c r="EN131" s="27">
        <v>360.44517239913648</v>
      </c>
      <c r="EO131" s="27">
        <v>2212.7098536422941</v>
      </c>
      <c r="EP131" s="27">
        <v>72.380781150197095</v>
      </c>
      <c r="EQ131" s="27">
        <v>804.13297557332749</v>
      </c>
      <c r="ER131" s="27">
        <v>5598.4490515964299</v>
      </c>
      <c r="ES131" s="27">
        <v>309.84236955445664</v>
      </c>
      <c r="ET131" s="27">
        <v>284.18871276734603</v>
      </c>
      <c r="EU131" s="27">
        <v>2580.0379844760487</v>
      </c>
      <c r="EV131" s="27">
        <v>632.51192654282534</v>
      </c>
      <c r="EW131" s="27">
        <v>2410.8802989192995</v>
      </c>
      <c r="EX131" s="27">
        <v>1891.059944601805</v>
      </c>
      <c r="EY131" s="27">
        <v>405.12463364168343</v>
      </c>
      <c r="EZ131" s="27">
        <v>749.32493695880737</v>
      </c>
      <c r="FA131" s="27">
        <v>3009.1743745070257</v>
      </c>
      <c r="FB131" s="27">
        <v>560.0020219801313</v>
      </c>
      <c r="FC131" s="27">
        <v>131.49017746373733</v>
      </c>
      <c r="FD131" s="27">
        <v>2079.8708300908515</v>
      </c>
      <c r="FE131" s="27">
        <v>1481.8262577844525</v>
      </c>
      <c r="FF131" s="27">
        <v>224.76390752562392</v>
      </c>
      <c r="FG131" s="27">
        <v>721.24953003501957</v>
      </c>
      <c r="FH131" s="27">
        <v>1820.8968380845545</v>
      </c>
      <c r="FI131" s="27">
        <v>582.35415126684154</v>
      </c>
      <c r="FJ131" s="27">
        <v>566.84773245502242</v>
      </c>
      <c r="FK131" s="27">
        <v>304.2533840344326</v>
      </c>
      <c r="FL131" s="27">
        <v>658.97829198563613</v>
      </c>
      <c r="FM131" s="27">
        <v>409.71354722015491</v>
      </c>
      <c r="FN131" s="27">
        <v>344.22938134445582</v>
      </c>
      <c r="FO131" s="27">
        <v>247.44059812435663</v>
      </c>
      <c r="FP131" s="27">
        <v>626.71806329654078</v>
      </c>
      <c r="FQ131" s="27">
        <v>1103.9835844202141</v>
      </c>
      <c r="FR131" s="27">
        <v>191.19267949665604</v>
      </c>
      <c r="FS131" s="27">
        <v>856.50919636544268</v>
      </c>
      <c r="FT131" s="27">
        <v>1802.6241562463706</v>
      </c>
      <c r="FU131" s="27">
        <v>2105.4580496425856</v>
      </c>
      <c r="FV131" s="27">
        <v>219.21226588080486</v>
      </c>
      <c r="FW131" s="27">
        <v>1499.4328038365529</v>
      </c>
      <c r="FX131" s="27">
        <v>609.01215295210602</v>
      </c>
      <c r="FY131" s="27">
        <v>836.2014145322371</v>
      </c>
      <c r="FZ131" s="27">
        <v>2624.05075386628</v>
      </c>
      <c r="GA131" s="27">
        <v>1047.2873515662484</v>
      </c>
      <c r="GB131" s="27">
        <v>1717.047652570724</v>
      </c>
      <c r="GC131" s="27">
        <v>581.35418852626128</v>
      </c>
      <c r="GD131" s="27">
        <v>577.95721903320691</v>
      </c>
      <c r="GE131" s="27">
        <v>376.03975775658114</v>
      </c>
      <c r="GF131" s="27">
        <v>341.73074699361717</v>
      </c>
      <c r="GG131" s="27">
        <v>1261.6497023213424</v>
      </c>
      <c r="GH131" s="27">
        <v>542.28770805486226</v>
      </c>
      <c r="GI131" s="27">
        <v>317.41403885462518</v>
      </c>
      <c r="GJ131" s="27">
        <v>1080.8800706166717</v>
      </c>
      <c r="GK131" s="27">
        <v>314.70970673899336</v>
      </c>
      <c r="GL131" s="27">
        <v>646.87418586635124</v>
      </c>
      <c r="GM131" s="27">
        <v>409.49151337549182</v>
      </c>
      <c r="GN131" s="27">
        <v>773.41522979611102</v>
      </c>
      <c r="GO131" s="27">
        <v>1384.6367381070011</v>
      </c>
      <c r="GP131" s="27">
        <v>192.15814219206328</v>
      </c>
      <c r="GQ131" s="27">
        <v>906.19003320071181</v>
      </c>
      <c r="GR131" s="27">
        <v>1578.7723722533538</v>
      </c>
      <c r="GS131" s="27">
        <v>296.86382286629663</v>
      </c>
      <c r="GT131" s="27">
        <v>575.60294366087021</v>
      </c>
      <c r="GU131" s="27">
        <v>558.29436448588342</v>
      </c>
      <c r="GV131" s="27">
        <v>621.91459818603164</v>
      </c>
      <c r="GW131" s="27">
        <v>548.83754748400565</v>
      </c>
      <c r="GX131" s="27">
        <v>672.90769148043262</v>
      </c>
      <c r="GY131" s="27">
        <v>1015.3505090109244</v>
      </c>
      <c r="GZ131" s="27">
        <v>422.54630708684107</v>
      </c>
      <c r="HA131" s="27">
        <v>461.05661132540831</v>
      </c>
      <c r="HB131" s="27">
        <v>3500.6052020298694</v>
      </c>
      <c r="HC131" s="27">
        <v>560.77391135468986</v>
      </c>
      <c r="HD131" s="27">
        <v>654.01424894896741</v>
      </c>
      <c r="HE131" s="27">
        <v>567.86922125782587</v>
      </c>
      <c r="HF131" s="27">
        <v>792.41489044100274</v>
      </c>
      <c r="HG131" s="27">
        <v>516.37459579414201</v>
      </c>
      <c r="HH131" s="27">
        <v>542.41383917841074</v>
      </c>
    </row>
    <row r="132" spans="1:216">
      <c r="A132" s="4">
        <v>130</v>
      </c>
      <c r="B132" s="27">
        <v>237.01438833268733</v>
      </c>
      <c r="C132" s="27">
        <v>399.61993943865986</v>
      </c>
      <c r="D132" s="27">
        <v>278.24653722992991</v>
      </c>
      <c r="E132" s="27">
        <v>207.74031010604614</v>
      </c>
      <c r="F132" s="27">
        <v>1313.2204277344199</v>
      </c>
      <c r="G132" s="27">
        <v>1892.2961382284514</v>
      </c>
      <c r="H132" s="27">
        <v>455.5771532901058</v>
      </c>
      <c r="I132" s="27">
        <v>1017.6762481835292</v>
      </c>
      <c r="J132" s="27">
        <v>1320.4095393637947</v>
      </c>
      <c r="K132" s="27">
        <v>540.68365576954716</v>
      </c>
      <c r="L132" s="27">
        <v>687.11481975260267</v>
      </c>
      <c r="M132" s="27">
        <v>357.07125810621153</v>
      </c>
      <c r="N132" s="27">
        <v>817.09704914627821</v>
      </c>
      <c r="O132" s="27">
        <v>501.90688785900448</v>
      </c>
      <c r="P132" s="27">
        <v>28.486321212727365</v>
      </c>
      <c r="Q132" s="27">
        <v>1575.5969340939032</v>
      </c>
      <c r="R132" s="27">
        <v>1672.7182722373782</v>
      </c>
      <c r="S132" s="27">
        <v>626.82205942011865</v>
      </c>
      <c r="T132" s="27">
        <v>1178.9301457785225</v>
      </c>
      <c r="U132" s="27">
        <v>1006.0631721422758</v>
      </c>
      <c r="V132" s="27">
        <v>966.63140991385694</v>
      </c>
      <c r="W132" s="27">
        <v>340.55136437378968</v>
      </c>
      <c r="X132" s="27">
        <v>866.33745068578924</v>
      </c>
      <c r="Y132" s="27">
        <v>778.25729985944179</v>
      </c>
      <c r="Z132" s="27">
        <v>184.20646432804909</v>
      </c>
      <c r="AA132" s="27">
        <v>333.73562358592807</v>
      </c>
      <c r="AB132" s="27">
        <v>325.00384083074562</v>
      </c>
      <c r="AC132" s="27">
        <v>344.71902263338444</v>
      </c>
      <c r="AD132" s="27">
        <v>423.17031615988219</v>
      </c>
      <c r="AE132" s="27">
        <v>481.95325531588514</v>
      </c>
      <c r="AF132" s="27">
        <v>1560.5383005506333</v>
      </c>
      <c r="AG132" s="27">
        <v>591.40113341176084</v>
      </c>
      <c r="AH132" s="27">
        <v>1317.8773879110227</v>
      </c>
      <c r="AI132" s="27">
        <v>1396.5508179307155</v>
      </c>
      <c r="AJ132" s="27">
        <v>1092.3424970986905</v>
      </c>
      <c r="AK132" s="27">
        <v>1466.3509189644305</v>
      </c>
      <c r="AL132" s="27">
        <v>910.60847488417346</v>
      </c>
      <c r="AM132" s="27">
        <v>673.47940102446364</v>
      </c>
      <c r="AN132" s="27">
        <v>251.41818636014429</v>
      </c>
      <c r="AO132" s="27">
        <v>1523.8548926228548</v>
      </c>
      <c r="AP132" s="27">
        <v>779.17682759840841</v>
      </c>
      <c r="AQ132" s="27">
        <v>736.28718740356646</v>
      </c>
      <c r="AR132" s="27">
        <v>681.95418861366659</v>
      </c>
      <c r="AS132" s="27">
        <v>882.26507429768697</v>
      </c>
      <c r="AT132" s="27">
        <v>1059.6420266757702</v>
      </c>
      <c r="AU132" s="27">
        <v>722.44969236275324</v>
      </c>
      <c r="AV132" s="27">
        <v>723.78252271393171</v>
      </c>
      <c r="AW132" s="27">
        <v>3152.6278705155664</v>
      </c>
      <c r="AX132" s="27">
        <v>2145.2550245233697</v>
      </c>
      <c r="AY132" s="27">
        <v>1533.3934943649165</v>
      </c>
      <c r="AZ132" s="27">
        <v>1325.299971868257</v>
      </c>
      <c r="BA132" s="27">
        <v>3997.4096998341697</v>
      </c>
      <c r="BB132" s="27">
        <v>847.71280859951287</v>
      </c>
      <c r="BC132" s="27">
        <v>803.49588792193413</v>
      </c>
      <c r="BD132" s="27">
        <v>748.40399415747186</v>
      </c>
      <c r="BE132" s="27">
        <v>1346.1653048238197</v>
      </c>
      <c r="BF132" s="27">
        <v>935.85564206289121</v>
      </c>
      <c r="BG132" s="27">
        <v>1303.6833280628425</v>
      </c>
      <c r="BH132" s="27">
        <v>2330.2896397738459</v>
      </c>
      <c r="BI132" s="27">
        <v>621.59615835635702</v>
      </c>
      <c r="BJ132" s="27">
        <v>834.30979043664706</v>
      </c>
      <c r="BK132" s="27">
        <v>598.45297658744244</v>
      </c>
      <c r="BL132" s="27">
        <v>1844.3973472294683</v>
      </c>
      <c r="BM132" s="27">
        <v>3436.1542911187184</v>
      </c>
      <c r="BN132" s="27">
        <v>705.82774026860454</v>
      </c>
      <c r="BO132" s="27">
        <v>860.59746650830175</v>
      </c>
      <c r="BP132" s="27">
        <v>946.42177324796944</v>
      </c>
      <c r="BQ132" s="27">
        <v>1090.8297034125096</v>
      </c>
      <c r="BR132" s="27">
        <v>1516.8664535251073</v>
      </c>
      <c r="BS132" s="27">
        <v>982.14656093951567</v>
      </c>
      <c r="BT132" s="27">
        <v>1617.5980763771995</v>
      </c>
      <c r="BU132" s="27">
        <v>4083.882570189518</v>
      </c>
      <c r="BV132" s="27">
        <v>3011.0949830692371</v>
      </c>
      <c r="BW132" s="27">
        <v>1662.7163115313533</v>
      </c>
      <c r="BX132" s="27">
        <v>1391.1291126954361</v>
      </c>
      <c r="BY132" s="27">
        <v>2439.3739708028006</v>
      </c>
      <c r="BZ132" s="27">
        <v>935.22213232587376</v>
      </c>
      <c r="CA132" s="27">
        <v>321.52895964930372</v>
      </c>
      <c r="CB132" s="27">
        <v>1340.3649790740797</v>
      </c>
      <c r="CC132" s="27">
        <v>697.75460626411518</v>
      </c>
      <c r="CD132" s="27">
        <v>874.21362123769131</v>
      </c>
      <c r="CE132" s="27">
        <v>974.93247898161826</v>
      </c>
      <c r="CF132" s="27">
        <v>610.81043083622967</v>
      </c>
      <c r="CG132" s="27">
        <v>1341.3627055010829</v>
      </c>
      <c r="CH132" s="27">
        <v>1865.7781198492619</v>
      </c>
      <c r="CI132" s="27">
        <v>1287.1788603865652</v>
      </c>
      <c r="CJ132" s="27">
        <v>1438.6343554205548</v>
      </c>
      <c r="CK132" s="27">
        <v>1512.2021223189531</v>
      </c>
      <c r="CL132" s="27">
        <v>684.69672309155044</v>
      </c>
      <c r="CM132" s="27">
        <v>1765.7564607586512</v>
      </c>
      <c r="CN132" s="27">
        <v>682.73188791007044</v>
      </c>
      <c r="CO132" s="27">
        <v>385.29001811279818</v>
      </c>
      <c r="CP132" s="27">
        <v>1765.1589126723682</v>
      </c>
      <c r="CQ132" s="27">
        <v>505.72413828681368</v>
      </c>
      <c r="CR132" s="27">
        <v>232.57746437383531</v>
      </c>
      <c r="CS132" s="27">
        <v>970.84419274785239</v>
      </c>
      <c r="CT132" s="27">
        <v>5362.1774803624849</v>
      </c>
      <c r="CU132" s="27">
        <v>1663.7584468988418</v>
      </c>
      <c r="CV132" s="27">
        <v>1239.47019366009</v>
      </c>
      <c r="CW132" s="27">
        <v>587.55047840561656</v>
      </c>
      <c r="CX132" s="27">
        <v>5581.4318407914707</v>
      </c>
      <c r="CY132" s="27">
        <v>3138.7464067936394</v>
      </c>
      <c r="CZ132" s="27">
        <v>4706.1473466236494</v>
      </c>
      <c r="DA132" s="27">
        <v>885.34074963625358</v>
      </c>
      <c r="DB132" s="27">
        <v>14477.017537426362</v>
      </c>
      <c r="DC132" s="27">
        <v>986.419642106124</v>
      </c>
      <c r="DD132" s="27">
        <v>1339.2797566069653</v>
      </c>
      <c r="DE132" s="27">
        <v>1379.7452195887229</v>
      </c>
      <c r="DF132" s="27">
        <v>1916.7045956104932</v>
      </c>
      <c r="DG132" s="27">
        <v>1041.191916190144</v>
      </c>
      <c r="DH132" s="27">
        <v>1231.121715100445</v>
      </c>
      <c r="DI132" s="27">
        <v>2961.9565972964115</v>
      </c>
      <c r="DJ132" s="27">
        <v>1674.2989923424716</v>
      </c>
      <c r="DK132" s="27">
        <v>1501.5351278401824</v>
      </c>
      <c r="DL132" s="27">
        <v>841.58812493171445</v>
      </c>
      <c r="DM132" s="27">
        <v>2775.68821603066</v>
      </c>
      <c r="DN132" s="27">
        <v>2379.5188347088374</v>
      </c>
      <c r="DO132" s="27">
        <v>1283.1368529938572</v>
      </c>
      <c r="DP132" s="27">
        <v>2542.9328224368392</v>
      </c>
      <c r="DQ132" s="27">
        <v>2285.3206319799228</v>
      </c>
      <c r="DR132" s="27">
        <v>528.16315696291156</v>
      </c>
      <c r="DS132" s="27">
        <v>5258.5733095594114</v>
      </c>
      <c r="DT132" s="27">
        <v>974.58993876541797</v>
      </c>
      <c r="DU132" s="27">
        <v>1930.5985195367236</v>
      </c>
      <c r="DV132" s="27">
        <v>3985.2034527271776</v>
      </c>
      <c r="DW132" s="27">
        <v>301.21465382007796</v>
      </c>
      <c r="DX132" s="27">
        <v>1022.6266784305038</v>
      </c>
      <c r="DY132" s="27">
        <v>166.62555506905176</v>
      </c>
      <c r="DZ132" s="27">
        <v>372.97875050960607</v>
      </c>
      <c r="EA132" s="27">
        <v>170.8285510510338</v>
      </c>
      <c r="EB132" s="27">
        <v>355.93838468525496</v>
      </c>
      <c r="EC132" s="27">
        <v>317.67482612620506</v>
      </c>
      <c r="ED132" s="27">
        <v>3027.3539988481057</v>
      </c>
      <c r="EE132" s="27">
        <v>850.28631537357364</v>
      </c>
      <c r="EF132" s="27">
        <v>437.22023451215114</v>
      </c>
      <c r="EG132" s="27">
        <v>616.46803793103027</v>
      </c>
      <c r="EH132" s="27">
        <v>2034.5731951849973</v>
      </c>
      <c r="EI132" s="27">
        <v>413.70019937256615</v>
      </c>
      <c r="EJ132" s="27">
        <v>420.81852322333827</v>
      </c>
      <c r="EK132" s="27">
        <v>337.82693649581176</v>
      </c>
      <c r="EL132" s="27">
        <v>388.90468444046655</v>
      </c>
      <c r="EM132" s="27">
        <v>519.03708298468496</v>
      </c>
      <c r="EN132" s="27">
        <v>453.9385025687867</v>
      </c>
      <c r="EO132" s="27">
        <v>2786.6490509389564</v>
      </c>
      <c r="EP132" s="27">
        <v>91.155121294553496</v>
      </c>
      <c r="EQ132" s="27">
        <v>1012.7113545960576</v>
      </c>
      <c r="ER132" s="27">
        <v>7050.5912515737045</v>
      </c>
      <c r="ES132" s="27">
        <v>390.21019571921897</v>
      </c>
      <c r="ET132" s="27">
        <v>357.90241789591283</v>
      </c>
      <c r="EU132" s="27">
        <v>3249.2558339684228</v>
      </c>
      <c r="EV132" s="27">
        <v>796.5747325193928</v>
      </c>
      <c r="EW132" s="27">
        <v>3036.2215298368569</v>
      </c>
      <c r="EX132" s="27">
        <v>2381.568641373799</v>
      </c>
      <c r="EY132" s="27">
        <v>510.2070540298202</v>
      </c>
      <c r="EZ132" s="27">
        <v>943.6870455400956</v>
      </c>
      <c r="FA132" s="27">
        <v>3789.7028844638708</v>
      </c>
      <c r="FB132" s="27">
        <v>705.25699540139715</v>
      </c>
      <c r="FC132" s="27">
        <v>165.59648687511717</v>
      </c>
      <c r="FD132" s="27">
        <v>2619.3538503061459</v>
      </c>
      <c r="FE132" s="27">
        <v>1866.186715856247</v>
      </c>
      <c r="FF132" s="27">
        <v>283.06383169063469</v>
      </c>
      <c r="FG132" s="27">
        <v>908.3293568986702</v>
      </c>
      <c r="FH132" s="27">
        <v>2293.2064216885633</v>
      </c>
      <c r="FI132" s="27">
        <v>733.40688579970026</v>
      </c>
      <c r="FJ132" s="27">
        <v>713.87836641687693</v>
      </c>
      <c r="FK132" s="27">
        <v>383.17152267790283</v>
      </c>
      <c r="FL132" s="27">
        <v>829.90602176258471</v>
      </c>
      <c r="FM132" s="27">
        <v>515.98625352461113</v>
      </c>
      <c r="FN132" s="27">
        <v>433.51661188195862</v>
      </c>
      <c r="FO132" s="27">
        <v>311.62246906976321</v>
      </c>
      <c r="FP132" s="27">
        <v>789.27803996390367</v>
      </c>
      <c r="FQ132" s="27">
        <v>1390.3380972940292</v>
      </c>
      <c r="FR132" s="27">
        <v>240.78479968298763</v>
      </c>
      <c r="FS132" s="27">
        <v>1078.6730737622038</v>
      </c>
      <c r="FT132" s="27">
        <v>2270.1941178301668</v>
      </c>
      <c r="FU132" s="27">
        <v>2651.5779582083346</v>
      </c>
      <c r="FV132" s="27">
        <v>276.07218888883557</v>
      </c>
      <c r="FW132" s="27">
        <v>1888.3600996668886</v>
      </c>
      <c r="FX132" s="27">
        <v>766.97951845819807</v>
      </c>
      <c r="FY132" s="27">
        <v>1053.0977996796007</v>
      </c>
      <c r="FZ132" s="27">
        <v>3304.684765081372</v>
      </c>
      <c r="GA132" s="27">
        <v>1318.9358286168911</v>
      </c>
      <c r="GB132" s="27">
        <v>2162.4205286459046</v>
      </c>
      <c r="GC132" s="27">
        <v>732.14754977901703</v>
      </c>
      <c r="GD132" s="27">
        <v>727.86946433627065</v>
      </c>
      <c r="GE132" s="27">
        <v>473.57805739545171</v>
      </c>
      <c r="GF132" s="27">
        <v>430.3698743958185</v>
      </c>
      <c r="GG132" s="27">
        <v>1588.9001171138386</v>
      </c>
      <c r="GH132" s="27">
        <v>682.94789056931563</v>
      </c>
      <c r="GI132" s="27">
        <v>399.74582689770659</v>
      </c>
      <c r="GJ132" s="27">
        <v>1361.2419260504203</v>
      </c>
      <c r="GK132" s="27">
        <v>396.34003715485164</v>
      </c>
      <c r="GL132" s="27">
        <v>814.6623169568021</v>
      </c>
      <c r="GM132" s="27">
        <v>515.70662788752713</v>
      </c>
      <c r="GN132" s="27">
        <v>974.02594946887348</v>
      </c>
      <c r="GO132" s="27">
        <v>1743.7878923843987</v>
      </c>
      <c r="GP132" s="27">
        <v>242.0006869351933</v>
      </c>
      <c r="GQ132" s="27">
        <v>1141.2402723440546</v>
      </c>
      <c r="GR132" s="27">
        <v>1988.2789989598305</v>
      </c>
      <c r="GS132" s="27">
        <v>373.86523537496288</v>
      </c>
      <c r="GT132" s="27">
        <v>724.90453008555016</v>
      </c>
      <c r="GU132" s="27">
        <v>703.10640067798965</v>
      </c>
      <c r="GV132" s="27">
        <v>783.2286379289352</v>
      </c>
      <c r="GW132" s="27">
        <v>691.19664663599133</v>
      </c>
      <c r="GX132" s="27">
        <v>847.44846991430677</v>
      </c>
      <c r="GY132" s="27">
        <v>1278.7151137995893</v>
      </c>
      <c r="GZ132" s="27">
        <v>532.14761243236137</v>
      </c>
      <c r="HA132" s="27">
        <v>580.64683278026439</v>
      </c>
      <c r="HB132" s="27">
        <v>4408.6024870775909</v>
      </c>
      <c r="HC132" s="27">
        <v>706.22909971480397</v>
      </c>
      <c r="HD132" s="27">
        <v>823.6543906261378</v>
      </c>
      <c r="HE132" s="27">
        <v>715.16481199318764</v>
      </c>
      <c r="HF132" s="27">
        <v>997.95379803749506</v>
      </c>
      <c r="HG132" s="27">
        <v>650.31335894767255</v>
      </c>
      <c r="HH132" s="27">
        <v>683.10673795509081</v>
      </c>
    </row>
    <row r="133" spans="1:216">
      <c r="A133" s="4">
        <v>131</v>
      </c>
      <c r="B133" s="27">
        <v>256.38847553575721</v>
      </c>
      <c r="C133" s="27">
        <v>432.28576875490614</v>
      </c>
      <c r="D133" s="27">
        <v>300.99103267667078</v>
      </c>
      <c r="E133" s="27">
        <v>224.72146855764987</v>
      </c>
      <c r="F133" s="27">
        <v>1420.5660081557521</v>
      </c>
      <c r="G133" s="27">
        <v>2046.9766648157658</v>
      </c>
      <c r="H133" s="27">
        <v>492.81705065523784</v>
      </c>
      <c r="I133" s="27">
        <v>1100.8633851143272</v>
      </c>
      <c r="J133" s="27">
        <v>1428.3427738790404</v>
      </c>
      <c r="K133" s="27">
        <v>584.88034935360974</v>
      </c>
      <c r="L133" s="27">
        <v>743.28112480292191</v>
      </c>
      <c r="M133" s="27">
        <v>386.25906286745322</v>
      </c>
      <c r="N133" s="27">
        <v>883.8883928908208</v>
      </c>
      <c r="O133" s="27">
        <v>542.93388154325532</v>
      </c>
      <c r="P133" s="27">
        <v>30.81485694067382</v>
      </c>
      <c r="Q133" s="27">
        <v>1704.3897580771334</v>
      </c>
      <c r="R133" s="27">
        <v>1809.4500120295056</v>
      </c>
      <c r="S133" s="27">
        <v>678.05989913711937</v>
      </c>
      <c r="T133" s="27">
        <v>1275.2985376357308</v>
      </c>
      <c r="U133" s="27">
        <v>1088.3010302149344</v>
      </c>
      <c r="V133" s="27">
        <v>1045.6460273834523</v>
      </c>
      <c r="W133" s="27">
        <v>368.38879600364095</v>
      </c>
      <c r="X133" s="27">
        <v>937.15381518983781</v>
      </c>
      <c r="Y133" s="27">
        <v>841.87379546534612</v>
      </c>
      <c r="Z133" s="27">
        <v>199.26391349122551</v>
      </c>
      <c r="AA133" s="27">
        <v>361.01592129109883</v>
      </c>
      <c r="AB133" s="27">
        <v>351.57038304736898</v>
      </c>
      <c r="AC133" s="27">
        <v>372.89712798824456</v>
      </c>
      <c r="AD133" s="27">
        <v>457.76120604089755</v>
      </c>
      <c r="AE133" s="27">
        <v>521.34919436405301</v>
      </c>
      <c r="AF133" s="27">
        <v>1688.1001980847193</v>
      </c>
      <c r="AG133" s="27">
        <v>639.74358726578953</v>
      </c>
      <c r="AH133" s="27">
        <v>1425.6036386924852</v>
      </c>
      <c r="AI133" s="27">
        <v>1510.7080111730497</v>
      </c>
      <c r="AJ133" s="27">
        <v>1181.6330205276026</v>
      </c>
      <c r="AK133" s="27">
        <v>1586.2137288730073</v>
      </c>
      <c r="AL133" s="27">
        <v>985.04365210850619</v>
      </c>
      <c r="AM133" s="27">
        <v>728.53111639376095</v>
      </c>
      <c r="AN133" s="27">
        <v>271.96967228994311</v>
      </c>
      <c r="AO133" s="27">
        <v>1648.4182061929118</v>
      </c>
      <c r="AP133" s="27">
        <v>842.86848746216936</v>
      </c>
      <c r="AQ133" s="27">
        <v>796.4729519708917</v>
      </c>
      <c r="AR133" s="27">
        <v>737.69865211077047</v>
      </c>
      <c r="AS133" s="27">
        <v>954.3833984463181</v>
      </c>
      <c r="AT133" s="27">
        <v>1146.2595403772484</v>
      </c>
      <c r="AU133" s="27">
        <v>781.50434907844692</v>
      </c>
      <c r="AV133" s="27">
        <v>782.94612796913088</v>
      </c>
      <c r="AW133" s="27">
        <v>3410.3307370456037</v>
      </c>
      <c r="AX133" s="27">
        <v>2320.6129773055445</v>
      </c>
      <c r="AY133" s="27">
        <v>1658.7365146154248</v>
      </c>
      <c r="AZ133" s="27">
        <v>1433.6329612948762</v>
      </c>
      <c r="BA133" s="27">
        <v>4324.1669260759645</v>
      </c>
      <c r="BB133" s="27">
        <v>917.00675312541648</v>
      </c>
      <c r="BC133" s="27">
        <v>869.17544227057908</v>
      </c>
      <c r="BD133" s="27">
        <v>809.58021366014646</v>
      </c>
      <c r="BE133" s="27">
        <v>1456.2038733211691</v>
      </c>
      <c r="BF133" s="27">
        <v>1012.3545793061489</v>
      </c>
      <c r="BG133" s="27">
        <v>1410.2493245863307</v>
      </c>
      <c r="BH133" s="27">
        <v>2520.7727366313138</v>
      </c>
      <c r="BI133" s="27">
        <v>672.40682121023065</v>
      </c>
      <c r="BJ133" s="27">
        <v>902.50814222449628</v>
      </c>
      <c r="BK133" s="27">
        <v>647.37186390438933</v>
      </c>
      <c r="BL133" s="27">
        <v>1995.1625193091343</v>
      </c>
      <c r="BM133" s="27">
        <v>3717.0332425935621</v>
      </c>
      <c r="BN133" s="27">
        <v>763.52368137372832</v>
      </c>
      <c r="BO133" s="27">
        <v>930.9446318435522</v>
      </c>
      <c r="BP133" s="27">
        <v>1023.7844097308339</v>
      </c>
      <c r="BQ133" s="27">
        <v>1179.9965676956522</v>
      </c>
      <c r="BR133" s="27">
        <v>1640.8585164236522</v>
      </c>
      <c r="BS133" s="27">
        <v>1062.4294216202277</v>
      </c>
      <c r="BT133" s="27">
        <v>1749.8241678466336</v>
      </c>
      <c r="BU133" s="27">
        <v>4417.7082826221704</v>
      </c>
      <c r="BV133" s="27">
        <v>3257.2286342331654</v>
      </c>
      <c r="BW133" s="27">
        <v>1798.6304686430226</v>
      </c>
      <c r="BX133" s="27">
        <v>1504.8431236029062</v>
      </c>
      <c r="BY133" s="27">
        <v>2638.7738653142442</v>
      </c>
      <c r="BZ133" s="27">
        <v>1011.6692850636621</v>
      </c>
      <c r="CA133" s="27">
        <v>347.81145729165814</v>
      </c>
      <c r="CB133" s="27">
        <v>1449.929415947302</v>
      </c>
      <c r="CC133" s="27">
        <v>754.79063130547036</v>
      </c>
      <c r="CD133" s="27">
        <v>945.67380157153923</v>
      </c>
      <c r="CE133" s="27">
        <v>1054.62564443781</v>
      </c>
      <c r="CF133" s="27">
        <v>660.73944415399933</v>
      </c>
      <c r="CG133" s="27">
        <v>1451.0086987681493</v>
      </c>
      <c r="CH133" s="27">
        <v>2018.2910041928071</v>
      </c>
      <c r="CI133" s="27">
        <v>1392.395744739059</v>
      </c>
      <c r="CJ133" s="27">
        <v>1556.2315513179065</v>
      </c>
      <c r="CK133" s="27">
        <v>1635.8129123328949</v>
      </c>
      <c r="CL133" s="27">
        <v>740.66536750233536</v>
      </c>
      <c r="CM133" s="27">
        <v>1910.0933505600542</v>
      </c>
      <c r="CN133" s="27">
        <v>738.53992229032747</v>
      </c>
      <c r="CO133" s="27">
        <v>416.78448754944645</v>
      </c>
      <c r="CP133" s="27">
        <v>1909.4469575542157</v>
      </c>
      <c r="CQ133" s="27">
        <v>547.06316257471099</v>
      </c>
      <c r="CR133" s="27">
        <v>251.58886747026969</v>
      </c>
      <c r="CS133" s="27">
        <v>1050.203172526283</v>
      </c>
      <c r="CT133" s="27">
        <v>5800.4938831500558</v>
      </c>
      <c r="CU133" s="27">
        <v>1799.7577904906618</v>
      </c>
      <c r="CV133" s="27">
        <v>1340.7872646889996</v>
      </c>
      <c r="CW133" s="27">
        <v>635.57817109091309</v>
      </c>
      <c r="CX133" s="27">
        <v>6037.6705863046745</v>
      </c>
      <c r="CY133" s="27">
        <v>3395.3145713735262</v>
      </c>
      <c r="CZ133" s="27">
        <v>5090.8383762500898</v>
      </c>
      <c r="DA133" s="27">
        <v>957.71048637901833</v>
      </c>
      <c r="DB133" s="27">
        <v>15660.401390970193</v>
      </c>
      <c r="DC133" s="27">
        <v>1067.0517940164953</v>
      </c>
      <c r="DD133" s="27">
        <v>1448.7554849639641</v>
      </c>
      <c r="DE133" s="27">
        <v>1492.5286855646746</v>
      </c>
      <c r="DF133" s="27">
        <v>2073.3803241985756</v>
      </c>
      <c r="DG133" s="27">
        <v>1126.301276517604</v>
      </c>
      <c r="DH133" s="27">
        <v>1331.7563627846569</v>
      </c>
      <c r="DI133" s="27">
        <v>3204.0735666981991</v>
      </c>
      <c r="DJ133" s="27">
        <v>1811.1599437380598</v>
      </c>
      <c r="DK133" s="27">
        <v>1624.2739738228772</v>
      </c>
      <c r="DL133" s="27">
        <v>910.38142409044917</v>
      </c>
      <c r="DM133" s="27">
        <v>3002.5791905584492</v>
      </c>
      <c r="DN133" s="27">
        <v>2574.0260362728459</v>
      </c>
      <c r="DO133" s="27">
        <v>1388.0233346047592</v>
      </c>
      <c r="DP133" s="27">
        <v>2750.7978495350499</v>
      </c>
      <c r="DQ133" s="27">
        <v>2472.1278613739687</v>
      </c>
      <c r="DR133" s="27">
        <v>571.33639691864346</v>
      </c>
      <c r="DS133" s="27">
        <v>5688.4208752697878</v>
      </c>
      <c r="DT133" s="27">
        <v>1054.255104216775</v>
      </c>
      <c r="DU133" s="27">
        <v>2088.4099685999768</v>
      </c>
      <c r="DV133" s="27">
        <v>4310.9629129787445</v>
      </c>
      <c r="DW133" s="27">
        <v>325.83661458374803</v>
      </c>
      <c r="DX133" s="27">
        <v>1106.2184746225912</v>
      </c>
      <c r="DY133" s="27">
        <v>180.24590131417679</v>
      </c>
      <c r="DZ133" s="27">
        <v>403.46686934533733</v>
      </c>
      <c r="EA133" s="27">
        <v>184.79245960578018</v>
      </c>
      <c r="EB133" s="27">
        <v>385.03358583453013</v>
      </c>
      <c r="EC133" s="27">
        <v>343.64227825805671</v>
      </c>
      <c r="ED133" s="27">
        <v>3274.8166983949268</v>
      </c>
      <c r="EE133" s="27">
        <v>919.79062410989116</v>
      </c>
      <c r="EF133" s="27">
        <v>472.95959620227364</v>
      </c>
      <c r="EG133" s="27">
        <v>666.85951673026898</v>
      </c>
      <c r="EH133" s="27">
        <v>2200.8837672217173</v>
      </c>
      <c r="EI133" s="27">
        <v>447.51698068679195</v>
      </c>
      <c r="EJ133" s="27">
        <v>455.21717227983362</v>
      </c>
      <c r="EK133" s="27">
        <v>365.44166728603165</v>
      </c>
      <c r="EL133" s="27">
        <v>420.69462480246619</v>
      </c>
      <c r="EM133" s="27">
        <v>561.46433720377172</v>
      </c>
      <c r="EN133" s="27">
        <v>491.04445295207711</v>
      </c>
      <c r="EO133" s="27">
        <v>3014.4359886731386</v>
      </c>
      <c r="EP133" s="27">
        <v>98.606345169148653</v>
      </c>
      <c r="EQ133" s="27">
        <v>1095.492649999705</v>
      </c>
      <c r="ER133" s="27">
        <v>7626.922379409928</v>
      </c>
      <c r="ES133" s="27">
        <v>422.10685149852753</v>
      </c>
      <c r="ET133" s="27">
        <v>387.15816352082379</v>
      </c>
      <c r="EU133" s="27">
        <v>3514.8572867545945</v>
      </c>
      <c r="EV133" s="27">
        <v>861.68853611654072</v>
      </c>
      <c r="EW133" s="27">
        <v>3284.4090812370214</v>
      </c>
      <c r="EX133" s="27">
        <v>2576.2433987277986</v>
      </c>
      <c r="EY133" s="27">
        <v>551.91252189584793</v>
      </c>
      <c r="EZ133" s="27">
        <v>1020.8261392521531</v>
      </c>
      <c r="FA133" s="27">
        <v>4099.4816901888162</v>
      </c>
      <c r="FB133" s="27">
        <v>762.90628254215289</v>
      </c>
      <c r="FC133" s="27">
        <v>179.13271478013868</v>
      </c>
      <c r="FD133" s="27">
        <v>2833.4657034662828</v>
      </c>
      <c r="FE133" s="27">
        <v>2018.7329997529835</v>
      </c>
      <c r="FF133" s="27">
        <v>306.20210358116492</v>
      </c>
      <c r="FG133" s="27">
        <v>982.57823391183081</v>
      </c>
      <c r="FH133" s="27">
        <v>2480.6582532038346</v>
      </c>
      <c r="FI133" s="27">
        <v>793.35720805975882</v>
      </c>
      <c r="FJ133" s="27">
        <v>772.23238374316668</v>
      </c>
      <c r="FK133" s="27">
        <v>414.49282155058791</v>
      </c>
      <c r="FL133" s="27">
        <v>897.74439963107147</v>
      </c>
      <c r="FM133" s="27">
        <v>558.16412610734687</v>
      </c>
      <c r="FN133" s="27">
        <v>468.95323115922855</v>
      </c>
      <c r="FO133" s="27">
        <v>337.09518797372732</v>
      </c>
      <c r="FP133" s="27">
        <v>853.79539556117072</v>
      </c>
      <c r="FQ133" s="27">
        <v>1503.9874488300848</v>
      </c>
      <c r="FR133" s="27">
        <v>260.46708875855148</v>
      </c>
      <c r="FS133" s="27">
        <v>1166.8462278972102</v>
      </c>
      <c r="FT133" s="27">
        <v>2455.7648720621878</v>
      </c>
      <c r="FU133" s="27">
        <v>2868.3238821560299</v>
      </c>
      <c r="FV133" s="27">
        <v>298.63894822990557</v>
      </c>
      <c r="FW133" s="27">
        <v>2042.7188856423236</v>
      </c>
      <c r="FX133" s="27">
        <v>829.67414294116384</v>
      </c>
      <c r="FY133" s="27">
        <v>1139.1803736021382</v>
      </c>
      <c r="FZ133" s="27">
        <v>3574.8171029016116</v>
      </c>
      <c r="GA133" s="27">
        <v>1426.7485987134005</v>
      </c>
      <c r="GB133" s="27">
        <v>2339.1816281994384</v>
      </c>
      <c r="GC133" s="27">
        <v>791.99493109083062</v>
      </c>
      <c r="GD133" s="27">
        <v>787.36714535767987</v>
      </c>
      <c r="GE133" s="27">
        <v>512.28938899849823</v>
      </c>
      <c r="GF133" s="27">
        <v>465.54927229977636</v>
      </c>
      <c r="GG133" s="27">
        <v>1718.78037308683</v>
      </c>
      <c r="GH133" s="27">
        <v>738.7735814909571</v>
      </c>
      <c r="GI133" s="27">
        <v>432.42194653694344</v>
      </c>
      <c r="GJ133" s="27">
        <v>1472.5128913504559</v>
      </c>
      <c r="GK133" s="27">
        <v>428.73775990882945</v>
      </c>
      <c r="GL133" s="27">
        <v>881.2546402364402</v>
      </c>
      <c r="GM133" s="27">
        <v>557.86164324410379</v>
      </c>
      <c r="GN133" s="27">
        <v>1053.6450131713461</v>
      </c>
      <c r="GO133" s="27">
        <v>1886.3290221798229</v>
      </c>
      <c r="GP133" s="27">
        <v>261.78236535930705</v>
      </c>
      <c r="GQ133" s="27">
        <v>1234.5278094914336</v>
      </c>
      <c r="GR133" s="27">
        <v>2150.8053796612826</v>
      </c>
      <c r="GS133" s="27">
        <v>404.42581747001964</v>
      </c>
      <c r="GT133" s="27">
        <v>784.15985073749437</v>
      </c>
      <c r="GU133" s="27">
        <v>760.57989338701134</v>
      </c>
      <c r="GV133" s="27">
        <v>847.2515018483914</v>
      </c>
      <c r="GW133" s="27">
        <v>747.69660936229775</v>
      </c>
      <c r="GX133" s="27">
        <v>916.72080680375268</v>
      </c>
      <c r="GY133" s="27">
        <v>1383.2401525405389</v>
      </c>
      <c r="GZ133" s="27">
        <v>575.64655070651554</v>
      </c>
      <c r="HA133" s="27">
        <v>628.11020600248696</v>
      </c>
      <c r="HB133" s="27">
        <v>4768.9715331475763</v>
      </c>
      <c r="HC133" s="27">
        <v>763.95784884042462</v>
      </c>
      <c r="HD133" s="27">
        <v>890.98174615690493</v>
      </c>
      <c r="HE133" s="27">
        <v>773.62398626354639</v>
      </c>
      <c r="HF133" s="27">
        <v>1079.5287776993805</v>
      </c>
      <c r="HG133" s="27">
        <v>703.47143012725189</v>
      </c>
      <c r="HH133" s="27">
        <v>738.94541341799004</v>
      </c>
    </row>
    <row r="134" spans="1:216">
      <c r="A134" s="4">
        <v>132</v>
      </c>
      <c r="B134" s="27">
        <v>259.07451199607982</v>
      </c>
      <c r="C134" s="27">
        <v>436.81458126774606</v>
      </c>
      <c r="D134" s="27">
        <v>304.14434479926246</v>
      </c>
      <c r="E134" s="27">
        <v>227.07574776892011</v>
      </c>
      <c r="F134" s="27">
        <v>1435.4484715122971</v>
      </c>
      <c r="G134" s="27">
        <v>2068.4216768961082</v>
      </c>
      <c r="H134" s="27">
        <v>497.98001503404834</v>
      </c>
      <c r="I134" s="27">
        <v>1112.3965056419656</v>
      </c>
      <c r="J134" s="27">
        <v>1443.3067099937991</v>
      </c>
      <c r="K134" s="27">
        <v>591.00780863198497</v>
      </c>
      <c r="L134" s="27">
        <v>751.06805905306078</v>
      </c>
      <c r="M134" s="27">
        <v>390.30567972035209</v>
      </c>
      <c r="N134" s="27">
        <v>893.14838964067337</v>
      </c>
      <c r="O134" s="27">
        <v>548.621891498938</v>
      </c>
      <c r="P134" s="27">
        <v>31.137686697702947</v>
      </c>
      <c r="Q134" s="27">
        <v>1722.245681683798</v>
      </c>
      <c r="R134" s="27">
        <v>1828.4065922552213</v>
      </c>
      <c r="S134" s="27">
        <v>685.16354764378173</v>
      </c>
      <c r="T134" s="27">
        <v>1288.6591161981162</v>
      </c>
      <c r="U134" s="27">
        <v>1099.7025420842006</v>
      </c>
      <c r="V134" s="27">
        <v>1056.6006670109725</v>
      </c>
      <c r="W134" s="27">
        <v>372.24819621877327</v>
      </c>
      <c r="X134" s="27">
        <v>946.97184352075362</v>
      </c>
      <c r="Y134" s="27">
        <v>850.69362913721784</v>
      </c>
      <c r="Z134" s="27">
        <v>201.351488354899</v>
      </c>
      <c r="AA134" s="27">
        <v>364.79808008477528</v>
      </c>
      <c r="AB134" s="27">
        <v>355.25358630079734</v>
      </c>
      <c r="AC134" s="27">
        <v>376.80375943738841</v>
      </c>
      <c r="AD134" s="27">
        <v>462.55691024319361</v>
      </c>
      <c r="AE134" s="27">
        <v>526.81107380966944</v>
      </c>
      <c r="AF134" s="27">
        <v>1705.7854652218575</v>
      </c>
      <c r="AG134" s="27">
        <v>646.44581753203988</v>
      </c>
      <c r="AH134" s="27">
        <v>1440.5388784433944</v>
      </c>
      <c r="AI134" s="27">
        <v>1526.534841105374</v>
      </c>
      <c r="AJ134" s="27">
        <v>1194.0123186580122</v>
      </c>
      <c r="AK134" s="27">
        <v>1602.8315893314937</v>
      </c>
      <c r="AL134" s="27">
        <v>995.36339506514241</v>
      </c>
      <c r="AM134" s="27">
        <v>736.16352318203053</v>
      </c>
      <c r="AN134" s="27">
        <v>274.8189441004107</v>
      </c>
      <c r="AO134" s="27">
        <v>1665.6877476356058</v>
      </c>
      <c r="AP134" s="27">
        <v>851.69874195722628</v>
      </c>
      <c r="AQ134" s="27">
        <v>804.81714678769924</v>
      </c>
      <c r="AR134" s="27">
        <v>745.42710196468784</v>
      </c>
      <c r="AS134" s="27">
        <v>964.38193133667789</v>
      </c>
      <c r="AT134" s="27">
        <v>1158.2682506440115</v>
      </c>
      <c r="AU134" s="27">
        <v>789.69172634311917</v>
      </c>
      <c r="AV134" s="27">
        <v>791.14860993248351</v>
      </c>
      <c r="AW134" s="27">
        <v>3446.058835519304</v>
      </c>
      <c r="AX134" s="27">
        <v>2344.9247216392764</v>
      </c>
      <c r="AY134" s="27">
        <v>1676.114155115901</v>
      </c>
      <c r="AZ134" s="27">
        <v>1448.6523196989995</v>
      </c>
      <c r="BA134" s="27">
        <v>4369.4687673529197</v>
      </c>
      <c r="BB134" s="27">
        <v>926.61371212819529</v>
      </c>
      <c r="BC134" s="27">
        <v>878.2812997919724</v>
      </c>
      <c r="BD134" s="27">
        <v>818.06172581432156</v>
      </c>
      <c r="BE134" s="27">
        <v>1471.4596943530244</v>
      </c>
      <c r="BF134" s="27">
        <v>1022.9604433377078</v>
      </c>
      <c r="BG134" s="27">
        <v>1425.0237059077563</v>
      </c>
      <c r="BH134" s="27">
        <v>2547.1814410967945</v>
      </c>
      <c r="BI134" s="27">
        <v>679.45124562972239</v>
      </c>
      <c r="BJ134" s="27">
        <v>911.96320751433598</v>
      </c>
      <c r="BK134" s="27">
        <v>654.15401129303712</v>
      </c>
      <c r="BL134" s="27">
        <v>2016.064704011216</v>
      </c>
      <c r="BM134" s="27">
        <v>3755.9744890476964</v>
      </c>
      <c r="BN134" s="27">
        <v>771.52268539371835</v>
      </c>
      <c r="BO134" s="27">
        <v>940.69761008661942</v>
      </c>
      <c r="BP134" s="27">
        <v>1034.5100176049812</v>
      </c>
      <c r="BQ134" s="27">
        <v>1192.3587216390499</v>
      </c>
      <c r="BR134" s="27">
        <v>1658.0488592896293</v>
      </c>
      <c r="BS134" s="27">
        <v>1073.5598913382141</v>
      </c>
      <c r="BT134" s="27">
        <v>1768.1560819631645</v>
      </c>
      <c r="BU134" s="27">
        <v>4463.9901035714029</v>
      </c>
      <c r="BV134" s="27">
        <v>3291.3527689193093</v>
      </c>
      <c r="BW134" s="27">
        <v>1817.4736986568794</v>
      </c>
      <c r="BX134" s="27">
        <v>1520.60851043871</v>
      </c>
      <c r="BY134" s="27">
        <v>2666.4188005944657</v>
      </c>
      <c r="BZ134" s="27">
        <v>1022.2679696566073</v>
      </c>
      <c r="CA134" s="27">
        <v>351.45528041456237</v>
      </c>
      <c r="CB134" s="27">
        <v>1465.1195030523895</v>
      </c>
      <c r="CC134" s="27">
        <v>762.69814411921891</v>
      </c>
      <c r="CD134" s="27">
        <v>955.58108896144699</v>
      </c>
      <c r="CE134" s="27">
        <v>1065.6743584138646</v>
      </c>
      <c r="CF134" s="27">
        <v>667.66163608974205</v>
      </c>
      <c r="CG134" s="27">
        <v>1466.2100929064479</v>
      </c>
      <c r="CH134" s="27">
        <v>2039.435492896813</v>
      </c>
      <c r="CI134" s="27">
        <v>1406.983084243114</v>
      </c>
      <c r="CJ134" s="27">
        <v>1572.5353055284243</v>
      </c>
      <c r="CK134" s="27">
        <v>1652.9503952701104</v>
      </c>
      <c r="CL134" s="27">
        <v>748.42489794867208</v>
      </c>
      <c r="CM134" s="27">
        <v>1930.1043138902241</v>
      </c>
      <c r="CN134" s="27">
        <v>746.27718565417558</v>
      </c>
      <c r="CO134" s="27">
        <v>421.15090194196301</v>
      </c>
      <c r="CP134" s="27">
        <v>1929.4511489919369</v>
      </c>
      <c r="CQ134" s="27">
        <v>552.79443266282442</v>
      </c>
      <c r="CR134" s="27">
        <v>254.22462116249125</v>
      </c>
      <c r="CS134" s="27">
        <v>1061.2055547755533</v>
      </c>
      <c r="CT134" s="27">
        <v>5861.2623635798509</v>
      </c>
      <c r="CU134" s="27">
        <v>1818.6128308153329</v>
      </c>
      <c r="CV134" s="27">
        <v>1354.8339314549896</v>
      </c>
      <c r="CW134" s="27">
        <v>642.23676265735537</v>
      </c>
      <c r="CX134" s="27">
        <v>6100.9238323655345</v>
      </c>
      <c r="CY134" s="27">
        <v>3430.885354006859</v>
      </c>
      <c r="CZ134" s="27">
        <v>5144.1721989332018</v>
      </c>
      <c r="DA134" s="27">
        <v>967.7438752802625</v>
      </c>
      <c r="DB134" s="27">
        <v>15824.466523115991</v>
      </c>
      <c r="DC134" s="27">
        <v>1078.2306897051251</v>
      </c>
      <c r="DD134" s="27">
        <v>1463.933273460791</v>
      </c>
      <c r="DE134" s="27">
        <v>1508.1650610262739</v>
      </c>
      <c r="DF134" s="27">
        <v>2095.1019524241633</v>
      </c>
      <c r="DG134" s="27">
        <v>1138.100895387807</v>
      </c>
      <c r="DH134" s="27">
        <v>1345.7084179198628</v>
      </c>
      <c r="DI134" s="27">
        <v>3237.640825927474</v>
      </c>
      <c r="DJ134" s="27">
        <v>1830.1344379472503</v>
      </c>
      <c r="DK134" s="27">
        <v>1641.2905698540546</v>
      </c>
      <c r="DL134" s="27">
        <v>919.91897328331981</v>
      </c>
      <c r="DM134" s="27">
        <v>3034.0355076335172</v>
      </c>
      <c r="DN134" s="27">
        <v>2600.992645317192</v>
      </c>
      <c r="DO134" s="27">
        <v>1402.5648668508411</v>
      </c>
      <c r="DP134" s="27">
        <v>2779.616396481782</v>
      </c>
      <c r="DQ134" s="27">
        <v>2498.0269411058262</v>
      </c>
      <c r="DR134" s="27">
        <v>577.32196389869603</v>
      </c>
      <c r="DS134" s="27">
        <v>5748.0152304400317</v>
      </c>
      <c r="DT134" s="27">
        <v>1065.299936253356</v>
      </c>
      <c r="DU134" s="27">
        <v>2110.2890538749252</v>
      </c>
      <c r="DV134" s="27">
        <v>4356.1264233087732</v>
      </c>
      <c r="DW134" s="27">
        <v>329.25021975867327</v>
      </c>
      <c r="DX134" s="27">
        <v>1117.8076973819598</v>
      </c>
      <c r="DY134" s="27">
        <v>182.13423526421846</v>
      </c>
      <c r="DZ134" s="27">
        <v>407.69376261473735</v>
      </c>
      <c r="EA134" s="27">
        <v>186.72842526514387</v>
      </c>
      <c r="EB134" s="27">
        <v>389.06736406047884</v>
      </c>
      <c r="EC134" s="27">
        <v>347.24242325981891</v>
      </c>
      <c r="ED134" s="27">
        <v>3309.125093241385</v>
      </c>
      <c r="EE134" s="27">
        <v>929.42674814806981</v>
      </c>
      <c r="EF134" s="27">
        <v>477.91452530742998</v>
      </c>
      <c r="EG134" s="27">
        <v>673.84582519092692</v>
      </c>
      <c r="EH134" s="27">
        <v>2223.9411766132148</v>
      </c>
      <c r="EI134" s="27">
        <v>452.20536195754289</v>
      </c>
      <c r="EJ134" s="27">
        <v>459.98622408512074</v>
      </c>
      <c r="EK134" s="27">
        <v>369.27019210720476</v>
      </c>
      <c r="EL134" s="27">
        <v>425.10200348249424</v>
      </c>
      <c r="EM134" s="27">
        <v>567.34648022033605</v>
      </c>
      <c r="EN134" s="27">
        <v>496.18884683137424</v>
      </c>
      <c r="EO134" s="27">
        <v>3046.0165226888166</v>
      </c>
      <c r="EP134" s="27">
        <v>99.639387850922986</v>
      </c>
      <c r="EQ134" s="27">
        <v>1106.9695043854799</v>
      </c>
      <c r="ER134" s="27">
        <v>7706.8253140029801</v>
      </c>
      <c r="ES134" s="27">
        <v>426.52902527567505</v>
      </c>
      <c r="ET134" s="27">
        <v>391.21419974068681</v>
      </c>
      <c r="EU134" s="27">
        <v>3551.6804505310683</v>
      </c>
      <c r="EV134" s="27">
        <v>870.71595757382181</v>
      </c>
      <c r="EW134" s="27">
        <v>3318.8179700311948</v>
      </c>
      <c r="EX134" s="27">
        <v>2603.2332378193896</v>
      </c>
      <c r="EY134" s="27">
        <v>557.69459596771514</v>
      </c>
      <c r="EZ134" s="27">
        <v>1031.5207550064376</v>
      </c>
      <c r="FA134" s="27">
        <v>4142.4296318436145</v>
      </c>
      <c r="FB134" s="27">
        <v>770.89881842519287</v>
      </c>
      <c r="FC134" s="27">
        <v>181.00938650701951</v>
      </c>
      <c r="FD134" s="27">
        <v>2863.1503145732386</v>
      </c>
      <c r="FE134" s="27">
        <v>2039.8821189934729</v>
      </c>
      <c r="FF134" s="27">
        <v>309.41000913436051</v>
      </c>
      <c r="FG134" s="27">
        <v>992.87214808208194</v>
      </c>
      <c r="FH134" s="27">
        <v>2506.6467010066553</v>
      </c>
      <c r="FI134" s="27">
        <v>801.66876099697765</v>
      </c>
      <c r="FJ134" s="27">
        <v>780.32262389238406</v>
      </c>
      <c r="FK134" s="27">
        <v>418.83522745982555</v>
      </c>
      <c r="FL134" s="27">
        <v>907.14955789499356</v>
      </c>
      <c r="FM134" s="27">
        <v>564.0116946863775</v>
      </c>
      <c r="FN134" s="27">
        <v>473.86618785296315</v>
      </c>
      <c r="FO134" s="27">
        <v>340.62674282854164</v>
      </c>
      <c r="FP134" s="27">
        <v>862.74012506720919</v>
      </c>
      <c r="FQ134" s="27">
        <v>1519.7438712472142</v>
      </c>
      <c r="FR134" s="27">
        <v>263.19585453344683</v>
      </c>
      <c r="FS134" s="27">
        <v>1179.0706131983536</v>
      </c>
      <c r="FT134" s="27">
        <v>2481.4925260472387</v>
      </c>
      <c r="FU134" s="27">
        <v>2898.3736826058589</v>
      </c>
      <c r="FV134" s="27">
        <v>301.76761889944999</v>
      </c>
      <c r="FW134" s="27">
        <v>2064.1192913881728</v>
      </c>
      <c r="FX134" s="27">
        <v>838.36616778147732</v>
      </c>
      <c r="FY134" s="27">
        <v>1151.1149194587151</v>
      </c>
      <c r="FZ134" s="27">
        <v>3612.2684316218824</v>
      </c>
      <c r="GA134" s="27">
        <v>1441.6958335602492</v>
      </c>
      <c r="GB134" s="27">
        <v>2363.6879057438218</v>
      </c>
      <c r="GC134" s="27">
        <v>800.29221222585579</v>
      </c>
      <c r="GD134" s="27">
        <v>795.61594380960537</v>
      </c>
      <c r="GE134" s="27">
        <v>517.65635400818121</v>
      </c>
      <c r="GF134" s="27">
        <v>470.42656764958036</v>
      </c>
      <c r="GG134" s="27">
        <v>1736.78705899481</v>
      </c>
      <c r="GH134" s="27">
        <v>746.51329276955983</v>
      </c>
      <c r="GI134" s="27">
        <v>436.95218570707311</v>
      </c>
      <c r="GJ134" s="27">
        <v>1487.9395727026404</v>
      </c>
      <c r="GK134" s="27">
        <v>433.22940194783195</v>
      </c>
      <c r="GL134" s="27">
        <v>890.48704465538788</v>
      </c>
      <c r="GM134" s="27">
        <v>563.70604288195022</v>
      </c>
      <c r="GN134" s="27">
        <v>1064.6834536305028</v>
      </c>
      <c r="GO134" s="27">
        <v>1906.0910201368379</v>
      </c>
      <c r="GP134" s="27">
        <v>264.52491054022937</v>
      </c>
      <c r="GQ134" s="27">
        <v>1247.461256287929</v>
      </c>
      <c r="GR134" s="27">
        <v>2173.3381462248194</v>
      </c>
      <c r="GS134" s="27">
        <v>408.66275709435456</v>
      </c>
      <c r="GT134" s="27">
        <v>792.37504818504237</v>
      </c>
      <c r="GU134" s="27">
        <v>768.54805701198256</v>
      </c>
      <c r="GV134" s="27">
        <v>856.12767469614687</v>
      </c>
      <c r="GW134" s="27">
        <v>755.52980213670014</v>
      </c>
      <c r="GX134" s="27">
        <v>926.32477010930256</v>
      </c>
      <c r="GY134" s="27">
        <v>1397.7315741044072</v>
      </c>
      <c r="GZ134" s="27">
        <v>581.67727272015395</v>
      </c>
      <c r="HA134" s="27">
        <v>634.69055993960524</v>
      </c>
      <c r="HB134" s="27">
        <v>4818.9333396972188</v>
      </c>
      <c r="HC134" s="27">
        <v>771.96140138640806</v>
      </c>
      <c r="HD134" s="27">
        <v>900.31605594075336</v>
      </c>
      <c r="HE134" s="27">
        <v>781.7288054421067</v>
      </c>
      <c r="HF134" s="27">
        <v>1090.8383876606274</v>
      </c>
      <c r="HG134" s="27">
        <v>710.84130081339981</v>
      </c>
      <c r="HH134" s="27">
        <v>746.68692488211241</v>
      </c>
    </row>
    <row r="135" spans="1:216">
      <c r="A135" s="4">
        <v>133</v>
      </c>
      <c r="B135" s="27">
        <v>247.81886507103619</v>
      </c>
      <c r="C135" s="27">
        <v>417.83691086481991</v>
      </c>
      <c r="D135" s="27">
        <v>290.93061206680039</v>
      </c>
      <c r="E135" s="27">
        <v>217.2103062693491</v>
      </c>
      <c r="F135" s="27">
        <v>1373.0845552398987</v>
      </c>
      <c r="G135" s="27">
        <v>1978.5578616258449</v>
      </c>
      <c r="H135" s="27">
        <v>476.34497582557543</v>
      </c>
      <c r="I135" s="27">
        <v>1064.0677749934339</v>
      </c>
      <c r="J135" s="27">
        <v>1380.6013878566591</v>
      </c>
      <c r="K135" s="27">
        <v>565.3311213629338</v>
      </c>
      <c r="L135" s="27">
        <v>718.43745859666774</v>
      </c>
      <c r="M135" s="27">
        <v>373.34861632602662</v>
      </c>
      <c r="N135" s="27">
        <v>854.34502435393745</v>
      </c>
      <c r="O135" s="27">
        <v>524.78668571784942</v>
      </c>
      <c r="P135" s="27">
        <v>29.784891299839664</v>
      </c>
      <c r="Q135" s="27">
        <v>1647.4216893046973</v>
      </c>
      <c r="R135" s="27">
        <v>1748.9703757039058</v>
      </c>
      <c r="S135" s="27">
        <v>655.3962080518985</v>
      </c>
      <c r="T135" s="27">
        <v>1232.6725511481191</v>
      </c>
      <c r="U135" s="27">
        <v>1051.9253082648429</v>
      </c>
      <c r="V135" s="27">
        <v>1010.6960198999473</v>
      </c>
      <c r="W135" s="27">
        <v>356.0756509813387</v>
      </c>
      <c r="X135" s="27">
        <v>905.83008613016727</v>
      </c>
      <c r="Y135" s="27">
        <v>813.73473627979376</v>
      </c>
      <c r="Z135" s="27">
        <v>192.60365267128273</v>
      </c>
      <c r="AA135" s="27">
        <v>348.94920959291403</v>
      </c>
      <c r="AB135" s="27">
        <v>339.81938204253436</v>
      </c>
      <c r="AC135" s="27">
        <v>360.43329503477474</v>
      </c>
      <c r="AD135" s="27">
        <v>442.46084898142323</v>
      </c>
      <c r="AE135" s="27">
        <v>503.92345203121187</v>
      </c>
      <c r="AF135" s="27">
        <v>1631.6765967790247</v>
      </c>
      <c r="AG135" s="27">
        <v>618.36059285188321</v>
      </c>
      <c r="AH135" s="27">
        <v>1377.9538064012534</v>
      </c>
      <c r="AI135" s="27">
        <v>1460.2136230979472</v>
      </c>
      <c r="AJ135" s="27">
        <v>1142.1377402619303</v>
      </c>
      <c r="AK135" s="27">
        <v>1533.1956135235191</v>
      </c>
      <c r="AL135" s="27">
        <v>952.11923781228427</v>
      </c>
      <c r="AM135" s="27">
        <v>704.18045918938856</v>
      </c>
      <c r="AN135" s="27">
        <v>262.87927091807023</v>
      </c>
      <c r="AO135" s="27">
        <v>1593.3209484846291</v>
      </c>
      <c r="AP135" s="27">
        <v>814.69618137295902</v>
      </c>
      <c r="AQ135" s="27">
        <v>769.85138510906506</v>
      </c>
      <c r="AR135" s="27">
        <v>713.04157625847711</v>
      </c>
      <c r="AS135" s="27">
        <v>922.48378228146862</v>
      </c>
      <c r="AT135" s="27">
        <v>1107.9465946335808</v>
      </c>
      <c r="AU135" s="27">
        <v>755.38309759047354</v>
      </c>
      <c r="AV135" s="27">
        <v>756.77668600206675</v>
      </c>
      <c r="AW135" s="27">
        <v>3296.342750997183</v>
      </c>
      <c r="AX135" s="27">
        <v>2243.048066428295</v>
      </c>
      <c r="AY135" s="27">
        <v>1603.2943744640015</v>
      </c>
      <c r="AZ135" s="27">
        <v>1385.7147543551569</v>
      </c>
      <c r="BA135" s="27">
        <v>4179.6345867675509</v>
      </c>
      <c r="BB135" s="27">
        <v>886.35642591635508</v>
      </c>
      <c r="BC135" s="27">
        <v>840.12384410418008</v>
      </c>
      <c r="BD135" s="27">
        <v>782.52054548857348</v>
      </c>
      <c r="BE135" s="27">
        <v>1407.5312489939499</v>
      </c>
      <c r="BF135" s="27">
        <v>978.51731583827404</v>
      </c>
      <c r="BG135" s="27">
        <v>1363.1126998040079</v>
      </c>
      <c r="BH135" s="27">
        <v>2436.5176218962274</v>
      </c>
      <c r="BI135" s="27">
        <v>649.93208041093396</v>
      </c>
      <c r="BJ135" s="27">
        <v>872.34242122654018</v>
      </c>
      <c r="BK135" s="27">
        <v>625.73389953064634</v>
      </c>
      <c r="BL135" s="27">
        <v>1928.4755687020033</v>
      </c>
      <c r="BM135" s="27">
        <v>3592.7939338380361</v>
      </c>
      <c r="BN135" s="27">
        <v>738.00342147792014</v>
      </c>
      <c r="BO135" s="27">
        <v>899.828440515328</v>
      </c>
      <c r="BP135" s="27">
        <v>989.56511195267001</v>
      </c>
      <c r="BQ135" s="27">
        <v>1140.5559847531897</v>
      </c>
      <c r="BR135" s="27">
        <v>1586.0139362057334</v>
      </c>
      <c r="BS135" s="27">
        <v>1026.9184405961435</v>
      </c>
      <c r="BT135" s="27">
        <v>1691.3374848205515</v>
      </c>
      <c r="BU135" s="27">
        <v>4270.0493870741775</v>
      </c>
      <c r="BV135" s="27">
        <v>3148.3579818702415</v>
      </c>
      <c r="BW135" s="27">
        <v>1738.5124681984214</v>
      </c>
      <c r="BX135" s="27">
        <v>1454.5447654070349</v>
      </c>
      <c r="BY135" s="27">
        <v>2550.5746430872082</v>
      </c>
      <c r="BZ135" s="27">
        <v>977.85492708987988</v>
      </c>
      <c r="CA135" s="27">
        <v>336.18609582434539</v>
      </c>
      <c r="CB135" s="27">
        <v>1401.4665110915182</v>
      </c>
      <c r="CC135" s="27">
        <v>729.56226767019984</v>
      </c>
      <c r="CD135" s="27">
        <v>914.06529776018237</v>
      </c>
      <c r="CE135" s="27">
        <v>1019.3754993599088</v>
      </c>
      <c r="CF135" s="27">
        <v>638.6546774996325</v>
      </c>
      <c r="CG135" s="27">
        <v>1402.509719617932</v>
      </c>
      <c r="CH135" s="27">
        <v>1950.8309997045369</v>
      </c>
      <c r="CI135" s="27">
        <v>1345.8558637236788</v>
      </c>
      <c r="CJ135" s="27">
        <v>1504.2155698669656</v>
      </c>
      <c r="CK135" s="27">
        <v>1581.1369780009766</v>
      </c>
      <c r="CL135" s="27">
        <v>715.90913120528216</v>
      </c>
      <c r="CM135" s="27">
        <v>1846.2497790760053</v>
      </c>
      <c r="CN135" s="27">
        <v>713.85472755429987</v>
      </c>
      <c r="CO135" s="27">
        <v>402.85374944363411</v>
      </c>
      <c r="CP135" s="27">
        <v>1845.6249913168754</v>
      </c>
      <c r="CQ135" s="27">
        <v>528.77794833851272</v>
      </c>
      <c r="CR135" s="27">
        <v>243.17968064166811</v>
      </c>
      <c r="CS135" s="27">
        <v>1015.1008455649868</v>
      </c>
      <c r="CT135" s="27">
        <v>5606.6163191225714</v>
      </c>
      <c r="CU135" s="27">
        <v>1739.60211007982</v>
      </c>
      <c r="CV135" s="27">
        <v>1295.9723620283648</v>
      </c>
      <c r="CW135" s="27">
        <v>614.3344028803981</v>
      </c>
      <c r="CX135" s="27">
        <v>5835.8655522413601</v>
      </c>
      <c r="CY135" s="27">
        <v>3281.8284904525281</v>
      </c>
      <c r="CZ135" s="27">
        <v>4920.6805650140241</v>
      </c>
      <c r="DA135" s="27">
        <v>925.69966456225507</v>
      </c>
      <c r="DB135" s="27">
        <v>15136.963122688619</v>
      </c>
      <c r="DC135" s="27">
        <v>1031.3863133380248</v>
      </c>
      <c r="DD135" s="27">
        <v>1400.33181795309</v>
      </c>
      <c r="DE135" s="27">
        <v>1442.6419290870906</v>
      </c>
      <c r="DF135" s="27">
        <v>2004.0789966468201</v>
      </c>
      <c r="DG135" s="27">
        <v>1088.6554221729234</v>
      </c>
      <c r="DH135" s="27">
        <v>1287.2433118796582</v>
      </c>
      <c r="DI135" s="27">
        <v>3096.9795863251093</v>
      </c>
      <c r="DJ135" s="27">
        <v>1750.6231541077609</v>
      </c>
      <c r="DK135" s="27">
        <v>1569.9837206648126</v>
      </c>
      <c r="DL135" s="27">
        <v>879.95254399952216</v>
      </c>
      <c r="DM135" s="27">
        <v>2902.2200227027374</v>
      </c>
      <c r="DN135" s="27">
        <v>2487.9909662065561</v>
      </c>
      <c r="DO135" s="27">
        <v>1341.6295984251196</v>
      </c>
      <c r="DP135" s="27">
        <v>2658.8543018055811</v>
      </c>
      <c r="DQ135" s="27">
        <v>2389.4986685185195</v>
      </c>
      <c r="DR135" s="27">
        <v>552.23986632896344</v>
      </c>
      <c r="DS135" s="27">
        <v>5498.2892753272199</v>
      </c>
      <c r="DT135" s="27">
        <v>1019.0173441938148</v>
      </c>
      <c r="DU135" s="27">
        <v>2018.6062854034362</v>
      </c>
      <c r="DV135" s="27">
        <v>4166.8719088301023</v>
      </c>
      <c r="DW135" s="27">
        <v>314.94574729226275</v>
      </c>
      <c r="DX135" s="27">
        <v>1069.2438742760505</v>
      </c>
      <c r="DY135" s="27">
        <v>174.22130462004958</v>
      </c>
      <c r="DZ135" s="27">
        <v>389.98126357274941</v>
      </c>
      <c r="EA135" s="27">
        <v>178.6158972921657</v>
      </c>
      <c r="EB135" s="27">
        <v>372.164100029672</v>
      </c>
      <c r="EC135" s="27">
        <v>332.1562687651296</v>
      </c>
      <c r="ED135" s="27">
        <v>3165.3581769463126</v>
      </c>
      <c r="EE135" s="27">
        <v>889.0472479060528</v>
      </c>
      <c r="EF135" s="27">
        <v>457.15124328572472</v>
      </c>
      <c r="EG135" s="27">
        <v>644.57019081135297</v>
      </c>
      <c r="EH135" s="27">
        <v>2127.3207237822421</v>
      </c>
      <c r="EI135" s="27">
        <v>432.5590298942688</v>
      </c>
      <c r="EJ135" s="27">
        <v>440.00184781901987</v>
      </c>
      <c r="EK135" s="27">
        <v>353.22702803723007</v>
      </c>
      <c r="EL135" s="27">
        <v>406.63319301764994</v>
      </c>
      <c r="EM135" s="27">
        <v>542.69777349760375</v>
      </c>
      <c r="EN135" s="27">
        <v>474.63162599537389</v>
      </c>
      <c r="EO135" s="27">
        <v>2913.6805154024137</v>
      </c>
      <c r="EP135" s="27">
        <v>95.310495128761104</v>
      </c>
      <c r="EQ135" s="27">
        <v>1058.8765530482135</v>
      </c>
      <c r="ER135" s="27">
        <v>7371.9976847658791</v>
      </c>
      <c r="ES135" s="27">
        <v>407.99821699663192</v>
      </c>
      <c r="ET135" s="27">
        <v>374.21766515139728</v>
      </c>
      <c r="EU135" s="27">
        <v>3397.3755718544558</v>
      </c>
      <c r="EV135" s="27">
        <v>832.88718269765593</v>
      </c>
      <c r="EW135" s="27">
        <v>3174.629940914203</v>
      </c>
      <c r="EX135" s="27">
        <v>2490.1342148291365</v>
      </c>
      <c r="EY135" s="27">
        <v>533.46522112163825</v>
      </c>
      <c r="EZ135" s="27">
        <v>986.70571965327781</v>
      </c>
      <c r="FA135" s="27">
        <v>3962.4593021163282</v>
      </c>
      <c r="FB135" s="27">
        <v>737.40665878249285</v>
      </c>
      <c r="FC135" s="27">
        <v>173.14532558900609</v>
      </c>
      <c r="FD135" s="27">
        <v>2738.7590389287566</v>
      </c>
      <c r="FE135" s="27">
        <v>1951.2582218636471</v>
      </c>
      <c r="FF135" s="27">
        <v>295.96750646955343</v>
      </c>
      <c r="FG135" s="27">
        <v>949.73622454248391</v>
      </c>
      <c r="FH135" s="27">
        <v>2397.7439378016697</v>
      </c>
      <c r="FI135" s="27">
        <v>766.8397828196272</v>
      </c>
      <c r="FJ135" s="27">
        <v>746.42104139209857</v>
      </c>
      <c r="FK135" s="27">
        <v>400.63868082258057</v>
      </c>
      <c r="FL135" s="27">
        <v>867.7379034902176</v>
      </c>
      <c r="FM135" s="27">
        <v>539.50786971311481</v>
      </c>
      <c r="FN135" s="27">
        <v>453.27878827013552</v>
      </c>
      <c r="FO135" s="27">
        <v>325.82801052189268</v>
      </c>
      <c r="FP135" s="27">
        <v>825.25786499844776</v>
      </c>
      <c r="FQ135" s="27">
        <v>1453.7176909816833</v>
      </c>
      <c r="FR135" s="27">
        <v>251.76115342009126</v>
      </c>
      <c r="FS135" s="27">
        <v>1127.8451861210028</v>
      </c>
      <c r="FT135" s="27">
        <v>2373.6826009985521</v>
      </c>
      <c r="FU135" s="27">
        <v>2772.4521066974435</v>
      </c>
      <c r="FV135" s="27">
        <v>288.65714444338028</v>
      </c>
      <c r="FW135" s="27">
        <v>1974.4423958262191</v>
      </c>
      <c r="FX135" s="27">
        <v>801.94284884613955</v>
      </c>
      <c r="FY135" s="27">
        <v>1101.1040441944845</v>
      </c>
      <c r="FZ135" s="27">
        <v>3455.3312719161358</v>
      </c>
      <c r="GA135" s="27">
        <v>1379.0604969119793</v>
      </c>
      <c r="GB135" s="27">
        <v>2260.9960727917214</v>
      </c>
      <c r="GC135" s="27">
        <v>765.52303903211214</v>
      </c>
      <c r="GD135" s="27">
        <v>761.04993389045217</v>
      </c>
      <c r="GE135" s="27">
        <v>495.16646449983142</v>
      </c>
      <c r="GF135" s="27">
        <v>449.98860442105575</v>
      </c>
      <c r="GG135" s="27">
        <v>1661.3313077925213</v>
      </c>
      <c r="GH135" s="27">
        <v>714.08057685502376</v>
      </c>
      <c r="GI135" s="27">
        <v>417.96853699708601</v>
      </c>
      <c r="GJ135" s="27">
        <v>1423.295149184843</v>
      </c>
      <c r="GK135" s="27">
        <v>414.40749180197247</v>
      </c>
      <c r="GL135" s="27">
        <v>851.79930309122244</v>
      </c>
      <c r="GM135" s="27">
        <v>539.21549713390391</v>
      </c>
      <c r="GN135" s="27">
        <v>1018.4276450267512</v>
      </c>
      <c r="GO135" s="27">
        <v>1823.2797572134471</v>
      </c>
      <c r="GP135" s="27">
        <v>253.03246779478232</v>
      </c>
      <c r="GQ135" s="27">
        <v>1193.2645568701923</v>
      </c>
      <c r="GR135" s="27">
        <v>2078.9161722754657</v>
      </c>
      <c r="GS135" s="27">
        <v>390.90815950839624</v>
      </c>
      <c r="GT135" s="27">
        <v>757.94984091216236</v>
      </c>
      <c r="GU135" s="27">
        <v>735.15802760304518</v>
      </c>
      <c r="GV135" s="27">
        <v>818.93269648353032</v>
      </c>
      <c r="GW135" s="27">
        <v>722.70535858693302</v>
      </c>
      <c r="GX135" s="27">
        <v>886.08003715606515</v>
      </c>
      <c r="GY135" s="27">
        <v>1337.0062909690953</v>
      </c>
      <c r="GZ135" s="27">
        <v>556.40595615714346</v>
      </c>
      <c r="HA135" s="27">
        <v>607.11604944724718</v>
      </c>
      <c r="HB135" s="27">
        <v>4609.5719022904623</v>
      </c>
      <c r="HC135" s="27">
        <v>738.42307719225198</v>
      </c>
      <c r="HD135" s="27">
        <v>861.20128711019277</v>
      </c>
      <c r="HE135" s="27">
        <v>747.76613054444772</v>
      </c>
      <c r="HF135" s="27">
        <v>1043.4462623249722</v>
      </c>
      <c r="HG135" s="27">
        <v>679.95837589712926</v>
      </c>
      <c r="HH135" s="27">
        <v>714.24666541673196</v>
      </c>
    </row>
    <row r="136" spans="1:216">
      <c r="A136" s="4">
        <v>134</v>
      </c>
      <c r="B136" s="27">
        <v>220.56241501321068</v>
      </c>
      <c r="C136" s="27">
        <v>371.88096279751477</v>
      </c>
      <c r="D136" s="27">
        <v>258.93250047905536</v>
      </c>
      <c r="E136" s="27">
        <v>193.32034993701564</v>
      </c>
      <c r="F136" s="27">
        <v>1222.0653396755793</v>
      </c>
      <c r="G136" s="27">
        <v>1760.9454392363527</v>
      </c>
      <c r="H136" s="27">
        <v>423.95399646989063</v>
      </c>
      <c r="I136" s="27">
        <v>947.03588495174347</v>
      </c>
      <c r="J136" s="27">
        <v>1228.755430660894</v>
      </c>
      <c r="K136" s="27">
        <v>503.15296768949815</v>
      </c>
      <c r="L136" s="27">
        <v>639.41984747050094</v>
      </c>
      <c r="M136" s="27">
        <v>332.28572988220549</v>
      </c>
      <c r="N136" s="27">
        <v>760.37956905343049</v>
      </c>
      <c r="O136" s="27">
        <v>467.0678268804474</v>
      </c>
      <c r="P136" s="27">
        <v>26.508988950923921</v>
      </c>
      <c r="Q136" s="27">
        <v>1466.2294020030797</v>
      </c>
      <c r="R136" s="27">
        <v>1556.6092183548669</v>
      </c>
      <c r="S136" s="27">
        <v>583.31221231681104</v>
      </c>
      <c r="T136" s="27">
        <v>1097.0966020839094</v>
      </c>
      <c r="U136" s="27">
        <v>936.22891194301826</v>
      </c>
      <c r="V136" s="27">
        <v>899.53424219529415</v>
      </c>
      <c r="W136" s="27">
        <v>316.91253805610376</v>
      </c>
      <c r="X136" s="27">
        <v>806.20202715892844</v>
      </c>
      <c r="Y136" s="27">
        <v>724.23581861922605</v>
      </c>
      <c r="Z136" s="27">
        <v>171.4200682880487</v>
      </c>
      <c r="AA136" s="27">
        <v>310.56990097465922</v>
      </c>
      <c r="AB136" s="27">
        <v>302.4442209034965</v>
      </c>
      <c r="AC136" s="27">
        <v>320.790905007378</v>
      </c>
      <c r="AD136" s="27">
        <v>393.79662792081785</v>
      </c>
      <c r="AE136" s="27">
        <v>448.49924371148359</v>
      </c>
      <c r="AF136" s="27">
        <v>1452.2160393356601</v>
      </c>
      <c r="AG136" s="27">
        <v>550.34997303097691</v>
      </c>
      <c r="AH136" s="27">
        <v>1226.3990444367014</v>
      </c>
      <c r="AI136" s="27">
        <v>1299.6114845952266</v>
      </c>
      <c r="AJ136" s="27">
        <v>1016.5192960499307</v>
      </c>
      <c r="AK136" s="27">
        <v>1364.5665236561993</v>
      </c>
      <c r="AL136" s="27">
        <v>847.40004927477491</v>
      </c>
      <c r="AM136" s="27">
        <v>626.73090944631122</v>
      </c>
      <c r="AN136" s="27">
        <v>233.96639652102988</v>
      </c>
      <c r="AO136" s="27">
        <v>1418.078951286353</v>
      </c>
      <c r="AP136" s="27">
        <v>725.09151881618391</v>
      </c>
      <c r="AQ136" s="27">
        <v>685.17899415061959</v>
      </c>
      <c r="AR136" s="27">
        <v>634.61743325842178</v>
      </c>
      <c r="AS136" s="27">
        <v>821.02406034423234</v>
      </c>
      <c r="AT136" s="27">
        <v>986.08867629184476</v>
      </c>
      <c r="AU136" s="27">
        <v>672.30200661663457</v>
      </c>
      <c r="AV136" s="27">
        <v>673.54232068839553</v>
      </c>
      <c r="AW136" s="27">
        <v>2933.7932673641444</v>
      </c>
      <c r="AX136" s="27">
        <v>1996.3455904792581</v>
      </c>
      <c r="AY136" s="27">
        <v>1426.9554462994965</v>
      </c>
      <c r="AZ136" s="27">
        <v>1233.3064016429985</v>
      </c>
      <c r="BA136" s="27">
        <v>3719.9359220128126</v>
      </c>
      <c r="BB136" s="27">
        <v>788.8701847074916</v>
      </c>
      <c r="BC136" s="27">
        <v>747.72251060339863</v>
      </c>
      <c r="BD136" s="27">
        <v>696.45473221314796</v>
      </c>
      <c r="BE136" s="27">
        <v>1252.7234010037034</v>
      </c>
      <c r="BF136" s="27">
        <v>870.89472486959107</v>
      </c>
      <c r="BG136" s="27">
        <v>1213.1902424691084</v>
      </c>
      <c r="BH136" s="27">
        <v>2168.5363249227707</v>
      </c>
      <c r="BI136" s="27">
        <v>578.44905878696932</v>
      </c>
      <c r="BJ136" s="27">
        <v>776.39751553637723</v>
      </c>
      <c r="BK136" s="27">
        <v>556.91232383197371</v>
      </c>
      <c r="BL136" s="27">
        <v>1716.3714659292152</v>
      </c>
      <c r="BM136" s="27">
        <v>3197.6391565871413</v>
      </c>
      <c r="BN136" s="27">
        <v>656.83384064616507</v>
      </c>
      <c r="BO136" s="27">
        <v>800.86047476951308</v>
      </c>
      <c r="BP136" s="27">
        <v>880.72742501881601</v>
      </c>
      <c r="BQ136" s="27">
        <v>1015.1115105091963</v>
      </c>
      <c r="BR136" s="27">
        <v>1411.5756034709943</v>
      </c>
      <c r="BS136" s="27">
        <v>913.97243391684731</v>
      </c>
      <c r="BT136" s="27">
        <v>1505.3151024134445</v>
      </c>
      <c r="BU136" s="27">
        <v>3800.4064168754635</v>
      </c>
      <c r="BV136" s="27">
        <v>2802.0846581166015</v>
      </c>
      <c r="BW136" s="27">
        <v>1547.3015276964773</v>
      </c>
      <c r="BX136" s="27">
        <v>1294.5661183261352</v>
      </c>
      <c r="BY136" s="27">
        <v>2270.0487422114411</v>
      </c>
      <c r="BZ136" s="27">
        <v>870.30518919408257</v>
      </c>
      <c r="CA136" s="27">
        <v>299.21054302151498</v>
      </c>
      <c r="CB136" s="27">
        <v>1247.3256955554157</v>
      </c>
      <c r="CC136" s="27">
        <v>649.32109027990441</v>
      </c>
      <c r="CD136" s="27">
        <v>813.53148597450468</v>
      </c>
      <c r="CE136" s="27">
        <v>907.25910587828264</v>
      </c>
      <c r="CF136" s="27">
        <v>568.412005229805</v>
      </c>
      <c r="CG136" s="27">
        <v>1248.2541664040016</v>
      </c>
      <c r="CH136" s="27">
        <v>1736.2681265372228</v>
      </c>
      <c r="CI136" s="27">
        <v>1197.8314059242252</v>
      </c>
      <c r="CJ136" s="27">
        <v>1338.7738608811298</v>
      </c>
      <c r="CK136" s="27">
        <v>1407.2350393285053</v>
      </c>
      <c r="CL136" s="27">
        <v>637.16959910773721</v>
      </c>
      <c r="CM136" s="27">
        <v>1643.1893103613584</v>
      </c>
      <c r="CN136" s="27">
        <v>635.34114980649963</v>
      </c>
      <c r="CO136" s="27">
        <v>358.54572995863367</v>
      </c>
      <c r="CP136" s="27">
        <v>1642.6332401163229</v>
      </c>
      <c r="CQ136" s="27">
        <v>470.62010899711794</v>
      </c>
      <c r="CR136" s="27">
        <v>216.43347300897787</v>
      </c>
      <c r="CS136" s="27">
        <v>903.4546014710694</v>
      </c>
      <c r="CT136" s="27">
        <v>4989.9705377299824</v>
      </c>
      <c r="CU136" s="27">
        <v>1548.2713249102283</v>
      </c>
      <c r="CV136" s="27">
        <v>1153.4343597183999</v>
      </c>
      <c r="CW136" s="27">
        <v>546.76660506115672</v>
      </c>
      <c r="CX136" s="27">
        <v>5194.0057086686948</v>
      </c>
      <c r="CY136" s="27">
        <v>2920.8753631644686</v>
      </c>
      <c r="CZ136" s="27">
        <v>4379.4776826895795</v>
      </c>
      <c r="DA136" s="27">
        <v>823.88624261613131</v>
      </c>
      <c r="DB136" s="27">
        <v>13472.118603033327</v>
      </c>
      <c r="DC136" s="27">
        <v>917.94890601326574</v>
      </c>
      <c r="DD136" s="27">
        <v>1246.3158020638973</v>
      </c>
      <c r="DE136" s="27">
        <v>1283.9724198864249</v>
      </c>
      <c r="DF136" s="27">
        <v>1783.6596227287637</v>
      </c>
      <c r="DG136" s="27">
        <v>968.91925061015058</v>
      </c>
      <c r="DH136" s="27">
        <v>1145.6653773973069</v>
      </c>
      <c r="DI136" s="27">
        <v>2756.3571345170967</v>
      </c>
      <c r="DJ136" s="27">
        <v>1558.0802153111781</v>
      </c>
      <c r="DK136" s="27">
        <v>1397.3084771492179</v>
      </c>
      <c r="DL136" s="27">
        <v>783.17063612538016</v>
      </c>
      <c r="DM136" s="27">
        <v>2583.0182739458642</v>
      </c>
      <c r="DN136" s="27">
        <v>2214.3483543122134</v>
      </c>
      <c r="DO136" s="27">
        <v>1194.0699679866029</v>
      </c>
      <c r="DP136" s="27">
        <v>2366.4192223881009</v>
      </c>
      <c r="DQ136" s="27">
        <v>2126.6887686222926</v>
      </c>
      <c r="DR136" s="27">
        <v>491.50155921008854</v>
      </c>
      <c r="DS136" s="27">
        <v>4893.5578841416618</v>
      </c>
      <c r="DT136" s="27">
        <v>906.94034254135715</v>
      </c>
      <c r="DU136" s="27">
        <v>1796.5891222276621</v>
      </c>
      <c r="DV136" s="27">
        <v>3708.5769519557407</v>
      </c>
      <c r="DW136" s="27">
        <v>280.30632212366055</v>
      </c>
      <c r="DX136" s="27">
        <v>951.6426890293701</v>
      </c>
      <c r="DY136" s="27">
        <v>155.05950962504627</v>
      </c>
      <c r="DZ136" s="27">
        <v>347.08902923453059</v>
      </c>
      <c r="EA136" s="27">
        <v>158.97076138743105</v>
      </c>
      <c r="EB136" s="27">
        <v>331.23149305131858</v>
      </c>
      <c r="EC136" s="27">
        <v>295.62393799041115</v>
      </c>
      <c r="ED136" s="27">
        <v>2817.2150804135445</v>
      </c>
      <c r="EE136" s="27">
        <v>791.26505563972773</v>
      </c>
      <c r="EF136" s="27">
        <v>406.87129374306784</v>
      </c>
      <c r="EG136" s="27">
        <v>573.6768986094994</v>
      </c>
      <c r="EH136" s="27">
        <v>1893.3465626620737</v>
      </c>
      <c r="EI136" s="27">
        <v>384.9838640892159</v>
      </c>
      <c r="EJ136" s="27">
        <v>391.60808091595402</v>
      </c>
      <c r="EK136" s="27">
        <v>314.37722196612589</v>
      </c>
      <c r="EL136" s="27">
        <v>361.90949002529425</v>
      </c>
      <c r="EM136" s="27">
        <v>483.00895700822764</v>
      </c>
      <c r="EN136" s="27">
        <v>422.42909005809105</v>
      </c>
      <c r="EO136" s="27">
        <v>2593.2182800929236</v>
      </c>
      <c r="EP136" s="27">
        <v>84.827734868685496</v>
      </c>
      <c r="EQ136" s="27">
        <v>942.41562148318474</v>
      </c>
      <c r="ER136" s="27">
        <v>6561.1857771912501</v>
      </c>
      <c r="ES136" s="27">
        <v>363.12438133418999</v>
      </c>
      <c r="ET136" s="27">
        <v>333.05919604925128</v>
      </c>
      <c r="EU136" s="27">
        <v>3023.7139558375161</v>
      </c>
      <c r="EV136" s="27">
        <v>741.28177609354475</v>
      </c>
      <c r="EW136" s="27">
        <v>2825.4670859725406</v>
      </c>
      <c r="EX136" s="27">
        <v>2216.2558769377997</v>
      </c>
      <c r="EY136" s="27">
        <v>474.79185033963245</v>
      </c>
      <c r="EZ136" s="27">
        <v>878.18252404510145</v>
      </c>
      <c r="FA136" s="27">
        <v>3526.6467418282268</v>
      </c>
      <c r="FB136" s="27">
        <v>656.30271311777653</v>
      </c>
      <c r="FC136" s="27">
        <v>154.10187254797182</v>
      </c>
      <c r="FD136" s="27">
        <v>2437.5356072760369</v>
      </c>
      <c r="FE136" s="27">
        <v>1736.6483605082462</v>
      </c>
      <c r="FF136" s="27">
        <v>263.41541017731134</v>
      </c>
      <c r="FG136" s="27">
        <v>845.27913260588048</v>
      </c>
      <c r="FH136" s="27">
        <v>2134.0271788962827</v>
      </c>
      <c r="FI136" s="27">
        <v>682.49862405923318</v>
      </c>
      <c r="FJ136" s="27">
        <v>664.3256455029192</v>
      </c>
      <c r="FK136" s="27">
        <v>356.57428648382194</v>
      </c>
      <c r="FL136" s="27">
        <v>772.29942739606008</v>
      </c>
      <c r="FM136" s="27">
        <v>480.16989597804746</v>
      </c>
      <c r="FN136" s="27">
        <v>403.42475213283353</v>
      </c>
      <c r="FO136" s="27">
        <v>289.99169558402491</v>
      </c>
      <c r="FP136" s="27">
        <v>734.49157173941683</v>
      </c>
      <c r="FQ136" s="27">
        <v>1293.8300099891089</v>
      </c>
      <c r="FR136" s="27">
        <v>224.07110931175325</v>
      </c>
      <c r="FS136" s="27">
        <v>1003.7987137926988</v>
      </c>
      <c r="FT136" s="27">
        <v>2112.6122371717265</v>
      </c>
      <c r="FU136" s="27">
        <v>2467.522930453129</v>
      </c>
      <c r="FV136" s="27">
        <v>256.90908103787541</v>
      </c>
      <c r="FW136" s="27">
        <v>1757.2826144735589</v>
      </c>
      <c r="FX136" s="27">
        <v>713.74086631127648</v>
      </c>
      <c r="FY136" s="27">
        <v>979.99870630806572</v>
      </c>
      <c r="FZ136" s="27">
        <v>3075.2953766697083</v>
      </c>
      <c r="GA136" s="27">
        <v>1227.3840151799413</v>
      </c>
      <c r="GB136" s="27">
        <v>2012.3195786865529</v>
      </c>
      <c r="GC136" s="27">
        <v>681.32670282698666</v>
      </c>
      <c r="GD136" s="27">
        <v>677.34557381822572</v>
      </c>
      <c r="GE136" s="27">
        <v>440.70539671114238</v>
      </c>
      <c r="GF136" s="27">
        <v>400.4964403782684</v>
      </c>
      <c r="GG136" s="27">
        <v>1478.6091659274584</v>
      </c>
      <c r="GH136" s="27">
        <v>635.54215898787265</v>
      </c>
      <c r="GI136" s="27">
        <v>371.99811198066163</v>
      </c>
      <c r="GJ136" s="27">
        <v>1266.7535027682884</v>
      </c>
      <c r="GK136" s="27">
        <v>368.82872966596051</v>
      </c>
      <c r="GL136" s="27">
        <v>758.11383989074568</v>
      </c>
      <c r="GM136" s="27">
        <v>479.90968010571703</v>
      </c>
      <c r="GN136" s="27">
        <v>906.4155016565378</v>
      </c>
      <c r="GO136" s="27">
        <v>1622.7456548976797</v>
      </c>
      <c r="GP136" s="27">
        <v>225.20259770204382</v>
      </c>
      <c r="GQ136" s="27">
        <v>1062.0229107155189</v>
      </c>
      <c r="GR136" s="27">
        <v>1850.2658037581634</v>
      </c>
      <c r="GS136" s="27">
        <v>347.91398017591098</v>
      </c>
      <c r="GT136" s="27">
        <v>674.58644571931734</v>
      </c>
      <c r="GU136" s="27">
        <v>654.30139847504017</v>
      </c>
      <c r="GV136" s="27">
        <v>728.86207923643155</v>
      </c>
      <c r="GW136" s="27">
        <v>643.21834089277502</v>
      </c>
      <c r="GX136" s="27">
        <v>788.62419466781239</v>
      </c>
      <c r="GY136" s="27">
        <v>1189.9551567208946</v>
      </c>
      <c r="GZ136" s="27">
        <v>495.20944009882538</v>
      </c>
      <c r="HA136" s="27">
        <v>540.3421649154144</v>
      </c>
      <c r="HB136" s="27">
        <v>4102.5864219610239</v>
      </c>
      <c r="HC136" s="27">
        <v>657.2073403706537</v>
      </c>
      <c r="HD136" s="27">
        <v>766.48174320006513</v>
      </c>
      <c r="HE136" s="27">
        <v>665.52279452450466</v>
      </c>
      <c r="HF136" s="27">
        <v>928.68243702485665</v>
      </c>
      <c r="HG136" s="27">
        <v>605.17290099501565</v>
      </c>
      <c r="HH136" s="27">
        <v>635.68998023734025</v>
      </c>
    </row>
    <row r="137" spans="1:216">
      <c r="A137" s="4">
        <v>135</v>
      </c>
      <c r="B137" s="27">
        <v>195.63001603335977</v>
      </c>
      <c r="C137" s="27">
        <v>329.84349899424893</v>
      </c>
      <c r="D137" s="27">
        <v>229.66274293488098</v>
      </c>
      <c r="E137" s="27">
        <v>171.46739690662113</v>
      </c>
      <c r="F137" s="27">
        <v>1083.9229429920208</v>
      </c>
      <c r="G137" s="27">
        <v>1561.8879784710639</v>
      </c>
      <c r="H137" s="27">
        <v>376.03019137165342</v>
      </c>
      <c r="I137" s="27">
        <v>839.98284724158418</v>
      </c>
      <c r="J137" s="27">
        <v>1089.8567853769232</v>
      </c>
      <c r="K137" s="27">
        <v>446.27650241512572</v>
      </c>
      <c r="L137" s="27">
        <v>567.13975953341935</v>
      </c>
      <c r="M137" s="27">
        <v>294.72411544196683</v>
      </c>
      <c r="N137" s="27">
        <v>674.42618125328454</v>
      </c>
      <c r="O137" s="27">
        <v>414.2704297820444</v>
      </c>
      <c r="P137" s="27">
        <v>23.512410005062687</v>
      </c>
      <c r="Q137" s="27">
        <v>1300.486673603323</v>
      </c>
      <c r="R137" s="27">
        <v>1380.6499458495632</v>
      </c>
      <c r="S137" s="27">
        <v>517.37453745760547</v>
      </c>
      <c r="T137" s="27">
        <v>973.08068486176421</v>
      </c>
      <c r="U137" s="27">
        <v>830.39749561745373</v>
      </c>
      <c r="V137" s="27">
        <v>797.85079526210927</v>
      </c>
      <c r="W137" s="27">
        <v>281.08871086388376</v>
      </c>
      <c r="X137" s="27">
        <v>715.06886379432217</v>
      </c>
      <c r="Y137" s="27">
        <v>642.36812423334459</v>
      </c>
      <c r="Z137" s="27">
        <v>152.04272543725097</v>
      </c>
      <c r="AA137" s="27">
        <v>275.46304615640196</v>
      </c>
      <c r="AB137" s="27">
        <v>268.25589382943679</v>
      </c>
      <c r="AC137" s="27">
        <v>284.52866680023669</v>
      </c>
      <c r="AD137" s="27">
        <v>349.28181498837125</v>
      </c>
      <c r="AE137" s="27">
        <v>397.80084124020874</v>
      </c>
      <c r="AF137" s="27">
        <v>1288.0573829504056</v>
      </c>
      <c r="AG137" s="27">
        <v>488.13835322559595</v>
      </c>
      <c r="AH137" s="27">
        <v>1087.766765303503</v>
      </c>
      <c r="AI137" s="27">
        <v>1152.7032633972324</v>
      </c>
      <c r="AJ137" s="27">
        <v>901.61184611873534</v>
      </c>
      <c r="AK137" s="27">
        <v>1210.315777896516</v>
      </c>
      <c r="AL137" s="27">
        <v>751.60985708451187</v>
      </c>
      <c r="AM137" s="27">
        <v>555.88518042042836</v>
      </c>
      <c r="AN137" s="27">
        <v>207.51881003812468</v>
      </c>
      <c r="AO137" s="27">
        <v>1257.7791549847834</v>
      </c>
      <c r="AP137" s="27">
        <v>643.12709598853041</v>
      </c>
      <c r="AQ137" s="27">
        <v>607.72628737937305</v>
      </c>
      <c r="AR137" s="27">
        <v>562.88021073743982</v>
      </c>
      <c r="AS137" s="27">
        <v>728.21541276330368</v>
      </c>
      <c r="AT137" s="27">
        <v>874.62110687232791</v>
      </c>
      <c r="AU137" s="27">
        <v>596.30491589328392</v>
      </c>
      <c r="AV137" s="27">
        <v>597.40502472973481</v>
      </c>
      <c r="AW137" s="27">
        <v>2602.1569626839382</v>
      </c>
      <c r="AX137" s="27">
        <v>1770.6784714439787</v>
      </c>
      <c r="AY137" s="27">
        <v>1265.6522500523963</v>
      </c>
      <c r="AZ137" s="27">
        <v>1093.8933141125335</v>
      </c>
      <c r="BA137" s="27">
        <v>3299.4339675816923</v>
      </c>
      <c r="BB137" s="27">
        <v>699.69621466704825</v>
      </c>
      <c r="BC137" s="27">
        <v>663.19987804397942</v>
      </c>
      <c r="BD137" s="27">
        <v>617.72741480549541</v>
      </c>
      <c r="BE137" s="27">
        <v>1111.1154137890669</v>
      </c>
      <c r="BF137" s="27">
        <v>772.44869203758935</v>
      </c>
      <c r="BG137" s="27">
        <v>1076.0510877228648</v>
      </c>
      <c r="BH137" s="27">
        <v>1923.4047468520657</v>
      </c>
      <c r="BI137" s="27">
        <v>513.06111532283865</v>
      </c>
      <c r="BJ137" s="27">
        <v>688.63345735285338</v>
      </c>
      <c r="BK137" s="27">
        <v>493.95889519027583</v>
      </c>
      <c r="BL137" s="27">
        <v>1522.3526518732679</v>
      </c>
      <c r="BM137" s="27">
        <v>2836.1776843737116</v>
      </c>
      <c r="BN137" s="27">
        <v>582.58527305826874</v>
      </c>
      <c r="BO137" s="27">
        <v>710.3311210582275</v>
      </c>
      <c r="BP137" s="27">
        <v>781.16990271044529</v>
      </c>
      <c r="BQ137" s="27">
        <v>900.36319680607289</v>
      </c>
      <c r="BR137" s="27">
        <v>1252.0109463019355</v>
      </c>
      <c r="BS137" s="27">
        <v>810.65689224745006</v>
      </c>
      <c r="BT137" s="27">
        <v>1335.1541222595085</v>
      </c>
      <c r="BU137" s="27">
        <v>3370.8080690996226</v>
      </c>
      <c r="BV137" s="27">
        <v>2485.3367087105444</v>
      </c>
      <c r="BW137" s="27">
        <v>1372.3943975385546</v>
      </c>
      <c r="BX137" s="27">
        <v>1148.2282258707464</v>
      </c>
      <c r="BY137" s="27">
        <v>2013.4421896347728</v>
      </c>
      <c r="BZ137" s="27">
        <v>771.92579753788482</v>
      </c>
      <c r="CA137" s="27">
        <v>265.3877512410412</v>
      </c>
      <c r="CB137" s="27">
        <v>1106.3278655418796</v>
      </c>
      <c r="CC137" s="27">
        <v>575.92176479681734</v>
      </c>
      <c r="CD137" s="27">
        <v>721.56979980157962</v>
      </c>
      <c r="CE137" s="27">
        <v>804.70243952828241</v>
      </c>
      <c r="CF137" s="27">
        <v>504.15865137313017</v>
      </c>
      <c r="CG137" s="27">
        <v>1107.1513819464515</v>
      </c>
      <c r="CH137" s="27">
        <v>1540.0001918384144</v>
      </c>
      <c r="CI137" s="27">
        <v>1062.4284157034763</v>
      </c>
      <c r="CJ137" s="27">
        <v>1187.4387204797858</v>
      </c>
      <c r="CK137" s="27">
        <v>1248.1610399942897</v>
      </c>
      <c r="CL137" s="27">
        <v>565.1438794862222</v>
      </c>
      <c r="CM137" s="27">
        <v>1457.4430149968393</v>
      </c>
      <c r="CN137" s="27">
        <v>563.52211828952932</v>
      </c>
      <c r="CO137" s="27">
        <v>318.0156823015335</v>
      </c>
      <c r="CP137" s="27">
        <v>1456.9498029917684</v>
      </c>
      <c r="CQ137" s="27">
        <v>417.42116154836845</v>
      </c>
      <c r="CR137" s="27">
        <v>191.96781007483099</v>
      </c>
      <c r="CS137" s="27">
        <v>801.32799670611098</v>
      </c>
      <c r="CT137" s="27">
        <v>4425.9037345217685</v>
      </c>
      <c r="CU137" s="27">
        <v>1373.254568771554</v>
      </c>
      <c r="CV137" s="27">
        <v>1023.0500163485399</v>
      </c>
      <c r="CW137" s="27">
        <v>484.96004955428657</v>
      </c>
      <c r="CX137" s="27">
        <v>4606.8747479182202</v>
      </c>
      <c r="CY137" s="27">
        <v>2590.699299756423</v>
      </c>
      <c r="CZ137" s="27">
        <v>3884.4210571007211</v>
      </c>
      <c r="DA137" s="27">
        <v>730.75405364510789</v>
      </c>
      <c r="DB137" s="27">
        <v>11949.228875449504</v>
      </c>
      <c r="DC137" s="27">
        <v>814.1838635128488</v>
      </c>
      <c r="DD137" s="27">
        <v>1105.4321305186397</v>
      </c>
      <c r="DE137" s="27">
        <v>1138.8320402355419</v>
      </c>
      <c r="DF137" s="27">
        <v>1582.0345482324572</v>
      </c>
      <c r="DG137" s="27">
        <v>859.39251490577635</v>
      </c>
      <c r="DH137" s="27">
        <v>1016.1592406198317</v>
      </c>
      <c r="DI137" s="27">
        <v>2444.7782292687898</v>
      </c>
      <c r="DJ137" s="27">
        <v>1381.9546611526259</v>
      </c>
      <c r="DK137" s="27">
        <v>1239.3565774652868</v>
      </c>
      <c r="DL137" s="27">
        <v>694.64094366616359</v>
      </c>
      <c r="DM137" s="27">
        <v>2291.0336120332404</v>
      </c>
      <c r="DN137" s="27">
        <v>1964.0381795402261</v>
      </c>
      <c r="DO137" s="27">
        <v>1059.0921711125677</v>
      </c>
      <c r="DP137" s="27">
        <v>2098.9189404264853</v>
      </c>
      <c r="DQ137" s="27">
        <v>1886.2876427909355</v>
      </c>
      <c r="DR137" s="27">
        <v>435.94217039622026</v>
      </c>
      <c r="DS137" s="27">
        <v>4340.3895776053587</v>
      </c>
      <c r="DT137" s="27">
        <v>804.41970923305121</v>
      </c>
      <c r="DU137" s="27">
        <v>1593.5024957253302</v>
      </c>
      <c r="DV137" s="27">
        <v>3289.3590167145903</v>
      </c>
      <c r="DW137" s="27">
        <v>248.62046549508162</v>
      </c>
      <c r="DX137" s="27">
        <v>844.06889769362806</v>
      </c>
      <c r="DY137" s="27">
        <v>137.5315660750986</v>
      </c>
      <c r="DZ137" s="27">
        <v>307.85404825245286</v>
      </c>
      <c r="EA137" s="27">
        <v>141.00068951999748</v>
      </c>
      <c r="EB137" s="27">
        <v>293.78904965518257</v>
      </c>
      <c r="EC137" s="27">
        <v>262.20657642620188</v>
      </c>
      <c r="ED137" s="27">
        <v>2498.7567864530065</v>
      </c>
      <c r="EE137" s="27">
        <v>701.82036913299896</v>
      </c>
      <c r="EF137" s="27">
        <v>360.87851918788044</v>
      </c>
      <c r="EG137" s="27">
        <v>508.82840064216066</v>
      </c>
      <c r="EH137" s="27">
        <v>1679.3224647458774</v>
      </c>
      <c r="EI137" s="27">
        <v>341.46524692272305</v>
      </c>
      <c r="EJ137" s="27">
        <v>347.34066157097857</v>
      </c>
      <c r="EK137" s="27">
        <v>278.83998717584154</v>
      </c>
      <c r="EL137" s="27">
        <v>320.99920257054112</v>
      </c>
      <c r="EM137" s="27">
        <v>428.40957285544943</v>
      </c>
      <c r="EN137" s="27">
        <v>374.67766054371583</v>
      </c>
      <c r="EO137" s="27">
        <v>2300.0806083946563</v>
      </c>
      <c r="EP137" s="27">
        <v>75.238798647723272</v>
      </c>
      <c r="EQ137" s="27">
        <v>835.88485884959834</v>
      </c>
      <c r="ER137" s="27">
        <v>5819.5086352899098</v>
      </c>
      <c r="ES137" s="27">
        <v>322.07676243595978</v>
      </c>
      <c r="ET137" s="27">
        <v>295.410148910776</v>
      </c>
      <c r="EU137" s="27">
        <v>2681.9130069162375</v>
      </c>
      <c r="EV137" s="27">
        <v>657.48720485188608</v>
      </c>
      <c r="EW137" s="27">
        <v>2506.0759844211511</v>
      </c>
      <c r="EX137" s="27">
        <v>1965.7300756042271</v>
      </c>
      <c r="EY137" s="27">
        <v>421.1213288034026</v>
      </c>
      <c r="EZ137" s="27">
        <v>778.91267761494896</v>
      </c>
      <c r="FA137" s="27">
        <v>3127.9942169953529</v>
      </c>
      <c r="FB137" s="27">
        <v>582.11418424248757</v>
      </c>
      <c r="FC137" s="27">
        <v>136.68218039562555</v>
      </c>
      <c r="FD137" s="27">
        <v>2161.9963215615635</v>
      </c>
      <c r="FE137" s="27">
        <v>1540.3374441206913</v>
      </c>
      <c r="FF137" s="27">
        <v>233.63890404144752</v>
      </c>
      <c r="FG137" s="27">
        <v>749.72868906267831</v>
      </c>
      <c r="FH137" s="27">
        <v>1892.7965183827905</v>
      </c>
      <c r="FI137" s="27">
        <v>605.3489066097535</v>
      </c>
      <c r="FJ137" s="27">
        <v>589.2302034928482</v>
      </c>
      <c r="FK137" s="27">
        <v>316.26709100793897</v>
      </c>
      <c r="FL137" s="27">
        <v>684.99861753416383</v>
      </c>
      <c r="FM137" s="27">
        <v>425.89143958772758</v>
      </c>
      <c r="FN137" s="27">
        <v>357.8215750098372</v>
      </c>
      <c r="FO137" s="27">
        <v>257.21100330374077</v>
      </c>
      <c r="FP137" s="27">
        <v>651.46456592408742</v>
      </c>
      <c r="FQ137" s="27">
        <v>1147.5753272988561</v>
      </c>
      <c r="FR137" s="27">
        <v>198.74208715317829</v>
      </c>
      <c r="FS137" s="27">
        <v>890.32919984018918</v>
      </c>
      <c r="FT137" s="27">
        <v>1873.802323960874</v>
      </c>
      <c r="FU137" s="27">
        <v>2188.5938745198978</v>
      </c>
      <c r="FV137" s="27">
        <v>227.86805104371473</v>
      </c>
      <c r="FW137" s="27">
        <v>1558.6391998111555</v>
      </c>
      <c r="FX137" s="27">
        <v>633.05952245660694</v>
      </c>
      <c r="FY137" s="27">
        <v>869.21954774677158</v>
      </c>
      <c r="FZ137" s="27">
        <v>2727.6636584214857</v>
      </c>
      <c r="GA137" s="27">
        <v>1088.6403948485954</v>
      </c>
      <c r="GB137" s="27">
        <v>1784.8467583160761</v>
      </c>
      <c r="GC137" s="27">
        <v>604.3094594789244</v>
      </c>
      <c r="GD137" s="27">
        <v>600.77835771905234</v>
      </c>
      <c r="GE137" s="27">
        <v>390.88801153825352</v>
      </c>
      <c r="GF137" s="27">
        <v>355.22427992915931</v>
      </c>
      <c r="GG137" s="27">
        <v>1311.4670276898084</v>
      </c>
      <c r="GH137" s="27">
        <v>563.70040537154421</v>
      </c>
      <c r="GI137" s="27">
        <v>329.94740562120506</v>
      </c>
      <c r="GJ137" s="27">
        <v>1123.559551349816</v>
      </c>
      <c r="GK137" s="27">
        <v>327.13629062228887</v>
      </c>
      <c r="GL137" s="27">
        <v>672.41657035744481</v>
      </c>
      <c r="GM137" s="27">
        <v>425.66063854543268</v>
      </c>
      <c r="GN137" s="27">
        <v>803.95419641797787</v>
      </c>
      <c r="GO137" s="27">
        <v>1439.3103125330022</v>
      </c>
      <c r="GP137" s="27">
        <v>199.74567197483</v>
      </c>
      <c r="GQ137" s="27">
        <v>941.97172731640751</v>
      </c>
      <c r="GR137" s="27">
        <v>1641.1115594354851</v>
      </c>
      <c r="GS137" s="27">
        <v>308.58574665120011</v>
      </c>
      <c r="GT137" s="27">
        <v>598.33112175550332</v>
      </c>
      <c r="GU137" s="27">
        <v>580.33909842098501</v>
      </c>
      <c r="GV137" s="27">
        <v>646.47143185565278</v>
      </c>
      <c r="GW137" s="27">
        <v>570.50887085303191</v>
      </c>
      <c r="GX137" s="27">
        <v>699.47803136776042</v>
      </c>
      <c r="GY137" s="27">
        <v>1055.4424985523697</v>
      </c>
      <c r="GZ137" s="27">
        <v>439.2309120327767</v>
      </c>
      <c r="HA137" s="27">
        <v>479.26182880964313</v>
      </c>
      <c r="HB137" s="27">
        <v>3638.8296140954371</v>
      </c>
      <c r="HC137" s="27">
        <v>582.91655233395954</v>
      </c>
      <c r="HD137" s="27">
        <v>679.83856498182229</v>
      </c>
      <c r="HE137" s="27">
        <v>590.2920266610115</v>
      </c>
      <c r="HF137" s="27">
        <v>823.7040750310548</v>
      </c>
      <c r="HG137" s="27">
        <v>536.76409154986243</v>
      </c>
      <c r="HH137" s="27">
        <v>563.83151689116403</v>
      </c>
    </row>
    <row r="138" spans="1:216">
      <c r="A138" s="4">
        <v>136</v>
      </c>
      <c r="B138" s="27">
        <v>175.14636494091812</v>
      </c>
      <c r="C138" s="27">
        <v>295.30688091537399</v>
      </c>
      <c r="D138" s="27">
        <v>205.61565859374889</v>
      </c>
      <c r="E138" s="27">
        <v>153.51371881989283</v>
      </c>
      <c r="F138" s="27">
        <v>970.42962624273957</v>
      </c>
      <c r="G138" s="27">
        <v>1398.3488189638404</v>
      </c>
      <c r="H138" s="27">
        <v>336.65754602582081</v>
      </c>
      <c r="I138" s="27">
        <v>752.03154040532502</v>
      </c>
      <c r="J138" s="27">
        <v>975.74215928302078</v>
      </c>
      <c r="K138" s="27">
        <v>399.54864157056187</v>
      </c>
      <c r="L138" s="27">
        <v>507.75678144812991</v>
      </c>
      <c r="M138" s="27">
        <v>263.86471016434177</v>
      </c>
      <c r="N138" s="27">
        <v>603.80966307008123</v>
      </c>
      <c r="O138" s="27">
        <v>370.89379917274044</v>
      </c>
      <c r="P138" s="27">
        <v>21.050517844280925</v>
      </c>
      <c r="Q138" s="27">
        <v>1164.3178186771036</v>
      </c>
      <c r="R138" s="27">
        <v>1236.0875093431002</v>
      </c>
      <c r="S138" s="27">
        <v>463.20228043755901</v>
      </c>
      <c r="T138" s="27">
        <v>871.19322588356931</v>
      </c>
      <c r="U138" s="27">
        <v>743.44983332536083</v>
      </c>
      <c r="V138" s="27">
        <v>714.31097021200412</v>
      </c>
      <c r="W138" s="27">
        <v>251.65701527797646</v>
      </c>
      <c r="X138" s="27">
        <v>640.19680985279479</v>
      </c>
      <c r="Y138" s="27">
        <v>575.10827936650026</v>
      </c>
      <c r="Z138" s="27">
        <v>136.12292845441232</v>
      </c>
      <c r="AA138" s="27">
        <v>246.62039184017112</v>
      </c>
      <c r="AB138" s="27">
        <v>240.16787214386761</v>
      </c>
      <c r="AC138" s="27">
        <v>254.73678693073964</v>
      </c>
      <c r="AD138" s="27">
        <v>312.70988714097729</v>
      </c>
      <c r="AE138" s="27">
        <v>356.14867660073594</v>
      </c>
      <c r="AF138" s="27">
        <v>1153.1899502610349</v>
      </c>
      <c r="AG138" s="27">
        <v>437.02730229869167</v>
      </c>
      <c r="AH138" s="27">
        <v>973.87097700774734</v>
      </c>
      <c r="AI138" s="27">
        <v>1032.0082292746495</v>
      </c>
      <c r="AJ138" s="27">
        <v>807.20760871602977</v>
      </c>
      <c r="AK138" s="27">
        <v>1083.5883635211997</v>
      </c>
      <c r="AL138" s="27">
        <v>672.91173916617709</v>
      </c>
      <c r="AM138" s="27">
        <v>497.68062513761657</v>
      </c>
      <c r="AN138" s="27">
        <v>185.79032999130627</v>
      </c>
      <c r="AO138" s="27">
        <v>1126.0820366976745</v>
      </c>
      <c r="AP138" s="27">
        <v>575.78778216831449</v>
      </c>
      <c r="AQ138" s="27">
        <v>544.09365327346347</v>
      </c>
      <c r="AR138" s="27">
        <v>503.9432332870079</v>
      </c>
      <c r="AS138" s="27">
        <v>651.96683528203278</v>
      </c>
      <c r="AT138" s="27">
        <v>783.04296383213682</v>
      </c>
      <c r="AU138" s="27">
        <v>533.86816876454611</v>
      </c>
      <c r="AV138" s="27">
        <v>534.85308952287653</v>
      </c>
      <c r="AW138" s="27">
        <v>2329.6953211007963</v>
      </c>
      <c r="AX138" s="27">
        <v>1585.2776789614413</v>
      </c>
      <c r="AY138" s="27">
        <v>1133.1307708842091</v>
      </c>
      <c r="AZ138" s="27">
        <v>979.3560389388972</v>
      </c>
      <c r="BA138" s="27">
        <v>2953.9631877655261</v>
      </c>
      <c r="BB138" s="27">
        <v>626.43377047495687</v>
      </c>
      <c r="BC138" s="27">
        <v>593.7588220043674</v>
      </c>
      <c r="BD138" s="27">
        <v>553.04760190319496</v>
      </c>
      <c r="BE138" s="27">
        <v>994.77488015843994</v>
      </c>
      <c r="BF138" s="27">
        <v>691.56862150785651</v>
      </c>
      <c r="BG138" s="27">
        <v>963.38200204023178</v>
      </c>
      <c r="BH138" s="27">
        <v>1722.012585552312</v>
      </c>
      <c r="BI138" s="27">
        <v>459.34049980349062</v>
      </c>
      <c r="BJ138" s="27">
        <v>616.52935105562608</v>
      </c>
      <c r="BK138" s="27">
        <v>442.23839816102554</v>
      </c>
      <c r="BL138" s="27">
        <v>1362.9530812301423</v>
      </c>
      <c r="BM138" s="27">
        <v>2539.2126515999394</v>
      </c>
      <c r="BN138" s="27">
        <v>521.58505587848038</v>
      </c>
      <c r="BO138" s="27">
        <v>635.95513756202149</v>
      </c>
      <c r="BP138" s="27">
        <v>699.37666844363025</v>
      </c>
      <c r="BQ138" s="27">
        <v>806.08970057170131</v>
      </c>
      <c r="BR138" s="27">
        <v>1120.9177945046504</v>
      </c>
      <c r="BS138" s="27">
        <v>725.77619104846713</v>
      </c>
      <c r="BT138" s="27">
        <v>1195.3553748610759</v>
      </c>
      <c r="BU138" s="27">
        <v>3017.863987270945</v>
      </c>
      <c r="BV138" s="27">
        <v>2225.106857378411</v>
      </c>
      <c r="BW138" s="27">
        <v>1228.6963670910811</v>
      </c>
      <c r="BX138" s="27">
        <v>1028.0017553621567</v>
      </c>
      <c r="BY138" s="27">
        <v>1802.6225611159696</v>
      </c>
      <c r="BZ138" s="27">
        <v>691.10047723875198</v>
      </c>
      <c r="CA138" s="27">
        <v>237.60004150787739</v>
      </c>
      <c r="CB138" s="27">
        <v>990.48861729614407</v>
      </c>
      <c r="CC138" s="27">
        <v>515.61925741150083</v>
      </c>
      <c r="CD138" s="27">
        <v>646.01705836818871</v>
      </c>
      <c r="CE138" s="27">
        <v>720.44520570112184</v>
      </c>
      <c r="CF138" s="27">
        <v>451.3701779100287</v>
      </c>
      <c r="CG138" s="27">
        <v>991.22590653045768</v>
      </c>
      <c r="CH138" s="27">
        <v>1378.7528165556146</v>
      </c>
      <c r="CI138" s="27">
        <v>951.18570653631798</v>
      </c>
      <c r="CJ138" s="27">
        <v>1063.1066729896113</v>
      </c>
      <c r="CK138" s="27">
        <v>1117.4709967748363</v>
      </c>
      <c r="CL138" s="27">
        <v>505.96988216645173</v>
      </c>
      <c r="CM138" s="27">
        <v>1304.8398776479128</v>
      </c>
      <c r="CN138" s="27">
        <v>504.5179292189319</v>
      </c>
      <c r="CO138" s="27">
        <v>284.71750848203857</v>
      </c>
      <c r="CP138" s="27">
        <v>1304.3983079359384</v>
      </c>
      <c r="CQ138" s="27">
        <v>373.71463018305656</v>
      </c>
      <c r="CR138" s="27">
        <v>171.86761419342594</v>
      </c>
      <c r="CS138" s="27">
        <v>717.42408754150608</v>
      </c>
      <c r="CT138" s="27">
        <v>3962.4847270253986</v>
      </c>
      <c r="CU138" s="27">
        <v>1229.466473170615</v>
      </c>
      <c r="CV138" s="27">
        <v>915.93046480984992</v>
      </c>
      <c r="CW138" s="27">
        <v>434.18178632933609</v>
      </c>
      <c r="CX138" s="27">
        <v>4124.506975956042</v>
      </c>
      <c r="CY138" s="27">
        <v>2319.4373450848339</v>
      </c>
      <c r="CZ138" s="27">
        <v>3477.698575330764</v>
      </c>
      <c r="DA138" s="27">
        <v>654.23966504176963</v>
      </c>
      <c r="DB138" s="27">
        <v>10698.072022982149</v>
      </c>
      <c r="DC138" s="27">
        <v>728.93386699672408</v>
      </c>
      <c r="DD138" s="27">
        <v>989.68667117125096</v>
      </c>
      <c r="DE138" s="27">
        <v>1019.5894074429319</v>
      </c>
      <c r="DF138" s="27">
        <v>1416.3859204847795</v>
      </c>
      <c r="DG138" s="27">
        <v>769.40889795517478</v>
      </c>
      <c r="DH138" s="27">
        <v>909.76119516004042</v>
      </c>
      <c r="DI138" s="27">
        <v>2188.7950971189684</v>
      </c>
      <c r="DJ138" s="27">
        <v>1237.2556130280441</v>
      </c>
      <c r="DK138" s="27">
        <v>1109.5884149579927</v>
      </c>
      <c r="DL138" s="27">
        <v>621.90781705763868</v>
      </c>
      <c r="DM138" s="27">
        <v>2051.1484752761962</v>
      </c>
      <c r="DN138" s="27">
        <v>1758.3914509979356</v>
      </c>
      <c r="DO138" s="27">
        <v>948.19878702110509</v>
      </c>
      <c r="DP138" s="27">
        <v>1879.1493768453936</v>
      </c>
      <c r="DQ138" s="27">
        <v>1688.7818677654659</v>
      </c>
      <c r="DR138" s="27">
        <v>390.29637689306384</v>
      </c>
      <c r="DS138" s="27">
        <v>3885.9244218197687</v>
      </c>
      <c r="DT138" s="27">
        <v>720.19207898533205</v>
      </c>
      <c r="DU138" s="27">
        <v>1426.6531042096303</v>
      </c>
      <c r="DV138" s="27">
        <v>2944.9431454575488</v>
      </c>
      <c r="DW138" s="27">
        <v>222.58839243747241</v>
      </c>
      <c r="DX138" s="27">
        <v>755.68975655308964</v>
      </c>
      <c r="DY138" s="27">
        <v>123.13117562990735</v>
      </c>
      <c r="DZ138" s="27">
        <v>275.61985924781862</v>
      </c>
      <c r="EA138" s="27">
        <v>126.23706077588486</v>
      </c>
      <c r="EB138" s="27">
        <v>263.02755144577395</v>
      </c>
      <c r="EC138" s="27">
        <v>234.75195502116108</v>
      </c>
      <c r="ED138" s="27">
        <v>2237.1217714569125</v>
      </c>
      <c r="EE138" s="27">
        <v>628.33551306450317</v>
      </c>
      <c r="EF138" s="27">
        <v>323.0923459631079</v>
      </c>
      <c r="EG138" s="27">
        <v>455.55097606278622</v>
      </c>
      <c r="EH138" s="27">
        <v>1503.4872011343471</v>
      </c>
      <c r="EI138" s="27">
        <v>305.71176123591124</v>
      </c>
      <c r="EJ138" s="27">
        <v>310.97198427850964</v>
      </c>
      <c r="EK138" s="27">
        <v>249.643746620625</v>
      </c>
      <c r="EL138" s="27">
        <v>287.38863605458414</v>
      </c>
      <c r="EM138" s="27">
        <v>383.5524880738555</v>
      </c>
      <c r="EN138" s="27">
        <v>335.44663339192624</v>
      </c>
      <c r="EO138" s="27">
        <v>2059.2481961598542</v>
      </c>
      <c r="EP138" s="27">
        <v>67.360839368449746</v>
      </c>
      <c r="EQ138" s="27">
        <v>748.36263629245093</v>
      </c>
      <c r="ER138" s="27">
        <v>5210.1707288083071</v>
      </c>
      <c r="ES138" s="27">
        <v>288.35336885612992</v>
      </c>
      <c r="ET138" s="27">
        <v>264.47891176144861</v>
      </c>
      <c r="EU138" s="27">
        <v>2401.1004229997416</v>
      </c>
      <c r="EV138" s="27">
        <v>588.64430039884871</v>
      </c>
      <c r="EW138" s="27">
        <v>2243.6746049351091</v>
      </c>
      <c r="EX138" s="27">
        <v>1759.9061952661009</v>
      </c>
      <c r="EY138" s="27">
        <v>377.02736744870265</v>
      </c>
      <c r="EZ138" s="27">
        <v>697.35578852782953</v>
      </c>
      <c r="FA138" s="27">
        <v>2800.4742205282355</v>
      </c>
      <c r="FB138" s="27">
        <v>521.16329292348314</v>
      </c>
      <c r="FC138" s="27">
        <v>122.37072579092555</v>
      </c>
      <c r="FD138" s="27">
        <v>1935.6221729929839</v>
      </c>
      <c r="FE138" s="27">
        <v>1379.0547564751962</v>
      </c>
      <c r="FF138" s="27">
        <v>209.17549147806372</v>
      </c>
      <c r="FG138" s="27">
        <v>671.227540863954</v>
      </c>
      <c r="FH138" s="27">
        <v>1694.6092245427187</v>
      </c>
      <c r="FI138" s="27">
        <v>541.96519871254225</v>
      </c>
      <c r="FJ138" s="27">
        <v>527.53422172991804</v>
      </c>
      <c r="FK138" s="27">
        <v>283.15200531923051</v>
      </c>
      <c r="FL138" s="27">
        <v>613.27510104688804</v>
      </c>
      <c r="FM138" s="27">
        <v>381.29801865642696</v>
      </c>
      <c r="FN138" s="27">
        <v>320.35548241083853</v>
      </c>
      <c r="FO138" s="27">
        <v>230.27944875174271</v>
      </c>
      <c r="FP138" s="27">
        <v>583.25226835313379</v>
      </c>
      <c r="FQ138" s="27">
        <v>1027.4172192369733</v>
      </c>
      <c r="FR138" s="27">
        <v>177.93258330927361</v>
      </c>
      <c r="FS138" s="27">
        <v>797.10632404269745</v>
      </c>
      <c r="FT138" s="27">
        <v>1677.6038376627605</v>
      </c>
      <c r="FU138" s="27">
        <v>1959.4348005816944</v>
      </c>
      <c r="FV138" s="27">
        <v>204.00888184598691</v>
      </c>
      <c r="FW138" s="27">
        <v>1395.4402071653137</v>
      </c>
      <c r="FX138" s="27">
        <v>566.77434474370625</v>
      </c>
      <c r="FY138" s="27">
        <v>778.2069807604322</v>
      </c>
      <c r="FZ138" s="27">
        <v>2442.0607033662091</v>
      </c>
      <c r="GA138" s="27">
        <v>974.65313223234136</v>
      </c>
      <c r="GB138" s="27">
        <v>1597.9624601284829</v>
      </c>
      <c r="GC138" s="27">
        <v>541.03458801074714</v>
      </c>
      <c r="GD138" s="27">
        <v>537.87321405588011</v>
      </c>
      <c r="GE138" s="27">
        <v>349.95966216265191</v>
      </c>
      <c r="GF138" s="27">
        <v>318.03013990316282</v>
      </c>
      <c r="GG138" s="27">
        <v>1174.1484629872496</v>
      </c>
      <c r="GH138" s="27">
        <v>504.67754856040096</v>
      </c>
      <c r="GI138" s="27">
        <v>295.39990788727556</v>
      </c>
      <c r="GJ138" s="27">
        <v>1005.9160409208982</v>
      </c>
      <c r="GK138" s="27">
        <v>292.88313370571484</v>
      </c>
      <c r="GL138" s="27">
        <v>602.01047064302566</v>
      </c>
      <c r="GM138" s="27">
        <v>381.09138388533108</v>
      </c>
      <c r="GN138" s="27">
        <v>719.77530818989533</v>
      </c>
      <c r="GO138" s="27">
        <v>1288.6057792846293</v>
      </c>
      <c r="GP138" s="27">
        <v>178.83108670351859</v>
      </c>
      <c r="GQ138" s="27">
        <v>843.3415651739906</v>
      </c>
      <c r="GR138" s="27">
        <v>1469.2772097336633</v>
      </c>
      <c r="GS138" s="27">
        <v>276.27494437929363</v>
      </c>
      <c r="GT138" s="27">
        <v>535.68221856419041</v>
      </c>
      <c r="GU138" s="27">
        <v>519.57406937078804</v>
      </c>
      <c r="GV138" s="27">
        <v>578.78194575396856</v>
      </c>
      <c r="GW138" s="27">
        <v>510.77312634589254</v>
      </c>
      <c r="GX138" s="27">
        <v>626.23843229252486</v>
      </c>
      <c r="GY138" s="27">
        <v>944.93125734900036</v>
      </c>
      <c r="GZ138" s="27">
        <v>393.24076730181622</v>
      </c>
      <c r="HA138" s="27">
        <v>429.08020391222357</v>
      </c>
      <c r="HB138" s="27">
        <v>3257.8220483276937</v>
      </c>
      <c r="HC138" s="27">
        <v>521.88164820155009</v>
      </c>
      <c r="HD138" s="27">
        <v>608.6553373430778</v>
      </c>
      <c r="HE138" s="27">
        <v>528.48486556200839</v>
      </c>
      <c r="HF138" s="27">
        <v>737.45725453556736</v>
      </c>
      <c r="HG138" s="27">
        <v>480.56163042864114</v>
      </c>
      <c r="HH138" s="27">
        <v>504.79493190744</v>
      </c>
    </row>
    <row r="139" spans="1:216">
      <c r="A139" s="4">
        <v>137</v>
      </c>
      <c r="B139" s="27">
        <v>167.33482531314363</v>
      </c>
      <c r="C139" s="27">
        <v>282.13617421299352</v>
      </c>
      <c r="D139" s="27">
        <v>196.44518642472713</v>
      </c>
      <c r="E139" s="27">
        <v>146.66699666055402</v>
      </c>
      <c r="F139" s="27">
        <v>927.1483998015359</v>
      </c>
      <c r="G139" s="27">
        <v>1335.9823678161249</v>
      </c>
      <c r="H139" s="27">
        <v>321.64259688509998</v>
      </c>
      <c r="I139" s="27">
        <v>718.490883245845</v>
      </c>
      <c r="J139" s="27">
        <v>932.22399351177739</v>
      </c>
      <c r="K139" s="27">
        <v>381.72874534888035</v>
      </c>
      <c r="L139" s="27">
        <v>485.11079492770585</v>
      </c>
      <c r="M139" s="27">
        <v>252.09632638706333</v>
      </c>
      <c r="N139" s="27">
        <v>576.87971158466974</v>
      </c>
      <c r="O139" s="27">
        <v>354.35191084459262</v>
      </c>
      <c r="P139" s="27">
        <v>20.111663336045805</v>
      </c>
      <c r="Q139" s="27">
        <v>1112.3891658444388</v>
      </c>
      <c r="R139" s="27">
        <v>1180.9579234913592</v>
      </c>
      <c r="S139" s="27">
        <v>442.54342765158157</v>
      </c>
      <c r="T139" s="27">
        <v>832.33794955663075</v>
      </c>
      <c r="U139" s="27">
        <v>710.29192087743525</v>
      </c>
      <c r="V139" s="27">
        <v>682.45265301400013</v>
      </c>
      <c r="W139" s="27">
        <v>240.4330955117027</v>
      </c>
      <c r="X139" s="27">
        <v>611.64398917948608</v>
      </c>
      <c r="Y139" s="27">
        <v>549.45841151998184</v>
      </c>
      <c r="Z139" s="27">
        <v>130.05183671220547</v>
      </c>
      <c r="AA139" s="27">
        <v>235.6211058171547</v>
      </c>
      <c r="AB139" s="27">
        <v>229.45636893223681</v>
      </c>
      <c r="AC139" s="27">
        <v>243.37550914211602</v>
      </c>
      <c r="AD139" s="27">
        <v>298.76300519328373</v>
      </c>
      <c r="AE139" s="27">
        <v>340.26442172862045</v>
      </c>
      <c r="AF139" s="27">
        <v>1101.7576011063488</v>
      </c>
      <c r="AG139" s="27">
        <v>417.5358552939125</v>
      </c>
      <c r="AH139" s="27">
        <v>930.43626609152773</v>
      </c>
      <c r="AI139" s="27">
        <v>985.98059300661896</v>
      </c>
      <c r="AJ139" s="27">
        <v>771.20609520786536</v>
      </c>
      <c r="AK139" s="27">
        <v>1035.2602498050144</v>
      </c>
      <c r="AL139" s="27">
        <v>642.89983045048996</v>
      </c>
      <c r="AM139" s="27">
        <v>475.48403586469908</v>
      </c>
      <c r="AN139" s="27">
        <v>177.5040688081298</v>
      </c>
      <c r="AO139" s="27">
        <v>1075.8587023067141</v>
      </c>
      <c r="AP139" s="27">
        <v>550.10760845124412</v>
      </c>
      <c r="AQ139" s="27">
        <v>519.82703983161457</v>
      </c>
      <c r="AR139" s="27">
        <v>481.46733127043916</v>
      </c>
      <c r="AS139" s="27">
        <v>622.88907068487254</v>
      </c>
      <c r="AT139" s="27">
        <v>748.11919510711596</v>
      </c>
      <c r="AU139" s="27">
        <v>510.05761261787171</v>
      </c>
      <c r="AV139" s="27">
        <v>510.99860584429751</v>
      </c>
      <c r="AW139" s="27">
        <v>2225.7907534692695</v>
      </c>
      <c r="AX139" s="27">
        <v>1514.5741881158792</v>
      </c>
      <c r="AY139" s="27">
        <v>1082.5930624755961</v>
      </c>
      <c r="AZ139" s="27">
        <v>935.6766938925291</v>
      </c>
      <c r="BA139" s="27">
        <v>2822.2162313956273</v>
      </c>
      <c r="BB139" s="27">
        <v>598.49478228132796</v>
      </c>
      <c r="BC139" s="27">
        <v>567.27713870484581</v>
      </c>
      <c r="BD139" s="27">
        <v>528.38164175169663</v>
      </c>
      <c r="BE139" s="27">
        <v>950.4078537591563</v>
      </c>
      <c r="BF139" s="27">
        <v>660.72461458795078</v>
      </c>
      <c r="BG139" s="27">
        <v>920.41510011131891</v>
      </c>
      <c r="BH139" s="27">
        <v>1645.2107086985964</v>
      </c>
      <c r="BI139" s="27">
        <v>438.85388269289803</v>
      </c>
      <c r="BJ139" s="27">
        <v>589.03210063263441</v>
      </c>
      <c r="BK139" s="27">
        <v>422.51453593114888</v>
      </c>
      <c r="BL139" s="27">
        <v>1302.1652823602196</v>
      </c>
      <c r="BM139" s="27">
        <v>2425.9635969706283</v>
      </c>
      <c r="BN139" s="27">
        <v>498.32232739065745</v>
      </c>
      <c r="BO139" s="27">
        <v>607.5914957574754</v>
      </c>
      <c r="BP139" s="27">
        <v>668.18442210650983</v>
      </c>
      <c r="BQ139" s="27">
        <v>770.13804584177979</v>
      </c>
      <c r="BR139" s="27">
        <v>1070.9247856619927</v>
      </c>
      <c r="BS139" s="27">
        <v>693.40652423190033</v>
      </c>
      <c r="BT139" s="27">
        <v>1142.0424449401476</v>
      </c>
      <c r="BU139" s="27">
        <v>2883.2670509556933</v>
      </c>
      <c r="BV139" s="27">
        <v>2125.866942246244</v>
      </c>
      <c r="BW139" s="27">
        <v>1173.8964266796875</v>
      </c>
      <c r="BX139" s="27">
        <v>982.15280809943681</v>
      </c>
      <c r="BY139" s="27">
        <v>1722.225473943605</v>
      </c>
      <c r="BZ139" s="27">
        <v>660.2773495846584</v>
      </c>
      <c r="CA139" s="27">
        <v>227.00306371489984</v>
      </c>
      <c r="CB139" s="27">
        <v>946.31275850810471</v>
      </c>
      <c r="CC139" s="27">
        <v>492.62260393557926</v>
      </c>
      <c r="CD139" s="27">
        <v>617.2046542205851</v>
      </c>
      <c r="CE139" s="27">
        <v>688.31330118872791</v>
      </c>
      <c r="CF139" s="27">
        <v>431.23903769065157</v>
      </c>
      <c r="CG139" s="27">
        <v>947.01716459309978</v>
      </c>
      <c r="CH139" s="27">
        <v>1317.2603484300957</v>
      </c>
      <c r="CI139" s="27">
        <v>908.76276020518765</v>
      </c>
      <c r="CJ139" s="27">
        <v>1015.6920440453497</v>
      </c>
      <c r="CK139" s="27">
        <v>1067.6317153421903</v>
      </c>
      <c r="CL139" s="27">
        <v>483.40359147388216</v>
      </c>
      <c r="CM139" s="27">
        <v>1246.6439315568512</v>
      </c>
      <c r="CN139" s="27">
        <v>482.01639572524022</v>
      </c>
      <c r="CO139" s="27">
        <v>272.01908850067662</v>
      </c>
      <c r="CP139" s="27">
        <v>1246.2220558836577</v>
      </c>
      <c r="CQ139" s="27">
        <v>357.04693260258551</v>
      </c>
      <c r="CR139" s="27">
        <v>164.20230706897669</v>
      </c>
      <c r="CS139" s="27">
        <v>685.42692510173242</v>
      </c>
      <c r="CT139" s="27">
        <v>3785.7576423379633</v>
      </c>
      <c r="CU139" s="27">
        <v>1174.6321859764039</v>
      </c>
      <c r="CV139" s="27">
        <v>875.07990462516329</v>
      </c>
      <c r="CW139" s="27">
        <v>414.81724952770952</v>
      </c>
      <c r="CX139" s="27">
        <v>3940.5536880954501</v>
      </c>
      <c r="CY139" s="27">
        <v>2215.9902838718758</v>
      </c>
      <c r="CZ139" s="27">
        <v>3322.5929855355366</v>
      </c>
      <c r="DA139" s="27">
        <v>625.06053208483013</v>
      </c>
      <c r="DB139" s="27">
        <v>10220.937292972189</v>
      </c>
      <c r="DC139" s="27">
        <v>696.42336762100138</v>
      </c>
      <c r="DD139" s="27">
        <v>945.54657923418836</v>
      </c>
      <c r="DE139" s="27">
        <v>974.11565146183432</v>
      </c>
      <c r="DF139" s="27">
        <v>1353.2150133990344</v>
      </c>
      <c r="DG139" s="27">
        <v>735.09320948304128</v>
      </c>
      <c r="DH139" s="27">
        <v>869.18578481566124</v>
      </c>
      <c r="DI139" s="27">
        <v>2091.1746889307028</v>
      </c>
      <c r="DJ139" s="27">
        <v>1182.073929673581</v>
      </c>
      <c r="DK139" s="27">
        <v>1060.1006972032585</v>
      </c>
      <c r="DL139" s="27">
        <v>594.17068669009018</v>
      </c>
      <c r="DM139" s="27">
        <v>1959.6671156574903</v>
      </c>
      <c r="DN139" s="27">
        <v>1679.9670743045126</v>
      </c>
      <c r="DO139" s="27">
        <v>905.90905750076001</v>
      </c>
      <c r="DP139" s="27">
        <v>1795.3391885569458</v>
      </c>
      <c r="DQ139" s="27">
        <v>1613.462083154652</v>
      </c>
      <c r="DR139" s="27">
        <v>372.88913229677757</v>
      </c>
      <c r="DS139" s="27">
        <v>3712.6119318813021</v>
      </c>
      <c r="DT139" s="27">
        <v>688.07146394144593</v>
      </c>
      <c r="DU139" s="27">
        <v>1363.0242800408826</v>
      </c>
      <c r="DV139" s="27">
        <v>2813.5984835797835</v>
      </c>
      <c r="DW139" s="27">
        <v>212.66093520023844</v>
      </c>
      <c r="DX139" s="27">
        <v>721.98594270797207</v>
      </c>
      <c r="DY139" s="27">
        <v>117.63951693535242</v>
      </c>
      <c r="DZ139" s="27">
        <v>263.32719503270778</v>
      </c>
      <c r="EA139" s="27">
        <v>120.6068793954306</v>
      </c>
      <c r="EB139" s="27">
        <v>251.29650500351264</v>
      </c>
      <c r="EC139" s="27">
        <v>224.28200207658287</v>
      </c>
      <c r="ED139" s="27">
        <v>2137.3459903507064</v>
      </c>
      <c r="EE139" s="27">
        <v>600.31170702378358</v>
      </c>
      <c r="EF139" s="27">
        <v>308.68240565533841</v>
      </c>
      <c r="EG139" s="27">
        <v>435.23337196528632</v>
      </c>
      <c r="EH139" s="27">
        <v>1436.431571087589</v>
      </c>
      <c r="EI139" s="27">
        <v>292.07699617312147</v>
      </c>
      <c r="EJ139" s="27">
        <v>297.10261291508641</v>
      </c>
      <c r="EK139" s="27">
        <v>238.50961877154899</v>
      </c>
      <c r="EL139" s="27">
        <v>274.57108360426787</v>
      </c>
      <c r="EM139" s="27">
        <v>366.44602137138577</v>
      </c>
      <c r="EN139" s="27">
        <v>320.48569103592303</v>
      </c>
      <c r="EO139" s="27">
        <v>1967.4055884462878</v>
      </c>
      <c r="EP139" s="27">
        <v>64.35654141305514</v>
      </c>
      <c r="EQ139" s="27">
        <v>714.98561250256955</v>
      </c>
      <c r="ER139" s="27">
        <v>4977.7967647281166</v>
      </c>
      <c r="ES139" s="27">
        <v>275.49278925813621</v>
      </c>
      <c r="ET139" s="27">
        <v>252.68313455172949</v>
      </c>
      <c r="EU139" s="27">
        <v>2294.0111830326109</v>
      </c>
      <c r="EV139" s="27">
        <v>562.39072510609105</v>
      </c>
      <c r="EW139" s="27">
        <v>2143.6065670161142</v>
      </c>
      <c r="EX139" s="27">
        <v>1681.4142608766863</v>
      </c>
      <c r="EY139" s="27">
        <v>360.21192156391635</v>
      </c>
      <c r="EZ139" s="27">
        <v>666.25367357054427</v>
      </c>
      <c r="FA139" s="27">
        <v>2675.572882395431</v>
      </c>
      <c r="FB139" s="27">
        <v>497.91937509175114</v>
      </c>
      <c r="FC139" s="27">
        <v>116.91298321021144</v>
      </c>
      <c r="FD139" s="27">
        <v>1849.2932942073228</v>
      </c>
      <c r="FE139" s="27">
        <v>1317.5488218090054</v>
      </c>
      <c r="FF139" s="27">
        <v>199.84625052355523</v>
      </c>
      <c r="FG139" s="27">
        <v>641.29074750554696</v>
      </c>
      <c r="FH139" s="27">
        <v>1619.0295394286538</v>
      </c>
      <c r="FI139" s="27">
        <v>517.79351448691864</v>
      </c>
      <c r="FJ139" s="27">
        <v>504.00616004596293</v>
      </c>
      <c r="FK139" s="27">
        <v>270.52340688396691</v>
      </c>
      <c r="FL139" s="27">
        <v>585.92299039262934</v>
      </c>
      <c r="FM139" s="27">
        <v>364.29210144123766</v>
      </c>
      <c r="FN139" s="27">
        <v>306.06760640112958</v>
      </c>
      <c r="FO139" s="27">
        <v>220.00896988686245</v>
      </c>
      <c r="FP139" s="27">
        <v>557.2391780513924</v>
      </c>
      <c r="FQ139" s="27">
        <v>981.59434232465605</v>
      </c>
      <c r="FR139" s="27">
        <v>169.99677815532971</v>
      </c>
      <c r="FS139" s="27">
        <v>761.55532850870725</v>
      </c>
      <c r="FT139" s="27">
        <v>1602.7825939445147</v>
      </c>
      <c r="FU139" s="27">
        <v>1872.0438770078736</v>
      </c>
      <c r="FV139" s="27">
        <v>194.91007202772167</v>
      </c>
      <c r="FW139" s="27">
        <v>1333.2034802989654</v>
      </c>
      <c r="FX139" s="27">
        <v>541.49617094052815</v>
      </c>
      <c r="FY139" s="27">
        <v>743.49889720487863</v>
      </c>
      <c r="FZ139" s="27">
        <v>2333.1446321465123</v>
      </c>
      <c r="GA139" s="27">
        <v>931.1835371406263</v>
      </c>
      <c r="GB139" s="27">
        <v>1526.6932271917879</v>
      </c>
      <c r="GC139" s="27">
        <v>516.90440908486278</v>
      </c>
      <c r="GD139" s="27">
        <v>513.88403262049462</v>
      </c>
      <c r="GE139" s="27">
        <v>334.35143774972568</v>
      </c>
      <c r="GF139" s="27">
        <v>303.8459743253145</v>
      </c>
      <c r="GG139" s="27">
        <v>1121.781362758767</v>
      </c>
      <c r="GH139" s="27">
        <v>482.16889603337017</v>
      </c>
      <c r="GI139" s="27">
        <v>282.22505217570665</v>
      </c>
      <c r="GJ139" s="27">
        <v>961.05211800409506</v>
      </c>
      <c r="GK139" s="27">
        <v>279.82052629150598</v>
      </c>
      <c r="GL139" s="27">
        <v>575.16076326057726</v>
      </c>
      <c r="GM139" s="27">
        <v>364.09468259479684</v>
      </c>
      <c r="GN139" s="27">
        <v>687.67328115144892</v>
      </c>
      <c r="GO139" s="27">
        <v>1231.1338750697935</v>
      </c>
      <c r="GP139" s="27">
        <v>170.85520823790648</v>
      </c>
      <c r="GQ139" s="27">
        <v>805.72847478340077</v>
      </c>
      <c r="GR139" s="27">
        <v>1403.7473475986881</v>
      </c>
      <c r="GS139" s="27">
        <v>263.95306332336622</v>
      </c>
      <c r="GT139" s="27">
        <v>511.79075567473853</v>
      </c>
      <c r="GU139" s="27">
        <v>496.40103101613488</v>
      </c>
      <c r="GV139" s="27">
        <v>552.96823214008532</v>
      </c>
      <c r="GW139" s="27">
        <v>487.99261064064723</v>
      </c>
      <c r="GX139" s="27">
        <v>598.30815619493865</v>
      </c>
      <c r="GY139" s="27">
        <v>902.78725987126541</v>
      </c>
      <c r="GZ139" s="27">
        <v>375.70220269574634</v>
      </c>
      <c r="HA139" s="27">
        <v>409.94319802868984</v>
      </c>
      <c r="HB139" s="27">
        <v>3112.5229663893742</v>
      </c>
      <c r="HC139" s="27">
        <v>498.60569167621844</v>
      </c>
      <c r="HD139" s="27">
        <v>581.50926845997105</v>
      </c>
      <c r="HE139" s="27">
        <v>504.91440509935882</v>
      </c>
      <c r="HF139" s="27">
        <v>704.56661150373725</v>
      </c>
      <c r="HG139" s="27">
        <v>459.12854946833937</v>
      </c>
      <c r="HH139" s="27">
        <v>482.28104407525541</v>
      </c>
    </row>
    <row r="140" spans="1:216">
      <c r="A140" s="4">
        <v>138</v>
      </c>
      <c r="B140" s="27">
        <v>175.39555777659271</v>
      </c>
      <c r="C140" s="27">
        <v>295.7270344199834</v>
      </c>
      <c r="D140" s="27">
        <v>205.90820219887229</v>
      </c>
      <c r="E140" s="27">
        <v>153.73213339515726</v>
      </c>
      <c r="F140" s="27">
        <v>971.81032352679472</v>
      </c>
      <c r="G140" s="27">
        <v>1400.3383464517638</v>
      </c>
      <c r="H140" s="27">
        <v>337.13653197893336</v>
      </c>
      <c r="I140" s="27">
        <v>753.10150764177638</v>
      </c>
      <c r="J140" s="27">
        <v>977.13041507491812</v>
      </c>
      <c r="K140" s="27">
        <v>400.11710703095827</v>
      </c>
      <c r="L140" s="27">
        <v>508.47920210610215</v>
      </c>
      <c r="M140" s="27">
        <v>264.24012872003078</v>
      </c>
      <c r="N140" s="27">
        <v>604.66874479980436</v>
      </c>
      <c r="O140" s="27">
        <v>371.42149540886362</v>
      </c>
      <c r="P140" s="27">
        <v>21.080467870567823</v>
      </c>
      <c r="Q140" s="27">
        <v>1165.9743740898321</v>
      </c>
      <c r="R140" s="27">
        <v>1237.8461764538852</v>
      </c>
      <c r="S140" s="27">
        <v>463.86131032831418</v>
      </c>
      <c r="T140" s="27">
        <v>872.4327326837913</v>
      </c>
      <c r="U140" s="27">
        <v>744.50759077417035</v>
      </c>
      <c r="V140" s="27">
        <v>715.32726978682331</v>
      </c>
      <c r="W140" s="27">
        <v>252.01506510262269</v>
      </c>
      <c r="X140" s="27">
        <v>641.10766209052667</v>
      </c>
      <c r="Y140" s="27">
        <v>575.92652565441847</v>
      </c>
      <c r="Z140" s="27">
        <v>136.31659995055401</v>
      </c>
      <c r="AA140" s="27">
        <v>246.97127571263152</v>
      </c>
      <c r="AB140" s="27">
        <v>240.5095755706995</v>
      </c>
      <c r="AC140" s="27">
        <v>255.09921855932251</v>
      </c>
      <c r="AD140" s="27">
        <v>313.15480110505774</v>
      </c>
      <c r="AE140" s="27">
        <v>356.65539393211662</v>
      </c>
      <c r="AF140" s="27">
        <v>1154.8306732864539</v>
      </c>
      <c r="AG140" s="27">
        <v>437.64909123940856</v>
      </c>
      <c r="AH140" s="27">
        <v>975.25657053932662</v>
      </c>
      <c r="AI140" s="27">
        <v>1033.4765386921999</v>
      </c>
      <c r="AJ140" s="27">
        <v>808.35607875742585</v>
      </c>
      <c r="AK140" s="27">
        <v>1085.1300595598295</v>
      </c>
      <c r="AL140" s="27">
        <v>673.8691371943811</v>
      </c>
      <c r="AM140" s="27">
        <v>498.38870975176303</v>
      </c>
      <c r="AN140" s="27">
        <v>186.05466673153532</v>
      </c>
      <c r="AO140" s="27">
        <v>1127.6841914213628</v>
      </c>
      <c r="AP140" s="27">
        <v>576.60699523182109</v>
      </c>
      <c r="AQ140" s="27">
        <v>544.86777290978875</v>
      </c>
      <c r="AR140" s="27">
        <v>504.66022814650256</v>
      </c>
      <c r="AS140" s="27">
        <v>652.89443354822868</v>
      </c>
      <c r="AT140" s="27">
        <v>784.1570531635266</v>
      </c>
      <c r="AU140" s="27">
        <v>534.62773989749951</v>
      </c>
      <c r="AV140" s="27">
        <v>535.61406197064889</v>
      </c>
      <c r="AW140" s="27">
        <v>2333.009939611542</v>
      </c>
      <c r="AX140" s="27">
        <v>1587.533163054904</v>
      </c>
      <c r="AY140" s="27">
        <v>1134.7429543290784</v>
      </c>
      <c r="AZ140" s="27">
        <v>980.74943644709288</v>
      </c>
      <c r="BA140" s="27">
        <v>2958.1659953058711</v>
      </c>
      <c r="BB140" s="27">
        <v>627.32504108556668</v>
      </c>
      <c r="BC140" s="27">
        <v>594.60360370801266</v>
      </c>
      <c r="BD140" s="27">
        <v>553.8344609409362</v>
      </c>
      <c r="BE140" s="27">
        <v>996.19021511745075</v>
      </c>
      <c r="BF140" s="27">
        <v>692.55256397172229</v>
      </c>
      <c r="BG140" s="27">
        <v>964.75267218235695</v>
      </c>
      <c r="BH140" s="27">
        <v>1724.4626118454976</v>
      </c>
      <c r="BI140" s="27">
        <v>459.99403527209614</v>
      </c>
      <c r="BJ140" s="27">
        <v>617.40652996435199</v>
      </c>
      <c r="BK140" s="27">
        <v>442.86760128790235</v>
      </c>
      <c r="BL140" s="27">
        <v>1364.8922487562154</v>
      </c>
      <c r="BM140" s="27">
        <v>2542.8253648940263</v>
      </c>
      <c r="BN140" s="27">
        <v>522.32715097799155</v>
      </c>
      <c r="BO140" s="27">
        <v>636.85995487949401</v>
      </c>
      <c r="BP140" s="27">
        <v>700.37171995539256</v>
      </c>
      <c r="BQ140" s="27">
        <v>807.23658008793507</v>
      </c>
      <c r="BR140" s="27">
        <v>1122.5126017041314</v>
      </c>
      <c r="BS140" s="27">
        <v>726.80880298519492</v>
      </c>
      <c r="BT140" s="27">
        <v>1197.0560895496221</v>
      </c>
      <c r="BU140" s="27">
        <v>3022.1577108941669</v>
      </c>
      <c r="BV140" s="27">
        <v>2228.2726706549593</v>
      </c>
      <c r="BW140" s="27">
        <v>1230.4445183130708</v>
      </c>
      <c r="BX140" s="27">
        <v>1029.4643644924322</v>
      </c>
      <c r="BY140" s="27">
        <v>1805.1872767913819</v>
      </c>
      <c r="BZ140" s="27">
        <v>692.0837536414183</v>
      </c>
      <c r="CA140" s="27">
        <v>237.93809150463136</v>
      </c>
      <c r="CB140" s="27">
        <v>991.89785389280814</v>
      </c>
      <c r="CC140" s="27">
        <v>516.35286455730795</v>
      </c>
      <c r="CD140" s="27">
        <v>646.93619147565141</v>
      </c>
      <c r="CE140" s="27">
        <v>721.47023287663512</v>
      </c>
      <c r="CF140" s="27">
        <v>452.01237345094262</v>
      </c>
      <c r="CG140" s="27">
        <v>992.63619211946082</v>
      </c>
      <c r="CH140" s="27">
        <v>1380.714463456866</v>
      </c>
      <c r="CI140" s="27">
        <v>952.53902416608935</v>
      </c>
      <c r="CJ140" s="27">
        <v>1064.6192283118769</v>
      </c>
      <c r="CK140" s="27">
        <v>1119.0608999770202</v>
      </c>
      <c r="CL140" s="27">
        <v>506.68976047934467</v>
      </c>
      <c r="CM140" s="27">
        <v>1306.69636350374</v>
      </c>
      <c r="CN140" s="27">
        <v>505.23574173803928</v>
      </c>
      <c r="CO140" s="27">
        <v>285.12259575478203</v>
      </c>
      <c r="CP140" s="27">
        <v>1306.2541655400248</v>
      </c>
      <c r="CQ140" s="27">
        <v>374.24633981037204</v>
      </c>
      <c r="CR140" s="27">
        <v>172.11214212385676</v>
      </c>
      <c r="CS140" s="27">
        <v>718.4448163634604</v>
      </c>
      <c r="CT140" s="27">
        <v>3968.1224278465252</v>
      </c>
      <c r="CU140" s="27">
        <v>1231.2157200757367</v>
      </c>
      <c r="CV140" s="27">
        <v>917.2336223711485</v>
      </c>
      <c r="CW140" s="27">
        <v>434.79952675786382</v>
      </c>
      <c r="CX140" s="27">
        <v>4130.3751970261446</v>
      </c>
      <c r="CY140" s="27">
        <v>2322.7373688642951</v>
      </c>
      <c r="CZ140" s="27">
        <v>3482.6465373960941</v>
      </c>
      <c r="DA140" s="27">
        <v>655.17049701991289</v>
      </c>
      <c r="DB140" s="27">
        <v>10713.292909265214</v>
      </c>
      <c r="DC140" s="27">
        <v>729.97097157721271</v>
      </c>
      <c r="DD140" s="27">
        <v>991.09476678375029</v>
      </c>
      <c r="DE140" s="27">
        <v>1021.0400477445459</v>
      </c>
      <c r="DF140" s="27">
        <v>1418.4011106033654</v>
      </c>
      <c r="DG140" s="27">
        <v>770.5035891589539</v>
      </c>
      <c r="DH140" s="27">
        <v>911.05557527512372</v>
      </c>
      <c r="DI140" s="27">
        <v>2191.9092471451236</v>
      </c>
      <c r="DJ140" s="27">
        <v>1239.0159420806553</v>
      </c>
      <c r="DK140" s="27">
        <v>1111.1671030663547</v>
      </c>
      <c r="DL140" s="27">
        <v>622.79264828158705</v>
      </c>
      <c r="DM140" s="27">
        <v>2054.0667859423415</v>
      </c>
      <c r="DN140" s="27">
        <v>1760.8932360166993</v>
      </c>
      <c r="DO140" s="27">
        <v>949.54785495409192</v>
      </c>
      <c r="DP140" s="27">
        <v>1881.8229725093986</v>
      </c>
      <c r="DQ140" s="27">
        <v>1691.1846144202782</v>
      </c>
      <c r="DR140" s="27">
        <v>390.85167851719007</v>
      </c>
      <c r="DS140" s="27">
        <v>3891.4531950045107</v>
      </c>
      <c r="DT140" s="27">
        <v>721.21674601997631</v>
      </c>
      <c r="DU140" s="27">
        <v>1428.682902159944</v>
      </c>
      <c r="DV140" s="27">
        <v>2949.1331195604344</v>
      </c>
      <c r="DW140" s="27">
        <v>222.90508432381816</v>
      </c>
      <c r="DX140" s="27">
        <v>756.76492858642996</v>
      </c>
      <c r="DY140" s="27">
        <v>123.30636286160075</v>
      </c>
      <c r="DZ140" s="27">
        <v>276.01200266636664</v>
      </c>
      <c r="EA140" s="27">
        <v>126.41666696498606</v>
      </c>
      <c r="EB140" s="27">
        <v>263.40177891790808</v>
      </c>
      <c r="EC140" s="27">
        <v>235.08595284847317</v>
      </c>
      <c r="ED140" s="27">
        <v>2240.3046791819274</v>
      </c>
      <c r="EE140" s="27">
        <v>629.22948941570189</v>
      </c>
      <c r="EF140" s="27">
        <v>323.55203176876228</v>
      </c>
      <c r="EG140" s="27">
        <v>456.19911991411709</v>
      </c>
      <c r="EH140" s="27">
        <v>1505.6263162634423</v>
      </c>
      <c r="EI140" s="27">
        <v>306.14671848270962</v>
      </c>
      <c r="EJ140" s="27">
        <v>311.41442560810191</v>
      </c>
      <c r="EK140" s="27">
        <v>249.99893202883948</v>
      </c>
      <c r="EL140" s="27">
        <v>287.79752372509472</v>
      </c>
      <c r="EM140" s="27">
        <v>384.0981947013691</v>
      </c>
      <c r="EN140" s="27">
        <v>335.92389649596282</v>
      </c>
      <c r="EO140" s="27">
        <v>2062.1780308585758</v>
      </c>
      <c r="EP140" s="27">
        <v>67.456678289122223</v>
      </c>
      <c r="EQ140" s="27">
        <v>749.4273835255068</v>
      </c>
      <c r="ER140" s="27">
        <v>5217.5835987168457</v>
      </c>
      <c r="ES140" s="27">
        <v>288.76362911865846</v>
      </c>
      <c r="ET140" s="27">
        <v>264.85520418419003</v>
      </c>
      <c r="EU140" s="27">
        <v>2404.5166344829122</v>
      </c>
      <c r="EV140" s="27">
        <v>589.48180531920241</v>
      </c>
      <c r="EW140" s="27">
        <v>2246.8668358291015</v>
      </c>
      <c r="EX140" s="27">
        <v>1762.410135416201</v>
      </c>
      <c r="EY140" s="27">
        <v>377.56379033622966</v>
      </c>
      <c r="EZ140" s="27">
        <v>698.3479647940967</v>
      </c>
      <c r="FA140" s="27">
        <v>2804.4586487091028</v>
      </c>
      <c r="FB140" s="27">
        <v>521.9047879516952</v>
      </c>
      <c r="FC140" s="27">
        <v>122.54483107808743</v>
      </c>
      <c r="FD140" s="27">
        <v>1938.3761164062282</v>
      </c>
      <c r="FE140" s="27">
        <v>1381.0168329672347</v>
      </c>
      <c r="FF140" s="27">
        <v>209.47309990340915</v>
      </c>
      <c r="FG140" s="27">
        <v>672.18254266685869</v>
      </c>
      <c r="FH140" s="27">
        <v>1697.020262180677</v>
      </c>
      <c r="FI140" s="27">
        <v>542.73629004949169</v>
      </c>
      <c r="FJ140" s="27">
        <v>528.28478111876177</v>
      </c>
      <c r="FK140" s="27">
        <v>283.554865242451</v>
      </c>
      <c r="FL140" s="27">
        <v>614.14764990926403</v>
      </c>
      <c r="FM140" s="27">
        <v>381.84051769452088</v>
      </c>
      <c r="FN140" s="27">
        <v>320.81127429160517</v>
      </c>
      <c r="FO140" s="27">
        <v>230.60708323534379</v>
      </c>
      <c r="FP140" s="27">
        <v>584.08210165691708</v>
      </c>
      <c r="FQ140" s="27">
        <v>1028.8789967073133</v>
      </c>
      <c r="FR140" s="27">
        <v>178.18574029034312</v>
      </c>
      <c r="FS140" s="27">
        <v>798.2404222884096</v>
      </c>
      <c r="FT140" s="27">
        <v>1679.9906805617654</v>
      </c>
      <c r="FU140" s="27">
        <v>1962.2226238656156</v>
      </c>
      <c r="FV140" s="27">
        <v>204.2991393788061</v>
      </c>
      <c r="FW140" s="27">
        <v>1397.4255963702519</v>
      </c>
      <c r="FX140" s="27">
        <v>567.58073376697791</v>
      </c>
      <c r="FY140" s="27">
        <v>779.3141896045488</v>
      </c>
      <c r="FZ140" s="27">
        <v>2445.5351918705328</v>
      </c>
      <c r="GA140" s="27">
        <v>976.039838590204</v>
      </c>
      <c r="GB140" s="27">
        <v>1600.2359917366055</v>
      </c>
      <c r="GC140" s="27">
        <v>541.80435530354771</v>
      </c>
      <c r="GD140" s="27">
        <v>538.63848344351038</v>
      </c>
      <c r="GE140" s="27">
        <v>350.45757395554267</v>
      </c>
      <c r="GF140" s="27">
        <v>318.48262335846709</v>
      </c>
      <c r="GG140" s="27">
        <v>1175.8190051369165</v>
      </c>
      <c r="GH140" s="27">
        <v>505.39558818097487</v>
      </c>
      <c r="GI140" s="27">
        <v>295.82019374778588</v>
      </c>
      <c r="GJ140" s="27">
        <v>1007.3472271791583</v>
      </c>
      <c r="GK140" s="27">
        <v>293.29983877769286</v>
      </c>
      <c r="GL140" s="27">
        <v>602.86699253736208</v>
      </c>
      <c r="GM140" s="27">
        <v>381.63358892985815</v>
      </c>
      <c r="GN140" s="27">
        <v>720.79938225593094</v>
      </c>
      <c r="GO140" s="27">
        <v>1290.4391677669705</v>
      </c>
      <c r="GP140" s="27">
        <v>179.08552204745195</v>
      </c>
      <c r="GQ140" s="27">
        <v>844.54144549202545</v>
      </c>
      <c r="GR140" s="27">
        <v>1471.3676519441487</v>
      </c>
      <c r="GS140" s="27">
        <v>276.6680198327233</v>
      </c>
      <c r="GT140" s="27">
        <v>536.44437067114109</v>
      </c>
      <c r="GU140" s="27">
        <v>520.31330330083938</v>
      </c>
      <c r="GV140" s="27">
        <v>579.60541882089944</v>
      </c>
      <c r="GW140" s="27">
        <v>511.49983856617439</v>
      </c>
      <c r="GX140" s="27">
        <v>627.12942498200505</v>
      </c>
      <c r="GY140" s="27">
        <v>946.27567634174272</v>
      </c>
      <c r="GZ140" s="27">
        <v>393.80025811362867</v>
      </c>
      <c r="HA140" s="27">
        <v>429.690685966937</v>
      </c>
      <c r="HB140" s="27">
        <v>3262.4571768650162</v>
      </c>
      <c r="HC140" s="27">
        <v>522.62416528345318</v>
      </c>
      <c r="HD140" s="27">
        <v>609.52131334841579</v>
      </c>
      <c r="HE140" s="27">
        <v>529.23677749751971</v>
      </c>
      <c r="HF140" s="27">
        <v>738.50648592845698</v>
      </c>
      <c r="HG140" s="27">
        <v>481.24535866612592</v>
      </c>
      <c r="HH140" s="27">
        <v>505.51313853741266</v>
      </c>
    </row>
    <row r="141" spans="1:216">
      <c r="A141" s="4">
        <v>139</v>
      </c>
      <c r="B141" s="27">
        <v>196.07594005509284</v>
      </c>
      <c r="C141" s="27">
        <v>330.5953526340756</v>
      </c>
      <c r="D141" s="27">
        <v>230.18624201773289</v>
      </c>
      <c r="E141" s="27">
        <v>171.85824404130452</v>
      </c>
      <c r="F141" s="27">
        <v>1086.3936644476962</v>
      </c>
      <c r="G141" s="27">
        <v>1565.4481855547131</v>
      </c>
      <c r="H141" s="27">
        <v>376.88732412985399</v>
      </c>
      <c r="I141" s="27">
        <v>841.89752545417957</v>
      </c>
      <c r="J141" s="27">
        <v>1092.3410325834739</v>
      </c>
      <c r="K141" s="27">
        <v>447.29375639688681</v>
      </c>
      <c r="L141" s="27">
        <v>568.43251228978954</v>
      </c>
      <c r="M141" s="27">
        <v>295.39591706793613</v>
      </c>
      <c r="N141" s="27">
        <v>675.96348540120869</v>
      </c>
      <c r="O141" s="27">
        <v>415.21472830984288</v>
      </c>
      <c r="P141" s="27">
        <v>23.566004788944454</v>
      </c>
      <c r="Q141" s="27">
        <v>1303.4510359208343</v>
      </c>
      <c r="R141" s="27">
        <v>1383.7970343635968</v>
      </c>
      <c r="S141" s="27">
        <v>518.55385410421889</v>
      </c>
      <c r="T141" s="27">
        <v>975.29874966215937</v>
      </c>
      <c r="U141" s="27">
        <v>832.29032473637415</v>
      </c>
      <c r="V141" s="27">
        <v>799.66943660652112</v>
      </c>
      <c r="W141" s="27">
        <v>281.72943160272382</v>
      </c>
      <c r="X141" s="27">
        <v>716.6988099039462</v>
      </c>
      <c r="Y141" s="27">
        <v>643.83235443277579</v>
      </c>
      <c r="Z141" s="27">
        <v>152.38929548297787</v>
      </c>
      <c r="AA141" s="27">
        <v>276.09094361238311</v>
      </c>
      <c r="AB141" s="27">
        <v>268.8673631195565</v>
      </c>
      <c r="AC141" s="27">
        <v>285.1772286619107</v>
      </c>
      <c r="AD141" s="27">
        <v>350.07797681883022</v>
      </c>
      <c r="AE141" s="27">
        <v>398.70759857004708</v>
      </c>
      <c r="AF141" s="27">
        <v>1290.9934136274683</v>
      </c>
      <c r="AG141" s="27">
        <v>489.25102817214099</v>
      </c>
      <c r="AH141" s="27">
        <v>1090.246248465274</v>
      </c>
      <c r="AI141" s="27">
        <v>1155.3307644602148</v>
      </c>
      <c r="AJ141" s="27">
        <v>903.66700303491575</v>
      </c>
      <c r="AK141" s="27">
        <v>1213.0746023866932</v>
      </c>
      <c r="AL141" s="27">
        <v>753.32309566129652</v>
      </c>
      <c r="AM141" s="27">
        <v>557.15227920363657</v>
      </c>
      <c r="AN141" s="27">
        <v>207.99183367853414</v>
      </c>
      <c r="AO141" s="27">
        <v>1260.6461687008546</v>
      </c>
      <c r="AP141" s="27">
        <v>644.59305620743578</v>
      </c>
      <c r="AQ141" s="27">
        <v>609.11155409700655</v>
      </c>
      <c r="AR141" s="27">
        <v>564.16325417021847</v>
      </c>
      <c r="AS141" s="27">
        <v>729.87532545017916</v>
      </c>
      <c r="AT141" s="27">
        <v>876.61474041270776</v>
      </c>
      <c r="AU141" s="27">
        <v>597.66414844698863</v>
      </c>
      <c r="AV141" s="27">
        <v>598.76676489943145</v>
      </c>
      <c r="AW141" s="27">
        <v>2608.0883852821084</v>
      </c>
      <c r="AX141" s="27">
        <v>1774.7146008743819</v>
      </c>
      <c r="AY141" s="27">
        <v>1268.537209901107</v>
      </c>
      <c r="AZ141" s="27">
        <v>1096.3867622850921</v>
      </c>
      <c r="BA141" s="27">
        <v>3306.9547810749336</v>
      </c>
      <c r="BB141" s="27">
        <v>701.29111997024336</v>
      </c>
      <c r="BC141" s="27">
        <v>664.71159267155383</v>
      </c>
      <c r="BD141" s="27">
        <v>619.13547834671533</v>
      </c>
      <c r="BE141" s="27">
        <v>1113.6481184525576</v>
      </c>
      <c r="BF141" s="27">
        <v>774.20943118345281</v>
      </c>
      <c r="BG141" s="27">
        <v>1078.5038658719286</v>
      </c>
      <c r="BH141" s="27">
        <v>1927.789004429341</v>
      </c>
      <c r="BI141" s="27">
        <v>514.2305998456053</v>
      </c>
      <c r="BJ141" s="27">
        <v>690.20314592636134</v>
      </c>
      <c r="BK141" s="27">
        <v>495.08483762784385</v>
      </c>
      <c r="BL141" s="27">
        <v>1525.8227411304481</v>
      </c>
      <c r="BM141" s="27">
        <v>2842.6425397420712</v>
      </c>
      <c r="BN141" s="27">
        <v>583.91323271002432</v>
      </c>
      <c r="BO141" s="27">
        <v>711.95026783686103</v>
      </c>
      <c r="BP141" s="27">
        <v>782.95052120517596</v>
      </c>
      <c r="BQ141" s="27">
        <v>902.41550751933141</v>
      </c>
      <c r="BR141" s="27">
        <v>1254.8648118167939</v>
      </c>
      <c r="BS141" s="27">
        <v>812.50472413422438</v>
      </c>
      <c r="BT141" s="27">
        <v>1338.1975064390094</v>
      </c>
      <c r="BU141" s="27">
        <v>3378.4915745306444</v>
      </c>
      <c r="BV141" s="27">
        <v>2491.0018482580463</v>
      </c>
      <c r="BW141" s="27">
        <v>1375.5226681463225</v>
      </c>
      <c r="BX141" s="27">
        <v>1150.845526419658</v>
      </c>
      <c r="BY141" s="27">
        <v>2018.0316808434013</v>
      </c>
      <c r="BZ141" s="27">
        <v>773.68534478475976</v>
      </c>
      <c r="CA141" s="27">
        <v>265.99268281417937</v>
      </c>
      <c r="CB141" s="27">
        <v>1108.849657346434</v>
      </c>
      <c r="CC141" s="27">
        <v>577.23453547878682</v>
      </c>
      <c r="CD141" s="27">
        <v>723.21456430966907</v>
      </c>
      <c r="CE141" s="27">
        <v>806.53669868446252</v>
      </c>
      <c r="CF141" s="27">
        <v>505.30784339371201</v>
      </c>
      <c r="CG141" s="27">
        <v>1109.6750508951916</v>
      </c>
      <c r="CH141" s="27">
        <v>1543.5105073459138</v>
      </c>
      <c r="CI141" s="27">
        <v>1064.8501419883282</v>
      </c>
      <c r="CJ141" s="27">
        <v>1190.1453984248901</v>
      </c>
      <c r="CK141" s="27">
        <v>1251.0061299350371</v>
      </c>
      <c r="CL141" s="27">
        <v>566.43208278297675</v>
      </c>
      <c r="CM141" s="27">
        <v>1460.765147580948</v>
      </c>
      <c r="CN141" s="27">
        <v>564.80662490266764</v>
      </c>
      <c r="CO141" s="27">
        <v>318.74057531591581</v>
      </c>
      <c r="CP141" s="27">
        <v>1460.2708113359199</v>
      </c>
      <c r="CQ141" s="27">
        <v>418.37264193409004</v>
      </c>
      <c r="CR141" s="27">
        <v>192.40538637139102</v>
      </c>
      <c r="CS141" s="27">
        <v>803.15456407171177</v>
      </c>
      <c r="CT141" s="27">
        <v>4435.9922517806172</v>
      </c>
      <c r="CU141" s="27">
        <v>1376.3848000754531</v>
      </c>
      <c r="CV141" s="27">
        <v>1025.3819825108615</v>
      </c>
      <c r="CW141" s="27">
        <v>486.06547979480877</v>
      </c>
      <c r="CX141" s="27">
        <v>4617.3757750962886</v>
      </c>
      <c r="CY141" s="27">
        <v>2596.6046054670328</v>
      </c>
      <c r="CZ141" s="27">
        <v>3893.2753050070933</v>
      </c>
      <c r="DA141" s="27">
        <v>732.41975297441536</v>
      </c>
      <c r="DB141" s="27">
        <v>11976.466250903384</v>
      </c>
      <c r="DC141" s="27">
        <v>816.03973486740563</v>
      </c>
      <c r="DD141" s="27">
        <v>1107.9518805620573</v>
      </c>
      <c r="DE141" s="27">
        <v>1141.4279228805328</v>
      </c>
      <c r="DF141" s="27">
        <v>1585.6406779183442</v>
      </c>
      <c r="DG141" s="27">
        <v>861.35143600727406</v>
      </c>
      <c r="DH141" s="27">
        <v>1018.4754997731364</v>
      </c>
      <c r="DI141" s="27">
        <v>2450.3509187892728</v>
      </c>
      <c r="DJ141" s="27">
        <v>1385.1047236678223</v>
      </c>
      <c r="DK141" s="27">
        <v>1242.1815982907742</v>
      </c>
      <c r="DL141" s="27">
        <v>696.22432585638569</v>
      </c>
      <c r="DM141" s="27">
        <v>2296.2558521726537</v>
      </c>
      <c r="DN141" s="27">
        <v>1968.515057994852</v>
      </c>
      <c r="DO141" s="27">
        <v>1061.5062926768576</v>
      </c>
      <c r="DP141" s="27">
        <v>2103.7032695094372</v>
      </c>
      <c r="DQ141" s="27">
        <v>1890.587294699543</v>
      </c>
      <c r="DR141" s="27">
        <v>436.93586803939269</v>
      </c>
      <c r="DS141" s="27">
        <v>4350.2831717254148</v>
      </c>
      <c r="DT141" s="27">
        <v>806.25332392662347</v>
      </c>
      <c r="DU141" s="27">
        <v>1597.1347657416775</v>
      </c>
      <c r="DV141" s="27">
        <v>3296.856865109221</v>
      </c>
      <c r="DW141" s="27">
        <v>249.18717729169984</v>
      </c>
      <c r="DX141" s="27">
        <v>845.99288975328807</v>
      </c>
      <c r="DY141" s="27">
        <v>137.84505901602336</v>
      </c>
      <c r="DZ141" s="27">
        <v>308.55577858038032</v>
      </c>
      <c r="EA141" s="27">
        <v>141.32209006891514</v>
      </c>
      <c r="EB141" s="27">
        <v>294.45871986847459</v>
      </c>
      <c r="EC141" s="27">
        <v>262.80425674875983</v>
      </c>
      <c r="ED141" s="27">
        <v>2504.4525160661856</v>
      </c>
      <c r="EE141" s="27">
        <v>703.42011628777414</v>
      </c>
      <c r="EF141" s="27">
        <v>361.70111484010329</v>
      </c>
      <c r="EG141" s="27">
        <v>509.98823700769907</v>
      </c>
      <c r="EH141" s="27">
        <v>1683.1503549768861</v>
      </c>
      <c r="EI141" s="27">
        <v>342.24359146962473</v>
      </c>
      <c r="EJ141" s="27">
        <v>348.13239868709036</v>
      </c>
      <c r="EK141" s="27">
        <v>279.47558211685634</v>
      </c>
      <c r="EL141" s="27">
        <v>321.73089629671733</v>
      </c>
      <c r="EM141" s="27">
        <v>429.38610050468333</v>
      </c>
      <c r="EN141" s="27">
        <v>375.53171030883317</v>
      </c>
      <c r="EO141" s="27">
        <v>2305.3234704871006</v>
      </c>
      <c r="EP141" s="27">
        <v>75.410299874189647</v>
      </c>
      <c r="EQ141" s="27">
        <v>837.7901960034859</v>
      </c>
      <c r="ER141" s="27">
        <v>5832.7737709157036</v>
      </c>
      <c r="ES141" s="27">
        <v>322.81091237943127</v>
      </c>
      <c r="ET141" s="27">
        <v>296.08351429883891</v>
      </c>
      <c r="EU141" s="27">
        <v>2688.0262274650636</v>
      </c>
      <c r="EV141" s="27">
        <v>658.98589786725438</v>
      </c>
      <c r="EW141" s="27">
        <v>2511.7883975998693</v>
      </c>
      <c r="EX141" s="27">
        <v>1970.2108106096653</v>
      </c>
      <c r="EY141" s="27">
        <v>422.08124344423959</v>
      </c>
      <c r="EZ141" s="27">
        <v>780.68815093353055</v>
      </c>
      <c r="FA141" s="27">
        <v>3135.1242463716349</v>
      </c>
      <c r="FB141" s="27">
        <v>583.44107008244487</v>
      </c>
      <c r="FC141" s="27">
        <v>136.99373722528338</v>
      </c>
      <c r="FD141" s="27">
        <v>2166.9244308273646</v>
      </c>
      <c r="FE141" s="27">
        <v>1543.8485283695993</v>
      </c>
      <c r="FF141" s="27">
        <v>234.17146648680202</v>
      </c>
      <c r="FG141" s="27">
        <v>751.4376396573482</v>
      </c>
      <c r="FH141" s="27">
        <v>1897.1110067875538</v>
      </c>
      <c r="FI141" s="27">
        <v>606.72875426534597</v>
      </c>
      <c r="FJ141" s="27">
        <v>590.57330976762</v>
      </c>
      <c r="FK141" s="27">
        <v>316.98799823896445</v>
      </c>
      <c r="FL141" s="27">
        <v>686.5600207615721</v>
      </c>
      <c r="FM141" s="27">
        <v>426.86222734010533</v>
      </c>
      <c r="FN141" s="27">
        <v>358.63720258594515</v>
      </c>
      <c r="FO141" s="27">
        <v>257.79729659018432</v>
      </c>
      <c r="FP141" s="27">
        <v>652.94953078348772</v>
      </c>
      <c r="FQ141" s="27">
        <v>1150.1911396141988</v>
      </c>
      <c r="FR141" s="27">
        <v>199.19510490877596</v>
      </c>
      <c r="FS141" s="27">
        <v>892.35863880619843</v>
      </c>
      <c r="FT141" s="27">
        <v>1878.0735165169842</v>
      </c>
      <c r="FU141" s="27">
        <v>2193.5826109226996</v>
      </c>
      <c r="FV141" s="27">
        <v>228.38745926033812</v>
      </c>
      <c r="FW141" s="27">
        <v>1562.1920015463047</v>
      </c>
      <c r="FX141" s="27">
        <v>634.5025343929866</v>
      </c>
      <c r="FY141" s="27">
        <v>871.20086883624151</v>
      </c>
      <c r="FZ141" s="27">
        <v>2733.8811641660591</v>
      </c>
      <c r="GA141" s="27">
        <v>1091.1218693837156</v>
      </c>
      <c r="GB141" s="27">
        <v>1788.9151832990287</v>
      </c>
      <c r="GC141" s="27">
        <v>605.68693779235582</v>
      </c>
      <c r="GD141" s="27">
        <v>602.14778714954718</v>
      </c>
      <c r="GE141" s="27">
        <v>391.77901158868883</v>
      </c>
      <c r="GF141" s="27">
        <v>356.03398716496628</v>
      </c>
      <c r="GG141" s="27">
        <v>1314.4564189049993</v>
      </c>
      <c r="GH141" s="27">
        <v>564.98531837678047</v>
      </c>
      <c r="GI141" s="27">
        <v>330.69949610843332</v>
      </c>
      <c r="GJ141" s="27">
        <v>1126.1206214961737</v>
      </c>
      <c r="GK141" s="27">
        <v>327.8819733826698</v>
      </c>
      <c r="GL141" s="27">
        <v>673.94929374730862</v>
      </c>
      <c r="GM141" s="27">
        <v>426.63090020405912</v>
      </c>
      <c r="GN141" s="27">
        <v>805.78675000982923</v>
      </c>
      <c r="GO141" s="27">
        <v>1442.5911129750832</v>
      </c>
      <c r="GP141" s="27">
        <v>200.20097732713137</v>
      </c>
      <c r="GQ141" s="27">
        <v>944.118881569731</v>
      </c>
      <c r="GR141" s="27">
        <v>1644.8523507595082</v>
      </c>
      <c r="GS141" s="27">
        <v>309.28914483102102</v>
      </c>
      <c r="GT141" s="27">
        <v>599.6949728942559</v>
      </c>
      <c r="GU141" s="27">
        <v>581.66193808528635</v>
      </c>
      <c r="GV141" s="27">
        <v>647.94501523858037</v>
      </c>
      <c r="GW141" s="27">
        <v>571.8093032472193</v>
      </c>
      <c r="GX141" s="27">
        <v>701.07243933840766</v>
      </c>
      <c r="GY141" s="27">
        <v>1057.8483009604327</v>
      </c>
      <c r="GZ141" s="27">
        <v>440.23210611707174</v>
      </c>
      <c r="HA141" s="27">
        <v>480.35427038123458</v>
      </c>
      <c r="HB141" s="27">
        <v>3647.1240546359018</v>
      </c>
      <c r="HC141" s="27">
        <v>584.24526711210081</v>
      </c>
      <c r="HD141" s="27">
        <v>681.38820625453081</v>
      </c>
      <c r="HE141" s="27">
        <v>591.63755328245168</v>
      </c>
      <c r="HF141" s="27">
        <v>825.58164699727661</v>
      </c>
      <c r="HG141" s="27">
        <v>537.98760523799194</v>
      </c>
      <c r="HH141" s="27">
        <v>565.1167287553244</v>
      </c>
    </row>
    <row r="142" spans="1:216">
      <c r="A142" s="4">
        <v>140</v>
      </c>
      <c r="B142" s="27">
        <v>218.31705640965976</v>
      </c>
      <c r="C142" s="27">
        <v>368.09515858756271</v>
      </c>
      <c r="D142" s="27">
        <v>256.29652862657639</v>
      </c>
      <c r="E142" s="27">
        <v>191.35231965884444</v>
      </c>
      <c r="F142" s="27">
        <v>1209.6245304634674</v>
      </c>
      <c r="G142" s="27">
        <v>1743.0187494504421</v>
      </c>
      <c r="H142" s="27">
        <v>419.63808093447875</v>
      </c>
      <c r="I142" s="27">
        <v>937.39491701067107</v>
      </c>
      <c r="J142" s="27">
        <v>1216.2465153149631</v>
      </c>
      <c r="K142" s="27">
        <v>498.03079469898148</v>
      </c>
      <c r="L142" s="27">
        <v>632.9104571207755</v>
      </c>
      <c r="M142" s="27">
        <v>328.90301110673539</v>
      </c>
      <c r="N142" s="27">
        <v>752.63879052035077</v>
      </c>
      <c r="O142" s="27">
        <v>462.31300605811896</v>
      </c>
      <c r="P142" s="27">
        <v>26.239123450907389</v>
      </c>
      <c r="Q142" s="27">
        <v>1451.3029658631335</v>
      </c>
      <c r="R142" s="27">
        <v>1540.7627020724328</v>
      </c>
      <c r="S142" s="27">
        <v>577.37400614327305</v>
      </c>
      <c r="T142" s="27">
        <v>1085.9279934419153</v>
      </c>
      <c r="U142" s="27">
        <v>926.69796061480361</v>
      </c>
      <c r="V142" s="27">
        <v>890.37684813166413</v>
      </c>
      <c r="W142" s="27">
        <v>313.68632068876661</v>
      </c>
      <c r="X142" s="27">
        <v>797.99476910105352</v>
      </c>
      <c r="Y142" s="27">
        <v>716.86298890914577</v>
      </c>
      <c r="Z142" s="27">
        <v>169.67498617544663</v>
      </c>
      <c r="AA142" s="27">
        <v>307.40825260807031</v>
      </c>
      <c r="AB142" s="27">
        <v>299.36529318383373</v>
      </c>
      <c r="AC142" s="27">
        <v>317.52520528035939</v>
      </c>
      <c r="AD142" s="27">
        <v>389.787718939211</v>
      </c>
      <c r="AE142" s="27">
        <v>443.93345386241361</v>
      </c>
      <c r="AF142" s="27">
        <v>1437.4322613382087</v>
      </c>
      <c r="AG142" s="27">
        <v>544.74732741778337</v>
      </c>
      <c r="AH142" s="27">
        <v>1213.9141174574258</v>
      </c>
      <c r="AI142" s="27">
        <v>1286.3812439486742</v>
      </c>
      <c r="AJ142" s="27">
        <v>1006.1709765190417</v>
      </c>
      <c r="AK142" s="27">
        <v>1350.6750309291835</v>
      </c>
      <c r="AL142" s="27">
        <v>838.7733891469619</v>
      </c>
      <c r="AM142" s="27">
        <v>620.35069439674214</v>
      </c>
      <c r="AN142" s="27">
        <v>231.58458336696717</v>
      </c>
      <c r="AO142" s="27">
        <v>1403.6426939866014</v>
      </c>
      <c r="AP142" s="27">
        <v>717.70997794922232</v>
      </c>
      <c r="AQ142" s="27">
        <v>678.20376879594471</v>
      </c>
      <c r="AR142" s="27">
        <v>628.15693220866285</v>
      </c>
      <c r="AS142" s="27">
        <v>812.66591175619737</v>
      </c>
      <c r="AT142" s="27">
        <v>976.05014505322254</v>
      </c>
      <c r="AU142" s="27">
        <v>665.45787093444767</v>
      </c>
      <c r="AV142" s="27">
        <v>666.68555842215551</v>
      </c>
      <c r="AW142" s="27">
        <v>2903.9268100462855</v>
      </c>
      <c r="AX142" s="27">
        <v>1976.0224917002795</v>
      </c>
      <c r="AY142" s="27">
        <v>1412.4288249436297</v>
      </c>
      <c r="AZ142" s="27">
        <v>1220.7511567270517</v>
      </c>
      <c r="BA142" s="27">
        <v>3682.0664140703584</v>
      </c>
      <c r="BB142" s="27">
        <v>780.83936741610626</v>
      </c>
      <c r="BC142" s="27">
        <v>740.11058283160901</v>
      </c>
      <c r="BD142" s="27">
        <v>689.36471814676725</v>
      </c>
      <c r="BE142" s="27">
        <v>1239.9704881098871</v>
      </c>
      <c r="BF142" s="27">
        <v>862.02888540570984</v>
      </c>
      <c r="BG142" s="27">
        <v>1200.8397830832293</v>
      </c>
      <c r="BH142" s="27">
        <v>2146.4602985336583</v>
      </c>
      <c r="BI142" s="27">
        <v>572.56036024880052</v>
      </c>
      <c r="BJ142" s="27">
        <v>768.49367189565191</v>
      </c>
      <c r="BK142" s="27">
        <v>551.2428724992759</v>
      </c>
      <c r="BL142" s="27">
        <v>1698.898545904819</v>
      </c>
      <c r="BM142" s="27">
        <v>3165.0867083793887</v>
      </c>
      <c r="BN142" s="27">
        <v>650.14717322320473</v>
      </c>
      <c r="BO142" s="27">
        <v>792.70759451944912</v>
      </c>
      <c r="BP142" s="27">
        <v>871.76148718652109</v>
      </c>
      <c r="BQ142" s="27">
        <v>1004.7775224471372</v>
      </c>
      <c r="BR142" s="27">
        <v>1397.2055512314669</v>
      </c>
      <c r="BS142" s="27">
        <v>904.66805688696809</v>
      </c>
      <c r="BT142" s="27">
        <v>1489.990767956657</v>
      </c>
      <c r="BU142" s="27">
        <v>3761.7177071757151</v>
      </c>
      <c r="BV142" s="27">
        <v>2773.5590142774035</v>
      </c>
      <c r="BW142" s="27">
        <v>1531.549765106769</v>
      </c>
      <c r="BX142" s="27">
        <v>1281.3872402680806</v>
      </c>
      <c r="BY142" s="27">
        <v>2246.9393041256312</v>
      </c>
      <c r="BZ142" s="27">
        <v>861.44535129216752</v>
      </c>
      <c r="CA142" s="27">
        <v>296.16453462971225</v>
      </c>
      <c r="CB142" s="27">
        <v>1234.6277321160064</v>
      </c>
      <c r="CC142" s="27">
        <v>642.71090378716156</v>
      </c>
      <c r="CD142" s="27">
        <v>805.24961292200373</v>
      </c>
      <c r="CE142" s="27">
        <v>898.02307153892468</v>
      </c>
      <c r="CF142" s="27">
        <v>562.62548540852026</v>
      </c>
      <c r="CG142" s="27">
        <v>1235.5467509915179</v>
      </c>
      <c r="CH142" s="27">
        <v>1718.592655511218</v>
      </c>
      <c r="CI142" s="27">
        <v>1185.6373018075544</v>
      </c>
      <c r="CJ142" s="27">
        <v>1325.1449413457751</v>
      </c>
      <c r="CK142" s="27">
        <v>1392.9091746856768</v>
      </c>
      <c r="CL142" s="27">
        <v>630.68311662525275</v>
      </c>
      <c r="CM142" s="27">
        <v>1626.4613957025447</v>
      </c>
      <c r="CN142" s="27">
        <v>628.87328121328289</v>
      </c>
      <c r="CO142" s="27">
        <v>354.89568042738944</v>
      </c>
      <c r="CP142" s="27">
        <v>1625.9109863363531</v>
      </c>
      <c r="CQ142" s="27">
        <v>465.82912540783565</v>
      </c>
      <c r="CR142" s="27">
        <v>214.23014765688643</v>
      </c>
      <c r="CS142" s="27">
        <v>894.25729755957002</v>
      </c>
      <c r="CT142" s="27">
        <v>4939.1718861207009</v>
      </c>
      <c r="CU142" s="27">
        <v>1532.5096896388238</v>
      </c>
      <c r="CV142" s="27">
        <v>1141.6922242187054</v>
      </c>
      <c r="CW142" s="27">
        <v>541.2004386735839</v>
      </c>
      <c r="CX142" s="27">
        <v>5141.1299482896948</v>
      </c>
      <c r="CY142" s="27">
        <v>2891.1404120569168</v>
      </c>
      <c r="CZ142" s="27">
        <v>4334.8939402904161</v>
      </c>
      <c r="DA142" s="27">
        <v>815.49895658149762</v>
      </c>
      <c r="DB142" s="27">
        <v>13334.970406630202</v>
      </c>
      <c r="DC142" s="27">
        <v>908.60404789855193</v>
      </c>
      <c r="DD142" s="27">
        <v>1233.6281194923313</v>
      </c>
      <c r="DE142" s="27">
        <v>1270.9013872739943</v>
      </c>
      <c r="DF142" s="27">
        <v>1765.5016991339364</v>
      </c>
      <c r="DG142" s="27">
        <v>959.05550671084052</v>
      </c>
      <c r="DH142" s="27">
        <v>1134.0023313077209</v>
      </c>
      <c r="DI142" s="27">
        <v>2728.2970037551245</v>
      </c>
      <c r="DJ142" s="27">
        <v>1542.2187240581832</v>
      </c>
      <c r="DK142" s="27">
        <v>1383.0836664044054</v>
      </c>
      <c r="DL142" s="27">
        <v>775.19784109696491</v>
      </c>
      <c r="DM142" s="27">
        <v>2556.722758890925</v>
      </c>
      <c r="DN142" s="27">
        <v>2191.8059545642059</v>
      </c>
      <c r="DO142" s="27">
        <v>1181.9141558746437</v>
      </c>
      <c r="DP142" s="27">
        <v>2342.3287182998174</v>
      </c>
      <c r="DQ142" s="27">
        <v>2105.0387566589434</v>
      </c>
      <c r="DR142" s="27">
        <v>486.49799931270087</v>
      </c>
      <c r="DS142" s="27">
        <v>4843.7407278665369</v>
      </c>
      <c r="DT142" s="27">
        <v>897.70755326077779</v>
      </c>
      <c r="DU142" s="27">
        <v>1778.299574380635</v>
      </c>
      <c r="DV142" s="27">
        <v>3670.8230800392321</v>
      </c>
      <c r="DW142" s="27">
        <v>277.45276154774649</v>
      </c>
      <c r="DX142" s="27">
        <v>941.95482312896058</v>
      </c>
      <c r="DY142" s="27">
        <v>153.48098046368332</v>
      </c>
      <c r="DZ142" s="27">
        <v>343.55561064214157</v>
      </c>
      <c r="EA142" s="27">
        <v>157.35241509405677</v>
      </c>
      <c r="EB142" s="27">
        <v>327.85950656556457</v>
      </c>
      <c r="EC142" s="27">
        <v>292.61444177800058</v>
      </c>
      <c r="ED142" s="27">
        <v>2788.5354065965835</v>
      </c>
      <c r="EE142" s="27">
        <v>783.20985820156284</v>
      </c>
      <c r="EF142" s="27">
        <v>402.72928269422624</v>
      </c>
      <c r="EG142" s="27">
        <v>567.83678138066819</v>
      </c>
      <c r="EH142" s="27">
        <v>1874.0720094988692</v>
      </c>
      <c r="EI142" s="27">
        <v>381.06467037069757</v>
      </c>
      <c r="EJ142" s="27">
        <v>387.62145167247184</v>
      </c>
      <c r="EK142" s="27">
        <v>311.17681449842655</v>
      </c>
      <c r="EL142" s="27">
        <v>358.22519690995836</v>
      </c>
      <c r="EM142" s="27">
        <v>478.09185308031846</v>
      </c>
      <c r="EN142" s="27">
        <v>418.12869829961613</v>
      </c>
      <c r="EO142" s="27">
        <v>2566.818927439193</v>
      </c>
      <c r="EP142" s="27">
        <v>83.964175751889769</v>
      </c>
      <c r="EQ142" s="27">
        <v>932.82168852007612</v>
      </c>
      <c r="ER142" s="27">
        <v>6494.3919178048718</v>
      </c>
      <c r="ES142" s="27">
        <v>359.42772044235579</v>
      </c>
      <c r="ET142" s="27">
        <v>329.66860327170957</v>
      </c>
      <c r="EU142" s="27">
        <v>2992.9320923681203</v>
      </c>
      <c r="EV142" s="27">
        <v>733.73541596909888</v>
      </c>
      <c r="EW142" s="27">
        <v>2796.7034054961618</v>
      </c>
      <c r="EX142" s="27">
        <v>2193.6940583221731</v>
      </c>
      <c r="EY142" s="27">
        <v>469.95839779518093</v>
      </c>
      <c r="EZ142" s="27">
        <v>869.24249368800429</v>
      </c>
      <c r="FA142" s="27">
        <v>3490.7449468511695</v>
      </c>
      <c r="FB142" s="27">
        <v>649.62145265304787</v>
      </c>
      <c r="FC142" s="27">
        <v>152.53309227628242</v>
      </c>
      <c r="FD142" s="27">
        <v>2412.7211276788162</v>
      </c>
      <c r="FE142" s="27">
        <v>1718.9690186431496</v>
      </c>
      <c r="FF142" s="27">
        <v>260.73380162893693</v>
      </c>
      <c r="FG142" s="27">
        <v>836.67406372918629</v>
      </c>
      <c r="FH142" s="27">
        <v>2112.3024608111123</v>
      </c>
      <c r="FI142" s="27">
        <v>675.55068527577691</v>
      </c>
      <c r="FJ142" s="27">
        <v>657.56271037818283</v>
      </c>
      <c r="FK142" s="27">
        <v>352.94430654406864</v>
      </c>
      <c r="FL142" s="27">
        <v>764.43730290981284</v>
      </c>
      <c r="FM142" s="27">
        <v>475.28169411901411</v>
      </c>
      <c r="FN142" s="27">
        <v>399.31782739666477</v>
      </c>
      <c r="FO142" s="27">
        <v>287.03953644757854</v>
      </c>
      <c r="FP142" s="27">
        <v>727.01433691796285</v>
      </c>
      <c r="FQ142" s="27">
        <v>1280.6586256247899</v>
      </c>
      <c r="FR142" s="27">
        <v>221.7900316718017</v>
      </c>
      <c r="FS142" s="27">
        <v>993.57989170502435</v>
      </c>
      <c r="FT142" s="27">
        <v>2091.1055264185984</v>
      </c>
      <c r="FU142" s="27">
        <v>2442.4031753896002</v>
      </c>
      <c r="FV142" s="27">
        <v>254.29370790005311</v>
      </c>
      <c r="FW142" s="27">
        <v>1739.3932127953881</v>
      </c>
      <c r="FX142" s="27">
        <v>706.47487679632695</v>
      </c>
      <c r="FY142" s="27">
        <v>970.02217188108364</v>
      </c>
      <c r="FZ142" s="27">
        <v>3043.9884065676074</v>
      </c>
      <c r="GA142" s="27">
        <v>1214.8890610501542</v>
      </c>
      <c r="GB142" s="27">
        <v>1991.8338623017951</v>
      </c>
      <c r="GC142" s="27">
        <v>674.3906943781767</v>
      </c>
      <c r="GD142" s="27">
        <v>670.45009386231936</v>
      </c>
      <c r="GE142" s="27">
        <v>436.21894939836051</v>
      </c>
      <c r="GF142" s="27">
        <v>396.41932629679167</v>
      </c>
      <c r="GG142" s="27">
        <v>1463.5567019262564</v>
      </c>
      <c r="GH142" s="27">
        <v>629.07224409091577</v>
      </c>
      <c r="GI142" s="27">
        <v>368.21111517438135</v>
      </c>
      <c r="GJ142" s="27">
        <v>1253.857761325447</v>
      </c>
      <c r="GK142" s="27">
        <v>365.0739976489819</v>
      </c>
      <c r="GL142" s="27">
        <v>750.39612682178165</v>
      </c>
      <c r="GM142" s="27">
        <v>475.0241272834549</v>
      </c>
      <c r="GN142" s="27">
        <v>897.18805533521163</v>
      </c>
      <c r="GO142" s="27">
        <v>1606.2258597304879</v>
      </c>
      <c r="GP142" s="27">
        <v>222.91000133986662</v>
      </c>
      <c r="GQ142" s="27">
        <v>1051.2113575340738</v>
      </c>
      <c r="GR142" s="27">
        <v>1831.429819208957</v>
      </c>
      <c r="GS142" s="27">
        <v>344.37216345869359</v>
      </c>
      <c r="GT142" s="27">
        <v>667.71905410300769</v>
      </c>
      <c r="GU142" s="27">
        <v>647.64051169479092</v>
      </c>
      <c r="GV142" s="27">
        <v>721.44215349651108</v>
      </c>
      <c r="GW142" s="27">
        <v>636.67028130792301</v>
      </c>
      <c r="GX142" s="27">
        <v>780.59588159207942</v>
      </c>
      <c r="GY142" s="27">
        <v>1177.8412340073487</v>
      </c>
      <c r="GZ142" s="27">
        <v>490.16813341554962</v>
      </c>
      <c r="HA142" s="27">
        <v>534.84140029610467</v>
      </c>
      <c r="HB142" s="27">
        <v>4060.8214742984323</v>
      </c>
      <c r="HC142" s="27">
        <v>650.51687066424574</v>
      </c>
      <c r="HD142" s="27">
        <v>758.67884361512938</v>
      </c>
      <c r="HE142" s="27">
        <v>658.74767224242703</v>
      </c>
      <c r="HF142" s="27">
        <v>919.22830994787705</v>
      </c>
      <c r="HG142" s="27">
        <v>599.01214971831405</v>
      </c>
      <c r="HH142" s="27">
        <v>629.21856049780047</v>
      </c>
    </row>
    <row r="143" spans="1:216">
      <c r="A143" s="4">
        <v>141</v>
      </c>
      <c r="B143" s="27">
        <v>246.51256999560579</v>
      </c>
      <c r="C143" s="27">
        <v>415.63442196697389</v>
      </c>
      <c r="D143" s="27">
        <v>289.39706769468057</v>
      </c>
      <c r="E143" s="27">
        <v>216.06535407480553</v>
      </c>
      <c r="F143" s="27">
        <v>1365.8467947403287</v>
      </c>
      <c r="G143" s="27">
        <v>1968.1285491102094</v>
      </c>
      <c r="H143" s="27">
        <v>473.83408103978661</v>
      </c>
      <c r="I143" s="27">
        <v>1058.4588941118286</v>
      </c>
      <c r="J143" s="27">
        <v>1373.3240048633484</v>
      </c>
      <c r="K143" s="27">
        <v>562.35116558106756</v>
      </c>
      <c r="L143" s="27">
        <v>714.6504534632993</v>
      </c>
      <c r="M143" s="27">
        <v>371.38063273936285</v>
      </c>
      <c r="N143" s="27">
        <v>849.84162749707536</v>
      </c>
      <c r="O143" s="27">
        <v>522.02044650112089</v>
      </c>
      <c r="P143" s="27">
        <v>29.627890109409478</v>
      </c>
      <c r="Q143" s="27">
        <v>1638.7378514569245</v>
      </c>
      <c r="R143" s="27">
        <v>1739.7512575863211</v>
      </c>
      <c r="S143" s="27">
        <v>651.94150399299417</v>
      </c>
      <c r="T143" s="27">
        <v>1226.1749260269587</v>
      </c>
      <c r="U143" s="27">
        <v>1046.3804323752972</v>
      </c>
      <c r="V143" s="27">
        <v>1005.3684705498445</v>
      </c>
      <c r="W143" s="27">
        <v>354.19871611108874</v>
      </c>
      <c r="X143" s="27">
        <v>901.05530282079587</v>
      </c>
      <c r="Y143" s="27">
        <v>809.44540310734033</v>
      </c>
      <c r="Z143" s="27">
        <v>191.58840630203522</v>
      </c>
      <c r="AA143" s="27">
        <v>347.10983939833301</v>
      </c>
      <c r="AB143" s="27">
        <v>338.0281367103006</v>
      </c>
      <c r="AC143" s="27">
        <v>358.53339028704653</v>
      </c>
      <c r="AD143" s="27">
        <v>440.12856314866582</v>
      </c>
      <c r="AE143" s="27">
        <v>501.2671864414491</v>
      </c>
      <c r="AF143" s="27">
        <v>1623.075753972096</v>
      </c>
      <c r="AG143" s="27">
        <v>615.10110977317936</v>
      </c>
      <c r="AH143" s="27">
        <v>1370.690379256768</v>
      </c>
      <c r="AI143" s="27">
        <v>1452.5165905722658</v>
      </c>
      <c r="AJ143" s="27">
        <v>1136.1173394133521</v>
      </c>
      <c r="AK143" s="27">
        <v>1525.1138806052313</v>
      </c>
      <c r="AL143" s="27">
        <v>947.10045656970124</v>
      </c>
      <c r="AM143" s="27">
        <v>700.46860510681199</v>
      </c>
      <c r="AN143" s="27">
        <v>261.49358990087012</v>
      </c>
      <c r="AO143" s="27">
        <v>1584.9222847751937</v>
      </c>
      <c r="AP143" s="27">
        <v>810.40178026110505</v>
      </c>
      <c r="AQ143" s="27">
        <v>765.79336848917217</v>
      </c>
      <c r="AR143" s="27">
        <v>709.2830137318648</v>
      </c>
      <c r="AS143" s="27">
        <v>917.62121452814904</v>
      </c>
      <c r="AT143" s="27">
        <v>1102.1064210858774</v>
      </c>
      <c r="AU143" s="27">
        <v>751.40134575667764</v>
      </c>
      <c r="AV143" s="27">
        <v>752.78758832848303</v>
      </c>
      <c r="AW143" s="27">
        <v>3278.9671718566524</v>
      </c>
      <c r="AX143" s="27">
        <v>2231.2245813909913</v>
      </c>
      <c r="AY143" s="27">
        <v>1594.8431391424806</v>
      </c>
      <c r="AZ143" s="27">
        <v>1378.4104179437763</v>
      </c>
      <c r="BA143" s="27">
        <v>4157.6030272402804</v>
      </c>
      <c r="BB143" s="27">
        <v>881.68429155758167</v>
      </c>
      <c r="BC143" s="27">
        <v>835.69540948928352</v>
      </c>
      <c r="BD143" s="27">
        <v>778.3957475854686</v>
      </c>
      <c r="BE143" s="27">
        <v>1400.1119141561919</v>
      </c>
      <c r="BF143" s="27">
        <v>973.35938586980092</v>
      </c>
      <c r="BG143" s="27">
        <v>1355.9275026379237</v>
      </c>
      <c r="BH143" s="27">
        <v>2423.6743261698502</v>
      </c>
      <c r="BI143" s="27">
        <v>646.50617869129826</v>
      </c>
      <c r="BJ143" s="27">
        <v>867.74415705237971</v>
      </c>
      <c r="BK143" s="27">
        <v>622.43555050765144</v>
      </c>
      <c r="BL143" s="27">
        <v>1918.3102484074359</v>
      </c>
      <c r="BM143" s="27">
        <v>3573.8557104648335</v>
      </c>
      <c r="BN143" s="27">
        <v>734.11328085101081</v>
      </c>
      <c r="BO143" s="27">
        <v>895.08529289321109</v>
      </c>
      <c r="BP143" s="27">
        <v>984.3489471857506</v>
      </c>
      <c r="BQ143" s="27">
        <v>1134.5439216049356</v>
      </c>
      <c r="BR143" s="27">
        <v>1577.6537889916153</v>
      </c>
      <c r="BS143" s="27">
        <v>1021.5053801278256</v>
      </c>
      <c r="BT143" s="27">
        <v>1682.4221594005978</v>
      </c>
      <c r="BU143" s="27">
        <v>4247.5412358703506</v>
      </c>
      <c r="BV143" s="27">
        <v>3131.7624554310814</v>
      </c>
      <c r="BW143" s="27">
        <v>1729.3484754768383</v>
      </c>
      <c r="BX143" s="27">
        <v>1446.8776143872783</v>
      </c>
      <c r="BY143" s="27">
        <v>2537.1301335466314</v>
      </c>
      <c r="BZ143" s="27">
        <v>972.70048868432627</v>
      </c>
      <c r="CA143" s="27">
        <v>334.41400215715169</v>
      </c>
      <c r="CB143" s="27">
        <v>1394.079144511114</v>
      </c>
      <c r="CC143" s="27">
        <v>725.71662179007592</v>
      </c>
      <c r="CD143" s="27">
        <v>909.24710526001218</v>
      </c>
      <c r="CE143" s="27">
        <v>1014.0021990082727</v>
      </c>
      <c r="CF143" s="27">
        <v>635.28822087463254</v>
      </c>
      <c r="CG143" s="27">
        <v>1395.1168541092668</v>
      </c>
      <c r="CH143" s="27">
        <v>1940.5478401590337</v>
      </c>
      <c r="CI143" s="27">
        <v>1338.7616302539329</v>
      </c>
      <c r="CJ143" s="27">
        <v>1496.2865956513033</v>
      </c>
      <c r="CK143" s="27">
        <v>1572.8025380569006</v>
      </c>
      <c r="CL143" s="27">
        <v>712.13545331243472</v>
      </c>
      <c r="CM143" s="27">
        <v>1836.5178848001999</v>
      </c>
      <c r="CN143" s="27">
        <v>710.09187876992826</v>
      </c>
      <c r="CO143" s="27">
        <v>400.73023931914844</v>
      </c>
      <c r="CP143" s="27">
        <v>1835.8963904028269</v>
      </c>
      <c r="CQ143" s="27">
        <v>525.99067050269173</v>
      </c>
      <c r="CR143" s="27">
        <v>241.89783949056815</v>
      </c>
      <c r="CS143" s="27">
        <v>1009.7500776351657</v>
      </c>
      <c r="CT143" s="27">
        <v>5577.0628979760495</v>
      </c>
      <c r="CU143" s="27">
        <v>1730.4323736719232</v>
      </c>
      <c r="CV143" s="27">
        <v>1289.1410729175609</v>
      </c>
      <c r="CW143" s="27">
        <v>611.09614252874928</v>
      </c>
      <c r="CX143" s="27">
        <v>5805.1037196844172</v>
      </c>
      <c r="CY143" s="27">
        <v>3264.5294184296758</v>
      </c>
      <c r="CZ143" s="27">
        <v>4894.7428270294622</v>
      </c>
      <c r="DA143" s="27">
        <v>920.82014535051701</v>
      </c>
      <c r="DB143" s="27">
        <v>15057.173634594274</v>
      </c>
      <c r="DC143" s="27">
        <v>1025.9497019582027</v>
      </c>
      <c r="DD143" s="27">
        <v>1392.9504325317812</v>
      </c>
      <c r="DE143" s="27">
        <v>1435.0375199270547</v>
      </c>
      <c r="DF143" s="27">
        <v>1993.5151579199223</v>
      </c>
      <c r="DG143" s="27">
        <v>1082.9169356520629</v>
      </c>
      <c r="DH143" s="27">
        <v>1280.4580350658566</v>
      </c>
      <c r="DI143" s="27">
        <v>3080.6548840827463</v>
      </c>
      <c r="DJ143" s="27">
        <v>1741.3953239161817</v>
      </c>
      <c r="DK143" s="27">
        <v>1561.7080714230874</v>
      </c>
      <c r="DL143" s="27">
        <v>875.31416558345802</v>
      </c>
      <c r="DM143" s="27">
        <v>2886.9219310002136</v>
      </c>
      <c r="DN143" s="27">
        <v>2474.8763457924106</v>
      </c>
      <c r="DO143" s="27">
        <v>1334.5576423132552</v>
      </c>
      <c r="DP143" s="27">
        <v>2644.8390319037521</v>
      </c>
      <c r="DQ143" s="27">
        <v>2376.9032176332989</v>
      </c>
      <c r="DR143" s="27">
        <v>549.32891676249244</v>
      </c>
      <c r="DS143" s="27">
        <v>5469.3068643166907</v>
      </c>
      <c r="DT143" s="27">
        <v>1013.6459317385242</v>
      </c>
      <c r="DU143" s="27">
        <v>2007.9658708849552</v>
      </c>
      <c r="DV143" s="27">
        <v>4144.9076235328803</v>
      </c>
      <c r="DW143" s="27">
        <v>313.28561508805103</v>
      </c>
      <c r="DX143" s="27">
        <v>1063.6077093012793</v>
      </c>
      <c r="DY143" s="27">
        <v>173.30295471075195</v>
      </c>
      <c r="DZ143" s="27">
        <v>387.92560649446693</v>
      </c>
      <c r="EA143" s="27">
        <v>177.67438274298294</v>
      </c>
      <c r="EB143" s="27">
        <v>370.20236022838048</v>
      </c>
      <c r="EC143" s="27">
        <v>330.40541699669444</v>
      </c>
      <c r="ED143" s="27">
        <v>3148.6730396088742</v>
      </c>
      <c r="EE143" s="27">
        <v>884.36092977029773</v>
      </c>
      <c r="EF143" s="27">
        <v>454.74152190450604</v>
      </c>
      <c r="EG143" s="27">
        <v>641.17255251700942</v>
      </c>
      <c r="EH143" s="27">
        <v>2116.1072571055174</v>
      </c>
      <c r="EI143" s="27">
        <v>430.27893822157932</v>
      </c>
      <c r="EJ143" s="27">
        <v>437.68252379652665</v>
      </c>
      <c r="EK143" s="27">
        <v>351.36510873943291</v>
      </c>
      <c r="EL143" s="27">
        <v>404.48976080802686</v>
      </c>
      <c r="EM143" s="27">
        <v>539.837121913376</v>
      </c>
      <c r="EN143" s="27">
        <v>472.12976256579373</v>
      </c>
      <c r="EO143" s="27">
        <v>2898.3220135080696</v>
      </c>
      <c r="EP143" s="27">
        <v>94.808097418288796</v>
      </c>
      <c r="EQ143" s="27">
        <v>1053.2950359738813</v>
      </c>
      <c r="ER143" s="27">
        <v>7333.138640403241</v>
      </c>
      <c r="ES143" s="27">
        <v>405.8475895151675</v>
      </c>
      <c r="ET143" s="27">
        <v>372.24510066165914</v>
      </c>
      <c r="EU143" s="27">
        <v>3379.4674316584747</v>
      </c>
      <c r="EV143" s="27">
        <v>828.49689374675154</v>
      </c>
      <c r="EW143" s="27">
        <v>3157.8959305435983</v>
      </c>
      <c r="EX143" s="27">
        <v>2477.0082969896707</v>
      </c>
      <c r="EY143" s="27">
        <v>530.65323587965577</v>
      </c>
      <c r="EZ143" s="27">
        <v>981.504627225901</v>
      </c>
      <c r="FA143" s="27">
        <v>3941.5725101787398</v>
      </c>
      <c r="FB143" s="27">
        <v>733.5196637924987</v>
      </c>
      <c r="FC143" s="27">
        <v>172.23264734683158</v>
      </c>
      <c r="FD143" s="27">
        <v>2724.3225776677559</v>
      </c>
      <c r="FE143" s="27">
        <v>1940.972810358018</v>
      </c>
      <c r="FF143" s="27">
        <v>294.40741177669071</v>
      </c>
      <c r="FG143" s="27">
        <v>944.73000456515456</v>
      </c>
      <c r="FH143" s="27">
        <v>2385.1050247100629</v>
      </c>
      <c r="FI143" s="27">
        <v>762.79764086383113</v>
      </c>
      <c r="FJ143" s="27">
        <v>742.48653006952986</v>
      </c>
      <c r="FK143" s="27">
        <v>398.52684669875202</v>
      </c>
      <c r="FL143" s="27">
        <v>863.16391050639595</v>
      </c>
      <c r="FM143" s="27">
        <v>536.66403265026577</v>
      </c>
      <c r="FN143" s="27">
        <v>450.8894792530653</v>
      </c>
      <c r="FO143" s="27">
        <v>324.11051607101609</v>
      </c>
      <c r="FP143" s="27">
        <v>820.90779146914372</v>
      </c>
      <c r="FQ143" s="27">
        <v>1446.0548996108523</v>
      </c>
      <c r="FR143" s="27">
        <v>250.43407787722219</v>
      </c>
      <c r="FS143" s="27">
        <v>1121.9001237382201</v>
      </c>
      <c r="FT143" s="27">
        <v>2361.1705192753529</v>
      </c>
      <c r="FU143" s="27">
        <v>2757.8380435880536</v>
      </c>
      <c r="FV143" s="27">
        <v>287.13558390291814</v>
      </c>
      <c r="FW143" s="27">
        <v>1964.0347766256007</v>
      </c>
      <c r="FX143" s="27">
        <v>797.71567270309629</v>
      </c>
      <c r="FY143" s="27">
        <v>1095.2999388853286</v>
      </c>
      <c r="FZ143" s="27">
        <v>3437.1176374408474</v>
      </c>
      <c r="GA143" s="27">
        <v>1371.7912362149766</v>
      </c>
      <c r="GB143" s="27">
        <v>2249.0779807828317</v>
      </c>
      <c r="GC143" s="27">
        <v>761.48783785511728</v>
      </c>
      <c r="GD143" s="27">
        <v>757.03831120582413</v>
      </c>
      <c r="GE143" s="27">
        <v>492.55635846973155</v>
      </c>
      <c r="GF143" s="27">
        <v>447.61663851851426</v>
      </c>
      <c r="GG143" s="27">
        <v>1652.5741499974292</v>
      </c>
      <c r="GH143" s="27">
        <v>710.31653758085952</v>
      </c>
      <c r="GI143" s="27">
        <v>415.76535427567524</v>
      </c>
      <c r="GJ143" s="27">
        <v>1415.7927201678624</v>
      </c>
      <c r="GK143" s="27">
        <v>412.2230799509731</v>
      </c>
      <c r="GL143" s="27">
        <v>847.30932516091366</v>
      </c>
      <c r="GM143" s="27">
        <v>536.37320121627931</v>
      </c>
      <c r="GN143" s="27">
        <v>1013.0593409753252</v>
      </c>
      <c r="GO143" s="27">
        <v>1813.6689418007579</v>
      </c>
      <c r="GP143" s="27">
        <v>251.69869093921653</v>
      </c>
      <c r="GQ143" s="27">
        <v>1186.9746579398654</v>
      </c>
      <c r="GR143" s="27">
        <v>2067.9578541615574</v>
      </c>
      <c r="GS143" s="27">
        <v>388.84761660515517</v>
      </c>
      <c r="GT143" s="27">
        <v>753.95455934099141</v>
      </c>
      <c r="GU143" s="27">
        <v>731.28288552761967</v>
      </c>
      <c r="GV143" s="27">
        <v>814.61596398530537</v>
      </c>
      <c r="GW143" s="27">
        <v>718.89585663219418</v>
      </c>
      <c r="GX143" s="27">
        <v>881.4093596891081</v>
      </c>
      <c r="GY143" s="27">
        <v>1329.9587050913544</v>
      </c>
      <c r="GZ143" s="27">
        <v>553.47304642785434</v>
      </c>
      <c r="HA143" s="27">
        <v>603.91583825517193</v>
      </c>
      <c r="HB143" s="27">
        <v>4585.2740705895612</v>
      </c>
      <c r="HC143" s="27">
        <v>734.53072448922467</v>
      </c>
      <c r="HD143" s="27">
        <v>856.66174973484442</v>
      </c>
      <c r="HE143" s="27">
        <v>743.82452902987438</v>
      </c>
      <c r="HF143" s="27">
        <v>1037.9460809180375</v>
      </c>
      <c r="HG143" s="27">
        <v>676.37420050484229</v>
      </c>
      <c r="HH143" s="27">
        <v>710.48175066171916</v>
      </c>
    </row>
    <row r="144" spans="1:216">
      <c r="A144" s="4">
        <v>142</v>
      </c>
      <c r="B144" s="27">
        <v>234.71656807952056</v>
      </c>
      <c r="C144" s="27">
        <v>395.74568185931611</v>
      </c>
      <c r="D144" s="27">
        <v>275.5489772500564</v>
      </c>
      <c r="E144" s="27">
        <v>205.72629781202969</v>
      </c>
      <c r="F144" s="27">
        <v>1300.4889454098748</v>
      </c>
      <c r="G144" s="27">
        <v>1873.9506005503451</v>
      </c>
      <c r="H144" s="27">
        <v>451.16039860666996</v>
      </c>
      <c r="I144" s="27">
        <v>1007.8100239821506</v>
      </c>
      <c r="J144" s="27">
        <v>1307.6083596406213</v>
      </c>
      <c r="K144" s="27">
        <v>535.44180583999935</v>
      </c>
      <c r="L144" s="27">
        <v>680.45334084330386</v>
      </c>
      <c r="M144" s="27">
        <v>353.60950384533299</v>
      </c>
      <c r="N144" s="27">
        <v>809.1754113016774</v>
      </c>
      <c r="O144" s="27">
        <v>497.0409730922288</v>
      </c>
      <c r="P144" s="27">
        <v>28.210150444018836</v>
      </c>
      <c r="Q144" s="27">
        <v>1560.3217494460134</v>
      </c>
      <c r="R144" s="27">
        <v>1656.5015102474094</v>
      </c>
      <c r="S144" s="27">
        <v>620.74511011168454</v>
      </c>
      <c r="T144" s="27">
        <v>1167.5005883364811</v>
      </c>
      <c r="U144" s="27">
        <v>996.30953503536387</v>
      </c>
      <c r="V144" s="27">
        <v>957.26005804500119</v>
      </c>
      <c r="W144" s="27">
        <v>337.24976809600048</v>
      </c>
      <c r="X144" s="27">
        <v>857.93843426207559</v>
      </c>
      <c r="Y144" s="27">
        <v>770.7122077729573</v>
      </c>
      <c r="Z144" s="27">
        <v>182.42060926889081</v>
      </c>
      <c r="AA144" s="27">
        <v>330.50010493039997</v>
      </c>
      <c r="AB144" s="27">
        <v>321.85297554753919</v>
      </c>
      <c r="AC144" s="27">
        <v>341.3770215108745</v>
      </c>
      <c r="AD144" s="27">
        <v>419.06774108057397</v>
      </c>
      <c r="AE144" s="27">
        <v>477.28078813389266</v>
      </c>
      <c r="AF144" s="27">
        <v>1545.4091071794087</v>
      </c>
      <c r="AG144" s="27">
        <v>585.66758486367917</v>
      </c>
      <c r="AH144" s="27">
        <v>1305.1007570303611</v>
      </c>
      <c r="AI144" s="27">
        <v>1383.0114595120467</v>
      </c>
      <c r="AJ144" s="27">
        <v>1081.7523944011912</v>
      </c>
      <c r="AK144" s="27">
        <v>1452.1348586503341</v>
      </c>
      <c r="AL144" s="27">
        <v>901.78025727673798</v>
      </c>
      <c r="AM144" s="27">
        <v>666.95011552981077</v>
      </c>
      <c r="AN144" s="27">
        <v>248.98072336603317</v>
      </c>
      <c r="AO144" s="27">
        <v>1509.0813395917994</v>
      </c>
      <c r="AP144" s="27">
        <v>771.62282082333979</v>
      </c>
      <c r="AQ144" s="27">
        <v>729.14898949387532</v>
      </c>
      <c r="AR144" s="27">
        <v>675.34274127769777</v>
      </c>
      <c r="AS144" s="27">
        <v>873.7116418641366</v>
      </c>
      <c r="AT144" s="27">
        <v>1049.3689503147496</v>
      </c>
      <c r="AU144" s="27">
        <v>715.44564696836528</v>
      </c>
      <c r="AV144" s="27">
        <v>716.76555572184452</v>
      </c>
      <c r="AW144" s="27">
        <v>3122.0635987743908</v>
      </c>
      <c r="AX144" s="27">
        <v>2124.4570869878712</v>
      </c>
      <c r="AY144" s="27">
        <v>1518.5274659680238</v>
      </c>
      <c r="AZ144" s="27">
        <v>1312.4513801084786</v>
      </c>
      <c r="BA144" s="27">
        <v>3958.6553903042723</v>
      </c>
      <c r="BB144" s="27">
        <v>839.49435539010403</v>
      </c>
      <c r="BC144" s="27">
        <v>795.7061113704292</v>
      </c>
      <c r="BD144" s="27">
        <v>741.14832555682949</v>
      </c>
      <c r="BE144" s="27">
        <v>1333.1144266754741</v>
      </c>
      <c r="BF144" s="27">
        <v>926.78265681714299</v>
      </c>
      <c r="BG144" s="27">
        <v>1291.0443065417785</v>
      </c>
      <c r="BH144" s="27">
        <v>2307.6978183756405</v>
      </c>
      <c r="BI144" s="27">
        <v>615.56987340374462</v>
      </c>
      <c r="BJ144" s="27">
        <v>826.22127755197891</v>
      </c>
      <c r="BK144" s="27">
        <v>592.65106143855974</v>
      </c>
      <c r="BL144" s="27">
        <v>1826.5161814101084</v>
      </c>
      <c r="BM144" s="27">
        <v>3402.8412716911562</v>
      </c>
      <c r="BN144" s="27">
        <v>698.98484229837834</v>
      </c>
      <c r="BO144" s="27">
        <v>852.25409840192719</v>
      </c>
      <c r="BP144" s="27">
        <v>937.24635088688206</v>
      </c>
      <c r="BQ144" s="27">
        <v>1080.254267031243</v>
      </c>
      <c r="BR144" s="27">
        <v>1502.1606524014774</v>
      </c>
      <c r="BS144" s="27">
        <v>972.62479192295643</v>
      </c>
      <c r="BT144" s="27">
        <v>1601.9156967228225</v>
      </c>
      <c r="BU144" s="27">
        <v>4044.2899186743521</v>
      </c>
      <c r="BV144" s="27">
        <v>2981.9028522244485</v>
      </c>
      <c r="BW144" s="27">
        <v>1646.5965171054356</v>
      </c>
      <c r="BX144" s="27">
        <v>1377.6423169257437</v>
      </c>
      <c r="BY144" s="27">
        <v>2415.7245925747975</v>
      </c>
      <c r="BZ144" s="27">
        <v>926.15528886550214</v>
      </c>
      <c r="CA144" s="27">
        <v>318.41178283713157</v>
      </c>
      <c r="CB144" s="27">
        <v>1327.3703342458984</v>
      </c>
      <c r="CC144" s="27">
        <v>690.98997616172835</v>
      </c>
      <c r="CD144" s="27">
        <v>865.73824647835556</v>
      </c>
      <c r="CE144" s="27">
        <v>965.48064944741486</v>
      </c>
      <c r="CF144" s="27">
        <v>604.8887119536995</v>
      </c>
      <c r="CG144" s="27">
        <v>1328.3583878593347</v>
      </c>
      <c r="CH144" s="27">
        <v>1847.6896705282556</v>
      </c>
      <c r="CI144" s="27">
        <v>1274.6998472952048</v>
      </c>
      <c r="CJ144" s="27">
        <v>1424.687003185775</v>
      </c>
      <c r="CK144" s="27">
        <v>1497.541541212506</v>
      </c>
      <c r="CL144" s="27">
        <v>678.05868728003554</v>
      </c>
      <c r="CM144" s="27">
        <v>1748.6377069722939</v>
      </c>
      <c r="CN144" s="27">
        <v>676.11290089177805</v>
      </c>
      <c r="CO144" s="27">
        <v>381.55468705044979</v>
      </c>
      <c r="CP144" s="27">
        <v>1748.0459520283791</v>
      </c>
      <c r="CQ144" s="27">
        <v>500.8212158286226</v>
      </c>
      <c r="CR144" s="27">
        <v>230.32265945744251</v>
      </c>
      <c r="CS144" s="27">
        <v>961.43199855804619</v>
      </c>
      <c r="CT144" s="27">
        <v>5310.1919443698052</v>
      </c>
      <c r="CU144" s="27">
        <v>1647.6285491210949</v>
      </c>
      <c r="CV144" s="27">
        <v>1227.4537092001215</v>
      </c>
      <c r="CW144" s="27">
        <v>581.85426140151139</v>
      </c>
      <c r="CX144" s="27">
        <v>5527.320665450341</v>
      </c>
      <c r="CY144" s="27">
        <v>3108.3167138377785</v>
      </c>
      <c r="CZ144" s="27">
        <v>4660.5219280002029</v>
      </c>
      <c r="DA144" s="27">
        <v>876.75749897464175</v>
      </c>
      <c r="DB144" s="27">
        <v>14336.664943911002</v>
      </c>
      <c r="DC144" s="27">
        <v>976.856446184991</v>
      </c>
      <c r="DD144" s="27">
        <v>1326.2956328538196</v>
      </c>
      <c r="DE144" s="27">
        <v>1366.368789018057</v>
      </c>
      <c r="DF144" s="27">
        <v>1898.1224214643837</v>
      </c>
      <c r="DG144" s="27">
        <v>1031.0977109847747</v>
      </c>
      <c r="DH144" s="27">
        <v>1219.1861679339988</v>
      </c>
      <c r="DI144" s="27">
        <v>2933.2408560026156</v>
      </c>
      <c r="DJ144" s="27">
        <v>1658.0669054994523</v>
      </c>
      <c r="DK144" s="27">
        <v>1486.9779617041352</v>
      </c>
      <c r="DL144" s="27">
        <v>833.42904964562547</v>
      </c>
      <c r="DM144" s="27">
        <v>2748.7783197828462</v>
      </c>
      <c r="DN144" s="27">
        <v>2356.4497433779306</v>
      </c>
      <c r="DO144" s="27">
        <v>1270.6970265802161</v>
      </c>
      <c r="DP144" s="27">
        <v>2518.2794561035007</v>
      </c>
      <c r="DQ144" s="27">
        <v>2263.1647786155595</v>
      </c>
      <c r="DR144" s="27">
        <v>523.04269146044442</v>
      </c>
      <c r="DS144" s="27">
        <v>5207.592201034864</v>
      </c>
      <c r="DT144" s="27">
        <v>965.14143010912346</v>
      </c>
      <c r="DU144" s="27">
        <v>1911.8816458054191</v>
      </c>
      <c r="DV144" s="27">
        <v>3946.567480999533</v>
      </c>
      <c r="DW144" s="27">
        <v>298.29442126809101</v>
      </c>
      <c r="DX144" s="27">
        <v>1012.7124605230747</v>
      </c>
      <c r="DY144" s="27">
        <v>165.01014438522697</v>
      </c>
      <c r="DZ144" s="27">
        <v>369.36277540804883</v>
      </c>
      <c r="EA144" s="27">
        <v>169.17239292837493</v>
      </c>
      <c r="EB144" s="27">
        <v>352.48761346852524</v>
      </c>
      <c r="EC144" s="27">
        <v>314.59501458172866</v>
      </c>
      <c r="ED144" s="27">
        <v>2998.004239194298</v>
      </c>
      <c r="EE144" s="27">
        <v>842.0429123877874</v>
      </c>
      <c r="EF144" s="27">
        <v>432.98144750422421</v>
      </c>
      <c r="EG144" s="27">
        <v>610.49146936507645</v>
      </c>
      <c r="EH144" s="27">
        <v>2014.8483019946138</v>
      </c>
      <c r="EI144" s="27">
        <v>409.6894357073532</v>
      </c>
      <c r="EJ144" s="27">
        <v>416.73874843678379</v>
      </c>
      <c r="EK144" s="27">
        <v>334.55175315269867</v>
      </c>
      <c r="EL144" s="27">
        <v>385.13430971028612</v>
      </c>
      <c r="EM144" s="27">
        <v>514.00509345098305</v>
      </c>
      <c r="EN144" s="27">
        <v>449.53763436735647</v>
      </c>
      <c r="EO144" s="27">
        <v>2759.6328909802301</v>
      </c>
      <c r="EP144" s="27">
        <v>90.271385562879288</v>
      </c>
      <c r="EQ144" s="27">
        <v>1002.8932643207262</v>
      </c>
      <c r="ER144" s="27">
        <v>6982.2367879960511</v>
      </c>
      <c r="ES144" s="27">
        <v>386.42716424579964</v>
      </c>
      <c r="ET144" s="27">
        <v>354.43260566095171</v>
      </c>
      <c r="EU144" s="27">
        <v>3217.7547680815155</v>
      </c>
      <c r="EV144" s="27">
        <v>788.85205556960886</v>
      </c>
      <c r="EW144" s="27">
        <v>3006.785800751215</v>
      </c>
      <c r="EX144" s="27">
        <v>2358.4796774634128</v>
      </c>
      <c r="EY144" s="27">
        <v>505.26067035115221</v>
      </c>
      <c r="EZ144" s="27">
        <v>934.53813596904695</v>
      </c>
      <c r="FA144" s="27">
        <v>3752.9622625013658</v>
      </c>
      <c r="FB144" s="27">
        <v>698.41963072020246</v>
      </c>
      <c r="FC144" s="27">
        <v>163.99105285876198</v>
      </c>
      <c r="FD144" s="27">
        <v>2593.9595931482409</v>
      </c>
      <c r="FE144" s="27">
        <v>1848.0943052559835</v>
      </c>
      <c r="FF144" s="27">
        <v>280.31956873692423</v>
      </c>
      <c r="FG144" s="27">
        <v>899.52323501083765</v>
      </c>
      <c r="FH144" s="27">
        <v>2270.9741167322427</v>
      </c>
      <c r="FI144" s="27">
        <v>726.29661199793827</v>
      </c>
      <c r="FJ144" s="27">
        <v>706.9574187892257</v>
      </c>
      <c r="FK144" s="27">
        <v>379.45673012273454</v>
      </c>
      <c r="FL144" s="27">
        <v>821.86020277899456</v>
      </c>
      <c r="FM144" s="27">
        <v>510.9838413417682</v>
      </c>
      <c r="FN144" s="27">
        <v>429.31373096036509</v>
      </c>
      <c r="FO144" s="27">
        <v>308.60133425255862</v>
      </c>
      <c r="FP144" s="27">
        <v>781.62610339428443</v>
      </c>
      <c r="FQ144" s="27">
        <v>1376.8589703043749</v>
      </c>
      <c r="FR144" s="27">
        <v>238.45042583649499</v>
      </c>
      <c r="FS144" s="27">
        <v>1068.2154941491156</v>
      </c>
      <c r="FT144" s="27">
        <v>2248.1849138351417</v>
      </c>
      <c r="FU144" s="27">
        <v>2625.8712929797689</v>
      </c>
      <c r="FV144" s="27">
        <v>273.39570890199855</v>
      </c>
      <c r="FW144" s="27">
        <v>1870.0527213139931</v>
      </c>
      <c r="FX144" s="27">
        <v>759.54376283308568</v>
      </c>
      <c r="FY144" s="27">
        <v>1042.8881686538566</v>
      </c>
      <c r="FZ144" s="27">
        <v>3272.6463237152011</v>
      </c>
      <c r="GA144" s="27">
        <v>1306.1489363065004</v>
      </c>
      <c r="GB144" s="27">
        <v>2141.4561740278564</v>
      </c>
      <c r="GC144" s="27">
        <v>725.04948505803804</v>
      </c>
      <c r="GD144" s="27">
        <v>720.81287503559963</v>
      </c>
      <c r="GE144" s="27">
        <v>468.98678654732419</v>
      </c>
      <c r="GF144" s="27">
        <v>426.19750063954064</v>
      </c>
      <c r="GG144" s="27">
        <v>1573.4959600284956</v>
      </c>
      <c r="GH144" s="27">
        <v>676.326809436448</v>
      </c>
      <c r="GI144" s="27">
        <v>395.8703488576345</v>
      </c>
      <c r="GJ144" s="27">
        <v>1348.0448822374181</v>
      </c>
      <c r="GK144" s="27">
        <v>392.49757775429845</v>
      </c>
      <c r="GL144" s="27">
        <v>806.76428348902982</v>
      </c>
      <c r="GM144" s="27">
        <v>510.70692663483794</v>
      </c>
      <c r="GN144" s="27">
        <v>964.58290860732882</v>
      </c>
      <c r="GO144" s="27">
        <v>1726.8821206946075</v>
      </c>
      <c r="GP144" s="27">
        <v>239.65452523745103</v>
      </c>
      <c r="GQ144" s="27">
        <v>1130.1761127798645</v>
      </c>
      <c r="GR144" s="27">
        <v>1969.0029213136786</v>
      </c>
      <c r="GS144" s="27">
        <v>370.24066593070739</v>
      </c>
      <c r="GT144" s="27">
        <v>717.87668539409265</v>
      </c>
      <c r="GU144" s="27">
        <v>696.28988570193974</v>
      </c>
      <c r="GV144" s="27">
        <v>775.63534943808145</v>
      </c>
      <c r="GW144" s="27">
        <v>684.4955950047638</v>
      </c>
      <c r="GX144" s="27">
        <v>839.23257943026158</v>
      </c>
      <c r="GY144" s="27">
        <v>1266.3181555086232</v>
      </c>
      <c r="GZ144" s="27">
        <v>526.98851820975631</v>
      </c>
      <c r="HA144" s="27">
        <v>575.01754562311999</v>
      </c>
      <c r="HB144" s="27">
        <v>4365.8617228808234</v>
      </c>
      <c r="HC144" s="27">
        <v>699.38231062273178</v>
      </c>
      <c r="HD144" s="27">
        <v>815.66918030323586</v>
      </c>
      <c r="HE144" s="27">
        <v>708.23139246152823</v>
      </c>
      <c r="HF144" s="27">
        <v>988.27878014095916</v>
      </c>
      <c r="HG144" s="27">
        <v>644.00866488413158</v>
      </c>
      <c r="HH144" s="27">
        <v>676.484116819767</v>
      </c>
    </row>
    <row r="145" spans="1:216">
      <c r="A145" s="4">
        <v>143</v>
      </c>
      <c r="B145" s="27">
        <v>207.49421809394519</v>
      </c>
      <c r="C145" s="27">
        <v>349.84722848211527</v>
      </c>
      <c r="D145" s="27">
        <v>243.5908979451176</v>
      </c>
      <c r="E145" s="27">
        <v>181.86622978999549</v>
      </c>
      <c r="F145" s="27">
        <v>1149.6586673686361</v>
      </c>
      <c r="G145" s="27">
        <v>1656.6104292907789</v>
      </c>
      <c r="H145" s="27">
        <v>398.83496469720041</v>
      </c>
      <c r="I145" s="27">
        <v>890.92455050965839</v>
      </c>
      <c r="J145" s="27">
        <v>1155.9523742900628</v>
      </c>
      <c r="K145" s="27">
        <v>473.34144217693358</v>
      </c>
      <c r="L145" s="27">
        <v>601.53458728085923</v>
      </c>
      <c r="M145" s="27">
        <v>312.59799046702705</v>
      </c>
      <c r="N145" s="27">
        <v>715.3275145536586</v>
      </c>
      <c r="O145" s="27">
        <v>439.39432531871711</v>
      </c>
      <c r="P145" s="27">
        <v>24.938346519752873</v>
      </c>
      <c r="Q145" s="27">
        <v>1379.3561486745582</v>
      </c>
      <c r="R145" s="27">
        <v>1464.3810126082672</v>
      </c>
      <c r="S145" s="27">
        <v>548.75129741427918</v>
      </c>
      <c r="T145" s="27">
        <v>1032.0942559923014</v>
      </c>
      <c r="U145" s="27">
        <v>880.75788446969182</v>
      </c>
      <c r="V145" s="27">
        <v>846.23735291374419</v>
      </c>
      <c r="W145" s="27">
        <v>298.13565146255911</v>
      </c>
      <c r="X145" s="27">
        <v>758.43501822863141</v>
      </c>
      <c r="Y145" s="27">
        <v>681.3252606570519</v>
      </c>
      <c r="Z145" s="27">
        <v>161.26352730091821</v>
      </c>
      <c r="AA145" s="27">
        <v>292.16881199995544</v>
      </c>
      <c r="AB145" s="27">
        <v>284.52457382480452</v>
      </c>
      <c r="AC145" s="27">
        <v>301.7842273905469</v>
      </c>
      <c r="AD145" s="27">
        <v>370.4644029834742</v>
      </c>
      <c r="AE145" s="27">
        <v>421.92592008056369</v>
      </c>
      <c r="AF145" s="27">
        <v>1366.1730697289954</v>
      </c>
      <c r="AG145" s="27">
        <v>517.74205195044965</v>
      </c>
      <c r="AH145" s="27">
        <v>1153.7356026017092</v>
      </c>
      <c r="AI145" s="27">
        <v>1222.6102475612008</v>
      </c>
      <c r="AJ145" s="27">
        <v>956.29110924748773</v>
      </c>
      <c r="AK145" s="27">
        <v>1283.7167377146159</v>
      </c>
      <c r="AL145" s="27">
        <v>797.1920811009827</v>
      </c>
      <c r="AM145" s="27">
        <v>589.5974615760374</v>
      </c>
      <c r="AN145" s="27">
        <v>220.1040213650241</v>
      </c>
      <c r="AO145" s="27">
        <v>1334.0585846188699</v>
      </c>
      <c r="AP145" s="27">
        <v>682.1302611068337</v>
      </c>
      <c r="AQ145" s="27">
        <v>644.58253069618991</v>
      </c>
      <c r="AR145" s="27">
        <v>597.01671336367838</v>
      </c>
      <c r="AS145" s="27">
        <v>772.37885442648474</v>
      </c>
      <c r="AT145" s="27">
        <v>927.66348630257187</v>
      </c>
      <c r="AU145" s="27">
        <v>632.46849730745657</v>
      </c>
      <c r="AV145" s="27">
        <v>633.63532347997352</v>
      </c>
      <c r="AW145" s="27">
        <v>2759.9676945165056</v>
      </c>
      <c r="AX145" s="27">
        <v>1878.0632562305707</v>
      </c>
      <c r="AY145" s="27">
        <v>1342.4091523801844</v>
      </c>
      <c r="AZ145" s="27">
        <v>1160.2337028448098</v>
      </c>
      <c r="BA145" s="27">
        <v>3499.5318465813698</v>
      </c>
      <c r="BB145" s="27">
        <v>742.13007752795522</v>
      </c>
      <c r="BC145" s="27">
        <v>703.42037957646221</v>
      </c>
      <c r="BD145" s="27">
        <v>655.19018772867355</v>
      </c>
      <c r="BE145" s="27">
        <v>1178.5002561006706</v>
      </c>
      <c r="BF145" s="27">
        <v>819.29471060667288</v>
      </c>
      <c r="BG145" s="27">
        <v>1141.3094145947484</v>
      </c>
      <c r="BH145" s="27">
        <v>2040.0517881580927</v>
      </c>
      <c r="BI145" s="27">
        <v>544.1762829491679</v>
      </c>
      <c r="BJ145" s="27">
        <v>730.39640687037831</v>
      </c>
      <c r="BK145" s="27">
        <v>523.91558722040691</v>
      </c>
      <c r="BL145" s="27">
        <v>1614.6774384040452</v>
      </c>
      <c r="BM145" s="27">
        <v>3008.1808657331353</v>
      </c>
      <c r="BN145" s="27">
        <v>617.91681132234567</v>
      </c>
      <c r="BO145" s="27">
        <v>753.4099497627135</v>
      </c>
      <c r="BP145" s="27">
        <v>828.5448288967425</v>
      </c>
      <c r="BQ145" s="27">
        <v>954.9667341947337</v>
      </c>
      <c r="BR145" s="27">
        <v>1327.9405564414037</v>
      </c>
      <c r="BS145" s="27">
        <v>859.82009003500173</v>
      </c>
      <c r="BT145" s="27">
        <v>1416.1260436941475</v>
      </c>
      <c r="BU145" s="27">
        <v>3575.2345106556568</v>
      </c>
      <c r="BV145" s="27">
        <v>2636.0627450244406</v>
      </c>
      <c r="BW145" s="27">
        <v>1455.6247972970264</v>
      </c>
      <c r="BX145" s="27">
        <v>1217.8638163574078</v>
      </c>
      <c r="BY145" s="27">
        <v>2135.5496527914543</v>
      </c>
      <c r="BZ145" s="27">
        <v>818.74010458270095</v>
      </c>
      <c r="CA145" s="27">
        <v>281.48248950754106</v>
      </c>
      <c r="CB145" s="27">
        <v>1173.4223616124968</v>
      </c>
      <c r="CC145" s="27">
        <v>610.84918711770104</v>
      </c>
      <c r="CD145" s="27">
        <v>765.33021080211995</v>
      </c>
      <c r="CE145" s="27">
        <v>853.50452284243772</v>
      </c>
      <c r="CF145" s="27">
        <v>534.73391907368114</v>
      </c>
      <c r="CG145" s="27">
        <v>1174.2958210944255</v>
      </c>
      <c r="CH145" s="27">
        <v>1633.395233252691</v>
      </c>
      <c r="CI145" s="27">
        <v>1126.8605803292987</v>
      </c>
      <c r="CJ145" s="27">
        <v>1259.4522754545644</v>
      </c>
      <c r="CK145" s="27">
        <v>1323.8571682413858</v>
      </c>
      <c r="CL145" s="27">
        <v>599.41766484635991</v>
      </c>
      <c r="CM145" s="27">
        <v>1545.8312836905488</v>
      </c>
      <c r="CN145" s="27">
        <v>597.69755012027656</v>
      </c>
      <c r="CO145" s="27">
        <v>337.30210056066682</v>
      </c>
      <c r="CP145" s="27">
        <v>1545.3081602894381</v>
      </c>
      <c r="CQ145" s="27">
        <v>442.73613675201824</v>
      </c>
      <c r="CR145" s="27">
        <v>203.609913541548</v>
      </c>
      <c r="CS145" s="27">
        <v>849.92543314502745</v>
      </c>
      <c r="CT145" s="27">
        <v>4694.3176378264207</v>
      </c>
      <c r="CU145" s="27">
        <v>1456.5371345806245</v>
      </c>
      <c r="CV145" s="27">
        <v>1085.0940337143336</v>
      </c>
      <c r="CW145" s="27">
        <v>514.37099648301569</v>
      </c>
      <c r="CX145" s="27">
        <v>4886.2638416030559</v>
      </c>
      <c r="CY145" s="27">
        <v>2747.8151687511177</v>
      </c>
      <c r="CZ145" s="27">
        <v>4119.9961352215396</v>
      </c>
      <c r="DA145" s="27">
        <v>775.07145403605307</v>
      </c>
      <c r="DB145" s="27">
        <v>12673.903282378653</v>
      </c>
      <c r="DC145" s="27">
        <v>863.5609584344038</v>
      </c>
      <c r="DD145" s="27">
        <v>1172.4723037326528</v>
      </c>
      <c r="DE145" s="27">
        <v>1207.8977884902433</v>
      </c>
      <c r="DF145" s="27">
        <v>1677.9788104046595</v>
      </c>
      <c r="DG145" s="27">
        <v>911.51133927093986</v>
      </c>
      <c r="DH145" s="27">
        <v>1077.7853591516059</v>
      </c>
      <c r="DI145" s="27">
        <v>2593.0445510402865</v>
      </c>
      <c r="DJ145" s="27">
        <v>1465.7648538363842</v>
      </c>
      <c r="DK145" s="27">
        <v>1314.5187491928421</v>
      </c>
      <c r="DL145" s="27">
        <v>736.76822393897078</v>
      </c>
      <c r="DM145" s="27">
        <v>2429.9759188013395</v>
      </c>
      <c r="DN145" s="27">
        <v>2083.1494810124709</v>
      </c>
      <c r="DO145" s="27">
        <v>1123.3220054377916</v>
      </c>
      <c r="DP145" s="27">
        <v>2226.2102371453043</v>
      </c>
      <c r="DQ145" s="27">
        <v>2000.6836756299904</v>
      </c>
      <c r="DR145" s="27">
        <v>462.3803729848708</v>
      </c>
      <c r="DS145" s="27">
        <v>4603.6173788114265</v>
      </c>
      <c r="DT145" s="27">
        <v>853.20464605088</v>
      </c>
      <c r="DU145" s="27">
        <v>1690.1422444544239</v>
      </c>
      <c r="DV145" s="27">
        <v>3488.8458890024076</v>
      </c>
      <c r="DW145" s="27">
        <v>263.69833288393596</v>
      </c>
      <c r="DX145" s="27">
        <v>895.25840408095644</v>
      </c>
      <c r="DY145" s="27">
        <v>145.87232237982374</v>
      </c>
      <c r="DZ145" s="27">
        <v>326.52420280078906</v>
      </c>
      <c r="EA145" s="27">
        <v>149.55183471267515</v>
      </c>
      <c r="EB145" s="27">
        <v>311.60621656530577</v>
      </c>
      <c r="EC145" s="27">
        <v>278.10838877285278</v>
      </c>
      <c r="ED145" s="27">
        <v>2650.2966984554787</v>
      </c>
      <c r="EE145" s="27">
        <v>744.38305372741559</v>
      </c>
      <c r="EF145" s="27">
        <v>382.76440233497254</v>
      </c>
      <c r="EG145" s="27">
        <v>539.68687053235215</v>
      </c>
      <c r="EH145" s="27">
        <v>1781.1668618921105</v>
      </c>
      <c r="EI145" s="27">
        <v>362.17379036765152</v>
      </c>
      <c r="EJ145" s="27">
        <v>368.40552613671468</v>
      </c>
      <c r="EK145" s="27">
        <v>295.75055140061318</v>
      </c>
      <c r="EL145" s="27">
        <v>340.4665597675791</v>
      </c>
      <c r="EM145" s="27">
        <v>454.39095260537187</v>
      </c>
      <c r="EN145" s="27">
        <v>397.40040811799429</v>
      </c>
      <c r="EO145" s="27">
        <v>2439.5715804189854</v>
      </c>
      <c r="EP145" s="27">
        <v>79.801740102474625</v>
      </c>
      <c r="EQ145" s="27">
        <v>886.57803500864156</v>
      </c>
      <c r="ER145" s="27">
        <v>6172.4392731457465</v>
      </c>
      <c r="ES145" s="27">
        <v>341.60946946138779</v>
      </c>
      <c r="ET145" s="27">
        <v>313.3256292061281</v>
      </c>
      <c r="EU145" s="27">
        <v>2844.560633635956</v>
      </c>
      <c r="EV145" s="27">
        <v>697.36125490196684</v>
      </c>
      <c r="EW145" s="27">
        <v>2658.0597774055718</v>
      </c>
      <c r="EX145" s="27">
        <v>2084.9439840136679</v>
      </c>
      <c r="EY145" s="27">
        <v>446.66070480638683</v>
      </c>
      <c r="EZ145" s="27">
        <v>826.15071184993838</v>
      </c>
      <c r="FA145" s="27">
        <v>3317.6949397538028</v>
      </c>
      <c r="FB145" s="27">
        <v>617.41715279618859</v>
      </c>
      <c r="FC145" s="27">
        <v>144.97142475176037</v>
      </c>
      <c r="FD145" s="27">
        <v>2293.1130169099642</v>
      </c>
      <c r="FE145" s="27">
        <v>1633.7529385784401</v>
      </c>
      <c r="FF145" s="27">
        <v>247.80819780815034</v>
      </c>
      <c r="FG145" s="27">
        <v>795.19682753147356</v>
      </c>
      <c r="FH145" s="27">
        <v>2007.5872892931022</v>
      </c>
      <c r="FI145" s="27">
        <v>642.06097099944236</v>
      </c>
      <c r="FJ145" s="27">
        <v>624.96473102694051</v>
      </c>
      <c r="FK145" s="27">
        <v>335.44746398399542</v>
      </c>
      <c r="FL145" s="27">
        <v>726.54112810810943</v>
      </c>
      <c r="FM145" s="27">
        <v>451.72010431717672</v>
      </c>
      <c r="FN145" s="27">
        <v>379.5220663435889</v>
      </c>
      <c r="FO145" s="27">
        <v>272.8098535071835</v>
      </c>
      <c r="FP145" s="27">
        <v>690.97336627156039</v>
      </c>
      <c r="FQ145" s="27">
        <v>1217.1713220182676</v>
      </c>
      <c r="FR145" s="27">
        <v>210.7950242624085</v>
      </c>
      <c r="FS145" s="27">
        <v>944.32421421232959</v>
      </c>
      <c r="FT145" s="27">
        <v>1987.4411706155479</v>
      </c>
      <c r="FU145" s="27">
        <v>2321.3236083427269</v>
      </c>
      <c r="FV145" s="27">
        <v>241.68736494835304</v>
      </c>
      <c r="FW145" s="27">
        <v>1653.1646247999024</v>
      </c>
      <c r="FX145" s="27">
        <v>671.45212826982799</v>
      </c>
      <c r="FY145" s="27">
        <v>921.93434355663248</v>
      </c>
      <c r="FZ145" s="27">
        <v>2893.0858847904169</v>
      </c>
      <c r="GA145" s="27">
        <v>1154.6622143918537</v>
      </c>
      <c r="GB145" s="27">
        <v>1893.0907947743249</v>
      </c>
      <c r="GC145" s="27">
        <v>640.95848542982208</v>
      </c>
      <c r="GD145" s="27">
        <v>637.21323603746976</v>
      </c>
      <c r="GE145" s="27">
        <v>414.59385405660953</v>
      </c>
      <c r="GF145" s="27">
        <v>376.76725538537374</v>
      </c>
      <c r="GG145" s="27">
        <v>1391.0024186681233</v>
      </c>
      <c r="GH145" s="27">
        <v>597.8866496226384</v>
      </c>
      <c r="GI145" s="27">
        <v>349.95743664317456</v>
      </c>
      <c r="GJ145" s="27">
        <v>1191.6990823614672</v>
      </c>
      <c r="GK145" s="27">
        <v>346.97583841760974</v>
      </c>
      <c r="GL145" s="27">
        <v>713.19602854777781</v>
      </c>
      <c r="GM145" s="27">
        <v>451.4753060864283</v>
      </c>
      <c r="GN145" s="27">
        <v>852.71090168825674</v>
      </c>
      <c r="GO145" s="27">
        <v>1526.5989031185284</v>
      </c>
      <c r="GP145" s="27">
        <v>211.85947261282968</v>
      </c>
      <c r="GQ145" s="27">
        <v>999.09866077397464</v>
      </c>
      <c r="GR145" s="27">
        <v>1740.6386133093897</v>
      </c>
      <c r="GS145" s="27">
        <v>327.30027587079667</v>
      </c>
      <c r="GT145" s="27">
        <v>634.61758470009318</v>
      </c>
      <c r="GU145" s="27">
        <v>615.53441490120463</v>
      </c>
      <c r="GV145" s="27">
        <v>685.67741797908866</v>
      </c>
      <c r="GW145" s="27">
        <v>605.10802214074943</v>
      </c>
      <c r="GX145" s="27">
        <v>741.89866225741116</v>
      </c>
      <c r="GY145" s="27">
        <v>1119.4509943857449</v>
      </c>
      <c r="GZ145" s="27">
        <v>465.86856405200189</v>
      </c>
      <c r="HA145" s="27">
        <v>508.32720074087939</v>
      </c>
      <c r="HB145" s="27">
        <v>3859.5105232985961</v>
      </c>
      <c r="HC145" s="27">
        <v>618.26818140181479</v>
      </c>
      <c r="HD145" s="27">
        <v>721.06813837278571</v>
      </c>
      <c r="HE145" s="27">
        <v>626.0909496538128</v>
      </c>
      <c r="HF145" s="27">
        <v>873.65853387355457</v>
      </c>
      <c r="HG145" s="27">
        <v>569.31675279346314</v>
      </c>
      <c r="HH145" s="27">
        <v>598.02571254763438</v>
      </c>
    </row>
    <row r="146" spans="1:216">
      <c r="A146" s="4">
        <v>144</v>
      </c>
      <c r="B146" s="27">
        <v>157.64515862912782</v>
      </c>
      <c r="C146" s="27">
        <v>265.79883688640064</v>
      </c>
      <c r="D146" s="27">
        <v>185.06985929498686</v>
      </c>
      <c r="E146" s="27">
        <v>138.17411833395983</v>
      </c>
      <c r="F146" s="27">
        <v>873.46107593524778</v>
      </c>
      <c r="G146" s="27">
        <v>1258.6211621278574</v>
      </c>
      <c r="H146" s="27">
        <v>303.01760624513264</v>
      </c>
      <c r="I146" s="27">
        <v>676.88605196743026</v>
      </c>
      <c r="J146" s="27">
        <v>878.242763035292</v>
      </c>
      <c r="K146" s="27">
        <v>359.62441470989734</v>
      </c>
      <c r="L146" s="27">
        <v>457.02003797456734</v>
      </c>
      <c r="M146" s="27">
        <v>237.49847223217193</v>
      </c>
      <c r="N146" s="27">
        <v>543.47499674682206</v>
      </c>
      <c r="O146" s="27">
        <v>333.83285930524465</v>
      </c>
      <c r="P146" s="27">
        <v>18.947080208637967</v>
      </c>
      <c r="Q146" s="27">
        <v>1047.9753164274259</v>
      </c>
      <c r="R146" s="27">
        <v>1112.573541309918</v>
      </c>
      <c r="S146" s="27">
        <v>416.91757063633617</v>
      </c>
      <c r="T146" s="27">
        <v>784.14070618802384</v>
      </c>
      <c r="U146" s="27">
        <v>669.16185755217077</v>
      </c>
      <c r="V146" s="27">
        <v>642.93464638894091</v>
      </c>
      <c r="W146" s="27">
        <v>226.51061075125435</v>
      </c>
      <c r="X146" s="27">
        <v>576.22621900916954</v>
      </c>
      <c r="Y146" s="27">
        <v>517.64155059820928</v>
      </c>
      <c r="Z146" s="27">
        <v>122.5210734832894</v>
      </c>
      <c r="AA146" s="27">
        <v>221.97726345012225</v>
      </c>
      <c r="AB146" s="27">
        <v>216.16950094574787</v>
      </c>
      <c r="AC146" s="27">
        <v>229.28264139491128</v>
      </c>
      <c r="AD146" s="27">
        <v>281.46287694789089</v>
      </c>
      <c r="AE146" s="27">
        <v>320.56111833789021</v>
      </c>
      <c r="AF146" s="27">
        <v>1037.9593815706166</v>
      </c>
      <c r="AG146" s="27">
        <v>393.35808322015356</v>
      </c>
      <c r="AH146" s="27">
        <v>876.55855550572664</v>
      </c>
      <c r="AI146" s="27">
        <v>928.88654049684556</v>
      </c>
      <c r="AJ146" s="27">
        <v>726.54874433507848</v>
      </c>
      <c r="AK146" s="27">
        <v>975.3126164713716</v>
      </c>
      <c r="AL146" s="27">
        <v>605.67216396434219</v>
      </c>
      <c r="AM146" s="27">
        <v>447.950724657796</v>
      </c>
      <c r="AN146" s="27">
        <v>167.22554335122788</v>
      </c>
      <c r="AO146" s="27">
        <v>1013.56018073512</v>
      </c>
      <c r="AP146" s="27">
        <v>518.25315522395806</v>
      </c>
      <c r="AQ146" s="27">
        <v>489.72600892020091</v>
      </c>
      <c r="AR146" s="27">
        <v>453.58755220757644</v>
      </c>
      <c r="AS146" s="27">
        <v>586.82014441828096</v>
      </c>
      <c r="AT146" s="27">
        <v>704.79871100025662</v>
      </c>
      <c r="AU146" s="27">
        <v>480.52228877441462</v>
      </c>
      <c r="AV146" s="27">
        <v>481.40879298040534</v>
      </c>
      <c r="AW146" s="27">
        <v>2096.9044294830842</v>
      </c>
      <c r="AX146" s="27">
        <v>1426.871469786965</v>
      </c>
      <c r="AY146" s="27">
        <v>1019.90458199829</v>
      </c>
      <c r="AZ146" s="27">
        <v>881.49553183702756</v>
      </c>
      <c r="BA146" s="27">
        <v>2658.793378195357</v>
      </c>
      <c r="BB146" s="27">
        <v>563.8384282224747</v>
      </c>
      <c r="BC146" s="27">
        <v>534.42846909153729</v>
      </c>
      <c r="BD146" s="27">
        <v>497.785249273646</v>
      </c>
      <c r="BE146" s="27">
        <v>895.37367124775471</v>
      </c>
      <c r="BF146" s="27">
        <v>622.46478867722828</v>
      </c>
      <c r="BG146" s="27">
        <v>867.11767374281521</v>
      </c>
      <c r="BH146" s="27">
        <v>1549.9433705194074</v>
      </c>
      <c r="BI146" s="27">
        <v>413.4416719452388</v>
      </c>
      <c r="BJ146" s="27">
        <v>554.92369127651239</v>
      </c>
      <c r="BK146" s="27">
        <v>398.04846908186602</v>
      </c>
      <c r="BL146" s="27">
        <v>1226.7622840306378</v>
      </c>
      <c r="BM146" s="27">
        <v>2285.4860926722149</v>
      </c>
      <c r="BN146" s="27">
        <v>469.46654531073199</v>
      </c>
      <c r="BO146" s="27">
        <v>572.40838869703441</v>
      </c>
      <c r="BP146" s="27">
        <v>629.4926296386376</v>
      </c>
      <c r="BQ146" s="27">
        <v>725.54254128424782</v>
      </c>
      <c r="BR146" s="27">
        <v>1008.9119667685146</v>
      </c>
      <c r="BS146" s="27">
        <v>653.25422429220998</v>
      </c>
      <c r="BT146" s="27">
        <v>1075.9114969455504</v>
      </c>
      <c r="BU146" s="27">
        <v>2716.3089976485949</v>
      </c>
      <c r="BV146" s="27">
        <v>2002.7667923139995</v>
      </c>
      <c r="BW146" s="27">
        <v>1105.9209465320416</v>
      </c>
      <c r="BX146" s="27">
        <v>925.28040676011949</v>
      </c>
      <c r="BY146" s="27">
        <v>1622.4985296807727</v>
      </c>
      <c r="BZ146" s="27">
        <v>622.04342293784111</v>
      </c>
      <c r="CA146" s="27">
        <v>213.85825647270406</v>
      </c>
      <c r="CB146" s="27">
        <v>891.51570600205457</v>
      </c>
      <c r="CC146" s="27">
        <v>464.09686923441927</v>
      </c>
      <c r="CD146" s="27">
        <v>581.46488896831909</v>
      </c>
      <c r="CE146" s="27">
        <v>648.45592870088956</v>
      </c>
      <c r="CF146" s="27">
        <v>406.2677710787043</v>
      </c>
      <c r="CG146" s="27">
        <v>892.17932284810297</v>
      </c>
      <c r="CH146" s="27">
        <v>1240.9832573435724</v>
      </c>
      <c r="CI146" s="27">
        <v>856.14007258020592</v>
      </c>
      <c r="CJ146" s="27">
        <v>956.87752446170214</v>
      </c>
      <c r="CK146" s="27">
        <v>1005.8095845120381</v>
      </c>
      <c r="CL146" s="27">
        <v>455.41169160203799</v>
      </c>
      <c r="CM146" s="27">
        <v>1174.4559446997716</v>
      </c>
      <c r="CN146" s="27">
        <v>454.10482261385766</v>
      </c>
      <c r="CO146" s="27">
        <v>256.26758970579715</v>
      </c>
      <c r="CP146" s="27">
        <v>1174.0584980995325</v>
      </c>
      <c r="CQ146" s="27">
        <v>336.37182351519129</v>
      </c>
      <c r="CR146" s="27">
        <v>154.69403154254434</v>
      </c>
      <c r="CS146" s="27">
        <v>645.73669069860148</v>
      </c>
      <c r="CT146" s="27">
        <v>3566.5400967250057</v>
      </c>
      <c r="CU146" s="27">
        <v>1106.6141010551762</v>
      </c>
      <c r="CV146" s="27">
        <v>824.40765166269443</v>
      </c>
      <c r="CW146" s="27">
        <v>390.79690065423449</v>
      </c>
      <c r="CX146" s="27">
        <v>3712.3725445907398</v>
      </c>
      <c r="CY146" s="27">
        <v>2087.671464489516</v>
      </c>
      <c r="CZ146" s="27">
        <v>3130.1953869111012</v>
      </c>
      <c r="DA146" s="27">
        <v>588.86586548209857</v>
      </c>
      <c r="DB146" s="27">
        <v>9629.0851463446579</v>
      </c>
      <c r="DC146" s="27">
        <v>656.0963747754945</v>
      </c>
      <c r="DD146" s="27">
        <v>890.79389299660954</v>
      </c>
      <c r="DE146" s="27">
        <v>917.7086485759462</v>
      </c>
      <c r="DF146" s="27">
        <v>1274.8559365774288</v>
      </c>
      <c r="DG146" s="27">
        <v>692.52700625400792</v>
      </c>
      <c r="DH146" s="27">
        <v>818.85483591971195</v>
      </c>
      <c r="DI146" s="27">
        <v>1970.0834237032168</v>
      </c>
      <c r="DJ146" s="27">
        <v>1113.6249241962851</v>
      </c>
      <c r="DK146" s="27">
        <v>998.71465644234877</v>
      </c>
      <c r="DL146" s="27">
        <v>559.7647230978389</v>
      </c>
      <c r="DM146" s="27">
        <v>1846.1909093339509</v>
      </c>
      <c r="DN146" s="27">
        <v>1582.6871389433629</v>
      </c>
      <c r="DO146" s="27">
        <v>853.45161598022446</v>
      </c>
      <c r="DP146" s="27">
        <v>1691.378531895587</v>
      </c>
      <c r="DQ146" s="27">
        <v>1520.0331763875779</v>
      </c>
      <c r="DR146" s="27">
        <v>351.29666703865752</v>
      </c>
      <c r="DS146" s="27">
        <v>3497.6299514136408</v>
      </c>
      <c r="DT146" s="27">
        <v>648.22809524698141</v>
      </c>
      <c r="DU146" s="27">
        <v>1284.0971892150415</v>
      </c>
      <c r="DV146" s="27">
        <v>2650.6746484634423</v>
      </c>
      <c r="DW146" s="27">
        <v>200.34662121959968</v>
      </c>
      <c r="DX146" s="27">
        <v>680.17872701157705</v>
      </c>
      <c r="DY146" s="27">
        <v>110.82749973666675</v>
      </c>
      <c r="DZ146" s="27">
        <v>248.07900778938361</v>
      </c>
      <c r="EA146" s="27">
        <v>113.62303452659312</v>
      </c>
      <c r="EB146" s="27">
        <v>236.74496519232616</v>
      </c>
      <c r="EC146" s="27">
        <v>211.29476024405366</v>
      </c>
      <c r="ED146" s="27">
        <v>2013.5811362854524</v>
      </c>
      <c r="EE146" s="27">
        <v>565.55014237824344</v>
      </c>
      <c r="EF146" s="27">
        <v>290.80788601232274</v>
      </c>
      <c r="EG146" s="27">
        <v>410.03080999881064</v>
      </c>
      <c r="EH146" s="27">
        <v>1353.2537680678693</v>
      </c>
      <c r="EI146" s="27">
        <v>275.16402701867372</v>
      </c>
      <c r="EJ146" s="27">
        <v>279.89863110968497</v>
      </c>
      <c r="EK146" s="27">
        <v>224.69851458266822</v>
      </c>
      <c r="EL146" s="27">
        <v>258.67180934252571</v>
      </c>
      <c r="EM146" s="27">
        <v>345.22664998155261</v>
      </c>
      <c r="EN146" s="27">
        <v>301.92769202212992</v>
      </c>
      <c r="EO146" s="27">
        <v>1853.481279213946</v>
      </c>
      <c r="EP146" s="27">
        <v>60.629920645013605</v>
      </c>
      <c r="EQ146" s="27">
        <v>673.58375693513437</v>
      </c>
      <c r="ER146" s="27">
        <v>4689.5531706004385</v>
      </c>
      <c r="ES146" s="27">
        <v>259.54014283940251</v>
      </c>
      <c r="ET146" s="27">
        <v>238.05130076640293</v>
      </c>
      <c r="EU146" s="27">
        <v>2161.1744965186485</v>
      </c>
      <c r="EV146" s="27">
        <v>529.82500746624999</v>
      </c>
      <c r="EW146" s="27">
        <v>2019.479188885568</v>
      </c>
      <c r="EX146" s="27">
        <v>1584.0505249349478</v>
      </c>
      <c r="EY146" s="27">
        <v>339.35354107419153</v>
      </c>
      <c r="EZ146" s="27">
        <v>627.67368275381762</v>
      </c>
      <c r="FA146" s="27">
        <v>2520.6415381836846</v>
      </c>
      <c r="FB146" s="27">
        <v>469.0869263105497</v>
      </c>
      <c r="FC146" s="27">
        <v>110.14303657046733</v>
      </c>
      <c r="FD146" s="27">
        <v>1742.2083787492193</v>
      </c>
      <c r="FE146" s="27">
        <v>1241.2550264238782</v>
      </c>
      <c r="FF146" s="27">
        <v>188.27398185802321</v>
      </c>
      <c r="FG146" s="27">
        <v>604.15625634840956</v>
      </c>
      <c r="FH146" s="27">
        <v>1525.27824432746</v>
      </c>
      <c r="FI146" s="27">
        <v>487.81023660597384</v>
      </c>
      <c r="FJ146" s="27">
        <v>474.82125075767203</v>
      </c>
      <c r="FK146" s="27">
        <v>254.85851681685349</v>
      </c>
      <c r="FL146" s="27">
        <v>551.99461673351857</v>
      </c>
      <c r="FM146" s="27">
        <v>343.19745463367923</v>
      </c>
      <c r="FN146" s="27">
        <v>288.34449895322319</v>
      </c>
      <c r="FO146" s="27">
        <v>207.26916165084239</v>
      </c>
      <c r="FP146" s="27">
        <v>524.97176516535035</v>
      </c>
      <c r="FQ146" s="27">
        <v>924.75427942536112</v>
      </c>
      <c r="FR146" s="27">
        <v>160.15296880722062</v>
      </c>
      <c r="FS146" s="27">
        <v>717.45681356493299</v>
      </c>
      <c r="FT146" s="27">
        <v>1509.9720921664089</v>
      </c>
      <c r="FU146" s="27">
        <v>1763.6415695257731</v>
      </c>
      <c r="FV146" s="27">
        <v>183.62363701473583</v>
      </c>
      <c r="FW146" s="27">
        <v>1256.003188477511</v>
      </c>
      <c r="FX146" s="27">
        <v>510.1403703935369</v>
      </c>
      <c r="FY146" s="27">
        <v>700.44595541367141</v>
      </c>
      <c r="FZ146" s="27">
        <v>2198.0418896731881</v>
      </c>
      <c r="GA146" s="27">
        <v>877.26255518334096</v>
      </c>
      <c r="GB146" s="27">
        <v>1438.2887455033556</v>
      </c>
      <c r="GC146" s="27">
        <v>486.97261561534731</v>
      </c>
      <c r="GD146" s="27">
        <v>484.12713664255148</v>
      </c>
      <c r="GE146" s="27">
        <v>314.99053077143498</v>
      </c>
      <c r="GF146" s="27">
        <v>286.2515123895954</v>
      </c>
      <c r="GG146" s="27">
        <v>1056.8236501180638</v>
      </c>
      <c r="GH146" s="27">
        <v>454.24849226075366</v>
      </c>
      <c r="GI146" s="27">
        <v>265.88256829439848</v>
      </c>
      <c r="GJ146" s="27">
        <v>905.40157023556878</v>
      </c>
      <c r="GK146" s="27">
        <v>263.61727854533825</v>
      </c>
      <c r="GL146" s="27">
        <v>541.85558560081756</v>
      </c>
      <c r="GM146" s="27">
        <v>343.01146749498702</v>
      </c>
      <c r="GN146" s="27">
        <v>647.85296957320122</v>
      </c>
      <c r="GO146" s="27">
        <v>1159.8440113459508</v>
      </c>
      <c r="GP146" s="27">
        <v>160.96169075907127</v>
      </c>
      <c r="GQ146" s="27">
        <v>759.07207589057361</v>
      </c>
      <c r="GR146" s="27">
        <v>1322.4621525931141</v>
      </c>
      <c r="GS146" s="27">
        <v>248.66863463948579</v>
      </c>
      <c r="GT146" s="27">
        <v>482.15507269500881</v>
      </c>
      <c r="GU146" s="27">
        <v>467.65650325183378</v>
      </c>
      <c r="GV146" s="27">
        <v>520.94813204281024</v>
      </c>
      <c r="GW146" s="27">
        <v>459.73497967517505</v>
      </c>
      <c r="GX146" s="27">
        <v>563.66260887979979</v>
      </c>
      <c r="GY146" s="27">
        <v>850.51058872191925</v>
      </c>
      <c r="GZ146" s="27">
        <v>353.9468441817026</v>
      </c>
      <c r="HA146" s="27">
        <v>386.20508529068661</v>
      </c>
      <c r="HB146" s="27">
        <v>2932.2896525276706</v>
      </c>
      <c r="HC146" s="27">
        <v>469.73350114412472</v>
      </c>
      <c r="HD146" s="27">
        <v>547.83647515768894</v>
      </c>
      <c r="HE146" s="27">
        <v>475.67690310170008</v>
      </c>
      <c r="HF146" s="27">
        <v>663.76807713181643</v>
      </c>
      <c r="HG146" s="27">
        <v>432.54231673920748</v>
      </c>
      <c r="HH146" s="27">
        <v>454.35414627401633</v>
      </c>
    </row>
    <row r="147" spans="1:216">
      <c r="A147" s="4">
        <v>145</v>
      </c>
      <c r="B147" s="27">
        <v>97.096545725193081</v>
      </c>
      <c r="C147" s="27">
        <v>163.71038060330901</v>
      </c>
      <c r="D147" s="27">
        <v>113.98792206277447</v>
      </c>
      <c r="E147" s="27">
        <v>85.103974746311536</v>
      </c>
      <c r="F147" s="27">
        <v>537.98070322124647</v>
      </c>
      <c r="G147" s="27">
        <v>775.20786735193178</v>
      </c>
      <c r="H147" s="27">
        <v>186.63410355364269</v>
      </c>
      <c r="I147" s="27">
        <v>416.9065391359087</v>
      </c>
      <c r="J147" s="27">
        <v>540.9258320421402</v>
      </c>
      <c r="K147" s="27">
        <v>221.49927552753627</v>
      </c>
      <c r="L147" s="27">
        <v>281.4870269433568</v>
      </c>
      <c r="M147" s="27">
        <v>146.27966674831822</v>
      </c>
      <c r="N147" s="27">
        <v>334.73622235536789</v>
      </c>
      <c r="O147" s="27">
        <v>205.6137833218213</v>
      </c>
      <c r="P147" s="27">
        <v>11.669854347794731</v>
      </c>
      <c r="Q147" s="27">
        <v>645.46722598538588</v>
      </c>
      <c r="R147" s="27">
        <v>685.25445796010945</v>
      </c>
      <c r="S147" s="27">
        <v>256.7871814964052</v>
      </c>
      <c r="T147" s="27">
        <v>482.96664861424352</v>
      </c>
      <c r="U147" s="27">
        <v>412.14906606947636</v>
      </c>
      <c r="V147" s="27">
        <v>395.9952454884978</v>
      </c>
      <c r="W147" s="27">
        <v>139.51204125330429</v>
      </c>
      <c r="X147" s="27">
        <v>354.90830107700657</v>
      </c>
      <c r="Y147" s="27">
        <v>318.82492887182264</v>
      </c>
      <c r="Z147" s="27">
        <v>75.462977215539297</v>
      </c>
      <c r="AA147" s="27">
        <v>136.71986947118131</v>
      </c>
      <c r="AB147" s="27">
        <v>133.14276198198971</v>
      </c>
      <c r="AC147" s="27">
        <v>141.21938578886773</v>
      </c>
      <c r="AD147" s="27">
        <v>173.35815028616892</v>
      </c>
      <c r="AE147" s="27">
        <v>197.4394745457347</v>
      </c>
      <c r="AF147" s="27">
        <v>639.29822793139135</v>
      </c>
      <c r="AG147" s="27">
        <v>242.27646091951064</v>
      </c>
      <c r="AH147" s="27">
        <v>539.88849772228411</v>
      </c>
      <c r="AI147" s="27">
        <v>572.11826380949083</v>
      </c>
      <c r="AJ147" s="27">
        <v>447.49470259264922</v>
      </c>
      <c r="AK147" s="27">
        <v>600.71293584319926</v>
      </c>
      <c r="AL147" s="27">
        <v>373.04459885883495</v>
      </c>
      <c r="AM147" s="27">
        <v>275.90107046479682</v>
      </c>
      <c r="AN147" s="27">
        <v>102.99728045960219</v>
      </c>
      <c r="AO147" s="27">
        <v>624.27031245220178</v>
      </c>
      <c r="AP147" s="27">
        <v>319.20162738274524</v>
      </c>
      <c r="AQ147" s="27">
        <v>301.63123454874523</v>
      </c>
      <c r="AR147" s="27">
        <v>279.3728959790829</v>
      </c>
      <c r="AS147" s="27">
        <v>361.43329411732572</v>
      </c>
      <c r="AT147" s="27">
        <v>434.09845798492677</v>
      </c>
      <c r="AU147" s="27">
        <v>295.96249443805397</v>
      </c>
      <c r="AV147" s="27">
        <v>296.5085086443961</v>
      </c>
      <c r="AW147" s="27">
        <v>1291.5219128146759</v>
      </c>
      <c r="AX147" s="27">
        <v>878.83631895147164</v>
      </c>
      <c r="AY147" s="27">
        <v>628.17794559936112</v>
      </c>
      <c r="AZ147" s="27">
        <v>542.92927203000693</v>
      </c>
      <c r="BA147" s="27">
        <v>1637.5996260508462</v>
      </c>
      <c r="BB147" s="27">
        <v>347.27843343619844</v>
      </c>
      <c r="BC147" s="27">
        <v>329.16429998379635</v>
      </c>
      <c r="BD147" s="27">
        <v>306.59506855603973</v>
      </c>
      <c r="BE147" s="27">
        <v>551.47707273376614</v>
      </c>
      <c r="BF147" s="27">
        <v>383.38748453613408</v>
      </c>
      <c r="BG147" s="27">
        <v>534.07368542008567</v>
      </c>
      <c r="BH147" s="27">
        <v>954.63856077652463</v>
      </c>
      <c r="BI147" s="27">
        <v>254.64631171561945</v>
      </c>
      <c r="BJ147" s="27">
        <v>341.78768338063816</v>
      </c>
      <c r="BK147" s="27">
        <v>245.16535563249053</v>
      </c>
      <c r="BL147" s="27">
        <v>755.58539977462124</v>
      </c>
      <c r="BM147" s="27">
        <v>1407.6728193315932</v>
      </c>
      <c r="BN147" s="27">
        <v>289.15305918433404</v>
      </c>
      <c r="BO147" s="27">
        <v>352.55682933694914</v>
      </c>
      <c r="BP147" s="27">
        <v>387.71606073341661</v>
      </c>
      <c r="BQ147" s="27">
        <v>446.87496367149623</v>
      </c>
      <c r="BR147" s="27">
        <v>621.40739218320221</v>
      </c>
      <c r="BS147" s="27">
        <v>402.35126286614991</v>
      </c>
      <c r="BT147" s="27">
        <v>662.67363214877912</v>
      </c>
      <c r="BU147" s="27">
        <v>1673.0245513877051</v>
      </c>
      <c r="BV147" s="27">
        <v>1233.540814813733</v>
      </c>
      <c r="BW147" s="27">
        <v>681.15700277240603</v>
      </c>
      <c r="BX147" s="27">
        <v>569.89717987450661</v>
      </c>
      <c r="BY147" s="27">
        <v>999.32661457006827</v>
      </c>
      <c r="BZ147" s="27">
        <v>383.12795764588753</v>
      </c>
      <c r="CA147" s="27">
        <v>131.71922410356396</v>
      </c>
      <c r="CB147" s="27">
        <v>549.10088115171698</v>
      </c>
      <c r="CC147" s="27">
        <v>285.84577716434029</v>
      </c>
      <c r="CD147" s="27">
        <v>358.13489402569593</v>
      </c>
      <c r="CE147" s="27">
        <v>399.39590457074098</v>
      </c>
      <c r="CF147" s="27">
        <v>250.2277745428149</v>
      </c>
      <c r="CG147" s="27">
        <v>549.5096149434595</v>
      </c>
      <c r="CH147" s="27">
        <v>764.34435816917971</v>
      </c>
      <c r="CI147" s="27">
        <v>527.31237944337749</v>
      </c>
      <c r="CJ147" s="27">
        <v>589.35842442127807</v>
      </c>
      <c r="CK147" s="27">
        <v>619.49657802790261</v>
      </c>
      <c r="CL147" s="27">
        <v>280.49641690204476</v>
      </c>
      <c r="CM147" s="27">
        <v>723.36896564672588</v>
      </c>
      <c r="CN147" s="27">
        <v>279.69149231336002</v>
      </c>
      <c r="CO147" s="27">
        <v>157.8399105822995</v>
      </c>
      <c r="CP147" s="27">
        <v>723.12417099315701</v>
      </c>
      <c r="CQ147" s="27">
        <v>207.17757796448257</v>
      </c>
      <c r="CR147" s="27">
        <v>95.278892404310426</v>
      </c>
      <c r="CS147" s="27">
        <v>397.72107599165349</v>
      </c>
      <c r="CT147" s="27">
        <v>2196.697485630295</v>
      </c>
      <c r="CU147" s="27">
        <v>681.58392936143298</v>
      </c>
      <c r="CV147" s="27">
        <v>507.76779916332737</v>
      </c>
      <c r="CW147" s="27">
        <v>240.69898158373624</v>
      </c>
      <c r="CX147" s="27">
        <v>2286.5183660527896</v>
      </c>
      <c r="CY147" s="27">
        <v>1285.8351602656419</v>
      </c>
      <c r="CZ147" s="27">
        <v>1927.9447726588501</v>
      </c>
      <c r="DA147" s="27">
        <v>362.69329125609767</v>
      </c>
      <c r="DB147" s="27">
        <v>5930.7302192728566</v>
      </c>
      <c r="DC147" s="27">
        <v>404.10179549752189</v>
      </c>
      <c r="DD147" s="27">
        <v>548.65630327759959</v>
      </c>
      <c r="DE147" s="27">
        <v>565.23359507975078</v>
      </c>
      <c r="DF147" s="27">
        <v>785.20716281643411</v>
      </c>
      <c r="DG147" s="27">
        <v>426.54008986641452</v>
      </c>
      <c r="DH147" s="27">
        <v>504.34771806232453</v>
      </c>
      <c r="DI147" s="27">
        <v>1213.4105284010943</v>
      </c>
      <c r="DJ147" s="27">
        <v>685.90202397094379</v>
      </c>
      <c r="DK147" s="27">
        <v>615.12668164969398</v>
      </c>
      <c r="DL147" s="27">
        <v>344.76936370424619</v>
      </c>
      <c r="DM147" s="27">
        <v>1137.1028555802311</v>
      </c>
      <c r="DN147" s="27">
        <v>974.80604854233229</v>
      </c>
      <c r="DO147" s="27">
        <v>525.65650969475803</v>
      </c>
      <c r="DP147" s="27">
        <v>1041.7510717672358</v>
      </c>
      <c r="DQ147" s="27">
        <v>936.21632340859583</v>
      </c>
      <c r="DR147" s="27">
        <v>216.37006293655091</v>
      </c>
      <c r="DS147" s="27">
        <v>2154.2544627468865</v>
      </c>
      <c r="DT147" s="27">
        <v>399.25557776611544</v>
      </c>
      <c r="DU147" s="27">
        <v>790.89901987749988</v>
      </c>
      <c r="DV147" s="27">
        <v>1632.5991514438217</v>
      </c>
      <c r="DW147" s="27">
        <v>123.39716003522425</v>
      </c>
      <c r="DX147" s="27">
        <v>418.93455811068952</v>
      </c>
      <c r="DY147" s="27">
        <v>68.260690587435533</v>
      </c>
      <c r="DZ147" s="27">
        <v>152.79641273317094</v>
      </c>
      <c r="EA147" s="27">
        <v>69.98251175794816</v>
      </c>
      <c r="EB147" s="27">
        <v>145.81556793688083</v>
      </c>
      <c r="EC147" s="27">
        <v>130.14031974046148</v>
      </c>
      <c r="ED147" s="27">
        <v>1240.2015676909111</v>
      </c>
      <c r="EE147" s="27">
        <v>348.33270959183392</v>
      </c>
      <c r="EF147" s="27">
        <v>179.11391283426977</v>
      </c>
      <c r="EG147" s="27">
        <v>252.54549925919116</v>
      </c>
      <c r="EH147" s="27">
        <v>833.49382570073954</v>
      </c>
      <c r="EI147" s="27">
        <v>169.47857304138216</v>
      </c>
      <c r="EJ147" s="27">
        <v>172.39470257311785</v>
      </c>
      <c r="EK147" s="27">
        <v>138.39593797413224</v>
      </c>
      <c r="EL147" s="27">
        <v>159.32071356997773</v>
      </c>
      <c r="EM147" s="27">
        <v>212.6314280563993</v>
      </c>
      <c r="EN147" s="27">
        <v>185.96280538558869</v>
      </c>
      <c r="EO147" s="27">
        <v>1141.5931281554381</v>
      </c>
      <c r="EP147" s="27">
        <v>37.343080583101838</v>
      </c>
      <c r="EQ147" s="27">
        <v>414.87259503391613</v>
      </c>
      <c r="ER147" s="27">
        <v>2888.3818432455014</v>
      </c>
      <c r="ES147" s="27">
        <v>159.85553610317436</v>
      </c>
      <c r="ET147" s="27">
        <v>146.62016398603191</v>
      </c>
      <c r="EU147" s="27">
        <v>1331.1070263503282</v>
      </c>
      <c r="EV147" s="27">
        <v>326.32894350294532</v>
      </c>
      <c r="EW147" s="27">
        <v>1243.834286506742</v>
      </c>
      <c r="EX147" s="27">
        <v>975.64578299040659</v>
      </c>
      <c r="EY147" s="27">
        <v>209.01407251861082</v>
      </c>
      <c r="EZ147" s="27">
        <v>386.59573797241688</v>
      </c>
      <c r="FA147" s="27">
        <v>1552.5093729320017</v>
      </c>
      <c r="FB147" s="27">
        <v>288.91924487674675</v>
      </c>
      <c r="FC147" s="27">
        <v>67.839117164616752</v>
      </c>
      <c r="FD147" s="27">
        <v>1073.0581070872306</v>
      </c>
      <c r="FE147" s="27">
        <v>764.5117457322491</v>
      </c>
      <c r="FF147" s="27">
        <v>115.96139993964914</v>
      </c>
      <c r="FG147" s="27">
        <v>372.1109235438077</v>
      </c>
      <c r="FH147" s="27">
        <v>939.4468569910108</v>
      </c>
      <c r="FI147" s="27">
        <v>300.4512752291887</v>
      </c>
      <c r="FJ147" s="27">
        <v>292.45112051901106</v>
      </c>
      <c r="FK147" s="27">
        <v>156.97203673586367</v>
      </c>
      <c r="FL147" s="27">
        <v>339.98361262597967</v>
      </c>
      <c r="FM147" s="27">
        <v>211.38160940929666</v>
      </c>
      <c r="FN147" s="27">
        <v>177.59666754552984</v>
      </c>
      <c r="FO147" s="27">
        <v>127.66087970388816</v>
      </c>
      <c r="FP147" s="27">
        <v>323.33974252092622</v>
      </c>
      <c r="FQ147" s="27">
        <v>569.57312839547069</v>
      </c>
      <c r="FR147" s="27">
        <v>98.641152028011064</v>
      </c>
      <c r="FS147" s="27">
        <v>441.89481560956364</v>
      </c>
      <c r="FT147" s="27">
        <v>930.01951703267673</v>
      </c>
      <c r="FU147" s="27">
        <v>1086.2592025497836</v>
      </c>
      <c r="FV147" s="27">
        <v>113.09716722460311</v>
      </c>
      <c r="FW147" s="27">
        <v>773.59540934523693</v>
      </c>
      <c r="FX147" s="27">
        <v>314.20481434962943</v>
      </c>
      <c r="FY147" s="27">
        <v>431.41751595334978</v>
      </c>
      <c r="FZ147" s="27">
        <v>1353.8143302493329</v>
      </c>
      <c r="GA147" s="27">
        <v>540.32210404094565</v>
      </c>
      <c r="GB147" s="27">
        <v>885.86842855314774</v>
      </c>
      <c r="GC147" s="27">
        <v>299.9353690921148</v>
      </c>
      <c r="GD147" s="27">
        <v>298.18278638298051</v>
      </c>
      <c r="GE147" s="27">
        <v>194.00844745257169</v>
      </c>
      <c r="GF147" s="27">
        <v>176.3075587181817</v>
      </c>
      <c r="GG147" s="27">
        <v>650.91707705760302</v>
      </c>
      <c r="GH147" s="27">
        <v>279.77998108498144</v>
      </c>
      <c r="GI147" s="27">
        <v>163.76195231382644</v>
      </c>
      <c r="GJ147" s="27">
        <v>557.6534397155682</v>
      </c>
      <c r="GK147" s="27">
        <v>162.36671879309463</v>
      </c>
      <c r="GL147" s="27">
        <v>333.73879731705233</v>
      </c>
      <c r="GM147" s="27">
        <v>211.26705651802263</v>
      </c>
      <c r="GN147" s="27">
        <v>399.0245309807043</v>
      </c>
      <c r="GO147" s="27">
        <v>714.3692077895214</v>
      </c>
      <c r="GP147" s="27">
        <v>99.139258716853746</v>
      </c>
      <c r="GQ147" s="27">
        <v>467.52641924652346</v>
      </c>
      <c r="GR147" s="27">
        <v>814.52870475509235</v>
      </c>
      <c r="GS147" s="27">
        <v>153.15957472881732</v>
      </c>
      <c r="GT147" s="27">
        <v>296.96815601360743</v>
      </c>
      <c r="GU147" s="27">
        <v>288.03822106900822</v>
      </c>
      <c r="GV147" s="27">
        <v>320.86151305380241</v>
      </c>
      <c r="GW147" s="27">
        <v>283.1592093514094</v>
      </c>
      <c r="GX147" s="27">
        <v>347.17014307705358</v>
      </c>
      <c r="GY147" s="27">
        <v>523.84507704342684</v>
      </c>
      <c r="GZ147" s="27">
        <v>218.00235566527917</v>
      </c>
      <c r="HA147" s="27">
        <v>237.87079824918004</v>
      </c>
      <c r="HB147" s="27">
        <v>1806.0509996122214</v>
      </c>
      <c r="HC147" s="27">
        <v>289.31748218031447</v>
      </c>
      <c r="HD147" s="27">
        <v>337.42253693446929</v>
      </c>
      <c r="HE147" s="27">
        <v>292.97813249749015</v>
      </c>
      <c r="HF147" s="27">
        <v>408.82693774171298</v>
      </c>
      <c r="HG147" s="27">
        <v>266.41074930917318</v>
      </c>
      <c r="HH147" s="27">
        <v>279.84505533032473</v>
      </c>
    </row>
    <row r="148" spans="1:216">
      <c r="A148" s="4">
        <v>146</v>
      </c>
      <c r="B148" s="27">
        <v>56.868952799891183</v>
      </c>
      <c r="C148" s="27">
        <v>95.884336953978575</v>
      </c>
      <c r="D148" s="27">
        <v>66.762145976771365</v>
      </c>
      <c r="E148" s="27">
        <v>49.844964996271472</v>
      </c>
      <c r="F148" s="27">
        <v>315.09256060798441</v>
      </c>
      <c r="G148" s="27">
        <v>454.03530361742582</v>
      </c>
      <c r="H148" s="27">
        <v>109.31064484911164</v>
      </c>
      <c r="I148" s="27">
        <v>244.18003873369855</v>
      </c>
      <c r="J148" s="27">
        <v>316.81750757344116</v>
      </c>
      <c r="K148" s="27">
        <v>129.73099867874319</v>
      </c>
      <c r="L148" s="27">
        <v>164.86551946275864</v>
      </c>
      <c r="M148" s="27">
        <v>85.675256537323932</v>
      </c>
      <c r="N148" s="27">
        <v>196.05330228140247</v>
      </c>
      <c r="O148" s="27">
        <v>120.42694671991593</v>
      </c>
      <c r="P148" s="27">
        <v>6.8349743147881048</v>
      </c>
      <c r="Q148" s="27">
        <v>378.04687009494137</v>
      </c>
      <c r="R148" s="27">
        <v>401.35004942340845</v>
      </c>
      <c r="S148" s="27">
        <v>150.39894565834328</v>
      </c>
      <c r="T148" s="27">
        <v>282.87110873851248</v>
      </c>
      <c r="U148" s="27">
        <v>241.39361096491444</v>
      </c>
      <c r="V148" s="27">
        <v>231.93240044196145</v>
      </c>
      <c r="W148" s="27">
        <v>81.711492718860626</v>
      </c>
      <c r="X148" s="27">
        <v>207.86798615227173</v>
      </c>
      <c r="Y148" s="27">
        <v>186.734138645428</v>
      </c>
      <c r="Z148" s="27">
        <v>44.198281796303661</v>
      </c>
      <c r="AA148" s="27">
        <v>80.07613191275999</v>
      </c>
      <c r="AB148" s="27">
        <v>77.981038256815509</v>
      </c>
      <c r="AC148" s="27">
        <v>82.711475726298517</v>
      </c>
      <c r="AD148" s="27">
        <v>101.53498656896713</v>
      </c>
      <c r="AE148" s="27">
        <v>115.63929566099273</v>
      </c>
      <c r="AF148" s="27">
        <v>374.43371932284128</v>
      </c>
      <c r="AG148" s="27">
        <v>141.90009044761962</v>
      </c>
      <c r="AH148" s="27">
        <v>316.20994614030258</v>
      </c>
      <c r="AI148" s="27">
        <v>335.08675615115891</v>
      </c>
      <c r="AJ148" s="27">
        <v>262.09537043643479</v>
      </c>
      <c r="AK148" s="27">
        <v>351.83451007039446</v>
      </c>
      <c r="AL148" s="27">
        <v>218.49032348483414</v>
      </c>
      <c r="AM148" s="27">
        <v>161.59385317485021</v>
      </c>
      <c r="AN148" s="27">
        <v>60.324983110645299</v>
      </c>
      <c r="AO148" s="27">
        <v>365.63194568935307</v>
      </c>
      <c r="AP148" s="27">
        <v>186.95476904661734</v>
      </c>
      <c r="AQ148" s="27">
        <v>176.66387936264957</v>
      </c>
      <c r="AR148" s="27">
        <v>163.6272837137717</v>
      </c>
      <c r="AS148" s="27">
        <v>211.68964137654456</v>
      </c>
      <c r="AT148" s="27">
        <v>254.24925813035409</v>
      </c>
      <c r="AU148" s="27">
        <v>173.3437271226085</v>
      </c>
      <c r="AV148" s="27">
        <v>173.66352486511957</v>
      </c>
      <c r="AW148" s="27">
        <v>756.4378130171317</v>
      </c>
      <c r="AX148" s="27">
        <v>514.72996045330706</v>
      </c>
      <c r="AY148" s="27">
        <v>367.92062654144058</v>
      </c>
      <c r="AZ148" s="27">
        <v>317.99091218074688</v>
      </c>
      <c r="BA148" s="27">
        <v>959.1337688014321</v>
      </c>
      <c r="BB148" s="27">
        <v>203.3992114961415</v>
      </c>
      <c r="BC148" s="27">
        <v>192.78985569855101</v>
      </c>
      <c r="BD148" s="27">
        <v>179.57117168452342</v>
      </c>
      <c r="BE148" s="27">
        <v>322.99731556136504</v>
      </c>
      <c r="BF148" s="27">
        <v>224.54809900098599</v>
      </c>
      <c r="BG148" s="27">
        <v>312.80424016091729</v>
      </c>
      <c r="BH148" s="27">
        <v>559.12694780521008</v>
      </c>
      <c r="BI148" s="27">
        <v>149.14504912057356</v>
      </c>
      <c r="BJ148" s="27">
        <v>200.18330712576966</v>
      </c>
      <c r="BK148" s="27">
        <v>143.59210138219277</v>
      </c>
      <c r="BL148" s="27">
        <v>442.54252419734468</v>
      </c>
      <c r="BM148" s="27">
        <v>824.4668079833375</v>
      </c>
      <c r="BN148" s="27">
        <v>169.35547554120092</v>
      </c>
      <c r="BO148" s="27">
        <v>206.49074111850834</v>
      </c>
      <c r="BP148" s="27">
        <v>227.08332405575456</v>
      </c>
      <c r="BQ148" s="27">
        <v>261.73239250357346</v>
      </c>
      <c r="BR148" s="27">
        <v>363.95514785446017</v>
      </c>
      <c r="BS148" s="27">
        <v>235.65508748036552</v>
      </c>
      <c r="BT148" s="27">
        <v>388.12457463791435</v>
      </c>
      <c r="BU148" s="27">
        <v>979.88196732770359</v>
      </c>
      <c r="BV148" s="27">
        <v>722.4785789282721</v>
      </c>
      <c r="BW148" s="27">
        <v>398.95019076799679</v>
      </c>
      <c r="BX148" s="27">
        <v>333.78587859140822</v>
      </c>
      <c r="BY148" s="27">
        <v>585.30051353737019</v>
      </c>
      <c r="BZ148" s="27">
        <v>224.39609542185246</v>
      </c>
      <c r="CA148" s="27">
        <v>77.147279364442824</v>
      </c>
      <c r="CB148" s="27">
        <v>321.60559224192269</v>
      </c>
      <c r="CC148" s="27">
        <v>167.41841728968217</v>
      </c>
      <c r="CD148" s="27">
        <v>209.75778522527693</v>
      </c>
      <c r="CE148" s="27">
        <v>233.92414916373326</v>
      </c>
      <c r="CF148" s="27">
        <v>146.55713438016701</v>
      </c>
      <c r="CG148" s="27">
        <v>321.8449855440914</v>
      </c>
      <c r="CH148" s="27">
        <v>447.67260156308475</v>
      </c>
      <c r="CI148" s="27">
        <v>308.84417765217171</v>
      </c>
      <c r="CJ148" s="27">
        <v>345.18423050281228</v>
      </c>
      <c r="CK148" s="27">
        <v>362.8359937260048</v>
      </c>
      <c r="CL148" s="27">
        <v>164.28532420182819</v>
      </c>
      <c r="CM148" s="27">
        <v>423.67352264722348</v>
      </c>
      <c r="CN148" s="27">
        <v>163.81388396572609</v>
      </c>
      <c r="CO148" s="27">
        <v>92.446032531874451</v>
      </c>
      <c r="CP148" s="27">
        <v>423.53014766415373</v>
      </c>
      <c r="CQ148" s="27">
        <v>121.34285328546898</v>
      </c>
      <c r="CR148" s="27">
        <v>55.804362498147611</v>
      </c>
      <c r="CS148" s="27">
        <v>232.94321058656075</v>
      </c>
      <c r="CT148" s="27">
        <v>1286.5945404434258</v>
      </c>
      <c r="CU148" s="27">
        <v>399.20023949896927</v>
      </c>
      <c r="CV148" s="27">
        <v>297.39701642580206</v>
      </c>
      <c r="CW148" s="27">
        <v>140.9761688269385</v>
      </c>
      <c r="CX148" s="27">
        <v>1339.2021730944211</v>
      </c>
      <c r="CY148" s="27">
        <v>753.10711098360116</v>
      </c>
      <c r="CZ148" s="27">
        <v>1129.1874438812849</v>
      </c>
      <c r="DA148" s="27">
        <v>212.42761528980427</v>
      </c>
      <c r="DB148" s="27">
        <v>3473.5985136205077</v>
      </c>
      <c r="DC148" s="27">
        <v>236.68036553577565</v>
      </c>
      <c r="DD148" s="27">
        <v>321.34520524308329</v>
      </c>
      <c r="DE148" s="27">
        <v>331.05444070563749</v>
      </c>
      <c r="DF148" s="27">
        <v>459.8918400941443</v>
      </c>
      <c r="DG148" s="27">
        <v>249.82236038063994</v>
      </c>
      <c r="DH148" s="27">
        <v>295.39389232646283</v>
      </c>
      <c r="DI148" s="27">
        <v>710.68837260014311</v>
      </c>
      <c r="DJ148" s="27">
        <v>401.72932554111071</v>
      </c>
      <c r="DK148" s="27">
        <v>360.2765676515067</v>
      </c>
      <c r="DL148" s="27">
        <v>201.92966212039056</v>
      </c>
      <c r="DM148" s="27">
        <v>665.99535688564833</v>
      </c>
      <c r="DN148" s="27">
        <v>570.93894277660809</v>
      </c>
      <c r="DO148" s="27">
        <v>307.87434316554095</v>
      </c>
      <c r="DP148" s="27">
        <v>610.14830226030858</v>
      </c>
      <c r="DQ148" s="27">
        <v>548.3371371119415</v>
      </c>
      <c r="DR148" s="27">
        <v>126.72684496185489</v>
      </c>
      <c r="DS148" s="27">
        <v>1261.7358778925191</v>
      </c>
      <c r="DT148" s="27">
        <v>233.84196046825281</v>
      </c>
      <c r="DU148" s="27">
        <v>463.22553181439963</v>
      </c>
      <c r="DV148" s="27">
        <v>956.20501626672524</v>
      </c>
      <c r="DW148" s="27">
        <v>72.2730887826322</v>
      </c>
      <c r="DX148" s="27">
        <v>245.36783912858087</v>
      </c>
      <c r="DY148" s="27">
        <v>39.979939163763987</v>
      </c>
      <c r="DZ148" s="27">
        <v>89.49208150317142</v>
      </c>
      <c r="EA148" s="27">
        <v>40.988401062633883</v>
      </c>
      <c r="EB148" s="27">
        <v>85.403436224819544</v>
      </c>
      <c r="EC148" s="27">
        <v>76.222523112506266</v>
      </c>
      <c r="ED148" s="27">
        <v>726.37974799824133</v>
      </c>
      <c r="EE148" s="27">
        <v>204.01669567629529</v>
      </c>
      <c r="EF148" s="27">
        <v>104.90610740782515</v>
      </c>
      <c r="EG148" s="27">
        <v>147.91461395386665</v>
      </c>
      <c r="EH148" s="27">
        <v>488.17309286088738</v>
      </c>
      <c r="EI148" s="27">
        <v>99.262737916149547</v>
      </c>
      <c r="EJ148" s="27">
        <v>100.97070014549607</v>
      </c>
      <c r="EK148" s="27">
        <v>81.057796707030519</v>
      </c>
      <c r="EL148" s="27">
        <v>93.313331307368998</v>
      </c>
      <c r="EM148" s="27">
        <v>124.53714553488338</v>
      </c>
      <c r="EN148" s="27">
        <v>108.91746892767603</v>
      </c>
      <c r="EO148" s="27">
        <v>668.62528668624918</v>
      </c>
      <c r="EP148" s="27">
        <v>21.871652294340443</v>
      </c>
      <c r="EQ148" s="27">
        <v>242.98876802195559</v>
      </c>
      <c r="ER148" s="27">
        <v>1691.7105493792217</v>
      </c>
      <c r="ES148" s="27">
        <v>93.62657414386247</v>
      </c>
      <c r="ET148" s="27">
        <v>85.874684036988398</v>
      </c>
      <c r="EU148" s="27">
        <v>779.62261260422179</v>
      </c>
      <c r="EV148" s="27">
        <v>191.12920183413095</v>
      </c>
      <c r="EW148" s="27">
        <v>728.50741292524583</v>
      </c>
      <c r="EX148" s="27">
        <v>571.4307709702407</v>
      </c>
      <c r="EY148" s="27">
        <v>122.41847880165949</v>
      </c>
      <c r="EZ148" s="27">
        <v>226.42715671488691</v>
      </c>
      <c r="FA148" s="27">
        <v>909.29684049255184</v>
      </c>
      <c r="FB148" s="27">
        <v>169.2185316909042</v>
      </c>
      <c r="FC148" s="27">
        <v>39.733025755002529</v>
      </c>
      <c r="FD148" s="27">
        <v>628.48467355570222</v>
      </c>
      <c r="FE148" s="27">
        <v>447.77063960709944</v>
      </c>
      <c r="FF148" s="27">
        <v>67.918001928117491</v>
      </c>
      <c r="FG148" s="27">
        <v>217.94347460340236</v>
      </c>
      <c r="FH148" s="27">
        <v>550.22924419406968</v>
      </c>
      <c r="FI148" s="27">
        <v>175.97278319286852</v>
      </c>
      <c r="FJ148" s="27">
        <v>171.2871332842449</v>
      </c>
      <c r="FK148" s="27">
        <v>91.937723235796028</v>
      </c>
      <c r="FL148" s="27">
        <v>199.12667206395491</v>
      </c>
      <c r="FM148" s="27">
        <v>123.8051331124058</v>
      </c>
      <c r="FN148" s="27">
        <v>104.01746456201872</v>
      </c>
      <c r="FO148" s="27">
        <v>74.770327698581625</v>
      </c>
      <c r="FP148" s="27">
        <v>189.37844202814412</v>
      </c>
      <c r="FQ148" s="27">
        <v>333.59608328892455</v>
      </c>
      <c r="FR148" s="27">
        <v>57.773620852429111</v>
      </c>
      <c r="FS148" s="27">
        <v>258.81554512290472</v>
      </c>
      <c r="FT148" s="27">
        <v>544.70769914718005</v>
      </c>
      <c r="FU148" s="27">
        <v>636.2164880003844</v>
      </c>
      <c r="FV148" s="27">
        <v>66.240435400252906</v>
      </c>
      <c r="FW148" s="27">
        <v>453.0908951671596</v>
      </c>
      <c r="FX148" s="27">
        <v>184.02816107711865</v>
      </c>
      <c r="FY148" s="27">
        <v>252.67904402320653</v>
      </c>
      <c r="FZ148" s="27">
        <v>792.92216496214087</v>
      </c>
      <c r="GA148" s="27">
        <v>316.46390715493527</v>
      </c>
      <c r="GB148" s="27">
        <v>518.84863126733603</v>
      </c>
      <c r="GC148" s="27">
        <v>175.67061959333671</v>
      </c>
      <c r="GD148" s="27">
        <v>174.64414081781214</v>
      </c>
      <c r="GE148" s="27">
        <v>113.62976054973893</v>
      </c>
      <c r="GF148" s="27">
        <v>103.26244008088146</v>
      </c>
      <c r="GG148" s="27">
        <v>381.23882013886487</v>
      </c>
      <c r="GH148" s="27">
        <v>163.86571138903014</v>
      </c>
      <c r="GI148" s="27">
        <v>95.914542242429576</v>
      </c>
      <c r="GJ148" s="27">
        <v>326.61478227698865</v>
      </c>
      <c r="GK148" s="27">
        <v>95.097361068344455</v>
      </c>
      <c r="GL148" s="27">
        <v>195.46911551140207</v>
      </c>
      <c r="GM148" s="27">
        <v>123.73804006683658</v>
      </c>
      <c r="GN148" s="27">
        <v>233.70663754161339</v>
      </c>
      <c r="GO148" s="27">
        <v>418.40241026140956</v>
      </c>
      <c r="GP148" s="27">
        <v>58.065359405696249</v>
      </c>
      <c r="GQ148" s="27">
        <v>273.82784495838263</v>
      </c>
      <c r="GR148" s="27">
        <v>477.06531801836388</v>
      </c>
      <c r="GS148" s="27">
        <v>89.704783636237835</v>
      </c>
      <c r="GT148" s="27">
        <v>173.93273799056126</v>
      </c>
      <c r="GU148" s="27">
        <v>168.70252052939833</v>
      </c>
      <c r="GV148" s="27">
        <v>187.92695563858661</v>
      </c>
      <c r="GW148" s="27">
        <v>165.84490819101984</v>
      </c>
      <c r="GX148" s="27">
        <v>203.33578638377628</v>
      </c>
      <c r="GY148" s="27">
        <v>306.81339627830272</v>
      </c>
      <c r="GZ148" s="27">
        <v>127.6828705078962</v>
      </c>
      <c r="HA148" s="27">
        <v>139.31971623780601</v>
      </c>
      <c r="HB148" s="27">
        <v>1057.7948812085763</v>
      </c>
      <c r="HC148" s="27">
        <v>169.45177725335549</v>
      </c>
      <c r="HD148" s="27">
        <v>197.62666306229931</v>
      </c>
      <c r="HE148" s="27">
        <v>171.59580151858074</v>
      </c>
      <c r="HF148" s="27">
        <v>239.44785730647362</v>
      </c>
      <c r="HG148" s="27">
        <v>156.03542036115914</v>
      </c>
      <c r="HH148" s="27">
        <v>163.90382504342716</v>
      </c>
    </row>
    <row r="149" spans="1:216">
      <c r="A149" s="4">
        <v>147</v>
      </c>
      <c r="B149" s="27">
        <v>31.005359539361852</v>
      </c>
      <c r="C149" s="27">
        <v>52.276825844015086</v>
      </c>
      <c r="D149" s="27">
        <v>36.399199171346751</v>
      </c>
      <c r="E149" s="27">
        <v>27.175831184625938</v>
      </c>
      <c r="F149" s="27">
        <v>171.790716178748</v>
      </c>
      <c r="G149" s="27">
        <v>247.54329276568893</v>
      </c>
      <c r="H149" s="27">
        <v>59.596944873454468</v>
      </c>
      <c r="I149" s="27">
        <v>133.1287024031171</v>
      </c>
      <c r="J149" s="27">
        <v>172.73116959343474</v>
      </c>
      <c r="K149" s="27">
        <v>70.730267736574305</v>
      </c>
      <c r="L149" s="27">
        <v>89.885859593255461</v>
      </c>
      <c r="M149" s="27">
        <v>46.710762231089888</v>
      </c>
      <c r="N149" s="27">
        <v>106.88966170176614</v>
      </c>
      <c r="O149" s="27">
        <v>65.657632107579644</v>
      </c>
      <c r="P149" s="27">
        <v>3.7264768496442948</v>
      </c>
      <c r="Q149" s="27">
        <v>206.11385567920129</v>
      </c>
      <c r="R149" s="27">
        <v>218.81891560938396</v>
      </c>
      <c r="S149" s="27">
        <v>81.998580154737809</v>
      </c>
      <c r="T149" s="27">
        <v>154.22335031553956</v>
      </c>
      <c r="U149" s="27">
        <v>131.60952206748451</v>
      </c>
      <c r="V149" s="27">
        <v>126.45120246603209</v>
      </c>
      <c r="W149" s="27">
        <v>44.549689866120936</v>
      </c>
      <c r="X149" s="27">
        <v>113.3311117940369</v>
      </c>
      <c r="Y149" s="27">
        <v>101.80878707837958</v>
      </c>
      <c r="Z149" s="27">
        <v>24.097219144134641</v>
      </c>
      <c r="AA149" s="27">
        <v>43.658079465835385</v>
      </c>
      <c r="AB149" s="27">
        <v>42.515819429858098</v>
      </c>
      <c r="AC149" s="27">
        <v>45.094887749190157</v>
      </c>
      <c r="AD149" s="27">
        <v>55.357600402325794</v>
      </c>
      <c r="AE149" s="27">
        <v>63.04737053034863</v>
      </c>
      <c r="AF149" s="27">
        <v>204.14394005312877</v>
      </c>
      <c r="AG149" s="27">
        <v>77.364943547981611</v>
      </c>
      <c r="AH149" s="27">
        <v>172.39992275752067</v>
      </c>
      <c r="AI149" s="27">
        <v>182.69169449810994</v>
      </c>
      <c r="AJ149" s="27">
        <v>142.89626929791896</v>
      </c>
      <c r="AK149" s="27">
        <v>191.82268964004348</v>
      </c>
      <c r="AL149" s="27">
        <v>119.12248603128351</v>
      </c>
      <c r="AM149" s="27">
        <v>88.102123748736716</v>
      </c>
      <c r="AN149" s="27">
        <v>32.889611966884466</v>
      </c>
      <c r="AO149" s="27">
        <v>199.34515015716116</v>
      </c>
      <c r="AP149" s="27">
        <v>101.92907635007164</v>
      </c>
      <c r="AQ149" s="27">
        <v>96.318409739872678</v>
      </c>
      <c r="AR149" s="27">
        <v>89.210764612573755</v>
      </c>
      <c r="AS149" s="27">
        <v>115.41470553772699</v>
      </c>
      <c r="AT149" s="27">
        <v>138.6185127882772</v>
      </c>
      <c r="AU149" s="27">
        <v>94.508239007696162</v>
      </c>
      <c r="AV149" s="27">
        <v>94.68259502267891</v>
      </c>
      <c r="AW149" s="27">
        <v>412.41530232309145</v>
      </c>
      <c r="AX149" s="27">
        <v>280.6344534898281</v>
      </c>
      <c r="AY149" s="27">
        <v>200.592955316147</v>
      </c>
      <c r="AZ149" s="27">
        <v>173.37091817228895</v>
      </c>
      <c r="BA149" s="27">
        <v>522.92658619323959</v>
      </c>
      <c r="BB149" s="27">
        <v>110.89470391078903</v>
      </c>
      <c r="BC149" s="27">
        <v>105.1104072991951</v>
      </c>
      <c r="BD149" s="27">
        <v>97.903486293733494</v>
      </c>
      <c r="BE149" s="27">
        <v>176.10044507884805</v>
      </c>
      <c r="BF149" s="27">
        <v>122.42522854085529</v>
      </c>
      <c r="BG149" s="27">
        <v>170.54310751515527</v>
      </c>
      <c r="BH149" s="27">
        <v>304.84000832313058</v>
      </c>
      <c r="BI149" s="27">
        <v>81.314946800075703</v>
      </c>
      <c r="BJ149" s="27">
        <v>109.14136986227153</v>
      </c>
      <c r="BK149" s="27">
        <v>78.287440003219189</v>
      </c>
      <c r="BL149" s="27">
        <v>241.27734728081137</v>
      </c>
      <c r="BM149" s="27">
        <v>449.50519661832607</v>
      </c>
      <c r="BN149" s="27">
        <v>92.333815739342825</v>
      </c>
      <c r="BO149" s="27">
        <v>112.58022795772128</v>
      </c>
      <c r="BP149" s="27">
        <v>123.8074513613263</v>
      </c>
      <c r="BQ149" s="27">
        <v>142.69837113452527</v>
      </c>
      <c r="BR149" s="27">
        <v>198.43094799260541</v>
      </c>
      <c r="BS149" s="27">
        <v>128.4808380474079</v>
      </c>
      <c r="BT149" s="27">
        <v>211.60829222678154</v>
      </c>
      <c r="BU149" s="27">
        <v>534.23865232824915</v>
      </c>
      <c r="BV149" s="27">
        <v>393.90048517301273</v>
      </c>
      <c r="BW149" s="27">
        <v>217.5104955173785</v>
      </c>
      <c r="BX149" s="27">
        <v>181.98244675446526</v>
      </c>
      <c r="BY149" s="27">
        <v>319.11002343679553</v>
      </c>
      <c r="BZ149" s="27">
        <v>122.34235510306071</v>
      </c>
      <c r="CA149" s="27">
        <v>42.061248122415194</v>
      </c>
      <c r="CB149" s="27">
        <v>175.34166757769623</v>
      </c>
      <c r="CC149" s="27">
        <v>91.277717735422101</v>
      </c>
      <c r="CD149" s="27">
        <v>114.36144375604538</v>
      </c>
      <c r="CE149" s="27">
        <v>127.53711810523686</v>
      </c>
      <c r="CF149" s="27">
        <v>79.903997186393468</v>
      </c>
      <c r="CG149" s="27">
        <v>175.47218651711074</v>
      </c>
      <c r="CH149" s="27">
        <v>244.07430212802313</v>
      </c>
      <c r="CI149" s="27">
        <v>168.38405313069967</v>
      </c>
      <c r="CJ149" s="27">
        <v>188.19690968668812</v>
      </c>
      <c r="CK149" s="27">
        <v>197.82077716257766</v>
      </c>
      <c r="CL149" s="27">
        <v>89.569532990029927</v>
      </c>
      <c r="CM149" s="27">
        <v>230.98983276882612</v>
      </c>
      <c r="CN149" s="27">
        <v>89.312500403671237</v>
      </c>
      <c r="CO149" s="27">
        <v>50.402237697680874</v>
      </c>
      <c r="CP149" s="27">
        <v>230.91166370327872</v>
      </c>
      <c r="CQ149" s="27">
        <v>66.156990913593901</v>
      </c>
      <c r="CR149" s="27">
        <v>30.424937297654242</v>
      </c>
      <c r="CS149" s="27">
        <v>127.00230338166905</v>
      </c>
      <c r="CT149" s="27">
        <v>701.46053942995741</v>
      </c>
      <c r="CU149" s="27">
        <v>217.64682387273689</v>
      </c>
      <c r="CV149" s="27">
        <v>162.14297901109126</v>
      </c>
      <c r="CW149" s="27">
        <v>76.861214876623663</v>
      </c>
      <c r="CX149" s="27">
        <v>730.14259676620395</v>
      </c>
      <c r="CY149" s="27">
        <v>410.59937976809948</v>
      </c>
      <c r="CZ149" s="27">
        <v>615.64106531146138</v>
      </c>
      <c r="DA149" s="27">
        <v>115.81705418993094</v>
      </c>
      <c r="DB149" s="27">
        <v>1893.8307372947238</v>
      </c>
      <c r="DC149" s="27">
        <v>129.03982697142882</v>
      </c>
      <c r="DD149" s="27">
        <v>175.19970272480364</v>
      </c>
      <c r="DE149" s="27">
        <v>180.4932472960937</v>
      </c>
      <c r="DF149" s="27">
        <v>250.73631831259843</v>
      </c>
      <c r="DG149" s="27">
        <v>136.20493649372403</v>
      </c>
      <c r="DH149" s="27">
        <v>161.05086143473082</v>
      </c>
      <c r="DI149" s="27">
        <v>387.47238041199802</v>
      </c>
      <c r="DJ149" s="27">
        <v>219.02569965964474</v>
      </c>
      <c r="DK149" s="27">
        <v>196.42535977317246</v>
      </c>
      <c r="DL149" s="27">
        <v>110.09349508747324</v>
      </c>
      <c r="DM149" s="27">
        <v>363.10542879953738</v>
      </c>
      <c r="DN149" s="27">
        <v>311.27999240819059</v>
      </c>
      <c r="DO149" s="27">
        <v>167.85529243666213</v>
      </c>
      <c r="DP149" s="27">
        <v>332.65721544899446</v>
      </c>
      <c r="DQ149" s="27">
        <v>298.95732641260514</v>
      </c>
      <c r="DR149" s="27">
        <v>69.092381657831339</v>
      </c>
      <c r="DS149" s="27">
        <v>687.90741892902895</v>
      </c>
      <c r="DT149" s="27">
        <v>127.49230824101429</v>
      </c>
      <c r="DU149" s="27">
        <v>252.5538708661617</v>
      </c>
      <c r="DV149" s="27">
        <v>521.32980937795458</v>
      </c>
      <c r="DW149" s="27">
        <v>39.40380457876163</v>
      </c>
      <c r="DX149" s="27">
        <v>133.77629966825248</v>
      </c>
      <c r="DY149" s="27">
        <v>21.79734859012013</v>
      </c>
      <c r="DZ149" s="27">
        <v>48.791722483362022</v>
      </c>
      <c r="EA149" s="27">
        <v>22.347169225401259</v>
      </c>
      <c r="EB149" s="27">
        <v>46.562563853867147</v>
      </c>
      <c r="EC149" s="27">
        <v>41.557064404131204</v>
      </c>
      <c r="ED149" s="27">
        <v>396.02743043370452</v>
      </c>
      <c r="EE149" s="27">
        <v>111.231360699299</v>
      </c>
      <c r="EF149" s="27">
        <v>57.19555957887718</v>
      </c>
      <c r="EG149" s="27">
        <v>80.644104752608015</v>
      </c>
      <c r="EH149" s="27">
        <v>266.15545946228599</v>
      </c>
      <c r="EI149" s="27">
        <v>54.118754195831649</v>
      </c>
      <c r="EJ149" s="27">
        <v>55.049947410992104</v>
      </c>
      <c r="EK149" s="27">
        <v>44.193290128155681</v>
      </c>
      <c r="EL149" s="27">
        <v>50.875095189129318</v>
      </c>
      <c r="EM149" s="27">
        <v>67.898541879291997</v>
      </c>
      <c r="EN149" s="27">
        <v>59.382582550848909</v>
      </c>
      <c r="EO149" s="27">
        <v>364.53928532434168</v>
      </c>
      <c r="EP149" s="27">
        <v>11.924581159286472</v>
      </c>
      <c r="EQ149" s="27">
        <v>132.4792130964251</v>
      </c>
      <c r="ER149" s="27">
        <v>922.33268308282436</v>
      </c>
      <c r="ES149" s="27">
        <v>51.045877422499871</v>
      </c>
      <c r="ET149" s="27">
        <v>46.8194915293221</v>
      </c>
      <c r="EU149" s="27">
        <v>425.055820772152</v>
      </c>
      <c r="EV149" s="27">
        <v>104.20500694273076</v>
      </c>
      <c r="EW149" s="27">
        <v>397.18744855946801</v>
      </c>
      <c r="EX149" s="27">
        <v>311.54814065471857</v>
      </c>
      <c r="EY149" s="27">
        <v>66.743429633092575</v>
      </c>
      <c r="EZ149" s="27">
        <v>123.44970423710585</v>
      </c>
      <c r="FA149" s="27">
        <v>495.75513666802181</v>
      </c>
      <c r="FB149" s="27">
        <v>92.259152973350012</v>
      </c>
      <c r="FC149" s="27">
        <v>21.662729634841018</v>
      </c>
      <c r="FD149" s="27">
        <v>342.65433613910858</v>
      </c>
      <c r="FE149" s="27">
        <v>244.12775317035033</v>
      </c>
      <c r="FF149" s="27">
        <v>37.029380097542145</v>
      </c>
      <c r="FG149" s="27">
        <v>118.8243401125051</v>
      </c>
      <c r="FH149" s="27">
        <v>299.98891671768399</v>
      </c>
      <c r="FI149" s="27">
        <v>95.941619168473608</v>
      </c>
      <c r="FJ149" s="27">
        <v>93.386969347442772</v>
      </c>
      <c r="FK149" s="27">
        <v>50.125103836300156</v>
      </c>
      <c r="FL149" s="27">
        <v>108.56528487423348</v>
      </c>
      <c r="FM149" s="27">
        <v>67.499443474472429</v>
      </c>
      <c r="FN149" s="27">
        <v>56.711065147737202</v>
      </c>
      <c r="FO149" s="27">
        <v>40.765317084841165</v>
      </c>
      <c r="FP149" s="27">
        <v>103.25048018288881</v>
      </c>
      <c r="FQ149" s="27">
        <v>181.87896899898249</v>
      </c>
      <c r="FR149" s="27">
        <v>31.498591027752589</v>
      </c>
      <c r="FS149" s="27">
        <v>141.10808509431436</v>
      </c>
      <c r="FT149" s="27">
        <v>296.9785308926804</v>
      </c>
      <c r="FU149" s="27">
        <v>346.86977663776781</v>
      </c>
      <c r="FV149" s="27">
        <v>36.114758836084</v>
      </c>
      <c r="FW149" s="27">
        <v>247.02839452841081</v>
      </c>
      <c r="FX149" s="27">
        <v>100.33346876706648</v>
      </c>
      <c r="FY149" s="27">
        <v>137.76242083389923</v>
      </c>
      <c r="FZ149" s="27">
        <v>432.30683177671261</v>
      </c>
      <c r="GA149" s="27">
        <v>172.5383841178938</v>
      </c>
      <c r="GB149" s="27">
        <v>282.87998225598272</v>
      </c>
      <c r="GC149" s="27">
        <v>95.776877414283803</v>
      </c>
      <c r="GD149" s="27">
        <v>95.217233849074276</v>
      </c>
      <c r="GE149" s="27">
        <v>61.951757624469444</v>
      </c>
      <c r="GF149" s="27">
        <v>56.299420404056853</v>
      </c>
      <c r="GG149" s="27">
        <v>207.85412965772477</v>
      </c>
      <c r="GH149" s="27">
        <v>89.340757085294939</v>
      </c>
      <c r="GI149" s="27">
        <v>52.293293983171949</v>
      </c>
      <c r="GJ149" s="27">
        <v>178.07271378817796</v>
      </c>
      <c r="GK149" s="27">
        <v>51.847760966229259</v>
      </c>
      <c r="GL149" s="27">
        <v>106.57115889926621</v>
      </c>
      <c r="GM149" s="27">
        <v>67.462863866478145</v>
      </c>
      <c r="GN149" s="27">
        <v>127.41852921418504</v>
      </c>
      <c r="GO149" s="27">
        <v>228.11598462061727</v>
      </c>
      <c r="GP149" s="27">
        <v>31.657648972205507</v>
      </c>
      <c r="GQ149" s="27">
        <v>149.29289826556351</v>
      </c>
      <c r="GR149" s="27">
        <v>260.09942122492674</v>
      </c>
      <c r="GS149" s="27">
        <v>48.907689206605887</v>
      </c>
      <c r="GT149" s="27">
        <v>94.829371942880115</v>
      </c>
      <c r="GU149" s="27">
        <v>91.977819999888908</v>
      </c>
      <c r="GV149" s="27">
        <v>102.45911942875151</v>
      </c>
      <c r="GW149" s="27">
        <v>90.419829328119206</v>
      </c>
      <c r="GX149" s="27">
        <v>110.86012408619428</v>
      </c>
      <c r="GY149" s="27">
        <v>167.27685661058425</v>
      </c>
      <c r="GZ149" s="27">
        <v>69.613613618759629</v>
      </c>
      <c r="HA149" s="27">
        <v>75.95810508547487</v>
      </c>
      <c r="HB149" s="27">
        <v>576.71732986142172</v>
      </c>
      <c r="HC149" s="27">
        <v>92.386320121129401</v>
      </c>
      <c r="HD149" s="27">
        <v>107.7474692451632</v>
      </c>
      <c r="HE149" s="27">
        <v>93.555257475019843</v>
      </c>
      <c r="HF149" s="27">
        <v>130.54868326555916</v>
      </c>
      <c r="HG149" s="27">
        <v>85.071626449616275</v>
      </c>
      <c r="HH149" s="27">
        <v>89.361536922090906</v>
      </c>
    </row>
    <row r="150" spans="1:216">
      <c r="A150" s="4">
        <v>148</v>
      </c>
      <c r="B150" s="27">
        <v>14.718640416174608</v>
      </c>
      <c r="C150" s="27">
        <v>24.816477316452961</v>
      </c>
      <c r="D150" s="27">
        <v>17.279165021764502</v>
      </c>
      <c r="E150" s="27">
        <v>12.900714365507602</v>
      </c>
      <c r="F150" s="27">
        <v>81.551248424069826</v>
      </c>
      <c r="G150" s="27">
        <v>117.51196463400221</v>
      </c>
      <c r="H150" s="27">
        <v>28.291431369513841</v>
      </c>
      <c r="I150" s="27">
        <v>63.197896391293739</v>
      </c>
      <c r="J150" s="27">
        <v>81.997693678844726</v>
      </c>
      <c r="K150" s="27">
        <v>33.576562014472302</v>
      </c>
      <c r="L150" s="27">
        <v>42.669966273808797</v>
      </c>
      <c r="M150" s="27">
        <v>22.174195786119643</v>
      </c>
      <c r="N150" s="27">
        <v>50.741888440208271</v>
      </c>
      <c r="O150" s="27">
        <v>31.168517054030445</v>
      </c>
      <c r="P150" s="27">
        <v>1.7690061842205762</v>
      </c>
      <c r="Q150" s="27">
        <v>97.844881388397283</v>
      </c>
      <c r="R150" s="27">
        <v>103.8761357056035</v>
      </c>
      <c r="S150" s="27">
        <v>38.92577392635188</v>
      </c>
      <c r="T150" s="27">
        <v>73.211795341073341</v>
      </c>
      <c r="U150" s="27">
        <v>62.476722071121351</v>
      </c>
      <c r="V150" s="27">
        <v>60.028001833928258</v>
      </c>
      <c r="W150" s="27">
        <v>21.148307116358236</v>
      </c>
      <c r="X150" s="27">
        <v>53.799727119566455</v>
      </c>
      <c r="Y150" s="27">
        <v>48.329932323835735</v>
      </c>
      <c r="Z150" s="27">
        <v>11.439257885786045</v>
      </c>
      <c r="AA150" s="27">
        <v>20.7250482647244</v>
      </c>
      <c r="AB150" s="27">
        <v>20.18280282777107</v>
      </c>
      <c r="AC150" s="27">
        <v>21.407119518980696</v>
      </c>
      <c r="AD150" s="27">
        <v>26.278960371019974</v>
      </c>
      <c r="AE150" s="27">
        <v>29.929392524652037</v>
      </c>
      <c r="AF150" s="27">
        <v>96.909737265538269</v>
      </c>
      <c r="AG150" s="27">
        <v>36.726127412094058</v>
      </c>
      <c r="AH150" s="27">
        <v>81.840446572562172</v>
      </c>
      <c r="AI150" s="27">
        <v>86.726082144785522</v>
      </c>
      <c r="AJ150" s="27">
        <v>67.834685223979477</v>
      </c>
      <c r="AK150" s="27">
        <v>91.060682231113802</v>
      </c>
      <c r="AL150" s="27">
        <v>56.548966482693835</v>
      </c>
      <c r="AM150" s="27">
        <v>41.823204072597008</v>
      </c>
      <c r="AN150" s="27">
        <v>15.61311912392193</v>
      </c>
      <c r="AO150" s="27">
        <v>94.63169037426286</v>
      </c>
      <c r="AP150" s="27">
        <v>48.387035178382909</v>
      </c>
      <c r="AQ150" s="27">
        <v>45.723580035225567</v>
      </c>
      <c r="AR150" s="27">
        <v>42.34949005888847</v>
      </c>
      <c r="AS150" s="27">
        <v>54.788835697644139</v>
      </c>
      <c r="AT150" s="27">
        <v>65.803979539904617</v>
      </c>
      <c r="AU150" s="27">
        <v>44.864268855009584</v>
      </c>
      <c r="AV150" s="27">
        <v>44.947037883559972</v>
      </c>
      <c r="AW150" s="27">
        <v>195.77881460511068</v>
      </c>
      <c r="AX150" s="27">
        <v>133.22076152874931</v>
      </c>
      <c r="AY150" s="27">
        <v>95.224039429955781</v>
      </c>
      <c r="AZ150" s="27">
        <v>82.301390505096961</v>
      </c>
      <c r="BA150" s="27">
        <v>248.23993337232059</v>
      </c>
      <c r="BB150" s="27">
        <v>52.643133160540351</v>
      </c>
      <c r="BC150" s="27">
        <v>49.897253636761064</v>
      </c>
      <c r="BD150" s="27">
        <v>46.476036132332531</v>
      </c>
      <c r="BE150" s="27">
        <v>83.597131810496577</v>
      </c>
      <c r="BF150" s="27">
        <v>58.116820560434405</v>
      </c>
      <c r="BG150" s="27">
        <v>80.958992647251208</v>
      </c>
      <c r="BH150" s="27">
        <v>144.71144775069365</v>
      </c>
      <c r="BI150" s="27">
        <v>38.601244436184196</v>
      </c>
      <c r="BJ150" s="27">
        <v>51.810803080419753</v>
      </c>
      <c r="BK150" s="27">
        <v>37.164048268731761</v>
      </c>
      <c r="BL150" s="27">
        <v>114.53744023469044</v>
      </c>
      <c r="BM150" s="27">
        <v>213.38586142914247</v>
      </c>
      <c r="BN150" s="27">
        <v>43.832042340789506</v>
      </c>
      <c r="BO150" s="27">
        <v>53.44327296630896</v>
      </c>
      <c r="BP150" s="27">
        <v>58.772979397867516</v>
      </c>
      <c r="BQ150" s="27">
        <v>67.740740436714077</v>
      </c>
      <c r="BR150" s="27">
        <v>94.197706923411346</v>
      </c>
      <c r="BS150" s="27">
        <v>60.991495782779879</v>
      </c>
      <c r="BT150" s="27">
        <v>100.45316063543052</v>
      </c>
      <c r="BU150" s="27">
        <v>253.60991573275152</v>
      </c>
      <c r="BV150" s="27">
        <v>186.98959428798221</v>
      </c>
      <c r="BW150" s="27">
        <v>103.25501196655838</v>
      </c>
      <c r="BX150" s="27">
        <v>86.389393176820604</v>
      </c>
      <c r="BY150" s="27">
        <v>151.48560629334071</v>
      </c>
      <c r="BZ150" s="27">
        <v>58.077479480405898</v>
      </c>
      <c r="CA150" s="27">
        <v>19.967012018789529</v>
      </c>
      <c r="CB150" s="27">
        <v>83.236930433661726</v>
      </c>
      <c r="CC150" s="27">
        <v>43.330699121588481</v>
      </c>
      <c r="CD150" s="27">
        <v>54.288838869386424</v>
      </c>
      <c r="CE150" s="27">
        <v>60.543499865662554</v>
      </c>
      <c r="CF150" s="27">
        <v>37.931448622890535</v>
      </c>
      <c r="CG150" s="27">
        <v>83.29888944221004</v>
      </c>
      <c r="CH150" s="27">
        <v>115.86519044523465</v>
      </c>
      <c r="CI150" s="27">
        <v>79.934061938628901</v>
      </c>
      <c r="CJ150" s="27">
        <v>89.339478150449551</v>
      </c>
      <c r="CK150" s="27">
        <v>93.90805103252525</v>
      </c>
      <c r="CL150" s="27">
        <v>42.519801992661343</v>
      </c>
      <c r="CM150" s="27">
        <v>109.65382562329202</v>
      </c>
      <c r="CN150" s="27">
        <v>42.397785339087299</v>
      </c>
      <c r="CO150" s="27">
        <v>23.926586366493524</v>
      </c>
      <c r="CP150" s="27">
        <v>109.61671776889027</v>
      </c>
      <c r="CQ150" s="27">
        <v>31.405569060959866</v>
      </c>
      <c r="CR150" s="27">
        <v>14.443106560345626</v>
      </c>
      <c r="CS150" s="27">
        <v>60.289616481550311</v>
      </c>
      <c r="CT150" s="27">
        <v>332.99228260514832</v>
      </c>
      <c r="CU150" s="27">
        <v>103.31972877909853</v>
      </c>
      <c r="CV150" s="27">
        <v>76.971344294261911</v>
      </c>
      <c r="CW150" s="27">
        <v>36.487000974239891</v>
      </c>
      <c r="CX150" s="27">
        <v>346.60802177412575</v>
      </c>
      <c r="CY150" s="27">
        <v>194.91677296109697</v>
      </c>
      <c r="CZ150" s="27">
        <v>292.25268148387255</v>
      </c>
      <c r="DA150" s="27">
        <v>54.979835744787742</v>
      </c>
      <c r="DB150" s="27">
        <v>899.02565380519343</v>
      </c>
      <c r="DC150" s="27">
        <v>61.256854968789106</v>
      </c>
      <c r="DD150" s="27">
        <v>83.169537903708701</v>
      </c>
      <c r="DE150" s="27">
        <v>85.682451162234159</v>
      </c>
      <c r="DF150" s="27">
        <v>119.02773466740423</v>
      </c>
      <c r="DG150" s="27">
        <v>64.658224027815422</v>
      </c>
      <c r="DH150" s="27">
        <v>76.452902123700198</v>
      </c>
      <c r="DI150" s="27">
        <v>183.93809080792221</v>
      </c>
      <c r="DJ150" s="27">
        <v>103.97429873692474</v>
      </c>
      <c r="DK150" s="27">
        <v>93.245628564594895</v>
      </c>
      <c r="DL150" s="27">
        <v>52.262789092809719</v>
      </c>
      <c r="DM150" s="27">
        <v>172.37078747229003</v>
      </c>
      <c r="DN150" s="27">
        <v>147.76859049769362</v>
      </c>
      <c r="DO150" s="27">
        <v>79.68305247970406</v>
      </c>
      <c r="DP150" s="27">
        <v>157.91663147217446</v>
      </c>
      <c r="DQ150" s="27">
        <v>141.91886346816543</v>
      </c>
      <c r="DR150" s="27">
        <v>32.799036561007682</v>
      </c>
      <c r="DS150" s="27">
        <v>326.5584430969497</v>
      </c>
      <c r="DT150" s="27">
        <v>60.522228050454217</v>
      </c>
      <c r="DU150" s="27">
        <v>119.89055009257082</v>
      </c>
      <c r="DV150" s="27">
        <v>247.48192301158835</v>
      </c>
      <c r="DW150" s="27">
        <v>18.705489606973412</v>
      </c>
      <c r="DX150" s="27">
        <v>63.505319089228429</v>
      </c>
      <c r="DY150" s="27">
        <v>10.347479941869173</v>
      </c>
      <c r="DZ150" s="27">
        <v>23.162054212165682</v>
      </c>
      <c r="EA150" s="27">
        <v>10.608486824044556</v>
      </c>
      <c r="EB150" s="27">
        <v>22.10384412250378</v>
      </c>
      <c r="EC150" s="27">
        <v>19.727669564344161</v>
      </c>
      <c r="ED150" s="27">
        <v>187.99928238520511</v>
      </c>
      <c r="EE150" s="27">
        <v>52.80294844045838</v>
      </c>
      <c r="EF150" s="27">
        <v>27.151463080911952</v>
      </c>
      <c r="EG150" s="27">
        <v>38.282787143012285</v>
      </c>
      <c r="EH150" s="27">
        <v>126.34739802497236</v>
      </c>
      <c r="EI150" s="27">
        <v>25.690864244568647</v>
      </c>
      <c r="EJ150" s="27">
        <v>26.132913564284756</v>
      </c>
      <c r="EK150" s="27">
        <v>20.979119606022486</v>
      </c>
      <c r="EL150" s="27">
        <v>24.151057860716591</v>
      </c>
      <c r="EM150" s="27">
        <v>32.232305561080445</v>
      </c>
      <c r="EN150" s="27">
        <v>28.189670835461598</v>
      </c>
      <c r="EO150" s="27">
        <v>173.05145748903948</v>
      </c>
      <c r="EP150" s="27">
        <v>5.6607510702854613</v>
      </c>
      <c r="EQ150" s="27">
        <v>62.889575517052165</v>
      </c>
      <c r="ER150" s="27">
        <v>437.84311190287315</v>
      </c>
      <c r="ES150" s="27">
        <v>24.232130369463384</v>
      </c>
      <c r="ET150" s="27">
        <v>22.225810973531072</v>
      </c>
      <c r="EU150" s="27">
        <v>201.77943025639988</v>
      </c>
      <c r="EV150" s="27">
        <v>49.467448516696038</v>
      </c>
      <c r="EW150" s="27">
        <v>188.5499578143251</v>
      </c>
      <c r="EX150" s="27">
        <v>147.89588389720612</v>
      </c>
      <c r="EY150" s="27">
        <v>31.683959015685755</v>
      </c>
      <c r="EZ150" s="27">
        <v>58.60315226605708</v>
      </c>
      <c r="FA150" s="27">
        <v>235.34129903653087</v>
      </c>
      <c r="FB150" s="27">
        <v>43.79659897159619</v>
      </c>
      <c r="FC150" s="27">
        <v>10.283574603392484</v>
      </c>
      <c r="FD150" s="27">
        <v>162.66239242515056</v>
      </c>
      <c r="FE150" s="27">
        <v>115.89056433812193</v>
      </c>
      <c r="FF150" s="27">
        <v>17.578319961026747</v>
      </c>
      <c r="FG150" s="27">
        <v>56.407432804799257</v>
      </c>
      <c r="FH150" s="27">
        <v>142.40857256952231</v>
      </c>
      <c r="FI150" s="27">
        <v>45.544712735667652</v>
      </c>
      <c r="FJ150" s="27">
        <v>44.331987817665564</v>
      </c>
      <c r="FK150" s="27">
        <v>23.795027380775895</v>
      </c>
      <c r="FL150" s="27">
        <v>51.537328174337027</v>
      </c>
      <c r="FM150" s="27">
        <v>32.042848447907772</v>
      </c>
      <c r="FN150" s="27">
        <v>26.92146738269934</v>
      </c>
      <c r="FO150" s="27">
        <v>19.351816993490853</v>
      </c>
      <c r="FP150" s="27">
        <v>49.014322465121175</v>
      </c>
      <c r="FQ150" s="27">
        <v>86.340270963866089</v>
      </c>
      <c r="FR150" s="27">
        <v>14.952783707122148</v>
      </c>
      <c r="FS150" s="27">
        <v>66.985811329860425</v>
      </c>
      <c r="FT150" s="27">
        <v>140.97950394621131</v>
      </c>
      <c r="FU150" s="27">
        <v>164.66351590242479</v>
      </c>
      <c r="FV150" s="27">
        <v>17.14413755951967</v>
      </c>
      <c r="FW150" s="27">
        <v>117.26753586046073</v>
      </c>
      <c r="FX150" s="27">
        <v>47.629579867156487</v>
      </c>
      <c r="FY150" s="27">
        <v>65.397581748462358</v>
      </c>
      <c r="FZ150" s="27">
        <v>205.22157784686286</v>
      </c>
      <c r="GA150" s="27">
        <v>81.906175949842222</v>
      </c>
      <c r="GB150" s="27">
        <v>134.28674273149093</v>
      </c>
      <c r="GC150" s="27">
        <v>45.466507719584179</v>
      </c>
      <c r="GD150" s="27">
        <v>45.200837767036532</v>
      </c>
      <c r="GE150" s="27">
        <v>29.409291076498089</v>
      </c>
      <c r="GF150" s="27">
        <v>26.726054362129542</v>
      </c>
      <c r="GG150" s="27">
        <v>98.671011686386393</v>
      </c>
      <c r="GH150" s="27">
        <v>42.411199146969309</v>
      </c>
      <c r="GI150" s="27">
        <v>24.824294952570536</v>
      </c>
      <c r="GJ150" s="27">
        <v>84.533392972049839</v>
      </c>
      <c r="GK150" s="27">
        <v>24.612794735597149</v>
      </c>
      <c r="GL150" s="27">
        <v>50.590691089453834</v>
      </c>
      <c r="GM150" s="27">
        <v>32.025483640512171</v>
      </c>
      <c r="GN150" s="27">
        <v>60.487204203535867</v>
      </c>
      <c r="GO150" s="27">
        <v>108.28957318008213</v>
      </c>
      <c r="GP150" s="27">
        <v>15.028290546085467</v>
      </c>
      <c r="GQ150" s="27">
        <v>70.871246742671815</v>
      </c>
      <c r="GR150" s="27">
        <v>123.47251927863387</v>
      </c>
      <c r="GS150" s="27">
        <v>23.217105097723117</v>
      </c>
      <c r="GT150" s="27">
        <v>45.016714763361747</v>
      </c>
      <c r="GU150" s="27">
        <v>43.663046613710115</v>
      </c>
      <c r="GV150" s="27">
        <v>48.638653401686106</v>
      </c>
      <c r="GW150" s="27">
        <v>42.92344853098443</v>
      </c>
      <c r="GX150" s="27">
        <v>52.626717675881366</v>
      </c>
      <c r="GY150" s="27">
        <v>79.408461600760532</v>
      </c>
      <c r="GZ150" s="27">
        <v>33.046472034109726</v>
      </c>
      <c r="HA150" s="27">
        <v>36.058283214803161</v>
      </c>
      <c r="HB150" s="27">
        <v>273.77508682749931</v>
      </c>
      <c r="HC150" s="27">
        <v>43.856966841820018</v>
      </c>
      <c r="HD150" s="27">
        <v>51.149100643682793</v>
      </c>
      <c r="HE150" s="27">
        <v>44.411876342517978</v>
      </c>
      <c r="HF150" s="27">
        <v>61.973128334520993</v>
      </c>
      <c r="HG150" s="27">
        <v>40.384588275501812</v>
      </c>
      <c r="HH150" s="27">
        <v>42.421063601058876</v>
      </c>
    </row>
    <row r="151" spans="1:216">
      <c r="A151" s="4">
        <v>149</v>
      </c>
      <c r="B151" s="27">
        <v>9.6718297231464359</v>
      </c>
      <c r="C151" s="27">
        <v>16.307263180999751</v>
      </c>
      <c r="D151" s="27">
        <v>11.354387166426143</v>
      </c>
      <c r="E151" s="27">
        <v>8.4772444412068477</v>
      </c>
      <c r="F151" s="27">
        <v>53.588495008060967</v>
      </c>
      <c r="G151" s="27">
        <v>77.218797404921418</v>
      </c>
      <c r="H151" s="27">
        <v>18.590705329639281</v>
      </c>
      <c r="I151" s="27">
        <v>41.528244149910783</v>
      </c>
      <c r="J151" s="27">
        <v>53.881860588223155</v>
      </c>
      <c r="K151" s="27">
        <v>22.063640479712515</v>
      </c>
      <c r="L151" s="27">
        <v>28.039046842883618</v>
      </c>
      <c r="M151" s="27">
        <v>14.570982089852571</v>
      </c>
      <c r="N151" s="27">
        <v>33.343222671930576</v>
      </c>
      <c r="O151" s="27">
        <v>20.481279598235961</v>
      </c>
      <c r="P151" s="27">
        <v>1.1624393360525627</v>
      </c>
      <c r="Q151" s="27">
        <v>64.295274924312125</v>
      </c>
      <c r="R151" s="27">
        <v>68.258498640879509</v>
      </c>
      <c r="S151" s="27">
        <v>25.578684349380765</v>
      </c>
      <c r="T151" s="27">
        <v>48.108520776590908</v>
      </c>
      <c r="U151" s="27">
        <v>41.054350160507511</v>
      </c>
      <c r="V151" s="27">
        <v>39.445260971282678</v>
      </c>
      <c r="W151" s="27">
        <v>13.896855930894722</v>
      </c>
      <c r="X151" s="27">
        <v>35.352572325931426</v>
      </c>
      <c r="Y151" s="27">
        <v>31.758291713795266</v>
      </c>
      <c r="Z151" s="27">
        <v>7.5169004270869886</v>
      </c>
      <c r="AA151" s="27">
        <v>13.61872646879316</v>
      </c>
      <c r="AB151" s="27">
        <v>13.262409214884133</v>
      </c>
      <c r="AC151" s="27">
        <v>14.066925272737741</v>
      </c>
      <c r="AD151" s="27">
        <v>17.268281772174458</v>
      </c>
      <c r="AE151" s="27">
        <v>19.667033097536628</v>
      </c>
      <c r="AF151" s="27">
        <v>63.680778308649565</v>
      </c>
      <c r="AG151" s="27">
        <v>24.133265075897111</v>
      </c>
      <c r="AH151" s="27">
        <v>53.77853125933003</v>
      </c>
      <c r="AI151" s="27">
        <v>56.988952467253839</v>
      </c>
      <c r="AJ151" s="27">
        <v>44.575144596139573</v>
      </c>
      <c r="AK151" s="27">
        <v>59.837280354035578</v>
      </c>
      <c r="AL151" s="27">
        <v>37.159136943076298</v>
      </c>
      <c r="AM151" s="27">
        <v>27.482627255574641</v>
      </c>
      <c r="AN151" s="27">
        <v>10.259604511285504</v>
      </c>
      <c r="AO151" s="27">
        <v>62.183841022951192</v>
      </c>
      <c r="AP151" s="27">
        <v>31.795814818529784</v>
      </c>
      <c r="AQ151" s="27">
        <v>30.045620242708246</v>
      </c>
      <c r="AR151" s="27">
        <v>27.828457325551458</v>
      </c>
      <c r="AS151" s="27">
        <v>36.002529759116491</v>
      </c>
      <c r="AT151" s="27">
        <v>43.24073876524406</v>
      </c>
      <c r="AU151" s="27">
        <v>29.480954541308837</v>
      </c>
      <c r="AV151" s="27">
        <v>29.535343257104209</v>
      </c>
      <c r="AW151" s="27">
        <v>128.64906708225828</v>
      </c>
      <c r="AX151" s="27">
        <v>87.541273151697808</v>
      </c>
      <c r="AY151" s="27">
        <v>62.573082083357335</v>
      </c>
      <c r="AZ151" s="27">
        <v>54.081424128599053</v>
      </c>
      <c r="BA151" s="27">
        <v>163.1220206605405</v>
      </c>
      <c r="BB151" s="27">
        <v>34.592557846725356</v>
      </c>
      <c r="BC151" s="27">
        <v>32.788201028205428</v>
      </c>
      <c r="BD151" s="27">
        <v>30.540069936401725</v>
      </c>
      <c r="BE151" s="27">
        <v>54.932874324861785</v>
      </c>
      <c r="BF151" s="27">
        <v>38.189396344887861</v>
      </c>
      <c r="BG151" s="27">
        <v>53.199315242541005</v>
      </c>
      <c r="BH151" s="27">
        <v>95.091967876097854</v>
      </c>
      <c r="BI151" s="27">
        <v>25.365431366748478</v>
      </c>
      <c r="BJ151" s="27">
        <v>34.045621813181612</v>
      </c>
      <c r="BK151" s="27">
        <v>24.421029151780086</v>
      </c>
      <c r="BL151" s="27">
        <v>75.264194759294369</v>
      </c>
      <c r="BM151" s="27">
        <v>140.21891008367868</v>
      </c>
      <c r="BN151" s="27">
        <v>28.80266369385512</v>
      </c>
      <c r="BO151" s="27">
        <v>35.118341189295577</v>
      </c>
      <c r="BP151" s="27">
        <v>38.62056772808279</v>
      </c>
      <c r="BQ151" s="27">
        <v>44.513412129001523</v>
      </c>
      <c r="BR151" s="27">
        <v>61.898664272883515</v>
      </c>
      <c r="BS151" s="27">
        <v>40.078386664219252</v>
      </c>
      <c r="BT151" s="27">
        <v>66.009212627416815</v>
      </c>
      <c r="BU151" s="27">
        <v>166.65071308985705</v>
      </c>
      <c r="BV151" s="27">
        <v>122.8735443503442</v>
      </c>
      <c r="BW151" s="27">
        <v>67.85034932333474</v>
      </c>
      <c r="BX151" s="27">
        <v>56.767709317360719</v>
      </c>
      <c r="BY151" s="27">
        <v>99.543364614486848</v>
      </c>
      <c r="BZ151" s="27">
        <v>38.16354475694213</v>
      </c>
      <c r="CA151" s="27">
        <v>13.120609979270228</v>
      </c>
      <c r="CB151" s="27">
        <v>54.696180833867807</v>
      </c>
      <c r="CC151" s="27">
        <v>28.473223873881135</v>
      </c>
      <c r="CD151" s="27">
        <v>35.67397467194229</v>
      </c>
      <c r="CE151" s="27">
        <v>39.784002121591115</v>
      </c>
      <c r="CF151" s="27">
        <v>24.925298931123944</v>
      </c>
      <c r="CG151" s="27">
        <v>54.736894987047037</v>
      </c>
      <c r="CH151" s="27">
        <v>76.136678466223131</v>
      </c>
      <c r="CI151" s="27">
        <v>52.525818573587458</v>
      </c>
      <c r="CJ151" s="27">
        <v>58.706252465843164</v>
      </c>
      <c r="CK151" s="27">
        <v>61.708327232522244</v>
      </c>
      <c r="CL151" s="27">
        <v>27.940371739973923</v>
      </c>
      <c r="CM151" s="27">
        <v>72.055101553714763</v>
      </c>
      <c r="CN151" s="27">
        <v>27.860192846856901</v>
      </c>
      <c r="CO151" s="27">
        <v>15.722503074304132</v>
      </c>
      <c r="CP151" s="27">
        <v>72.030717450358949</v>
      </c>
      <c r="CQ151" s="27">
        <v>20.637049871965317</v>
      </c>
      <c r="CR151" s="27">
        <v>9.4907724745699049</v>
      </c>
      <c r="CS151" s="27">
        <v>39.617171708506802</v>
      </c>
      <c r="CT151" s="27">
        <v>218.81400492260281</v>
      </c>
      <c r="CU151" s="27">
        <v>67.892875669071486</v>
      </c>
      <c r="CV151" s="27">
        <v>50.578974315975891</v>
      </c>
      <c r="CW151" s="27">
        <v>23.976131663854076</v>
      </c>
      <c r="CX151" s="27">
        <v>227.76110241758673</v>
      </c>
      <c r="CY151" s="27">
        <v>128.08260715393504</v>
      </c>
      <c r="CZ151" s="27">
        <v>192.04342870818007</v>
      </c>
      <c r="DA151" s="27">
        <v>36.128038629559157</v>
      </c>
      <c r="DB151" s="27">
        <v>590.7626516093751</v>
      </c>
      <c r="DC151" s="27">
        <v>40.252757991324543</v>
      </c>
      <c r="DD151" s="27">
        <v>54.651896235841924</v>
      </c>
      <c r="DE151" s="27">
        <v>56.303167580088278</v>
      </c>
      <c r="DF151" s="27">
        <v>78.214831634170054</v>
      </c>
      <c r="DG151" s="27">
        <v>42.487846384973302</v>
      </c>
      <c r="DH151" s="27">
        <v>50.238298529816923</v>
      </c>
      <c r="DI151" s="27">
        <v>120.86835764666631</v>
      </c>
      <c r="DJ151" s="27">
        <v>68.323002976687832</v>
      </c>
      <c r="DK151" s="27">
        <v>61.273039927889926</v>
      </c>
      <c r="DL151" s="27">
        <v>34.342628304642311</v>
      </c>
      <c r="DM151" s="27">
        <v>113.26731671796246</v>
      </c>
      <c r="DN151" s="27">
        <v>97.100860222964513</v>
      </c>
      <c r="DO151" s="27">
        <v>52.360876657963757</v>
      </c>
      <c r="DP151" s="27">
        <v>103.76928349804044</v>
      </c>
      <c r="DQ151" s="27">
        <v>93.256920690729629</v>
      </c>
      <c r="DR151" s="27">
        <v>21.552717352393088</v>
      </c>
      <c r="DS151" s="27">
        <v>214.58623670285834</v>
      </c>
      <c r="DT151" s="27">
        <v>39.770024106721529</v>
      </c>
      <c r="DU151" s="27">
        <v>78.781800025186996</v>
      </c>
      <c r="DV151" s="27">
        <v>162.6239211805555</v>
      </c>
      <c r="DW151" s="27">
        <v>12.291645508774005</v>
      </c>
      <c r="DX151" s="27">
        <v>41.730256014008447</v>
      </c>
      <c r="DY151" s="27">
        <v>6.7994774810486529</v>
      </c>
      <c r="DZ151" s="27">
        <v>15.220118030207036</v>
      </c>
      <c r="EA151" s="27">
        <v>6.9709888468807524</v>
      </c>
      <c r="EB151" s="27">
        <v>14.52475300265475</v>
      </c>
      <c r="EC151" s="27">
        <v>12.963334619626842</v>
      </c>
      <c r="ED151" s="27">
        <v>123.53702488072634</v>
      </c>
      <c r="EE151" s="27">
        <v>34.697574759348996</v>
      </c>
      <c r="EF151" s="27">
        <v>17.841615816926687</v>
      </c>
      <c r="EG151" s="27">
        <v>25.156168511854073</v>
      </c>
      <c r="EH151" s="27">
        <v>83.024687410479103</v>
      </c>
      <c r="EI151" s="27">
        <v>16.88183537257164</v>
      </c>
      <c r="EJ151" s="27">
        <v>17.172312320756919</v>
      </c>
      <c r="EK151" s="27">
        <v>13.785680391240106</v>
      </c>
      <c r="EL151" s="27">
        <v>15.870006512695083</v>
      </c>
      <c r="EM151" s="27">
        <v>21.180310283863768</v>
      </c>
      <c r="EN151" s="27">
        <v>18.523837023188356</v>
      </c>
      <c r="EO151" s="27">
        <v>113.71459474864369</v>
      </c>
      <c r="EP151" s="27">
        <v>3.7197607189828652</v>
      </c>
      <c r="EQ151" s="27">
        <v>41.325642081279561</v>
      </c>
      <c r="ER151" s="27">
        <v>287.71298870264502</v>
      </c>
      <c r="ES151" s="27">
        <v>15.923280420994764</v>
      </c>
      <c r="ET151" s="27">
        <v>14.604899169803993</v>
      </c>
      <c r="EU151" s="27">
        <v>132.59215769200907</v>
      </c>
      <c r="EV151" s="27">
        <v>32.505769919226282</v>
      </c>
      <c r="EW151" s="27">
        <v>123.89888160339729</v>
      </c>
      <c r="EX151" s="27">
        <v>97.184506541520705</v>
      </c>
      <c r="EY151" s="27">
        <v>20.819983904091298</v>
      </c>
      <c r="EZ151" s="27">
        <v>38.508971883983236</v>
      </c>
      <c r="FA151" s="27">
        <v>154.64614303669461</v>
      </c>
      <c r="FB151" s="27">
        <v>28.779373347603052</v>
      </c>
      <c r="FC151" s="27">
        <v>6.7574843665577689</v>
      </c>
      <c r="FD151" s="27">
        <v>106.88779108747114</v>
      </c>
      <c r="FE151" s="27">
        <v>76.153352015170597</v>
      </c>
      <c r="FF151" s="27">
        <v>11.550966167717803</v>
      </c>
      <c r="FG151" s="27">
        <v>37.06613313335059</v>
      </c>
      <c r="FH151" s="27">
        <v>93.578715565003051</v>
      </c>
      <c r="FI151" s="27">
        <v>29.928083974721016</v>
      </c>
      <c r="FJ151" s="27">
        <v>29.131185037299911</v>
      </c>
      <c r="FK151" s="27">
        <v>15.636053777872347</v>
      </c>
      <c r="FL151" s="27">
        <v>33.865917530014329</v>
      </c>
      <c r="FM151" s="27">
        <v>21.055815297463305</v>
      </c>
      <c r="FN151" s="27">
        <v>17.690482344861973</v>
      </c>
      <c r="FO151" s="27">
        <v>12.716356504562272</v>
      </c>
      <c r="FP151" s="27">
        <v>32.208014291665897</v>
      </c>
      <c r="FQ151" s="27">
        <v>56.735430406681026</v>
      </c>
      <c r="FR151" s="27">
        <v>9.8256886378851309</v>
      </c>
      <c r="FS151" s="27">
        <v>44.017337385133764</v>
      </c>
      <c r="FT151" s="27">
        <v>92.639654075861301</v>
      </c>
      <c r="FU151" s="27">
        <v>108.20275802598795</v>
      </c>
      <c r="FV151" s="27">
        <v>11.265658684320865</v>
      </c>
      <c r="FW151" s="27">
        <v>77.058179752048204</v>
      </c>
      <c r="FX151" s="27">
        <v>31.29808006953597</v>
      </c>
      <c r="FY151" s="27">
        <v>42.97368894762824</v>
      </c>
      <c r="FZ151" s="27">
        <v>134.85404224354085</v>
      </c>
      <c r="GA151" s="27">
        <v>53.821722975880327</v>
      </c>
      <c r="GB151" s="27">
        <v>88.241744689113872</v>
      </c>
      <c r="GC151" s="27">
        <v>29.876694336978115</v>
      </c>
      <c r="GD151" s="27">
        <v>29.702118800723181</v>
      </c>
      <c r="GE151" s="27">
        <v>19.325266976273216</v>
      </c>
      <c r="GF151" s="27">
        <v>17.562073646286805</v>
      </c>
      <c r="GG151" s="27">
        <v>64.838136992095386</v>
      </c>
      <c r="GH151" s="27">
        <v>27.869007252406973</v>
      </c>
      <c r="GI151" s="27">
        <v>16.312400261818958</v>
      </c>
      <c r="GJ151" s="27">
        <v>55.548104962671744</v>
      </c>
      <c r="GK151" s="27">
        <v>16.173420435752469</v>
      </c>
      <c r="GL151" s="27">
        <v>33.243868724165075</v>
      </c>
      <c r="GM151" s="27">
        <v>21.044404633464687</v>
      </c>
      <c r="GN151" s="27">
        <v>39.747009434573449</v>
      </c>
      <c r="GO151" s="27">
        <v>71.158631706159241</v>
      </c>
      <c r="GP151" s="27">
        <v>9.8753052647431208</v>
      </c>
      <c r="GQ151" s="27">
        <v>46.570512722694033</v>
      </c>
      <c r="GR151" s="27">
        <v>81.13556335261282</v>
      </c>
      <c r="GS151" s="27">
        <v>15.256292756687534</v>
      </c>
      <c r="GT151" s="27">
        <v>29.581128934179542</v>
      </c>
      <c r="GU151" s="27">
        <v>28.691614177728955</v>
      </c>
      <c r="GV151" s="27">
        <v>31.961156761957845</v>
      </c>
      <c r="GW151" s="27">
        <v>28.205613669704618</v>
      </c>
      <c r="GX151" s="27">
        <v>34.581770996312862</v>
      </c>
      <c r="GY151" s="27">
        <v>52.180439053023541</v>
      </c>
      <c r="GZ151" s="27">
        <v>21.715310750671865</v>
      </c>
      <c r="HA151" s="27">
        <v>23.694415075139521</v>
      </c>
      <c r="HB151" s="27">
        <v>179.9015362400842</v>
      </c>
      <c r="HC151" s="27">
        <v>28.819041940967985</v>
      </c>
      <c r="HD151" s="27">
        <v>33.610807651373698</v>
      </c>
      <c r="HE151" s="27">
        <v>29.183680932801021</v>
      </c>
      <c r="HF151" s="27">
        <v>40.723431493271839</v>
      </c>
      <c r="HG151" s="27">
        <v>26.53729218160661</v>
      </c>
      <c r="HH151" s="27">
        <v>27.875489326672557</v>
      </c>
    </row>
    <row r="152" spans="1:216">
      <c r="A152" s="4">
        <v>150</v>
      </c>
      <c r="B152" s="27">
        <v>12.898221174510667</v>
      </c>
      <c r="C152" s="27">
        <v>21.747145398571298</v>
      </c>
      <c r="D152" s="27">
        <v>15.142057001179953</v>
      </c>
      <c r="E152" s="27">
        <v>11.30513841568192</v>
      </c>
      <c r="F152" s="27">
        <v>71.464891422661594</v>
      </c>
      <c r="G152" s="27">
        <v>102.97794277486445</v>
      </c>
      <c r="H152" s="27">
        <v>24.79231293309352</v>
      </c>
      <c r="I152" s="27">
        <v>55.381504158695385</v>
      </c>
      <c r="J152" s="27">
        <v>71.856119788568918</v>
      </c>
      <c r="K152" s="27">
        <v>29.423772230104834</v>
      </c>
      <c r="L152" s="27">
        <v>37.392493256624959</v>
      </c>
      <c r="M152" s="27">
        <v>19.43166444245584</v>
      </c>
      <c r="N152" s="27">
        <v>44.466070330445127</v>
      </c>
      <c r="O152" s="27">
        <v>27.313557181722182</v>
      </c>
      <c r="P152" s="27">
        <v>1.5502133606090449</v>
      </c>
      <c r="Q152" s="27">
        <v>85.74330816278696</v>
      </c>
      <c r="R152" s="27">
        <v>91.028609654191044</v>
      </c>
      <c r="S152" s="27">
        <v>34.111387145469543</v>
      </c>
      <c r="T152" s="27">
        <v>64.156871979456824</v>
      </c>
      <c r="U152" s="27">
        <v>54.749525550349283</v>
      </c>
      <c r="V152" s="27">
        <v>52.603665992620819</v>
      </c>
      <c r="W152" s="27">
        <v>18.532658923680742</v>
      </c>
      <c r="X152" s="27">
        <v>47.145711824981092</v>
      </c>
      <c r="Y152" s="27">
        <v>42.35242786262593</v>
      </c>
      <c r="Z152" s="27">
        <v>10.02443664028862</v>
      </c>
      <c r="AA152" s="27">
        <v>18.161749238541393</v>
      </c>
      <c r="AB152" s="27">
        <v>17.686569372810904</v>
      </c>
      <c r="AC152" s="27">
        <v>18.759461095439935</v>
      </c>
      <c r="AD152" s="27">
        <v>23.02874678079203</v>
      </c>
      <c r="AE152" s="27">
        <v>26.227689072251913</v>
      </c>
      <c r="AF152" s="27">
        <v>84.923823795642249</v>
      </c>
      <c r="AG152" s="27">
        <v>32.183795571490954</v>
      </c>
      <c r="AH152" s="27">
        <v>71.718321194504782</v>
      </c>
      <c r="AI152" s="27">
        <v>75.999695452370645</v>
      </c>
      <c r="AJ152" s="27">
        <v>59.44480934262797</v>
      </c>
      <c r="AK152" s="27">
        <v>79.798186959444621</v>
      </c>
      <c r="AL152" s="27">
        <v>49.55492193981749</v>
      </c>
      <c r="AM152" s="27">
        <v>36.650459628203471</v>
      </c>
      <c r="AN152" s="27">
        <v>13.682069674249609</v>
      </c>
      <c r="AO152" s="27">
        <v>82.927528498062514</v>
      </c>
      <c r="AP152" s="27">
        <v>42.402468167084749</v>
      </c>
      <c r="AQ152" s="27">
        <v>40.068432376178464</v>
      </c>
      <c r="AR152" s="27">
        <v>37.111653927425102</v>
      </c>
      <c r="AS152" s="27">
        <v>48.012486258279417</v>
      </c>
      <c r="AT152" s="27">
        <v>57.665263792704067</v>
      </c>
      <c r="AU152" s="27">
        <v>39.315401841647876</v>
      </c>
      <c r="AV152" s="27">
        <v>39.387933896678518</v>
      </c>
      <c r="AW152" s="27">
        <v>171.56465411609932</v>
      </c>
      <c r="AX152" s="27">
        <v>116.74385667756812</v>
      </c>
      <c r="AY152" s="27">
        <v>83.446615106391079</v>
      </c>
      <c r="AZ152" s="27">
        <v>72.122255024177605</v>
      </c>
      <c r="BA152" s="27">
        <v>217.53731828813491</v>
      </c>
      <c r="BB152" s="27">
        <v>46.132166805141622</v>
      </c>
      <c r="BC152" s="27">
        <v>43.725900980660661</v>
      </c>
      <c r="BD152" s="27">
        <v>40.727823793467884</v>
      </c>
      <c r="BE152" s="27">
        <v>73.257737478360497</v>
      </c>
      <c r="BF152" s="27">
        <v>50.928861929670994</v>
      </c>
      <c r="BG152" s="27">
        <v>70.945886556363376</v>
      </c>
      <c r="BH152" s="27">
        <v>126.8133609352216</v>
      </c>
      <c r="BI152" s="27">
        <v>33.826995855005372</v>
      </c>
      <c r="BJ152" s="27">
        <v>45.402780315626188</v>
      </c>
      <c r="BK152" s="27">
        <v>32.567553847128778</v>
      </c>
      <c r="BL152" s="27">
        <v>100.37131114949091</v>
      </c>
      <c r="BM152" s="27">
        <v>186.99404010182957</v>
      </c>
      <c r="BN152" s="27">
        <v>38.410842350679275</v>
      </c>
      <c r="BO152" s="27">
        <v>46.833344352355311</v>
      </c>
      <c r="BP152" s="27">
        <v>51.503866248787432</v>
      </c>
      <c r="BQ152" s="27">
        <v>59.362483760231783</v>
      </c>
      <c r="BR152" s="27">
        <v>82.547220645102868</v>
      </c>
      <c r="BS152" s="27">
        <v>53.447993845004127</v>
      </c>
      <c r="BT152" s="27">
        <v>88.028992279110014</v>
      </c>
      <c r="BU152" s="27">
        <v>222.24313473786245</v>
      </c>
      <c r="BV152" s="27">
        <v>163.86249519405334</v>
      </c>
      <c r="BW152" s="27">
        <v>90.484307250136183</v>
      </c>
      <c r="BX152" s="27">
        <v>75.704648583024124</v>
      </c>
      <c r="BY152" s="27">
        <v>132.74968335928494</v>
      </c>
      <c r="BZ152" s="27">
        <v>50.894386601984195</v>
      </c>
      <c r="CA152" s="27">
        <v>17.497467831977563</v>
      </c>
      <c r="CB152" s="27">
        <v>72.94208624329984</v>
      </c>
      <c r="CC152" s="27">
        <v>37.971505866958275</v>
      </c>
      <c r="CD152" s="27">
        <v>47.574329642242056</v>
      </c>
      <c r="CE152" s="27">
        <v>53.055406604547663</v>
      </c>
      <c r="CF152" s="27">
        <v>33.240041197690076</v>
      </c>
      <c r="CG152" s="27">
        <v>72.996382086761813</v>
      </c>
      <c r="CH152" s="27">
        <v>101.53484360873101</v>
      </c>
      <c r="CI152" s="27">
        <v>70.047720516935513</v>
      </c>
      <c r="CJ152" s="27">
        <v>78.28986348043081</v>
      </c>
      <c r="CK152" s="27">
        <v>82.293389744998606</v>
      </c>
      <c r="CL152" s="27">
        <v>37.260901475320026</v>
      </c>
      <c r="CM152" s="27">
        <v>96.091707897571823</v>
      </c>
      <c r="CN152" s="27">
        <v>37.153975988979433</v>
      </c>
      <c r="CO152" s="27">
        <v>20.967317237190386</v>
      </c>
      <c r="CP152" s="27">
        <v>96.059189587466264</v>
      </c>
      <c r="CQ152" s="27">
        <v>27.521290309836196</v>
      </c>
      <c r="CR152" s="27">
        <v>12.656765679093951</v>
      </c>
      <c r="CS152" s="27">
        <v>52.832923824330102</v>
      </c>
      <c r="CT152" s="27">
        <v>291.80739450136258</v>
      </c>
      <c r="CU152" s="27">
        <v>90.541019809058042</v>
      </c>
      <c r="CV152" s="27">
        <v>67.451435372780708</v>
      </c>
      <c r="CW152" s="27">
        <v>31.974244580576979</v>
      </c>
      <c r="CX152" s="27">
        <v>303.73912258834866</v>
      </c>
      <c r="CY152" s="27">
        <v>170.80923082483466</v>
      </c>
      <c r="CZ152" s="27">
        <v>256.10651650137356</v>
      </c>
      <c r="DA152" s="27">
        <v>48.179863188671234</v>
      </c>
      <c r="DB152" s="27">
        <v>787.83307401107174</v>
      </c>
      <c r="DC152" s="27">
        <v>53.68053308606568</v>
      </c>
      <c r="DD152" s="27">
        <v>72.883028902929681</v>
      </c>
      <c r="DE152" s="27">
        <v>75.0851420115021</v>
      </c>
      <c r="DF152" s="27">
        <v>104.30624053795334</v>
      </c>
      <c r="DG152" s="27">
        <v>56.661216707580564</v>
      </c>
      <c r="DH152" s="27">
        <v>66.997114756676112</v>
      </c>
      <c r="DI152" s="27">
        <v>161.18840535370703</v>
      </c>
      <c r="DJ152" s="27">
        <v>91.114631763118339</v>
      </c>
      <c r="DK152" s="27">
        <v>81.712896488777616</v>
      </c>
      <c r="DL152" s="27">
        <v>45.798864151547903</v>
      </c>
      <c r="DM152" s="27">
        <v>151.05176007961757</v>
      </c>
      <c r="DN152" s="27">
        <v>129.49239257115477</v>
      </c>
      <c r="DO152" s="27">
        <v>69.827756211363578</v>
      </c>
      <c r="DP152" s="27">
        <v>138.38531156882328</v>
      </c>
      <c r="DQ152" s="27">
        <v>124.3661668530203</v>
      </c>
      <c r="DR152" s="27">
        <v>28.742412064761194</v>
      </c>
      <c r="DS152" s="27">
        <v>286.16930004211781</v>
      </c>
      <c r="DT152" s="27">
        <v>53.036765713162133</v>
      </c>
      <c r="DU152" s="27">
        <v>105.06234190818239</v>
      </c>
      <c r="DV152" s="27">
        <v>216.87305956526058</v>
      </c>
      <c r="DW152" s="27">
        <v>16.39197203724876</v>
      </c>
      <c r="DX152" s="27">
        <v>55.650904445672232</v>
      </c>
      <c r="DY152" s="27">
        <v>9.0676911124464326</v>
      </c>
      <c r="DZ152" s="27">
        <v>20.297343344037252</v>
      </c>
      <c r="EA152" s="27">
        <v>9.2964163478742918</v>
      </c>
      <c r="EB152" s="27">
        <v>19.370013957651889</v>
      </c>
      <c r="EC152" s="27">
        <v>17.28772754166555</v>
      </c>
      <c r="ED152" s="27">
        <v>164.74730384668814</v>
      </c>
      <c r="EE152" s="27">
        <v>46.272215938021034</v>
      </c>
      <c r="EF152" s="27">
        <v>23.793337300659591</v>
      </c>
      <c r="EG152" s="27">
        <v>33.547925744871186</v>
      </c>
      <c r="EH152" s="27">
        <v>110.72059908190727</v>
      </c>
      <c r="EI152" s="27">
        <v>22.513387094274623</v>
      </c>
      <c r="EJ152" s="27">
        <v>22.900763219685956</v>
      </c>
      <c r="EK152" s="27">
        <v>18.384396729172803</v>
      </c>
      <c r="EL152" s="27">
        <v>21.164025825619547</v>
      </c>
      <c r="EM152" s="27">
        <v>28.245775040088709</v>
      </c>
      <c r="EN152" s="27">
        <v>24.703138264922416</v>
      </c>
      <c r="EO152" s="27">
        <v>151.64824400575822</v>
      </c>
      <c r="EP152" s="27">
        <v>4.9606225340048207</v>
      </c>
      <c r="EQ152" s="27">
        <v>55.111316782943206</v>
      </c>
      <c r="ER152" s="27">
        <v>383.69014646578654</v>
      </c>
      <c r="ES152" s="27">
        <v>21.235071188467014</v>
      </c>
      <c r="ET152" s="27">
        <v>19.476895801084918</v>
      </c>
      <c r="EU152" s="27">
        <v>176.82310636882946</v>
      </c>
      <c r="EV152" s="27">
        <v>43.349254677484197</v>
      </c>
      <c r="EW152" s="27">
        <v>165.22987107296217</v>
      </c>
      <c r="EX152" s="27">
        <v>129.60394216911649</v>
      </c>
      <c r="EY152" s="27">
        <v>27.765248658385193</v>
      </c>
      <c r="EZ152" s="27">
        <v>51.355043541962104</v>
      </c>
      <c r="FA152" s="27">
        <v>206.23400264158059</v>
      </c>
      <c r="FB152" s="27">
        <v>38.379782660239194</v>
      </c>
      <c r="FC152" s="27">
        <v>9.011689663494769</v>
      </c>
      <c r="FD152" s="27">
        <v>142.54411106946029</v>
      </c>
      <c r="FE152" s="27">
        <v>101.5570792278687</v>
      </c>
      <c r="FF152" s="27">
        <v>15.404212095872767</v>
      </c>
      <c r="FG152" s="27">
        <v>49.430893318320628</v>
      </c>
      <c r="FH152" s="27">
        <v>124.79530814065788</v>
      </c>
      <c r="FI152" s="27">
        <v>39.911687600482324</v>
      </c>
      <c r="FJ152" s="27">
        <v>38.848953966535952</v>
      </c>
      <c r="FK152" s="27">
        <v>20.852029625882519</v>
      </c>
      <c r="FL152" s="27">
        <v>45.163129116561812</v>
      </c>
      <c r="FM152" s="27">
        <v>28.079750211728882</v>
      </c>
      <c r="FN152" s="27">
        <v>23.591787748469145</v>
      </c>
      <c r="FO152" s="27">
        <v>16.9583608711851</v>
      </c>
      <c r="FP152" s="27">
        <v>42.952171803802287</v>
      </c>
      <c r="FQ152" s="27">
        <v>75.661601864757102</v>
      </c>
      <c r="FR152" s="27">
        <v>13.103405340152106</v>
      </c>
      <c r="FS152" s="27">
        <v>58.700925198031044</v>
      </c>
      <c r="FT152" s="27">
        <v>123.54298845243704</v>
      </c>
      <c r="FU152" s="27">
        <v>144.29773317568583</v>
      </c>
      <c r="FV152" s="27">
        <v>15.023729898715189</v>
      </c>
      <c r="FW152" s="27">
        <v>102.76374524755154</v>
      </c>
      <c r="FX152" s="27">
        <v>41.738695844522269</v>
      </c>
      <c r="FY152" s="27">
        <v>57.309129771446599</v>
      </c>
      <c r="FZ152" s="27">
        <v>179.83952498371124</v>
      </c>
      <c r="GA152" s="27">
        <v>71.775921082935341</v>
      </c>
      <c r="GB152" s="27">
        <v>117.67799603637216</v>
      </c>
      <c r="GC152" s="27">
        <v>39.84315507533875</v>
      </c>
      <c r="GD152" s="27">
        <v>39.610343503719967</v>
      </c>
      <c r="GE152" s="27">
        <v>25.771914400013781</v>
      </c>
      <c r="GF152" s="27">
        <v>23.420543646539819</v>
      </c>
      <c r="GG152" s="27">
        <v>86.467261666720532</v>
      </c>
      <c r="GH152" s="27">
        <v>37.165730760885161</v>
      </c>
      <c r="GI152" s="27">
        <v>21.753996140002251</v>
      </c>
      <c r="GJ152" s="27">
        <v>74.078200727503244</v>
      </c>
      <c r="GK152" s="27">
        <v>21.568654525570125</v>
      </c>
      <c r="GL152" s="27">
        <v>44.333573250831193</v>
      </c>
      <c r="GM152" s="27">
        <v>28.064533104706204</v>
      </c>
      <c r="GN152" s="27">
        <v>53.006073657974852</v>
      </c>
      <c r="GO152" s="27">
        <v>94.89618784593371</v>
      </c>
      <c r="GP152" s="27">
        <v>13.169573401983877</v>
      </c>
      <c r="GQ152" s="27">
        <v>62.105805261453533</v>
      </c>
      <c r="GR152" s="27">
        <v>108.20128881467465</v>
      </c>
      <c r="GS152" s="27">
        <v>20.345585469511839</v>
      </c>
      <c r="GT152" s="27">
        <v>39.448993055746335</v>
      </c>
      <c r="GU152" s="27">
        <v>38.262748219442678</v>
      </c>
      <c r="GV152" s="27">
        <v>42.622965944320725</v>
      </c>
      <c r="GW152" s="27">
        <v>37.614624521770388</v>
      </c>
      <c r="GX152" s="27">
        <v>46.117781607471755</v>
      </c>
      <c r="GY152" s="27">
        <v>69.587127064311062</v>
      </c>
      <c r="GZ152" s="27">
        <v>28.959244419397884</v>
      </c>
      <c r="HA152" s="27">
        <v>31.598551151951678</v>
      </c>
      <c r="HB152" s="27">
        <v>239.91425309170737</v>
      </c>
      <c r="HC152" s="27">
        <v>38.43268415928835</v>
      </c>
      <c r="HD152" s="27">
        <v>44.822918036270075</v>
      </c>
      <c r="HE152" s="27">
        <v>38.918961782048548</v>
      </c>
      <c r="HF152" s="27">
        <v>54.308216895941797</v>
      </c>
      <c r="HG152" s="27">
        <v>35.389773572194677</v>
      </c>
      <c r="HH152" s="27">
        <v>37.174375167366705</v>
      </c>
    </row>
    <row r="153" spans="1:216">
      <c r="A153" s="4">
        <v>151</v>
      </c>
      <c r="B153" s="27">
        <v>16.56266740016574</v>
      </c>
      <c r="C153" s="27">
        <v>27.925613250560978</v>
      </c>
      <c r="D153" s="27">
        <v>19.443987699676672</v>
      </c>
      <c r="E153" s="27">
        <v>14.516982222463707</v>
      </c>
      <c r="F153" s="27">
        <v>91.768408326073427</v>
      </c>
      <c r="G153" s="27">
        <v>132.23446804462841</v>
      </c>
      <c r="H153" s="27">
        <v>31.835927422545062</v>
      </c>
      <c r="I153" s="27">
        <v>71.115653941030104</v>
      </c>
      <c r="J153" s="27">
        <v>92.270786538879918</v>
      </c>
      <c r="K153" s="27">
        <v>37.783206421403918</v>
      </c>
      <c r="L153" s="27">
        <v>48.015879142800884</v>
      </c>
      <c r="M153" s="27">
        <v>24.952293098217329</v>
      </c>
      <c r="N153" s="27">
        <v>57.099093240156122</v>
      </c>
      <c r="O153" s="27">
        <v>35.073469201340117</v>
      </c>
      <c r="P153" s="27">
        <v>1.9906363787435124</v>
      </c>
      <c r="Q153" s="27">
        <v>110.10339144258269</v>
      </c>
      <c r="R153" s="27">
        <v>116.89027232540697</v>
      </c>
      <c r="S153" s="27">
        <v>43.802595117937663</v>
      </c>
      <c r="T153" s="27">
        <v>82.384145662711489</v>
      </c>
      <c r="U153" s="27">
        <v>70.304127192307462</v>
      </c>
      <c r="V153" s="27">
        <v>67.548618687587492</v>
      </c>
      <c r="W153" s="27">
        <v>23.797875818739232</v>
      </c>
      <c r="X153" s="27">
        <v>60.540033678779508</v>
      </c>
      <c r="Y153" s="27">
        <v>54.384954854427669</v>
      </c>
      <c r="Z153" s="27">
        <v>12.872426957233831</v>
      </c>
      <c r="AA153" s="27">
        <v>23.321588920930139</v>
      </c>
      <c r="AB153" s="27">
        <v>22.711408186326004</v>
      </c>
      <c r="AC153" s="27">
        <v>24.089113570492646</v>
      </c>
      <c r="AD153" s="27">
        <v>29.571323705213647</v>
      </c>
      <c r="AE153" s="27">
        <v>33.679100776867422</v>
      </c>
      <c r="AF153" s="27">
        <v>109.05108765363266</v>
      </c>
      <c r="AG153" s="27">
        <v>41.327365573396953</v>
      </c>
      <c r="AH153" s="27">
        <v>92.093838706243517</v>
      </c>
      <c r="AI153" s="27">
        <v>97.591571834653266</v>
      </c>
      <c r="AJ153" s="27">
        <v>76.333363530305917</v>
      </c>
      <c r="AK153" s="27">
        <v>102.46923291696972</v>
      </c>
      <c r="AL153" s="27">
        <v>63.633711891400502</v>
      </c>
      <c r="AM153" s="27">
        <v>47.063030217278452</v>
      </c>
      <c r="AN153" s="27">
        <v>17.569211001616079</v>
      </c>
      <c r="AO153" s="27">
        <v>106.48763532955026</v>
      </c>
      <c r="AP153" s="27">
        <v>54.449211848329462</v>
      </c>
      <c r="AQ153" s="27">
        <v>51.452065344030181</v>
      </c>
      <c r="AR153" s="27">
        <v>47.655252019146424</v>
      </c>
      <c r="AS153" s="27">
        <v>61.65306286749103</v>
      </c>
      <c r="AT153" s="27">
        <v>74.04824059218474</v>
      </c>
      <c r="AU153" s="27">
        <v>50.485095238861987</v>
      </c>
      <c r="AV153" s="27">
        <v>50.578233997072864</v>
      </c>
      <c r="AW153" s="27">
        <v>220.30699158461536</v>
      </c>
      <c r="AX153" s="27">
        <v>149.91134382036486</v>
      </c>
      <c r="AY153" s="27">
        <v>107.15419692198257</v>
      </c>
      <c r="AZ153" s="27">
        <v>92.612532065740808</v>
      </c>
      <c r="BA153" s="27">
        <v>279.34070917085677</v>
      </c>
      <c r="BB153" s="27">
        <v>59.238535679049917</v>
      </c>
      <c r="BC153" s="27">
        <v>56.148638243733551</v>
      </c>
      <c r="BD153" s="27">
        <v>52.29879301161516</v>
      </c>
      <c r="BE153" s="27">
        <v>94.07061050717121</v>
      </c>
      <c r="BF153" s="27">
        <v>65.397994793038222</v>
      </c>
      <c r="BG153" s="27">
        <v>91.101951698972613</v>
      </c>
      <c r="BH153" s="27">
        <v>162.84164232025819</v>
      </c>
      <c r="BI153" s="27">
        <v>43.437406903862815</v>
      </c>
      <c r="BJ153" s="27">
        <v>58.301927004987775</v>
      </c>
      <c r="BK153" s="27">
        <v>41.820151407618127</v>
      </c>
      <c r="BL153" s="27">
        <v>128.88727992762412</v>
      </c>
      <c r="BM153" s="27">
        <v>240.11993980537059</v>
      </c>
      <c r="BN153" s="27">
        <v>49.323546077169574</v>
      </c>
      <c r="BO153" s="27">
        <v>60.138921115602557</v>
      </c>
      <c r="BP153" s="27">
        <v>66.136360584904523</v>
      </c>
      <c r="BQ153" s="27">
        <v>76.227648856840133</v>
      </c>
      <c r="BR153" s="27">
        <v>105.99928019956617</v>
      </c>
      <c r="BS153" s="27">
        <v>68.632824114561927</v>
      </c>
      <c r="BT153" s="27">
        <v>113.03844933066677</v>
      </c>
      <c r="BU153" s="27">
        <v>285.3834705445795</v>
      </c>
      <c r="BV153" s="27">
        <v>210.41661253442774</v>
      </c>
      <c r="BW153" s="27">
        <v>116.19133100927519</v>
      </c>
      <c r="BX153" s="27">
        <v>97.212700740854416</v>
      </c>
      <c r="BY153" s="27">
        <v>170.46450229138415</v>
      </c>
      <c r="BZ153" s="27">
        <v>65.353724860133312</v>
      </c>
      <c r="CA153" s="27">
        <v>22.468581994767824</v>
      </c>
      <c r="CB153" s="27">
        <v>93.665281248971439</v>
      </c>
      <c r="CC153" s="27">
        <v>48.759392000558677</v>
      </c>
      <c r="CD153" s="27">
        <v>61.090423864606642</v>
      </c>
      <c r="CE153" s="27">
        <v>68.128700964458176</v>
      </c>
      <c r="CF153" s="27">
        <v>42.68369562565158</v>
      </c>
      <c r="CG153" s="27">
        <v>93.735002800827672</v>
      </c>
      <c r="CH153" s="27">
        <v>130.38137751448937</v>
      </c>
      <c r="CI153" s="27">
        <v>89.94861239893288</v>
      </c>
      <c r="CJ153" s="27">
        <v>100.53238753520998</v>
      </c>
      <c r="CK153" s="27">
        <v>105.67333472868063</v>
      </c>
      <c r="CL153" s="27">
        <v>47.846901508066559</v>
      </c>
      <c r="CM153" s="27">
        <v>123.39182095640729</v>
      </c>
      <c r="CN153" s="27">
        <v>47.709597980479373</v>
      </c>
      <c r="CO153" s="27">
        <v>26.924232184793603</v>
      </c>
      <c r="CP153" s="27">
        <v>123.35006403912337</v>
      </c>
      <c r="CQ153" s="27">
        <v>35.340220303092636</v>
      </c>
      <c r="CR153" s="27">
        <v>16.252613245532977</v>
      </c>
      <c r="CS153" s="27">
        <v>67.843009764008784</v>
      </c>
      <c r="CT153" s="27">
        <v>374.71126868146456</v>
      </c>
      <c r="CU153" s="27">
        <v>116.2641558769935</v>
      </c>
      <c r="CV153" s="27">
        <v>86.614710247866782</v>
      </c>
      <c r="CW153" s="27">
        <v>41.058280145342572</v>
      </c>
      <c r="CX153" s="27">
        <v>390.03285769286276</v>
      </c>
      <c r="CY153" s="27">
        <v>219.33694892909935</v>
      </c>
      <c r="CZ153" s="27">
        <v>328.86760076729996</v>
      </c>
      <c r="DA153" s="27">
        <v>61.867992383044594</v>
      </c>
      <c r="DB153" s="27">
        <v>1011.6602122998235</v>
      </c>
      <c r="DC153" s="27">
        <v>68.93142886440144</v>
      </c>
      <c r="DD153" s="27">
        <v>93.589445436198858</v>
      </c>
      <c r="DE153" s="27">
        <v>96.417189394172482</v>
      </c>
      <c r="DF153" s="27">
        <v>133.94014154493266</v>
      </c>
      <c r="DG153" s="27">
        <v>72.758938935777266</v>
      </c>
      <c r="DH153" s="27">
        <v>86.031314975311744</v>
      </c>
      <c r="DI153" s="27">
        <v>206.98280100145885</v>
      </c>
      <c r="DJ153" s="27">
        <v>117.00073372624256</v>
      </c>
      <c r="DK153" s="27">
        <v>104.92792056646829</v>
      </c>
      <c r="DL153" s="27">
        <v>58.810540150024977</v>
      </c>
      <c r="DM153" s="27">
        <v>193.96628640175669</v>
      </c>
      <c r="DN153" s="27">
        <v>166.28179963653761</v>
      </c>
      <c r="DO153" s="27">
        <v>89.666155183801848</v>
      </c>
      <c r="DP153" s="27">
        <v>177.70123938580107</v>
      </c>
      <c r="DQ153" s="27">
        <v>159.69918871376763</v>
      </c>
      <c r="DR153" s="27">
        <v>36.908268579540085</v>
      </c>
      <c r="DS153" s="27">
        <v>367.47136466402304</v>
      </c>
      <c r="DT153" s="27">
        <v>68.104764106818365</v>
      </c>
      <c r="DU153" s="27">
        <v>134.9110549248847</v>
      </c>
      <c r="DV153" s="27">
        <v>278.48773137292841</v>
      </c>
      <c r="DW153" s="27">
        <v>21.049009565930973</v>
      </c>
      <c r="DX153" s="27">
        <v>71.461592135943718</v>
      </c>
      <c r="DY153" s="27">
        <v>11.643865456399796</v>
      </c>
      <c r="DZ153" s="27">
        <v>26.06391550941991</v>
      </c>
      <c r="EA153" s="27">
        <v>11.937572623392919</v>
      </c>
      <c r="EB153" s="27">
        <v>24.873127416294874</v>
      </c>
      <c r="EC153" s="27">
        <v>22.199253486452502</v>
      </c>
      <c r="ED153" s="27">
        <v>211.55279955030397</v>
      </c>
      <c r="EE153" s="27">
        <v>59.418373439325514</v>
      </c>
      <c r="EF153" s="27">
        <v>30.553138042752845</v>
      </c>
      <c r="EG153" s="27">
        <v>43.07905164285873</v>
      </c>
      <c r="EH153" s="27">
        <v>142.17684998026857</v>
      </c>
      <c r="EI153" s="27">
        <v>28.909547870875368</v>
      </c>
      <c r="EJ153" s="27">
        <v>29.406979403266202</v>
      </c>
      <c r="EK153" s="27">
        <v>23.607491626808454</v>
      </c>
      <c r="EL153" s="27">
        <v>27.176826622493792</v>
      </c>
      <c r="EM153" s="27">
        <v>36.270534604678993</v>
      </c>
      <c r="EN153" s="27">
        <v>31.721417805330795</v>
      </c>
      <c r="EO153" s="27">
        <v>194.73223425956951</v>
      </c>
      <c r="EP153" s="27">
        <v>6.3699590832614357</v>
      </c>
      <c r="EQ153" s="27">
        <v>70.768705041661676</v>
      </c>
      <c r="ER153" s="27">
        <v>492.69834922603542</v>
      </c>
      <c r="ES153" s="27">
        <v>27.268056312173183</v>
      </c>
      <c r="ET153" s="27">
        <v>25.010374901816068</v>
      </c>
      <c r="EU153" s="27">
        <v>227.05939523185128</v>
      </c>
      <c r="EV153" s="27">
        <v>55.664984927310215</v>
      </c>
      <c r="EW153" s="27">
        <v>212.17246642985728</v>
      </c>
      <c r="EX153" s="27">
        <v>166.42504100793798</v>
      </c>
      <c r="EY153" s="27">
        <v>35.65348838338388</v>
      </c>
      <c r="EZ153" s="27">
        <v>65.945256636430486</v>
      </c>
      <c r="FA153" s="27">
        <v>264.82606757493363</v>
      </c>
      <c r="FB153" s="27">
        <v>49.283662180363116</v>
      </c>
      <c r="FC153" s="27">
        <v>11.571953728389833</v>
      </c>
      <c r="FD153" s="27">
        <v>183.04157368314955</v>
      </c>
      <c r="FE153" s="27">
        <v>130.40993037920083</v>
      </c>
      <c r="FF153" s="27">
        <v>19.780622308582018</v>
      </c>
      <c r="FG153" s="27">
        <v>63.474446146290376</v>
      </c>
      <c r="FH153" s="27">
        <v>160.25025109040499</v>
      </c>
      <c r="FI153" s="27">
        <v>51.250788629090671</v>
      </c>
      <c r="FJ153" s="27">
        <v>49.886127295107066</v>
      </c>
      <c r="FK153" s="27">
        <v>26.776190812606149</v>
      </c>
      <c r="FL153" s="27">
        <v>57.994189755916707</v>
      </c>
      <c r="FM153" s="27">
        <v>36.057341329801083</v>
      </c>
      <c r="FN153" s="27">
        <v>30.294327300370814</v>
      </c>
      <c r="FO153" s="27">
        <v>21.776312172137924</v>
      </c>
      <c r="FP153" s="27">
        <v>55.155088913114675</v>
      </c>
      <c r="FQ153" s="27">
        <v>97.157424244376415</v>
      </c>
      <c r="FR153" s="27">
        <v>16.826145367035743</v>
      </c>
      <c r="FS153" s="27">
        <v>75.378138348126242</v>
      </c>
      <c r="FT153" s="27">
        <v>158.64214139883987</v>
      </c>
      <c r="FU153" s="27">
        <v>185.29340820343131</v>
      </c>
      <c r="FV153" s="27">
        <v>19.292043302380851</v>
      </c>
      <c r="FW153" s="27">
        <v>131.95941597699661</v>
      </c>
      <c r="FX153" s="27">
        <v>53.5968586393642</v>
      </c>
      <c r="FY153" s="27">
        <v>73.590927194921278</v>
      </c>
      <c r="FZ153" s="27">
        <v>230.93279277884685</v>
      </c>
      <c r="GA153" s="27">
        <v>92.167802998020989</v>
      </c>
      <c r="GB153" s="27">
        <v>151.11087663159086</v>
      </c>
      <c r="GC153" s="27">
        <v>51.162785686305838</v>
      </c>
      <c r="GD153" s="27">
        <v>50.863831235497386</v>
      </c>
      <c r="GE153" s="27">
        <v>33.093838343888081</v>
      </c>
      <c r="GF153" s="27">
        <v>30.074431931379895</v>
      </c>
      <c r="GG153" s="27">
        <v>111.03302359391625</v>
      </c>
      <c r="GH153" s="27">
        <v>47.724692339213441</v>
      </c>
      <c r="GI153" s="27">
        <v>27.934410320345268</v>
      </c>
      <c r="GJ153" s="27">
        <v>95.124171283169161</v>
      </c>
      <c r="GK153" s="27">
        <v>27.69641226823282</v>
      </c>
      <c r="GL153" s="27">
        <v>56.928953107540345</v>
      </c>
      <c r="GM153" s="27">
        <v>36.037800970010437</v>
      </c>
      <c r="GN153" s="27">
        <v>68.065352292195499</v>
      </c>
      <c r="GO153" s="27">
        <v>121.8566479494006</v>
      </c>
      <c r="GP153" s="27">
        <v>16.911112091191391</v>
      </c>
      <c r="GQ153" s="27">
        <v>79.750361096125559</v>
      </c>
      <c r="GR153" s="27">
        <v>138.94179163621905</v>
      </c>
      <c r="GS153" s="27">
        <v>26.125863453101609</v>
      </c>
      <c r="GT153" s="27">
        <v>50.656640354793915</v>
      </c>
      <c r="GU153" s="27">
        <v>49.133377696088047</v>
      </c>
      <c r="GV153" s="27">
        <v>54.732354096971655</v>
      </c>
      <c r="GW153" s="27">
        <v>48.30111896106763</v>
      </c>
      <c r="GX153" s="27">
        <v>59.220063578031642</v>
      </c>
      <c r="GY153" s="27">
        <v>89.357162147049422</v>
      </c>
      <c r="GZ153" s="27">
        <v>37.186704041519867</v>
      </c>
      <c r="HA153" s="27">
        <v>40.575850419680428</v>
      </c>
      <c r="HB153" s="27">
        <v>308.07503800367152</v>
      </c>
      <c r="HC153" s="27">
        <v>49.351593247900773</v>
      </c>
      <c r="HD153" s="27">
        <v>57.557323083180577</v>
      </c>
      <c r="HE153" s="27">
        <v>49.976024665299384</v>
      </c>
      <c r="HF153" s="27">
        <v>69.73744064190079</v>
      </c>
      <c r="HG153" s="27">
        <v>45.44417723288678</v>
      </c>
      <c r="HH153" s="27">
        <v>47.735792662854074</v>
      </c>
    </row>
    <row r="154" spans="1:216">
      <c r="A154" s="4">
        <v>152</v>
      </c>
      <c r="B154" s="27">
        <v>39.677270220833577</v>
      </c>
      <c r="C154" s="27">
        <v>66.898167804414825</v>
      </c>
      <c r="D154" s="27">
        <v>46.57971662963633</v>
      </c>
      <c r="E154" s="27">
        <v>34.776658403824847</v>
      </c>
      <c r="F154" s="27">
        <v>219.83898166384563</v>
      </c>
      <c r="G154" s="27">
        <v>316.77884934538997</v>
      </c>
      <c r="H154" s="27">
        <v>76.265656041763293</v>
      </c>
      <c r="I154" s="27">
        <v>170.36356223160672</v>
      </c>
      <c r="J154" s="27">
        <v>221.04247115143761</v>
      </c>
      <c r="K154" s="27">
        <v>90.512865758360633</v>
      </c>
      <c r="L154" s="27">
        <v>115.02609849067748</v>
      </c>
      <c r="M154" s="27">
        <v>59.775327969062673</v>
      </c>
      <c r="N154" s="27">
        <v>136.78570589611522</v>
      </c>
      <c r="O154" s="27">
        <v>84.021461124657378</v>
      </c>
      <c r="P154" s="27">
        <v>4.768737764427823</v>
      </c>
      <c r="Q154" s="27">
        <v>263.76198404212676</v>
      </c>
      <c r="R154" s="27">
        <v>280.02053106467542</v>
      </c>
      <c r="S154" s="27">
        <v>104.93282035300587</v>
      </c>
      <c r="T154" s="27">
        <v>197.3581869632429</v>
      </c>
      <c r="U154" s="27">
        <v>168.41948128603508</v>
      </c>
      <c r="V154" s="27">
        <v>161.81842766972656</v>
      </c>
      <c r="W154" s="27">
        <v>57.009823763804427</v>
      </c>
      <c r="X154" s="27">
        <v>145.02876966709258</v>
      </c>
      <c r="Y154" s="27">
        <v>130.28375789791977</v>
      </c>
      <c r="Z154" s="27">
        <v>30.836987209862002</v>
      </c>
      <c r="AA154" s="27">
        <v>55.868838227451462</v>
      </c>
      <c r="AB154" s="27">
        <v>54.407098683602818</v>
      </c>
      <c r="AC154" s="27">
        <v>57.70750842386785</v>
      </c>
      <c r="AD154" s="27">
        <v>70.840606352317536</v>
      </c>
      <c r="AE154" s="27">
        <v>80.681133662388376</v>
      </c>
      <c r="AF154" s="27">
        <v>261.24110133768028</v>
      </c>
      <c r="AG154" s="27">
        <v>99.003198684919383</v>
      </c>
      <c r="AH154" s="27">
        <v>220.61857765645414</v>
      </c>
      <c r="AI154" s="27">
        <v>233.78886222883889</v>
      </c>
      <c r="AJ154" s="27">
        <v>182.86302673848073</v>
      </c>
      <c r="AK154" s="27">
        <v>245.47371178433843</v>
      </c>
      <c r="AL154" s="27">
        <v>152.43993741276861</v>
      </c>
      <c r="AM154" s="27">
        <v>112.74346832102219</v>
      </c>
      <c r="AN154" s="27">
        <v>42.088530526851471</v>
      </c>
      <c r="AO154" s="27">
        <v>255.10013454148515</v>
      </c>
      <c r="AP154" s="27">
        <v>130.43769096009032</v>
      </c>
      <c r="AQ154" s="27">
        <v>123.25777308398062</v>
      </c>
      <c r="AR154" s="27">
        <v>114.16218572297579</v>
      </c>
      <c r="AS154" s="27">
        <v>147.695125201331</v>
      </c>
      <c r="AT154" s="27">
        <v>177.38882152062121</v>
      </c>
      <c r="AU154" s="27">
        <v>120.94131443446128</v>
      </c>
      <c r="AV154" s="27">
        <v>121.1644362051447</v>
      </c>
      <c r="AW154" s="27">
        <v>527.76402649697729</v>
      </c>
      <c r="AX154" s="27">
        <v>359.12529994228981</v>
      </c>
      <c r="AY154" s="27">
        <v>256.6969391975698</v>
      </c>
      <c r="AZ154" s="27">
        <v>221.86115145747851</v>
      </c>
      <c r="BA154" s="27">
        <v>669.18428859716505</v>
      </c>
      <c r="BB154" s="27">
        <v>141.91092115999592</v>
      </c>
      <c r="BC154" s="27">
        <v>134.50881058603841</v>
      </c>
      <c r="BD154" s="27">
        <v>125.28618080711641</v>
      </c>
      <c r="BE154" s="27">
        <v>225.35410165239861</v>
      </c>
      <c r="BF154" s="27">
        <v>156.66642628337021</v>
      </c>
      <c r="BG154" s="27">
        <v>218.24242846108794</v>
      </c>
      <c r="BH154" s="27">
        <v>390.10092332594678</v>
      </c>
      <c r="BI154" s="27">
        <v>104.05798110753709</v>
      </c>
      <c r="BJ154" s="27">
        <v>139.66719588591548</v>
      </c>
      <c r="BK154" s="27">
        <v>100.18370881852242</v>
      </c>
      <c r="BL154" s="27">
        <v>308.76037718812057</v>
      </c>
      <c r="BM154" s="27">
        <v>575.2276192524788</v>
      </c>
      <c r="BN154" s="27">
        <v>118.15872520231915</v>
      </c>
      <c r="BO154" s="27">
        <v>144.06787060575033</v>
      </c>
      <c r="BP154" s="27">
        <v>158.4352439706351</v>
      </c>
      <c r="BQ154" s="27">
        <v>182.60977829944204</v>
      </c>
      <c r="BR154" s="27">
        <v>253.93023853452223</v>
      </c>
      <c r="BS154" s="27">
        <v>164.41573344551776</v>
      </c>
      <c r="BT154" s="27">
        <v>270.79316338816227</v>
      </c>
      <c r="BU154" s="27">
        <v>683.66023441630364</v>
      </c>
      <c r="BV154" s="27">
        <v>504.07078719683659</v>
      </c>
      <c r="BW154" s="27">
        <v>278.34615804258669</v>
      </c>
      <c r="BX154" s="27">
        <v>232.88124448802924</v>
      </c>
      <c r="BY154" s="27">
        <v>408.36212894110719</v>
      </c>
      <c r="BZ154" s="27">
        <v>156.56037391583257</v>
      </c>
      <c r="CA154" s="27">
        <v>53.825388009448162</v>
      </c>
      <c r="CB154" s="27">
        <v>224.38310114158466</v>
      </c>
      <c r="CC154" s="27">
        <v>116.80724640949791</v>
      </c>
      <c r="CD154" s="27">
        <v>146.34727589572938</v>
      </c>
      <c r="CE154" s="27">
        <v>163.20806381308617</v>
      </c>
      <c r="CF154" s="27">
        <v>102.25240201018846</v>
      </c>
      <c r="CG154" s="27">
        <v>224.55012501439322</v>
      </c>
      <c r="CH154" s="27">
        <v>312.33961429154482</v>
      </c>
      <c r="CI154" s="27">
        <v>215.47950664672334</v>
      </c>
      <c r="CJ154" s="27">
        <v>240.833834901507</v>
      </c>
      <c r="CK154" s="27">
        <v>253.1494085985511</v>
      </c>
      <c r="CL154" s="27">
        <v>114.62129827869208</v>
      </c>
      <c r="CM154" s="27">
        <v>295.59554055158384</v>
      </c>
      <c r="CN154" s="27">
        <v>114.29237606859589</v>
      </c>
      <c r="CO154" s="27">
        <v>64.499274789145986</v>
      </c>
      <c r="CP154" s="27">
        <v>295.49550832545543</v>
      </c>
      <c r="CQ154" s="27">
        <v>84.660485944164051</v>
      </c>
      <c r="CR154" s="27">
        <v>38.934509276643325</v>
      </c>
      <c r="CS154" s="27">
        <v>162.52366638566266</v>
      </c>
      <c r="CT154" s="27">
        <v>897.65252800506437</v>
      </c>
      <c r="CU154" s="27">
        <v>278.52061617094512</v>
      </c>
      <c r="CV154" s="27">
        <v>207.49286214425968</v>
      </c>
      <c r="CW154" s="27">
        <v>98.358581789376601</v>
      </c>
      <c r="CX154" s="27">
        <v>934.35669000566804</v>
      </c>
      <c r="CY154" s="27">
        <v>525.44020729329884</v>
      </c>
      <c r="CZ154" s="27">
        <v>787.83014518487539</v>
      </c>
      <c r="DA154" s="27">
        <v>148.21000702930073</v>
      </c>
      <c r="DB154" s="27">
        <v>2423.5175799451417</v>
      </c>
      <c r="DC154" s="27">
        <v>165.13106637241623</v>
      </c>
      <c r="DD154" s="27">
        <v>224.20143003975696</v>
      </c>
      <c r="DE154" s="27">
        <v>230.97552979223559</v>
      </c>
      <c r="DF154" s="27">
        <v>320.86493443935308</v>
      </c>
      <c r="DG154" s="27">
        <v>174.30019038521993</v>
      </c>
      <c r="DH154" s="27">
        <v>206.09528943960635</v>
      </c>
      <c r="DI154" s="27">
        <v>495.84480132214242</v>
      </c>
      <c r="DJ154" s="27">
        <v>280.28515069049013</v>
      </c>
      <c r="DK154" s="27">
        <v>251.36370594414416</v>
      </c>
      <c r="DL154" s="27">
        <v>140.88562168086361</v>
      </c>
      <c r="DM154" s="27">
        <v>464.66263998135258</v>
      </c>
      <c r="DN154" s="27">
        <v>398.3421110611319</v>
      </c>
      <c r="DO154" s="27">
        <v>214.80285650458103</v>
      </c>
      <c r="DP154" s="27">
        <v>425.69834455631883</v>
      </c>
      <c r="DQ154" s="27">
        <v>382.5729100000309</v>
      </c>
      <c r="DR154" s="27">
        <v>88.416878177415995</v>
      </c>
      <c r="DS154" s="27">
        <v>880.30872575796673</v>
      </c>
      <c r="DT154" s="27">
        <v>163.15072104661832</v>
      </c>
      <c r="DU154" s="27">
        <v>323.19083953704251</v>
      </c>
      <c r="DV154" s="27">
        <v>667.14090815830923</v>
      </c>
      <c r="DW154" s="27">
        <v>50.424682223588981</v>
      </c>
      <c r="DX154" s="27">
        <v>171.1922864284808</v>
      </c>
      <c r="DY154" s="27">
        <v>27.89386425304787</v>
      </c>
      <c r="DZ154" s="27">
        <v>62.438313448827728</v>
      </c>
      <c r="EA154" s="27">
        <v>28.597464606120525</v>
      </c>
      <c r="EB154" s="27">
        <v>59.585679884127849</v>
      </c>
      <c r="EC154" s="27">
        <v>53.180188794586542</v>
      </c>
      <c r="ED154" s="27">
        <v>506.79261926416848</v>
      </c>
      <c r="EE154" s="27">
        <v>142.34173772099822</v>
      </c>
      <c r="EF154" s="27">
        <v>73.192625615642328</v>
      </c>
      <c r="EG154" s="27">
        <v>103.19951077891271</v>
      </c>
      <c r="EH154" s="27">
        <v>340.59666595475932</v>
      </c>
      <c r="EI154" s="27">
        <v>69.255266384409055</v>
      </c>
      <c r="EJ154" s="27">
        <v>70.446905680796604</v>
      </c>
      <c r="EK154" s="27">
        <v>56.553742334013897</v>
      </c>
      <c r="EL154" s="27">
        <v>65.104386122892251</v>
      </c>
      <c r="EM154" s="27">
        <v>86.889132516755282</v>
      </c>
      <c r="EN154" s="27">
        <v>75.991338571314714</v>
      </c>
      <c r="EO154" s="27">
        <v>466.4975328398063</v>
      </c>
      <c r="EP154" s="27">
        <v>15.259775598686971</v>
      </c>
      <c r="EQ154" s="27">
        <v>169.53241680675058</v>
      </c>
      <c r="ER154" s="27">
        <v>1180.3005558998557</v>
      </c>
      <c r="ES154" s="27">
        <v>65.322934558486367</v>
      </c>
      <c r="ET154" s="27">
        <v>59.914467840716291</v>
      </c>
      <c r="EU154" s="27">
        <v>543.93998038643599</v>
      </c>
      <c r="EV154" s="27">
        <v>133.3501781710242</v>
      </c>
      <c r="EW154" s="27">
        <v>508.27708367034808</v>
      </c>
      <c r="EX154" s="27">
        <v>398.68525787815963</v>
      </c>
      <c r="EY154" s="27">
        <v>85.410946119024103</v>
      </c>
      <c r="EZ154" s="27">
        <v>157.97743830318589</v>
      </c>
      <c r="FA154" s="27">
        <v>634.41323736213099</v>
      </c>
      <c r="FB154" s="27">
        <v>118.06317995511856</v>
      </c>
      <c r="FC154" s="27">
        <v>27.721593628071734</v>
      </c>
      <c r="FD154" s="27">
        <v>438.49156691996785</v>
      </c>
      <c r="FE154" s="27">
        <v>312.40801509326133</v>
      </c>
      <c r="FF154" s="27">
        <v>47.386153299558735</v>
      </c>
      <c r="FG154" s="27">
        <v>152.05840285357115</v>
      </c>
      <c r="FH154" s="27">
        <v>383.893026518591</v>
      </c>
      <c r="FI154" s="27">
        <v>122.77559769430053</v>
      </c>
      <c r="FJ154" s="27">
        <v>119.50643607919446</v>
      </c>
      <c r="FK154" s="27">
        <v>64.14462916436662</v>
      </c>
      <c r="FL154" s="27">
        <v>138.92998528490523</v>
      </c>
      <c r="FM154" s="27">
        <v>86.378410000132718</v>
      </c>
      <c r="FN154" s="27">
        <v>72.572622598408302</v>
      </c>
      <c r="FO154" s="27">
        <v>52.166997114154313</v>
      </c>
      <c r="FP154" s="27">
        <v>132.12867915453367</v>
      </c>
      <c r="FQ154" s="27">
        <v>232.74882496678734</v>
      </c>
      <c r="FR154" s="27">
        <v>40.30845396896779</v>
      </c>
      <c r="FS154" s="27">
        <v>180.5747040450776</v>
      </c>
      <c r="FT154" s="27">
        <v>380.04066377801388</v>
      </c>
      <c r="FU154" s="27">
        <v>443.88602691817596</v>
      </c>
      <c r="FV154" s="27">
        <v>46.215720978187839</v>
      </c>
      <c r="FW154" s="27">
        <v>316.11993886022759</v>
      </c>
      <c r="FX154" s="27">
        <v>128.3958067769079</v>
      </c>
      <c r="FY154" s="27">
        <v>176.29328860913813</v>
      </c>
      <c r="FZ154" s="27">
        <v>553.21903172712268</v>
      </c>
      <c r="GA154" s="27">
        <v>220.79576537149077</v>
      </c>
      <c r="GB154" s="27">
        <v>361.99888221861409</v>
      </c>
      <c r="GC154" s="27">
        <v>122.56477920373136</v>
      </c>
      <c r="GD154" s="27">
        <v>121.84860853859266</v>
      </c>
      <c r="GE154" s="27">
        <v>79.279088017060062</v>
      </c>
      <c r="GF154" s="27">
        <v>72.045844648639459</v>
      </c>
      <c r="GG154" s="27">
        <v>265.98899646610789</v>
      </c>
      <c r="GH154" s="27">
        <v>114.32853588125359</v>
      </c>
      <c r="GI154" s="27">
        <v>66.919241928923256</v>
      </c>
      <c r="GJ154" s="27">
        <v>227.87799557560348</v>
      </c>
      <c r="GK154" s="27">
        <v>66.349097471056339</v>
      </c>
      <c r="GL154" s="27">
        <v>136.37812082215927</v>
      </c>
      <c r="GM154" s="27">
        <v>86.331599416010377</v>
      </c>
      <c r="GN154" s="27">
        <v>163.05630671220567</v>
      </c>
      <c r="GO154" s="27">
        <v>291.91790380606034</v>
      </c>
      <c r="GP154" s="27">
        <v>40.511998941081949</v>
      </c>
      <c r="GQ154" s="27">
        <v>191.04873333315641</v>
      </c>
      <c r="GR154" s="27">
        <v>332.84681014978617</v>
      </c>
      <c r="GS154" s="27">
        <v>62.586714985953272</v>
      </c>
      <c r="GT154" s="27">
        <v>121.35226526475007</v>
      </c>
      <c r="GU154" s="27">
        <v>117.70316076566597</v>
      </c>
      <c r="GV154" s="27">
        <v>131.11598215793194</v>
      </c>
      <c r="GW154" s="27">
        <v>115.70941459391567</v>
      </c>
      <c r="GX154" s="27">
        <v>141.86666968008987</v>
      </c>
      <c r="GY154" s="27">
        <v>214.06263755799642</v>
      </c>
      <c r="GZ154" s="27">
        <v>89.083893869823356</v>
      </c>
      <c r="HA154" s="27">
        <v>97.202880589492096</v>
      </c>
      <c r="HB154" s="27">
        <v>738.01980296017598</v>
      </c>
      <c r="HC154" s="27">
        <v>118.22591457134676</v>
      </c>
      <c r="HD154" s="27">
        <v>137.88343423090927</v>
      </c>
      <c r="HE154" s="27">
        <v>119.72179283080241</v>
      </c>
      <c r="HF154" s="27">
        <v>167.0619357381016</v>
      </c>
      <c r="HG154" s="27">
        <v>108.86536911407511</v>
      </c>
      <c r="HH154" s="27">
        <v>114.35512764512755</v>
      </c>
    </row>
    <row r="155" spans="1:216">
      <c r="A155" s="4">
        <v>153</v>
      </c>
      <c r="B155" s="27">
        <v>84.754942653104919</v>
      </c>
      <c r="C155" s="27">
        <v>142.90172545398082</v>
      </c>
      <c r="D155" s="27">
        <v>99.499315093248981</v>
      </c>
      <c r="E155" s="27">
        <v>74.286705518746501</v>
      </c>
      <c r="F155" s="27">
        <v>469.59985352149488</v>
      </c>
      <c r="G155" s="27">
        <v>676.67390071324894</v>
      </c>
      <c r="H155" s="27">
        <v>162.91169398108036</v>
      </c>
      <c r="I155" s="27">
        <v>363.91500389905474</v>
      </c>
      <c r="J155" s="27">
        <v>472.17063729610334</v>
      </c>
      <c r="K155" s="27">
        <v>193.34527562054825</v>
      </c>
      <c r="L155" s="27">
        <v>245.70819330380215</v>
      </c>
      <c r="M155" s="27">
        <v>127.68656880604345</v>
      </c>
      <c r="N155" s="27">
        <v>292.18906932015648</v>
      </c>
      <c r="O155" s="27">
        <v>179.47893289068139</v>
      </c>
      <c r="P155" s="27">
        <v>10.186539888007564</v>
      </c>
      <c r="Q155" s="27">
        <v>563.42413949187176</v>
      </c>
      <c r="R155" s="27">
        <v>598.15415526285017</v>
      </c>
      <c r="S155" s="27">
        <v>224.14785901217999</v>
      </c>
      <c r="T155" s="27">
        <v>421.57844340328188</v>
      </c>
      <c r="U155" s="27">
        <v>359.76223663109886</v>
      </c>
      <c r="V155" s="27">
        <v>345.66167180931495</v>
      </c>
      <c r="W155" s="27">
        <v>121.77915256951742</v>
      </c>
      <c r="X155" s="27">
        <v>309.79714551356938</v>
      </c>
      <c r="Y155" s="27">
        <v>278.30020482284101</v>
      </c>
      <c r="Z155" s="27">
        <v>65.871141538211276</v>
      </c>
      <c r="AA155" s="27">
        <v>119.34188399828288</v>
      </c>
      <c r="AB155" s="27">
        <v>116.21945015837582</v>
      </c>
      <c r="AC155" s="27">
        <v>123.26948249958851</v>
      </c>
      <c r="AD155" s="27">
        <v>151.32320080198582</v>
      </c>
      <c r="AE155" s="27">
        <v>172.34363197578762</v>
      </c>
      <c r="AF155" s="27">
        <v>558.03926125147359</v>
      </c>
      <c r="AG155" s="27">
        <v>211.48154548717864</v>
      </c>
      <c r="AH155" s="27">
        <v>471.26515492147456</v>
      </c>
      <c r="AI155" s="27">
        <v>499.39830791926892</v>
      </c>
      <c r="AJ155" s="27">
        <v>390.6152126477495</v>
      </c>
      <c r="AK155" s="27">
        <v>524.35841098267258</v>
      </c>
      <c r="AL155" s="27">
        <v>325.62820177780549</v>
      </c>
      <c r="AM155" s="27">
        <v>240.83224825892862</v>
      </c>
      <c r="AN155" s="27">
        <v>89.905655588264125</v>
      </c>
      <c r="AO155" s="27">
        <v>544.92149166326112</v>
      </c>
      <c r="AP155" s="27">
        <v>278.62902250067191</v>
      </c>
      <c r="AQ155" s="27">
        <v>263.29194098128465</v>
      </c>
      <c r="AR155" s="27">
        <v>243.86278214833922</v>
      </c>
      <c r="AS155" s="27">
        <v>315.49276945995939</v>
      </c>
      <c r="AT155" s="27">
        <v>378.92171794086323</v>
      </c>
      <c r="AU155" s="27">
        <v>258.34373464285534</v>
      </c>
      <c r="AV155" s="27">
        <v>258.82034688895192</v>
      </c>
      <c r="AW155" s="27">
        <v>1127.3610697299455</v>
      </c>
      <c r="AX155" s="27">
        <v>767.13050148056323</v>
      </c>
      <c r="AY155" s="27">
        <v>548.33243919824565</v>
      </c>
      <c r="AZ155" s="27">
        <v>473.91942701887234</v>
      </c>
      <c r="BA155" s="27">
        <v>1429.4500526054583</v>
      </c>
      <c r="BB155" s="27">
        <v>303.13708372128173</v>
      </c>
      <c r="BC155" s="27">
        <v>287.32537455590938</v>
      </c>
      <c r="BD155" s="27">
        <v>267.62483937108414</v>
      </c>
      <c r="BE155" s="27">
        <v>481.38074660595316</v>
      </c>
      <c r="BF155" s="27">
        <v>334.65643935206612</v>
      </c>
      <c r="BG155" s="27">
        <v>466.18944311802647</v>
      </c>
      <c r="BH155" s="27">
        <v>833.29778488776481</v>
      </c>
      <c r="BI155" s="27">
        <v>222.27910771785685</v>
      </c>
      <c r="BJ155" s="27">
        <v>298.34424374323913</v>
      </c>
      <c r="BK155" s="27">
        <v>214.00324287508005</v>
      </c>
      <c r="BL155" s="27">
        <v>659.54557650968411</v>
      </c>
      <c r="BM155" s="27">
        <v>1228.7484398719216</v>
      </c>
      <c r="BN155" s="27">
        <v>252.39982294014146</v>
      </c>
      <c r="BO155" s="27">
        <v>307.74456114004261</v>
      </c>
      <c r="BP155" s="27">
        <v>338.43482533511235</v>
      </c>
      <c r="BQ155" s="27">
        <v>390.07424657805137</v>
      </c>
      <c r="BR155" s="27">
        <v>542.4224671984133</v>
      </c>
      <c r="BS155" s="27">
        <v>351.20979799981512</v>
      </c>
      <c r="BT155" s="27">
        <v>578.44349941608414</v>
      </c>
      <c r="BU155" s="27">
        <v>1460.3722393113956</v>
      </c>
      <c r="BV155" s="27">
        <v>1076.7497467489784</v>
      </c>
      <c r="BW155" s="27">
        <v>594.57751330443944</v>
      </c>
      <c r="BX155" s="27">
        <v>497.4595382119499</v>
      </c>
      <c r="BY155" s="27">
        <v>872.30569611944031</v>
      </c>
      <c r="BZ155" s="27">
        <v>334.42990001912182</v>
      </c>
      <c r="CA155" s="27">
        <v>114.97685321170408</v>
      </c>
      <c r="CB155" s="27">
        <v>479.306584443281</v>
      </c>
      <c r="CC155" s="27">
        <v>249.51291799570032</v>
      </c>
      <c r="CD155" s="27">
        <v>312.61361749296469</v>
      </c>
      <c r="CE155" s="27">
        <v>348.63008498349757</v>
      </c>
      <c r="CF155" s="27">
        <v>218.42219538493444</v>
      </c>
      <c r="CG155" s="27">
        <v>479.66336550918601</v>
      </c>
      <c r="CH155" s="27">
        <v>667.19121427040136</v>
      </c>
      <c r="CI155" s="27">
        <v>460.28754314788875</v>
      </c>
      <c r="CJ155" s="27">
        <v>514.44713188173887</v>
      </c>
      <c r="CK155" s="27">
        <v>540.75452996188665</v>
      </c>
      <c r="CL155" s="27">
        <v>244.84349624773367</v>
      </c>
      <c r="CM155" s="27">
        <v>631.42406089238011</v>
      </c>
      <c r="CN155" s="27">
        <v>244.14088281442852</v>
      </c>
      <c r="CO155" s="27">
        <v>137.77743039012111</v>
      </c>
      <c r="CP155" s="27">
        <v>631.21038123292294</v>
      </c>
      <c r="CQ155" s="27">
        <v>180.84395905376556</v>
      </c>
      <c r="CR155" s="27">
        <v>83.168324902452397</v>
      </c>
      <c r="CS155" s="27">
        <v>347.16813802015145</v>
      </c>
      <c r="CT155" s="27">
        <v>1917.4829344367513</v>
      </c>
      <c r="CU155" s="27">
        <v>594.95017474465669</v>
      </c>
      <c r="CV155" s="27">
        <v>443.22720625904662</v>
      </c>
      <c r="CW155" s="27">
        <v>210.10457404456503</v>
      </c>
      <c r="CX155" s="27">
        <v>1995.8869962126039</v>
      </c>
      <c r="CY155" s="27">
        <v>1122.3971404513497</v>
      </c>
      <c r="CZ155" s="27">
        <v>1682.8904408970859</v>
      </c>
      <c r="DA155" s="27">
        <v>316.59261275965758</v>
      </c>
      <c r="DB155" s="27">
        <v>5176.8957986224777</v>
      </c>
      <c r="DC155" s="27">
        <v>352.73782653755774</v>
      </c>
      <c r="DD155" s="27">
        <v>478.9185153112204</v>
      </c>
      <c r="DE155" s="27">
        <v>493.38872540511625</v>
      </c>
      <c r="DF155" s="27">
        <v>685.4022206275738</v>
      </c>
      <c r="DG155" s="27">
        <v>372.32406761611696</v>
      </c>
      <c r="DH155" s="27">
        <v>440.24183973112855</v>
      </c>
      <c r="DI155" s="27">
        <v>1059.1781507900187</v>
      </c>
      <c r="DJ155" s="27">
        <v>598.71941141797333</v>
      </c>
      <c r="DK155" s="27">
        <v>536.94007586190958</v>
      </c>
      <c r="DL155" s="27">
        <v>300.94693308661215</v>
      </c>
      <c r="DM155" s="27">
        <v>992.56967995699199</v>
      </c>
      <c r="DN155" s="27">
        <v>850.90185366572052</v>
      </c>
      <c r="DO155" s="27">
        <v>458.84214522423383</v>
      </c>
      <c r="DP155" s="27">
        <v>909.33772861843056</v>
      </c>
      <c r="DQ155" s="27">
        <v>817.21713382032351</v>
      </c>
      <c r="DR155" s="27">
        <v>188.86801934167991</v>
      </c>
      <c r="DS155" s="27">
        <v>1880.4346960711061</v>
      </c>
      <c r="DT155" s="27">
        <v>348.5075946292846</v>
      </c>
      <c r="DU155" s="27">
        <v>690.37060560149075</v>
      </c>
      <c r="DV155" s="27">
        <v>1425.0851708746893</v>
      </c>
      <c r="DW155" s="27">
        <v>107.71257766410767</v>
      </c>
      <c r="DX155" s="27">
        <v>365.68524845948878</v>
      </c>
      <c r="DY155" s="27">
        <v>59.584312428308408</v>
      </c>
      <c r="DZ155" s="27">
        <v>133.37499395140608</v>
      </c>
      <c r="EA155" s="27">
        <v>61.087278918781976</v>
      </c>
      <c r="EB155" s="27">
        <v>127.28145997487991</v>
      </c>
      <c r="EC155" s="27">
        <v>113.5986378720129</v>
      </c>
      <c r="ED155" s="27">
        <v>1082.5638745731494</v>
      </c>
      <c r="EE155" s="27">
        <v>304.05735451406895</v>
      </c>
      <c r="EF155" s="27">
        <v>156.34736845950326</v>
      </c>
      <c r="EG155" s="27">
        <v>220.44532220118725</v>
      </c>
      <c r="EH155" s="27">
        <v>727.55133430718888</v>
      </c>
      <c r="EI155" s="27">
        <v>147.93674308153493</v>
      </c>
      <c r="EJ155" s="27">
        <v>150.48221356542629</v>
      </c>
      <c r="EK155" s="27">
        <v>120.80491328309731</v>
      </c>
      <c r="EL155" s="27">
        <v>139.07001367785645</v>
      </c>
      <c r="EM155" s="27">
        <v>185.60458929376699</v>
      </c>
      <c r="EN155" s="27">
        <v>162.32572218041938</v>
      </c>
      <c r="EO155" s="27">
        <v>996.48920965566515</v>
      </c>
      <c r="EP155" s="27">
        <v>32.596531932956964</v>
      </c>
      <c r="EQ155" s="27">
        <v>362.13958733365087</v>
      </c>
      <c r="ER155" s="27">
        <v>2521.2497072491005</v>
      </c>
      <c r="ES155" s="27">
        <v>139.53685678532355</v>
      </c>
      <c r="ET155" s="27">
        <v>127.98378662816495</v>
      </c>
      <c r="EU155" s="27">
        <v>1161.9146576312742</v>
      </c>
      <c r="EV155" s="27">
        <v>284.85041034229283</v>
      </c>
      <c r="EW155" s="27">
        <v>1085.7348511780435</v>
      </c>
      <c r="EX155" s="27">
        <v>851.63485239867032</v>
      </c>
      <c r="EY155" s="27">
        <v>182.44702319425943</v>
      </c>
      <c r="EZ155" s="27">
        <v>337.45690289047423</v>
      </c>
      <c r="FA155" s="27">
        <v>1355.1753246059982</v>
      </c>
      <c r="FB155" s="27">
        <v>252.19572795320835</v>
      </c>
      <c r="FC155" s="27">
        <v>59.216323732024549</v>
      </c>
      <c r="FD155" s="27">
        <v>936.66543593661595</v>
      </c>
      <c r="FE155" s="27">
        <v>667.33732578449099</v>
      </c>
      <c r="FF155" s="27">
        <v>101.22195108438997</v>
      </c>
      <c r="FG155" s="27">
        <v>324.81320267365891</v>
      </c>
      <c r="FH155" s="27">
        <v>820.03704555324384</v>
      </c>
      <c r="FI155" s="27">
        <v>262.26196217292357</v>
      </c>
      <c r="FJ155" s="27">
        <v>255.27867920839742</v>
      </c>
      <c r="FK155" s="27">
        <v>137.0198689595324</v>
      </c>
      <c r="FL155" s="27">
        <v>296.76948212621954</v>
      </c>
      <c r="FM155" s="27">
        <v>184.5136307331837</v>
      </c>
      <c r="FN155" s="27">
        <v>155.022974924415</v>
      </c>
      <c r="FO155" s="27">
        <v>111.43435080554666</v>
      </c>
      <c r="FP155" s="27">
        <v>282.24115626515322</v>
      </c>
      <c r="FQ155" s="27">
        <v>497.17667578551425</v>
      </c>
      <c r="FR155" s="27">
        <v>86.103219439258353</v>
      </c>
      <c r="FS155" s="27">
        <v>385.72710775616486</v>
      </c>
      <c r="FT155" s="27">
        <v>811.80798187675293</v>
      </c>
      <c r="FU155" s="27">
        <v>948.18858622512869</v>
      </c>
      <c r="FV155" s="27">
        <v>98.721780993932398</v>
      </c>
      <c r="FW155" s="27">
        <v>675.26639661650438</v>
      </c>
      <c r="FX155" s="27">
        <v>274.26733693393049</v>
      </c>
      <c r="FY155" s="27">
        <v>376.58154109476101</v>
      </c>
      <c r="FZ155" s="27">
        <v>1181.7357153773833</v>
      </c>
      <c r="GA155" s="27">
        <v>471.643647054204</v>
      </c>
      <c r="GB155" s="27">
        <v>773.26878417197065</v>
      </c>
      <c r="GC155" s="27">
        <v>261.811631064484</v>
      </c>
      <c r="GD155" s="27">
        <v>260.28181302720895</v>
      </c>
      <c r="GE155" s="27">
        <v>169.34871076257264</v>
      </c>
      <c r="GF155" s="27">
        <v>153.89772022127931</v>
      </c>
      <c r="GG155" s="27">
        <v>568.18127901361152</v>
      </c>
      <c r="GH155" s="27">
        <v>244.21812408710412</v>
      </c>
      <c r="GI155" s="27">
        <v>142.94674206435332</v>
      </c>
      <c r="GJ155" s="27">
        <v>486.77205713546203</v>
      </c>
      <c r="GK155" s="27">
        <v>141.72885180724779</v>
      </c>
      <c r="GL155" s="27">
        <v>291.31842349757005</v>
      </c>
      <c r="GM155" s="27">
        <v>184.41363826014395</v>
      </c>
      <c r="GN155" s="27">
        <v>348.30591539444208</v>
      </c>
      <c r="GO155" s="27">
        <v>623.5682308483531</v>
      </c>
      <c r="GP155" s="27">
        <v>86.538013525213515</v>
      </c>
      <c r="GQ155" s="27">
        <v>408.10076770598516</v>
      </c>
      <c r="GR155" s="27">
        <v>710.9968036989959</v>
      </c>
      <c r="GS155" s="27">
        <v>133.69199569317672</v>
      </c>
      <c r="GT155" s="27">
        <v>259.22157008517576</v>
      </c>
      <c r="GU155" s="27">
        <v>251.42668800700636</v>
      </c>
      <c r="GV155" s="27">
        <v>280.07792589687847</v>
      </c>
      <c r="GW155" s="27">
        <v>247.16783044167877</v>
      </c>
      <c r="GX155" s="27">
        <v>303.04255777176763</v>
      </c>
      <c r="GY155" s="27">
        <v>457.26095745553556</v>
      </c>
      <c r="GZ155" s="27">
        <v>190.29283703816103</v>
      </c>
      <c r="HA155" s="27">
        <v>207.63587122365112</v>
      </c>
      <c r="HB155" s="27">
        <v>1576.4901599480897</v>
      </c>
      <c r="HC155" s="27">
        <v>252.54334670291897</v>
      </c>
      <c r="HD155" s="27">
        <v>294.53393582801681</v>
      </c>
      <c r="HE155" s="27">
        <v>255.73870453349923</v>
      </c>
      <c r="HF155" s="27">
        <v>356.86237244125681</v>
      </c>
      <c r="HG155" s="27">
        <v>232.54820870533891</v>
      </c>
      <c r="HH155" s="27">
        <v>244.27492697222294</v>
      </c>
    </row>
    <row r="156" spans="1:216">
      <c r="A156" s="4">
        <v>154</v>
      </c>
      <c r="B156" s="27">
        <v>155.6883390984631</v>
      </c>
      <c r="C156" s="27">
        <v>262.49952620810132</v>
      </c>
      <c r="D156" s="27">
        <v>182.77262214317693</v>
      </c>
      <c r="E156" s="27">
        <v>136.45898914293682</v>
      </c>
      <c r="F156" s="27">
        <v>862.61896884151497</v>
      </c>
      <c r="G156" s="27">
        <v>1242.9981357490146</v>
      </c>
      <c r="H156" s="27">
        <v>299.25630602385081</v>
      </c>
      <c r="I156" s="27">
        <v>668.48399345803773</v>
      </c>
      <c r="J156" s="27">
        <v>867.34130176418853</v>
      </c>
      <c r="K156" s="27">
        <v>355.16046488404987</v>
      </c>
      <c r="L156" s="27">
        <v>451.34713470249363</v>
      </c>
      <c r="M156" s="27">
        <v>234.55044862644687</v>
      </c>
      <c r="N156" s="27">
        <v>536.72894442710549</v>
      </c>
      <c r="O156" s="27">
        <v>329.68905517737437</v>
      </c>
      <c r="P156" s="27">
        <v>18.711893686427302</v>
      </c>
      <c r="Q156" s="27">
        <v>1034.9669970811647</v>
      </c>
      <c r="R156" s="27">
        <v>1098.7633764189186</v>
      </c>
      <c r="S156" s="27">
        <v>411.74245170472489</v>
      </c>
      <c r="T156" s="27">
        <v>774.40731594628619</v>
      </c>
      <c r="U156" s="27">
        <v>660.85567800678746</v>
      </c>
      <c r="V156" s="27">
        <v>634.95402025404837</v>
      </c>
      <c r="W156" s="27">
        <v>223.69897739140214</v>
      </c>
      <c r="X156" s="27">
        <v>569.07363196340486</v>
      </c>
      <c r="Y156" s="27">
        <v>511.21616395834974</v>
      </c>
      <c r="Z156" s="27">
        <v>121.00024257674605</v>
      </c>
      <c r="AA156" s="27">
        <v>219.22190167269787</v>
      </c>
      <c r="AB156" s="27">
        <v>213.48622982557453</v>
      </c>
      <c r="AC156" s="27">
        <v>226.43659934309366</v>
      </c>
      <c r="AD156" s="27">
        <v>277.96913150364009</v>
      </c>
      <c r="AE156" s="27">
        <v>316.58205381989239</v>
      </c>
      <c r="AF156" s="27">
        <v>1025.0753881289127</v>
      </c>
      <c r="AG156" s="27">
        <v>388.47540374884238</v>
      </c>
      <c r="AH156" s="27">
        <v>865.67799998406838</v>
      </c>
      <c r="AI156" s="27">
        <v>917.3564475969298</v>
      </c>
      <c r="AJ156" s="27">
        <v>717.53023222054208</v>
      </c>
      <c r="AK156" s="27">
        <v>963.20624547329487</v>
      </c>
      <c r="AL156" s="27">
        <v>598.15406997444916</v>
      </c>
      <c r="AM156" s="27">
        <v>442.39039705618563</v>
      </c>
      <c r="AN156" s="27">
        <v>165.14980431743024</v>
      </c>
      <c r="AO156" s="27">
        <v>1000.9790499575328</v>
      </c>
      <c r="AP156" s="27">
        <v>511.82017685158274</v>
      </c>
      <c r="AQ156" s="27">
        <v>483.64713261811278</v>
      </c>
      <c r="AR156" s="27">
        <v>447.95725573196881</v>
      </c>
      <c r="AS156" s="27">
        <v>579.53605698057765</v>
      </c>
      <c r="AT156" s="27">
        <v>696.05017793482193</v>
      </c>
      <c r="AU156" s="27">
        <v>474.55765650933125</v>
      </c>
      <c r="AV156" s="27">
        <v>475.43315670632239</v>
      </c>
      <c r="AW156" s="27">
        <v>2070.875951493455</v>
      </c>
      <c r="AX156" s="27">
        <v>1409.1599841688364</v>
      </c>
      <c r="AY156" s="27">
        <v>1007.2446993680604</v>
      </c>
      <c r="AZ156" s="27">
        <v>870.55369456214873</v>
      </c>
      <c r="BA156" s="27">
        <v>2625.7902789838258</v>
      </c>
      <c r="BB156" s="27">
        <v>556.83960848021616</v>
      </c>
      <c r="BC156" s="27">
        <v>527.79470960817866</v>
      </c>
      <c r="BD156" s="27">
        <v>491.60633514570213</v>
      </c>
      <c r="BE156" s="27">
        <v>884.25956725384469</v>
      </c>
      <c r="BF156" s="27">
        <v>614.73825101361228</v>
      </c>
      <c r="BG156" s="27">
        <v>856.35430610044875</v>
      </c>
      <c r="BH156" s="27">
        <v>1530.7042166802976</v>
      </c>
      <c r="BI156" s="27">
        <v>408.30969868650766</v>
      </c>
      <c r="BJ156" s="27">
        <v>548.03552847746914</v>
      </c>
      <c r="BK156" s="27">
        <v>393.10756873818326</v>
      </c>
      <c r="BL156" s="27">
        <v>1211.5347158785357</v>
      </c>
      <c r="BM156" s="27">
        <v>2257.1167861734029</v>
      </c>
      <c r="BN156" s="27">
        <v>463.63914589773168</v>
      </c>
      <c r="BO156" s="27">
        <v>565.30319165667493</v>
      </c>
      <c r="BP156" s="27">
        <v>621.67885671469844</v>
      </c>
      <c r="BQ156" s="27">
        <v>716.53651897782731</v>
      </c>
      <c r="BR156" s="27">
        <v>996.38853339154321</v>
      </c>
      <c r="BS156" s="27">
        <v>645.14550318906777</v>
      </c>
      <c r="BT156" s="27">
        <v>1062.5564110754999</v>
      </c>
      <c r="BU156" s="27">
        <v>2682.5919679336275</v>
      </c>
      <c r="BV156" s="27">
        <v>1977.9068270055398</v>
      </c>
      <c r="BW156" s="27">
        <v>1092.1933590414783</v>
      </c>
      <c r="BX156" s="27">
        <v>913.79507611606732</v>
      </c>
      <c r="BY156" s="27">
        <v>1602.3587623770181</v>
      </c>
      <c r="BZ156" s="27">
        <v>614.32211560743394</v>
      </c>
      <c r="CA156" s="27">
        <v>211.2036743929321</v>
      </c>
      <c r="CB156" s="27">
        <v>880.44949020088745</v>
      </c>
      <c r="CC156" s="27">
        <v>458.3361225947159</v>
      </c>
      <c r="CD156" s="27">
        <v>574.24727530340601</v>
      </c>
      <c r="CE156" s="27">
        <v>640.40676793317812</v>
      </c>
      <c r="CF156" s="27">
        <v>401.22484609426687</v>
      </c>
      <c r="CG156" s="27">
        <v>881.10486969656915</v>
      </c>
      <c r="CH156" s="27">
        <v>1225.5791669400685</v>
      </c>
      <c r="CI156" s="27">
        <v>845.51296782432223</v>
      </c>
      <c r="CJ156" s="27">
        <v>944.99998477318059</v>
      </c>
      <c r="CK156" s="27">
        <v>993.32466041910595</v>
      </c>
      <c r="CL156" s="27">
        <v>449.75875242921865</v>
      </c>
      <c r="CM156" s="27">
        <v>1159.8776452424413</v>
      </c>
      <c r="CN156" s="27">
        <v>448.4681053585544</v>
      </c>
      <c r="CO156" s="27">
        <v>253.08658859562405</v>
      </c>
      <c r="CP156" s="27">
        <v>1159.4851320716618</v>
      </c>
      <c r="CQ156" s="27">
        <v>332.19650370490558</v>
      </c>
      <c r="CR156" s="27">
        <v>152.77384379410955</v>
      </c>
      <c r="CS156" s="27">
        <v>637.72128331778549</v>
      </c>
      <c r="CT156" s="27">
        <v>3522.2693092243944</v>
      </c>
      <c r="CU156" s="27">
        <v>1092.8779095686484</v>
      </c>
      <c r="CV156" s="27">
        <v>814.17443544450271</v>
      </c>
      <c r="CW156" s="27">
        <v>385.9460126575882</v>
      </c>
      <c r="CX156" s="27">
        <v>3666.2915665034348</v>
      </c>
      <c r="CY156" s="27">
        <v>2061.7575935476548</v>
      </c>
      <c r="CZ156" s="27">
        <v>3091.3408637454754</v>
      </c>
      <c r="DA156" s="27">
        <v>581.55638489584067</v>
      </c>
      <c r="DB156" s="27">
        <v>9509.5611340587566</v>
      </c>
      <c r="DC156" s="27">
        <v>647.95237459608279</v>
      </c>
      <c r="DD156" s="27">
        <v>879.736636923726</v>
      </c>
      <c r="DE156" s="27">
        <v>906.3173047338048</v>
      </c>
      <c r="DF156" s="27">
        <v>1259.0313910146472</v>
      </c>
      <c r="DG156" s="27">
        <v>683.93079953802055</v>
      </c>
      <c r="DH156" s="27">
        <v>808.69054575285315</v>
      </c>
      <c r="DI156" s="27">
        <v>1945.629150866265</v>
      </c>
      <c r="DJ156" s="27">
        <v>1099.8017086884181</v>
      </c>
      <c r="DK156" s="27">
        <v>986.31780034932331</v>
      </c>
      <c r="DL156" s="27">
        <v>552.8164694866266</v>
      </c>
      <c r="DM156" s="27">
        <v>1823.2744908398101</v>
      </c>
      <c r="DN156" s="27">
        <v>1563.0415429012908</v>
      </c>
      <c r="DO156" s="27">
        <v>842.85788252751263</v>
      </c>
      <c r="DP156" s="27">
        <v>1670.383770155097</v>
      </c>
      <c r="DQ156" s="27">
        <v>1501.1652921297994</v>
      </c>
      <c r="DR156" s="27">
        <v>346.93608796920523</v>
      </c>
      <c r="DS156" s="27">
        <v>3454.2145325103197</v>
      </c>
      <c r="DT156" s="27">
        <v>640.18176253283161</v>
      </c>
      <c r="DU156" s="27">
        <v>1268.1579337315345</v>
      </c>
      <c r="DV156" s="27">
        <v>2617.7723255081678</v>
      </c>
      <c r="DW156" s="27">
        <v>197.85975651208585</v>
      </c>
      <c r="DX156" s="27">
        <v>671.73579714977166</v>
      </c>
      <c r="DY156" s="27">
        <v>109.45181894884345</v>
      </c>
      <c r="DZ156" s="27">
        <v>244.99964999741846</v>
      </c>
      <c r="EA156" s="27">
        <v>112.21265329428329</v>
      </c>
      <c r="EB156" s="27">
        <v>233.80629472693781</v>
      </c>
      <c r="EC156" s="27">
        <v>208.67199835800432</v>
      </c>
      <c r="ED156" s="27">
        <v>1988.5869345711387</v>
      </c>
      <c r="EE156" s="27">
        <v>558.53007545199239</v>
      </c>
      <c r="EF156" s="27">
        <v>287.19814273844912</v>
      </c>
      <c r="EG156" s="27">
        <v>404.94117512415175</v>
      </c>
      <c r="EH156" s="27">
        <v>1336.456085054142</v>
      </c>
      <c r="EI156" s="27">
        <v>271.74846800697435</v>
      </c>
      <c r="EJ156" s="27">
        <v>276.42430235309888</v>
      </c>
      <c r="EK156" s="27">
        <v>221.90937442974334</v>
      </c>
      <c r="EL156" s="27">
        <v>255.46096510883348</v>
      </c>
      <c r="EM156" s="27">
        <v>340.94141688550093</v>
      </c>
      <c r="EN156" s="27">
        <v>298.17992069990765</v>
      </c>
      <c r="EO156" s="27">
        <v>1830.4743667376811</v>
      </c>
      <c r="EP156" s="27">
        <v>59.877332910049113</v>
      </c>
      <c r="EQ156" s="27">
        <v>665.22268918924772</v>
      </c>
      <c r="ER156" s="27">
        <v>4631.3426342660487</v>
      </c>
      <c r="ES156" s="27">
        <v>256.31852014628538</v>
      </c>
      <c r="ET156" s="27">
        <v>235.09641500466685</v>
      </c>
      <c r="EU156" s="27">
        <v>2134.3482463455539</v>
      </c>
      <c r="EV156" s="27">
        <v>523.24838988116051</v>
      </c>
      <c r="EW156" s="27">
        <v>1994.4117757601259</v>
      </c>
      <c r="EX156" s="27">
        <v>1564.3880054404883</v>
      </c>
      <c r="EY156" s="27">
        <v>335.14120976792896</v>
      </c>
      <c r="EZ156" s="27">
        <v>619.88248807345042</v>
      </c>
      <c r="FA156" s="27">
        <v>2489.3532916265767</v>
      </c>
      <c r="FB156" s="27">
        <v>463.26423903638209</v>
      </c>
      <c r="FC156" s="27">
        <v>108.77585189443894</v>
      </c>
      <c r="FD156" s="27">
        <v>1720.5826757357538</v>
      </c>
      <c r="FE156" s="27">
        <v>1225.8475626021939</v>
      </c>
      <c r="FF156" s="27">
        <v>185.936972538996</v>
      </c>
      <c r="FG156" s="27">
        <v>596.6569790329728</v>
      </c>
      <c r="FH156" s="27">
        <v>1506.3452540336086</v>
      </c>
      <c r="FI156" s="27">
        <v>481.75514042319531</v>
      </c>
      <c r="FJ156" s="27">
        <v>468.92738439896493</v>
      </c>
      <c r="FK156" s="27">
        <v>251.69500626188164</v>
      </c>
      <c r="FL156" s="27">
        <v>545.14281198265348</v>
      </c>
      <c r="FM156" s="27">
        <v>338.93740955559639</v>
      </c>
      <c r="FN156" s="27">
        <v>284.76533323688932</v>
      </c>
      <c r="FO156" s="27">
        <v>204.69636875856557</v>
      </c>
      <c r="FP156" s="27">
        <v>518.45538995880293</v>
      </c>
      <c r="FQ156" s="27">
        <v>913.27547950038229</v>
      </c>
      <c r="FR156" s="27">
        <v>158.16502030324418</v>
      </c>
      <c r="FS156" s="27">
        <v>708.55115786702993</v>
      </c>
      <c r="FT156" s="27">
        <v>1491.229094243706</v>
      </c>
      <c r="FU156" s="27">
        <v>1741.7498203699413</v>
      </c>
      <c r="FV156" s="27">
        <v>181.34435154649353</v>
      </c>
      <c r="FW156" s="27">
        <v>1240.4126585103204</v>
      </c>
      <c r="FX156" s="27">
        <v>503.80809448448048</v>
      </c>
      <c r="FY156" s="27">
        <v>691.75145227987639</v>
      </c>
      <c r="FZ156" s="27">
        <v>2170.7580115234605</v>
      </c>
      <c r="GA156" s="27">
        <v>866.37326104686758</v>
      </c>
      <c r="GB156" s="27">
        <v>1420.4355394016861</v>
      </c>
      <c r="GC156" s="27">
        <v>480.92791666346386</v>
      </c>
      <c r="GD156" s="27">
        <v>478.11775808284807</v>
      </c>
      <c r="GE156" s="27">
        <v>311.08061290305267</v>
      </c>
      <c r="GF156" s="27">
        <v>282.69832651952339</v>
      </c>
      <c r="GG156" s="27">
        <v>1043.7054980796333</v>
      </c>
      <c r="GH156" s="27">
        <v>448.60999166130296</v>
      </c>
      <c r="GI156" s="27">
        <v>262.58221827397205</v>
      </c>
      <c r="GJ156" s="27">
        <v>894.16299182860655</v>
      </c>
      <c r="GK156" s="27">
        <v>260.34504713801812</v>
      </c>
      <c r="GL156" s="27">
        <v>535.1296347252952</v>
      </c>
      <c r="GM156" s="27">
        <v>338.75373104007167</v>
      </c>
      <c r="GN156" s="27">
        <v>639.81129322307368</v>
      </c>
      <c r="GO156" s="27">
        <v>1145.4470870530477</v>
      </c>
      <c r="GP156" s="27">
        <v>158.96370374250097</v>
      </c>
      <c r="GQ156" s="27">
        <v>749.64985781422081</v>
      </c>
      <c r="GR156" s="27">
        <v>1306.0466800771001</v>
      </c>
      <c r="GS156" s="27">
        <v>245.58195792097624</v>
      </c>
      <c r="GT156" s="27">
        <v>476.17017299201007</v>
      </c>
      <c r="GU156" s="27">
        <v>461.85157154848577</v>
      </c>
      <c r="GV156" s="27">
        <v>514.48170143301979</v>
      </c>
      <c r="GW156" s="27">
        <v>454.02837634538588</v>
      </c>
      <c r="GX156" s="27">
        <v>556.66597154978024</v>
      </c>
      <c r="GY156" s="27">
        <v>839.95336168417953</v>
      </c>
      <c r="GZ156" s="27">
        <v>349.55336896473563</v>
      </c>
      <c r="HA156" s="27">
        <v>381.4111946294658</v>
      </c>
      <c r="HB156" s="27">
        <v>2895.8916958030295</v>
      </c>
      <c r="HC156" s="27">
        <v>463.90278805886732</v>
      </c>
      <c r="HD156" s="27">
        <v>541.0362846315652</v>
      </c>
      <c r="HE156" s="27">
        <v>469.77241569231938</v>
      </c>
      <c r="HF156" s="27">
        <v>655.52884956239268</v>
      </c>
      <c r="HG156" s="27">
        <v>427.17325079011943</v>
      </c>
      <c r="HH156" s="27">
        <v>448.71433421128671</v>
      </c>
    </row>
    <row r="157" spans="1:216">
      <c r="A157" s="4">
        <v>155</v>
      </c>
      <c r="B157" s="27">
        <v>186.82957431032963</v>
      </c>
      <c r="C157" s="27">
        <v>315.00544627884028</v>
      </c>
      <c r="D157" s="27">
        <v>219.33133456447518</v>
      </c>
      <c r="E157" s="27">
        <v>163.75391374860169</v>
      </c>
      <c r="F157" s="27">
        <v>1035.1625283814635</v>
      </c>
      <c r="G157" s="27">
        <v>1491.6262445554871</v>
      </c>
      <c r="H157" s="27">
        <v>359.11442429068666</v>
      </c>
      <c r="I157" s="27">
        <v>802.19610957534621</v>
      </c>
      <c r="J157" s="27">
        <v>1040.8294360946788</v>
      </c>
      <c r="K157" s="27">
        <v>426.20069589271401</v>
      </c>
      <c r="L157" s="27">
        <v>541.62690366504341</v>
      </c>
      <c r="M157" s="27">
        <v>281.46591276474402</v>
      </c>
      <c r="N157" s="27">
        <v>644.08703174571008</v>
      </c>
      <c r="O157" s="27">
        <v>395.63442060107167</v>
      </c>
      <c r="P157" s="27">
        <v>22.454701181983818</v>
      </c>
      <c r="Q157" s="27">
        <v>1241.9841113959378</v>
      </c>
      <c r="R157" s="27">
        <v>1318.5412284108147</v>
      </c>
      <c r="S157" s="27">
        <v>494.10037657884288</v>
      </c>
      <c r="T157" s="27">
        <v>929.30652365394678</v>
      </c>
      <c r="U157" s="27">
        <v>793.0419562410965</v>
      </c>
      <c r="V157" s="27">
        <v>761.95937343561354</v>
      </c>
      <c r="W157" s="27">
        <v>268.44389863559337</v>
      </c>
      <c r="X157" s="27">
        <v>682.90139792496291</v>
      </c>
      <c r="Y157" s="27">
        <v>613.47111059161523</v>
      </c>
      <c r="Z157" s="27">
        <v>145.20306365246108</v>
      </c>
      <c r="AA157" s="27">
        <v>263.07130518688535</v>
      </c>
      <c r="AB157" s="27">
        <v>256.18836754501041</v>
      </c>
      <c r="AC157" s="27">
        <v>271.72910770660582</v>
      </c>
      <c r="AD157" s="27">
        <v>333.56932709901184</v>
      </c>
      <c r="AE157" s="27">
        <v>379.90571864250961</v>
      </c>
      <c r="AF157" s="27">
        <v>1230.113954000112</v>
      </c>
      <c r="AG157" s="27">
        <v>466.17938589818334</v>
      </c>
      <c r="AH157" s="27">
        <v>1038.8334358461764</v>
      </c>
      <c r="AI157" s="27">
        <v>1100.8487571248199</v>
      </c>
      <c r="AJ157" s="27">
        <v>861.05271991998006</v>
      </c>
      <c r="AK157" s="27">
        <v>1155.8695651638754</v>
      </c>
      <c r="AL157" s="27">
        <v>717.79858987795342</v>
      </c>
      <c r="AM157" s="27">
        <v>530.87861325768847</v>
      </c>
      <c r="AN157" s="27">
        <v>198.1835493700396</v>
      </c>
      <c r="AO157" s="27">
        <v>1201.1977960587681</v>
      </c>
      <c r="AP157" s="27">
        <v>614.19593990365058</v>
      </c>
      <c r="AQ157" s="27">
        <v>580.38764127547654</v>
      </c>
      <c r="AR157" s="27">
        <v>537.55897122582496</v>
      </c>
      <c r="AS157" s="27">
        <v>695.45654767818826</v>
      </c>
      <c r="AT157" s="27">
        <v>835.27616259010949</v>
      </c>
      <c r="AU157" s="27">
        <v>569.48006167162725</v>
      </c>
      <c r="AV157" s="27">
        <v>570.53068196894458</v>
      </c>
      <c r="AW157" s="27">
        <v>2485.0985931729319</v>
      </c>
      <c r="AX157" s="27">
        <v>1691.0242700380475</v>
      </c>
      <c r="AY157" s="27">
        <v>1208.7167189204624</v>
      </c>
      <c r="AZ157" s="27">
        <v>1044.6843810599592</v>
      </c>
      <c r="BA157" s="27">
        <v>3151.0085012885374</v>
      </c>
      <c r="BB157" s="27">
        <v>668.22028941868496</v>
      </c>
      <c r="BC157" s="27">
        <v>633.36574524683499</v>
      </c>
      <c r="BD157" s="27">
        <v>589.93886668317248</v>
      </c>
      <c r="BE157" s="27">
        <v>1061.1317423419218</v>
      </c>
      <c r="BF157" s="27">
        <v>737.69998712950178</v>
      </c>
      <c r="BG157" s="27">
        <v>1027.6447895457311</v>
      </c>
      <c r="BH157" s="27">
        <v>1836.8801340769755</v>
      </c>
      <c r="BI157" s="27">
        <v>489.98099429999138</v>
      </c>
      <c r="BJ157" s="27">
        <v>657.65519168155117</v>
      </c>
      <c r="BK157" s="27">
        <v>471.7380900253205</v>
      </c>
      <c r="BL157" s="27">
        <v>1453.8694197683005</v>
      </c>
      <c r="BM157" s="27">
        <v>2708.5918622510308</v>
      </c>
      <c r="BN157" s="27">
        <v>556.37759875449217</v>
      </c>
      <c r="BO157" s="27">
        <v>678.37678316223912</v>
      </c>
      <c r="BP157" s="27">
        <v>746.02887300559621</v>
      </c>
      <c r="BQ157" s="27">
        <v>859.86024125909898</v>
      </c>
      <c r="BR157" s="27">
        <v>1195.689070993971</v>
      </c>
      <c r="BS157" s="27">
        <v>774.18938648197559</v>
      </c>
      <c r="BT157" s="27">
        <v>1275.0920403640359</v>
      </c>
      <c r="BU157" s="27">
        <v>3219.171829563802</v>
      </c>
      <c r="BV157" s="27">
        <v>2373.533513523028</v>
      </c>
      <c r="BW157" s="27">
        <v>1310.6570570146364</v>
      </c>
      <c r="BX157" s="27">
        <v>1096.5750297436723</v>
      </c>
      <c r="BY157" s="27">
        <v>1922.8672307820912</v>
      </c>
      <c r="BZ157" s="27">
        <v>737.20061510689584</v>
      </c>
      <c r="CA157" s="27">
        <v>253.44924872410365</v>
      </c>
      <c r="CB157" s="27">
        <v>1056.5595625755016</v>
      </c>
      <c r="CC157" s="27">
        <v>550.01384927911488</v>
      </c>
      <c r="CD157" s="27">
        <v>689.10988848015199</v>
      </c>
      <c r="CE157" s="27">
        <v>768.5027955930633</v>
      </c>
      <c r="CF157" s="27">
        <v>481.47900884928498</v>
      </c>
      <c r="CG157" s="27">
        <v>1057.3460329874731</v>
      </c>
      <c r="CH157" s="27">
        <v>1470.7230828521424</v>
      </c>
      <c r="CI157" s="27">
        <v>1014.6349351994656</v>
      </c>
      <c r="CJ157" s="27">
        <v>1134.0216351513777</v>
      </c>
      <c r="CK157" s="27">
        <v>1192.0123532224534</v>
      </c>
      <c r="CL157" s="27">
        <v>539.72080854143644</v>
      </c>
      <c r="CM157" s="27">
        <v>1391.8797513516026</v>
      </c>
      <c r="CN157" s="27">
        <v>538.17200248317044</v>
      </c>
      <c r="CO157" s="27">
        <v>303.70970545886399</v>
      </c>
      <c r="CP157" s="27">
        <v>1391.4087265527476</v>
      </c>
      <c r="CQ157" s="27">
        <v>398.64341628897256</v>
      </c>
      <c r="CR157" s="27">
        <v>183.33211316330397</v>
      </c>
      <c r="CS157" s="27">
        <v>765.28015252026751</v>
      </c>
      <c r="CT157" s="27">
        <v>4226.8038792073448</v>
      </c>
      <c r="CU157" s="27">
        <v>1311.4785333328095</v>
      </c>
      <c r="CV157" s="27">
        <v>977.02797826270205</v>
      </c>
      <c r="CW157" s="27">
        <v>463.14405863103008</v>
      </c>
      <c r="CX157" s="27">
        <v>4399.6338880215471</v>
      </c>
      <c r="CY157" s="27">
        <v>2474.1563547028709</v>
      </c>
      <c r="CZ157" s="27">
        <v>3709.6798704778221</v>
      </c>
      <c r="DA157" s="27">
        <v>697.8809874696434</v>
      </c>
      <c r="DB157" s="27">
        <v>11411.69125987414</v>
      </c>
      <c r="DC157" s="27">
        <v>777.55769648613591</v>
      </c>
      <c r="DD157" s="27">
        <v>1055.7041223088186</v>
      </c>
      <c r="DE157" s="27">
        <v>1087.6015327417258</v>
      </c>
      <c r="DF157" s="27">
        <v>1510.866518255064</v>
      </c>
      <c r="DG157" s="27">
        <v>820.73263081443679</v>
      </c>
      <c r="DH157" s="27">
        <v>970.44718497665042</v>
      </c>
      <c r="DI157" s="27">
        <v>2334.7995625556823</v>
      </c>
      <c r="DJ157" s="27">
        <v>1319.7872509262236</v>
      </c>
      <c r="DK157" s="27">
        <v>1183.603960585792</v>
      </c>
      <c r="DL157" s="27">
        <v>663.39243044147372</v>
      </c>
      <c r="DM157" s="27">
        <v>2187.9711669288877</v>
      </c>
      <c r="DN157" s="27">
        <v>1875.6856665091861</v>
      </c>
      <c r="DO157" s="27">
        <v>1011.4487720055297</v>
      </c>
      <c r="DP157" s="27">
        <v>2004.4987988187804</v>
      </c>
      <c r="DQ157" s="27">
        <v>1801.4327477710283</v>
      </c>
      <c r="DR157" s="27">
        <v>416.33125514419169</v>
      </c>
      <c r="DS157" s="27">
        <v>4145.1365877653452</v>
      </c>
      <c r="DT157" s="27">
        <v>768.23278395694672</v>
      </c>
      <c r="DU157" s="27">
        <v>1521.8185786379725</v>
      </c>
      <c r="DV157" s="27">
        <v>3141.3867733969587</v>
      </c>
      <c r="DW157" s="27">
        <v>237.43624150887601</v>
      </c>
      <c r="DX157" s="27">
        <v>806.09834851620349</v>
      </c>
      <c r="DY157" s="27">
        <v>131.34469068213957</v>
      </c>
      <c r="DZ157" s="27">
        <v>294.00519383952565</v>
      </c>
      <c r="EA157" s="27">
        <v>134.65775515753131</v>
      </c>
      <c r="EB157" s="27">
        <v>280.57291103403179</v>
      </c>
      <c r="EC157" s="27">
        <v>250.41117947218567</v>
      </c>
      <c r="ED157" s="27">
        <v>2386.3498873222725</v>
      </c>
      <c r="EE157" s="27">
        <v>670.24888851962919</v>
      </c>
      <c r="EF157" s="27">
        <v>344.6443520513568</v>
      </c>
      <c r="EG157" s="27">
        <v>485.93868883990649</v>
      </c>
      <c r="EH157" s="27">
        <v>1603.7779251868187</v>
      </c>
      <c r="EI157" s="27">
        <v>326.10438836474447</v>
      </c>
      <c r="EJ157" s="27">
        <v>331.71549672064765</v>
      </c>
      <c r="EK157" s="27">
        <v>266.29633407522016</v>
      </c>
      <c r="EL157" s="27">
        <v>306.55901168040964</v>
      </c>
      <c r="EM157" s="27">
        <v>409.13751248379504</v>
      </c>
      <c r="EN157" s="27">
        <v>357.82273723801023</v>
      </c>
      <c r="EO157" s="27">
        <v>2196.611182981957</v>
      </c>
      <c r="EP157" s="27">
        <v>71.854171501870681</v>
      </c>
      <c r="EQ157" s="27">
        <v>798.28246972432851</v>
      </c>
      <c r="ER157" s="27">
        <v>5557.7172822042658</v>
      </c>
      <c r="ES157" s="27">
        <v>307.58809737509029</v>
      </c>
      <c r="ET157" s="27">
        <v>282.12108492870476</v>
      </c>
      <c r="EU157" s="27">
        <v>2561.2668013790558</v>
      </c>
      <c r="EV157" s="27">
        <v>627.9100574015157</v>
      </c>
      <c r="EW157" s="27">
        <v>2393.339830217581</v>
      </c>
      <c r="EX157" s="27">
        <v>1877.3014524086298</v>
      </c>
      <c r="EY157" s="27">
        <v>402.17713103864151</v>
      </c>
      <c r="EZ157" s="27">
        <v>743.8731894746893</v>
      </c>
      <c r="FA157" s="27">
        <v>2987.2809901869027</v>
      </c>
      <c r="FB157" s="27">
        <v>555.92770193037825</v>
      </c>
      <c r="FC157" s="27">
        <v>130.53351472796402</v>
      </c>
      <c r="FD157" s="27">
        <v>2064.7386357570313</v>
      </c>
      <c r="FE157" s="27">
        <v>1471.0451637966241</v>
      </c>
      <c r="FF157" s="27">
        <v>223.12862754635808</v>
      </c>
      <c r="FG157" s="27">
        <v>716.00204644432483</v>
      </c>
      <c r="FH157" s="27">
        <v>1807.6488207475688</v>
      </c>
      <c r="FI157" s="27">
        <v>578.11720728907926</v>
      </c>
      <c r="FJ157" s="27">
        <v>562.72360612895625</v>
      </c>
      <c r="FK157" s="27">
        <v>302.03977477210623</v>
      </c>
      <c r="FL157" s="27">
        <v>654.18386560500358</v>
      </c>
      <c r="FM157" s="27">
        <v>406.73265776873478</v>
      </c>
      <c r="FN157" s="27">
        <v>341.72492490487605</v>
      </c>
      <c r="FO157" s="27">
        <v>245.6403328565703</v>
      </c>
      <c r="FP157" s="27">
        <v>622.15834766943885</v>
      </c>
      <c r="FQ157" s="27">
        <v>1095.9515018989816</v>
      </c>
      <c r="FR157" s="27">
        <v>189.80164850593783</v>
      </c>
      <c r="FS157" s="27">
        <v>850.27762495216416</v>
      </c>
      <c r="FT157" s="27">
        <v>1789.5090826328965</v>
      </c>
      <c r="FU157" s="27">
        <v>2090.1396943351524</v>
      </c>
      <c r="FV157" s="27">
        <v>217.61737712152527</v>
      </c>
      <c r="FW157" s="27">
        <v>1488.5236126262657</v>
      </c>
      <c r="FX157" s="27">
        <v>604.58125747686768</v>
      </c>
      <c r="FY157" s="27">
        <v>830.11759330456755</v>
      </c>
      <c r="FZ157" s="27">
        <v>2604.9593538741092</v>
      </c>
      <c r="GA157" s="27">
        <v>1039.6677650525223</v>
      </c>
      <c r="GB157" s="27">
        <v>1704.5551946818873</v>
      </c>
      <c r="GC157" s="27">
        <v>577.12451982266418</v>
      </c>
      <c r="GD157" s="27">
        <v>573.75226513486177</v>
      </c>
      <c r="GE157" s="27">
        <v>373.30386348406677</v>
      </c>
      <c r="GF157" s="27">
        <v>339.24446948131458</v>
      </c>
      <c r="GG157" s="27">
        <v>1252.4705128252817</v>
      </c>
      <c r="GH157" s="27">
        <v>538.34226929760553</v>
      </c>
      <c r="GI157" s="27">
        <v>315.10467865266435</v>
      </c>
      <c r="GJ157" s="27">
        <v>1073.0160787554989</v>
      </c>
      <c r="GK157" s="27">
        <v>312.42002202770482</v>
      </c>
      <c r="GL157" s="27">
        <v>642.16782345747322</v>
      </c>
      <c r="GM157" s="27">
        <v>406.51223934135504</v>
      </c>
      <c r="GN157" s="27">
        <v>767.78821229642335</v>
      </c>
      <c r="GO157" s="27">
        <v>1374.5627508671939</v>
      </c>
      <c r="GP157" s="27">
        <v>190.76008693381959</v>
      </c>
      <c r="GQ157" s="27">
        <v>899.59700661109162</v>
      </c>
      <c r="GR157" s="27">
        <v>1567.2859424231126</v>
      </c>
      <c r="GS157" s="27">
        <v>294.70397669061009</v>
      </c>
      <c r="GT157" s="27">
        <v>571.41511839952227</v>
      </c>
      <c r="GU157" s="27">
        <v>554.23246857549736</v>
      </c>
      <c r="GV157" s="27">
        <v>617.38983038668721</v>
      </c>
      <c r="GW157" s="27">
        <v>544.84445507361659</v>
      </c>
      <c r="GX157" s="27">
        <v>668.01192112350157</v>
      </c>
      <c r="GY157" s="27">
        <v>1007.9632804402801</v>
      </c>
      <c r="GZ157" s="27">
        <v>419.47205231035724</v>
      </c>
      <c r="HA157" s="27">
        <v>457.70217308793178</v>
      </c>
      <c r="HB157" s="27">
        <v>3475.1363904879599</v>
      </c>
      <c r="HC157" s="27">
        <v>556.69397538886597</v>
      </c>
      <c r="HD157" s="27">
        <v>649.25593868805993</v>
      </c>
      <c r="HE157" s="27">
        <v>563.73766304375488</v>
      </c>
      <c r="HF157" s="27">
        <v>786.64964005060108</v>
      </c>
      <c r="HG157" s="27">
        <v>512.61768905764836</v>
      </c>
      <c r="HH157" s="27">
        <v>538.46748274845743</v>
      </c>
    </row>
    <row r="158" spans="1:216">
      <c r="A158" s="4">
        <v>156</v>
      </c>
      <c r="B158" s="27">
        <v>254.93528784140292</v>
      </c>
      <c r="C158" s="27">
        <v>429.83561042276426</v>
      </c>
      <c r="D158" s="27">
        <v>299.28504154784673</v>
      </c>
      <c r="E158" s="27">
        <v>223.44776671874001</v>
      </c>
      <c r="F158" s="27">
        <v>1412.5143629413712</v>
      </c>
      <c r="G158" s="27">
        <v>2035.3745782019869</v>
      </c>
      <c r="H158" s="27">
        <v>490.0238062549829</v>
      </c>
      <c r="I158" s="27">
        <v>1094.6237867038667</v>
      </c>
      <c r="J158" s="27">
        <v>1420.247050629454</v>
      </c>
      <c r="K158" s="27">
        <v>581.56529814245755</v>
      </c>
      <c r="L158" s="27">
        <v>739.06827170274914</v>
      </c>
      <c r="M158" s="27">
        <v>384.06977992164661</v>
      </c>
      <c r="N158" s="27">
        <v>878.87858996170144</v>
      </c>
      <c r="O158" s="27">
        <v>539.85657928207547</v>
      </c>
      <c r="P158" s="27">
        <v>30.64020099790611</v>
      </c>
      <c r="Q158" s="27">
        <v>1694.7294244071213</v>
      </c>
      <c r="R158" s="27">
        <v>1799.1942059308274</v>
      </c>
      <c r="S158" s="27">
        <v>674.21671430050708</v>
      </c>
      <c r="T158" s="27">
        <v>1268.0702558744401</v>
      </c>
      <c r="U158" s="27">
        <v>1082.1326341450383</v>
      </c>
      <c r="V158" s="27">
        <v>1039.7193961787195</v>
      </c>
      <c r="W158" s="27">
        <v>366.30080018412599</v>
      </c>
      <c r="X158" s="27">
        <v>931.8421084561196</v>
      </c>
      <c r="Y158" s="27">
        <v>837.10212763896232</v>
      </c>
      <c r="Z158" s="27">
        <v>198.13450287162092</v>
      </c>
      <c r="AA158" s="27">
        <v>358.96971428748867</v>
      </c>
      <c r="AB158" s="27">
        <v>349.57771253721342</v>
      </c>
      <c r="AC158" s="27">
        <v>370.78357933314135</v>
      </c>
      <c r="AD158" s="27">
        <v>455.16665513457713</v>
      </c>
      <c r="AE158" s="27">
        <v>518.39423224210816</v>
      </c>
      <c r="AF158" s="27">
        <v>1678.5321922312287</v>
      </c>
      <c r="AG158" s="27">
        <v>636.11757596940026</v>
      </c>
      <c r="AH158" s="27">
        <v>1417.523440624122</v>
      </c>
      <c r="AI158" s="27">
        <v>1502.1454488854445</v>
      </c>
      <c r="AJ158" s="27">
        <v>1174.9356268125177</v>
      </c>
      <c r="AK158" s="27">
        <v>1577.2232067108964</v>
      </c>
      <c r="AL158" s="27">
        <v>979.46050992298228</v>
      </c>
      <c r="AM158" s="27">
        <v>724.40186506495104</v>
      </c>
      <c r="AN158" s="27">
        <v>270.42817172060808</v>
      </c>
      <c r="AO158" s="27">
        <v>1639.0751144358294</v>
      </c>
      <c r="AP158" s="27">
        <v>838.09118180761709</v>
      </c>
      <c r="AQ158" s="27">
        <v>791.95861219695485</v>
      </c>
      <c r="AR158" s="27">
        <v>733.5174399827722</v>
      </c>
      <c r="AS158" s="27">
        <v>948.97403592555702</v>
      </c>
      <c r="AT158" s="27">
        <v>1139.7626404868317</v>
      </c>
      <c r="AU158" s="27">
        <v>777.07485005048943</v>
      </c>
      <c r="AV158" s="27">
        <v>778.50845706317637</v>
      </c>
      <c r="AW158" s="27">
        <v>3391.0012775197924</v>
      </c>
      <c r="AX158" s="27">
        <v>2307.4599437499905</v>
      </c>
      <c r="AY158" s="27">
        <v>1649.3349395790342</v>
      </c>
      <c r="AZ158" s="27">
        <v>1425.5072537207702</v>
      </c>
      <c r="BA158" s="27">
        <v>4299.657922103861</v>
      </c>
      <c r="BB158" s="27">
        <v>911.80923819617874</v>
      </c>
      <c r="BC158" s="27">
        <v>864.24903107248144</v>
      </c>
      <c r="BD158" s="27">
        <v>804.9915830611103</v>
      </c>
      <c r="BE158" s="27">
        <v>1447.9502357707318</v>
      </c>
      <c r="BF158" s="27">
        <v>1006.61664114845</v>
      </c>
      <c r="BG158" s="27">
        <v>1402.2561534417312</v>
      </c>
      <c r="BH158" s="27">
        <v>2506.4852148794812</v>
      </c>
      <c r="BI158" s="27">
        <v>668.59567753015403</v>
      </c>
      <c r="BJ158" s="27">
        <v>897.39280416729775</v>
      </c>
      <c r="BK158" s="27">
        <v>643.70261619607788</v>
      </c>
      <c r="BL158" s="27">
        <v>1983.8541107886722</v>
      </c>
      <c r="BM158" s="27">
        <v>3695.9654198048993</v>
      </c>
      <c r="BN158" s="27">
        <v>759.19609521447592</v>
      </c>
      <c r="BO158" s="27">
        <v>925.66811822376769</v>
      </c>
      <c r="BP158" s="27">
        <v>1017.9816882832971</v>
      </c>
      <c r="BQ158" s="27">
        <v>1173.3084492536186</v>
      </c>
      <c r="BR158" s="27">
        <v>1631.558272334051</v>
      </c>
      <c r="BS158" s="27">
        <v>1056.4076635892077</v>
      </c>
      <c r="BT158" s="27">
        <v>1739.9063158734323</v>
      </c>
      <c r="BU158" s="27">
        <v>4392.6690943351832</v>
      </c>
      <c r="BV158" s="27">
        <v>3238.7669441783569</v>
      </c>
      <c r="BW158" s="27">
        <v>1788.435986780057</v>
      </c>
      <c r="BX158" s="27">
        <v>1496.313802990567</v>
      </c>
      <c r="BY158" s="27">
        <v>2623.8175233755305</v>
      </c>
      <c r="BZ158" s="27">
        <v>1005.9352310944319</v>
      </c>
      <c r="CA158" s="27">
        <v>345.84009204743069</v>
      </c>
      <c r="CB158" s="27">
        <v>1441.7113414783385</v>
      </c>
      <c r="CC158" s="27">
        <v>750.51254331834468</v>
      </c>
      <c r="CD158" s="27">
        <v>940.31380429223361</v>
      </c>
      <c r="CE158" s="27">
        <v>1048.6481175406086</v>
      </c>
      <c r="CF158" s="27">
        <v>656.99443015751353</v>
      </c>
      <c r="CG158" s="27">
        <v>1442.7845070175463</v>
      </c>
      <c r="CH158" s="27">
        <v>2006.851505421304</v>
      </c>
      <c r="CI158" s="27">
        <v>1384.5037661401852</v>
      </c>
      <c r="CJ158" s="27">
        <v>1547.4109655438565</v>
      </c>
      <c r="CK158" s="27">
        <v>1626.5412662906904</v>
      </c>
      <c r="CL158" s="27">
        <v>736.46734028820401</v>
      </c>
      <c r="CM158" s="27">
        <v>1899.2671067271303</v>
      </c>
      <c r="CN158" s="27">
        <v>734.35394191574551</v>
      </c>
      <c r="CO158" s="27">
        <v>414.42218913787008</v>
      </c>
      <c r="CP158" s="27">
        <v>1898.6243774209172</v>
      </c>
      <c r="CQ158" s="27">
        <v>543.9624559059464</v>
      </c>
      <c r="CR158" s="27">
        <v>250.16288353912637</v>
      </c>
      <c r="CS158" s="27">
        <v>1044.250711817205</v>
      </c>
      <c r="CT158" s="27">
        <v>5767.6171857300296</v>
      </c>
      <c r="CU158" s="27">
        <v>1789.5569190650097</v>
      </c>
      <c r="CV158" s="27">
        <v>1333.1877984894309</v>
      </c>
      <c r="CW158" s="27">
        <v>631.97576901297452</v>
      </c>
      <c r="CX158" s="27">
        <v>6003.4495918537796</v>
      </c>
      <c r="CY158" s="27">
        <v>3376.0702221754141</v>
      </c>
      <c r="CZ158" s="27">
        <v>5061.983944837546</v>
      </c>
      <c r="DA158" s="27">
        <v>952.28226621174349</v>
      </c>
      <c r="DB158" s="27">
        <v>15571.639590961626</v>
      </c>
      <c r="DC158" s="27">
        <v>1061.0038367787015</v>
      </c>
      <c r="DD158" s="27">
        <v>1440.5440642342353</v>
      </c>
      <c r="DE158" s="27">
        <v>1484.0691621215826</v>
      </c>
      <c r="DF158" s="27">
        <v>2061.6285839280913</v>
      </c>
      <c r="DG158" s="27">
        <v>1119.9174983397795</v>
      </c>
      <c r="DH158" s="27">
        <v>1324.2080829556489</v>
      </c>
      <c r="DI158" s="27">
        <v>3185.9131549667354</v>
      </c>
      <c r="DJ158" s="27">
        <v>1800.8944458944159</v>
      </c>
      <c r="DK158" s="27">
        <v>1615.0677294856971</v>
      </c>
      <c r="DL158" s="27">
        <v>905.22146095289997</v>
      </c>
      <c r="DM158" s="27">
        <v>2985.5608315158834</v>
      </c>
      <c r="DN158" s="27">
        <v>2559.4366794265879</v>
      </c>
      <c r="DO158" s="27">
        <v>1380.1561384481874</v>
      </c>
      <c r="DP158" s="27">
        <v>2735.2065653470713</v>
      </c>
      <c r="DQ158" s="27">
        <v>2458.1160545659127</v>
      </c>
      <c r="DR158" s="27">
        <v>568.09811165795088</v>
      </c>
      <c r="DS158" s="27">
        <v>5656.1793979608865</v>
      </c>
      <c r="DT158" s="27">
        <v>1048.2796775094839</v>
      </c>
      <c r="DU158" s="27">
        <v>2076.5730416055221</v>
      </c>
      <c r="DV158" s="27">
        <v>4286.5287482103486</v>
      </c>
      <c r="DW158" s="27">
        <v>323.9898008465326</v>
      </c>
      <c r="DX158" s="27">
        <v>1099.9485240281672</v>
      </c>
      <c r="DY158" s="27">
        <v>179.22428314198626</v>
      </c>
      <c r="DZ158" s="27">
        <v>401.18005404138461</v>
      </c>
      <c r="EA158" s="27">
        <v>183.74507193460101</v>
      </c>
      <c r="EB158" s="27">
        <v>382.85124878650709</v>
      </c>
      <c r="EC158" s="27">
        <v>341.69454355983765</v>
      </c>
      <c r="ED158" s="27">
        <v>3256.2553207143233</v>
      </c>
      <c r="EE158" s="27">
        <v>914.57733044079828</v>
      </c>
      <c r="EF158" s="27">
        <v>470.27890213561676</v>
      </c>
      <c r="EG158" s="27">
        <v>663.0798146919833</v>
      </c>
      <c r="EH158" s="27">
        <v>2188.4093484688956</v>
      </c>
      <c r="EI158" s="27">
        <v>444.98049316335829</v>
      </c>
      <c r="EJ158" s="27">
        <v>452.63704073673881</v>
      </c>
      <c r="EK158" s="27">
        <v>363.37037553707665</v>
      </c>
      <c r="EL158" s="27">
        <v>418.31016407127913</v>
      </c>
      <c r="EM158" s="27">
        <v>558.28200592332576</v>
      </c>
      <c r="EN158" s="27">
        <v>488.26125548222296</v>
      </c>
      <c r="EO158" s="27">
        <v>2997.3504263248128</v>
      </c>
      <c r="EP158" s="27">
        <v>98.047452937016828</v>
      </c>
      <c r="EQ158" s="27">
        <v>1089.283492451151</v>
      </c>
      <c r="ER158" s="27">
        <v>7583.6936433117335</v>
      </c>
      <c r="ES158" s="27">
        <v>419.71438638862548</v>
      </c>
      <c r="ET158" s="27">
        <v>384.96378455031191</v>
      </c>
      <c r="EU158" s="27">
        <v>3494.9353797895878</v>
      </c>
      <c r="EV158" s="27">
        <v>856.80456005469125</v>
      </c>
      <c r="EW158" s="27">
        <v>3265.7933347604862</v>
      </c>
      <c r="EX158" s="27">
        <v>2561.6414740630116</v>
      </c>
      <c r="EY158" s="27">
        <v>548.78432947806027</v>
      </c>
      <c r="EZ158" s="27">
        <v>1015.040185025714</v>
      </c>
      <c r="FA158" s="27">
        <v>4076.2461826919821</v>
      </c>
      <c r="FB158" s="27">
        <v>758.58219574605516</v>
      </c>
      <c r="FC158" s="27">
        <v>178.11740605290041</v>
      </c>
      <c r="FD158" s="27">
        <v>2817.4058650353709</v>
      </c>
      <c r="FE158" s="27">
        <v>2007.2909957888905</v>
      </c>
      <c r="FF158" s="27">
        <v>304.46657655336185</v>
      </c>
      <c r="FG158" s="27">
        <v>977.00906550331604</v>
      </c>
      <c r="FH158" s="27">
        <v>2466.5980968730119</v>
      </c>
      <c r="FI158" s="27">
        <v>788.86052805270867</v>
      </c>
      <c r="FJ158" s="27">
        <v>767.85543741243771</v>
      </c>
      <c r="FK158" s="27">
        <v>412.14351210359803</v>
      </c>
      <c r="FL158" s="27">
        <v>892.65606205469157</v>
      </c>
      <c r="FM158" s="27">
        <v>555.0005001378322</v>
      </c>
      <c r="FN158" s="27">
        <v>466.29524482296978</v>
      </c>
      <c r="FO158" s="27">
        <v>335.1845616167281</v>
      </c>
      <c r="FP158" s="27">
        <v>848.95615713700533</v>
      </c>
      <c r="FQ158" s="27">
        <v>1495.4629781083174</v>
      </c>
      <c r="FR158" s="27">
        <v>258.99078383736787</v>
      </c>
      <c r="FS158" s="27">
        <v>1160.2326444432713</v>
      </c>
      <c r="FT158" s="27">
        <v>2441.8458092616816</v>
      </c>
      <c r="FU158" s="27">
        <v>2852.0664705845402</v>
      </c>
      <c r="FV158" s="27">
        <v>296.94628851220278</v>
      </c>
      <c r="FW158" s="27">
        <v>2031.1409317524792</v>
      </c>
      <c r="FX158" s="27">
        <v>824.97162168966599</v>
      </c>
      <c r="FY158" s="27">
        <v>1132.723597816451</v>
      </c>
      <c r="FZ158" s="27">
        <v>3554.5553488869336</v>
      </c>
      <c r="GA158" s="27">
        <v>1418.6619111107109</v>
      </c>
      <c r="GB158" s="27">
        <v>2325.9233491373402</v>
      </c>
      <c r="GC158" s="27">
        <v>787.50597235176429</v>
      </c>
      <c r="GD158" s="27">
        <v>782.90441650771231</v>
      </c>
      <c r="GE158" s="27">
        <v>509.38577706943141</v>
      </c>
      <c r="GF158" s="27">
        <v>462.91057930779255</v>
      </c>
      <c r="GG158" s="27">
        <v>1709.0384746561454</v>
      </c>
      <c r="GH158" s="27">
        <v>734.58627675624427</v>
      </c>
      <c r="GI158" s="27">
        <v>429.97101636091622</v>
      </c>
      <c r="GJ158" s="27">
        <v>1464.1668156970279</v>
      </c>
      <c r="GK158" s="27">
        <v>426.30771138382221</v>
      </c>
      <c r="GL158" s="27">
        <v>876.25976518947039</v>
      </c>
      <c r="GM158" s="27">
        <v>554.69973172128448</v>
      </c>
      <c r="GN158" s="27">
        <v>1047.6730444073103</v>
      </c>
      <c r="GO158" s="27">
        <v>1875.6374725038597</v>
      </c>
      <c r="GP158" s="27">
        <v>260.29860556415963</v>
      </c>
      <c r="GQ158" s="27">
        <v>1227.5306126894234</v>
      </c>
      <c r="GR158" s="27">
        <v>2138.6148008759315</v>
      </c>
      <c r="GS158" s="27">
        <v>402.13356693107283</v>
      </c>
      <c r="GT158" s="27">
        <v>779.71530055591074</v>
      </c>
      <c r="GU158" s="27">
        <v>756.26899236334532</v>
      </c>
      <c r="GV158" s="27">
        <v>842.44935364755497</v>
      </c>
      <c r="GW158" s="27">
        <v>743.45872967770879</v>
      </c>
      <c r="GX158" s="27">
        <v>911.52491259352348</v>
      </c>
      <c r="GY158" s="27">
        <v>1375.4000670460241</v>
      </c>
      <c r="GZ158" s="27">
        <v>572.38383586710563</v>
      </c>
      <c r="HA158" s="27">
        <v>624.5501317044758</v>
      </c>
      <c r="HB158" s="27">
        <v>4741.9414151509927</v>
      </c>
      <c r="HC158" s="27">
        <v>759.62780185753888</v>
      </c>
      <c r="HD158" s="27">
        <v>885.93173871525255</v>
      </c>
      <c r="HE158" s="27">
        <v>769.23915245014553</v>
      </c>
      <c r="HF158" s="27">
        <v>1073.4101019976902</v>
      </c>
      <c r="HG158" s="27">
        <v>699.48421493181638</v>
      </c>
      <c r="HH158" s="27">
        <v>734.75713475478324</v>
      </c>
    </row>
    <row r="159" spans="1:216">
      <c r="A159" s="4">
        <v>157</v>
      </c>
      <c r="B159" s="27">
        <v>254.62314102618961</v>
      </c>
      <c r="C159" s="27">
        <v>429.30931287488534</v>
      </c>
      <c r="D159" s="27">
        <v>298.91859218985024</v>
      </c>
      <c r="E159" s="27">
        <v>223.1741737244615</v>
      </c>
      <c r="F159" s="27">
        <v>1410.7848579223976</v>
      </c>
      <c r="G159" s="27">
        <v>2032.8824332434315</v>
      </c>
      <c r="H159" s="27">
        <v>489.42381332424219</v>
      </c>
      <c r="I159" s="27">
        <v>1093.2835119550493</v>
      </c>
      <c r="J159" s="27">
        <v>1418.5080775848676</v>
      </c>
      <c r="K159" s="27">
        <v>580.85322035522438</v>
      </c>
      <c r="L159" s="27">
        <v>738.16334477328951</v>
      </c>
      <c r="M159" s="27">
        <v>383.59951878346789</v>
      </c>
      <c r="N159" s="27">
        <v>877.80247705815407</v>
      </c>
      <c r="O159" s="27">
        <v>539.19557031261616</v>
      </c>
      <c r="P159" s="27">
        <v>30.602684649188852</v>
      </c>
      <c r="Q159" s="27">
        <v>1692.6543707848623</v>
      </c>
      <c r="R159" s="27">
        <v>1796.9912439710029</v>
      </c>
      <c r="S159" s="27">
        <v>673.39119264787735</v>
      </c>
      <c r="T159" s="27">
        <v>1266.5176105141627</v>
      </c>
      <c r="U159" s="27">
        <v>1080.8076537617933</v>
      </c>
      <c r="V159" s="27">
        <v>1038.4463472376308</v>
      </c>
      <c r="W159" s="27">
        <v>365.85229566693778</v>
      </c>
      <c r="X159" s="27">
        <v>930.70114617938225</v>
      </c>
      <c r="Y159" s="27">
        <v>836.07716649935992</v>
      </c>
      <c r="Z159" s="27">
        <v>197.89190383961196</v>
      </c>
      <c r="AA159" s="27">
        <v>358.53018606830165</v>
      </c>
      <c r="AB159" s="27">
        <v>349.14968403412939</v>
      </c>
      <c r="AC159" s="27">
        <v>370.32958602996933</v>
      </c>
      <c r="AD159" s="27">
        <v>454.60934185325561</v>
      </c>
      <c r="AE159" s="27">
        <v>517.75950211122108</v>
      </c>
      <c r="AF159" s="27">
        <v>1676.4769707572837</v>
      </c>
      <c r="AG159" s="27">
        <v>635.33870350681832</v>
      </c>
      <c r="AH159" s="27">
        <v>1415.7878024108816</v>
      </c>
      <c r="AI159" s="27">
        <v>1500.3061981413557</v>
      </c>
      <c r="AJ159" s="27">
        <v>1173.4970169711908</v>
      </c>
      <c r="AK159" s="27">
        <v>1575.2920295677714</v>
      </c>
      <c r="AL159" s="27">
        <v>978.26124291923247</v>
      </c>
      <c r="AM159" s="27">
        <v>723.51489591670475</v>
      </c>
      <c r="AN159" s="27">
        <v>270.09705517232129</v>
      </c>
      <c r="AO159" s="27">
        <v>1637.0682048345789</v>
      </c>
      <c r="AP159" s="27">
        <v>837.06500965438283</v>
      </c>
      <c r="AQ159" s="27">
        <v>790.98892549461095</v>
      </c>
      <c r="AR159" s="27">
        <v>732.61930957982668</v>
      </c>
      <c r="AS159" s="27">
        <v>947.81209704474372</v>
      </c>
      <c r="AT159" s="27">
        <v>1138.3670970085652</v>
      </c>
      <c r="AU159" s="27">
        <v>776.12338726289556</v>
      </c>
      <c r="AV159" s="27">
        <v>777.55523894438829</v>
      </c>
      <c r="AW159" s="27">
        <v>3386.849281701071</v>
      </c>
      <c r="AX159" s="27">
        <v>2304.634653148707</v>
      </c>
      <c r="AY159" s="27">
        <v>1647.3154676849356</v>
      </c>
      <c r="AZ159" s="27">
        <v>1423.7618399999783</v>
      </c>
      <c r="BA159" s="27">
        <v>4294.3933526585897</v>
      </c>
      <c r="BB159" s="27">
        <v>910.6928044839417</v>
      </c>
      <c r="BC159" s="27">
        <v>863.19083083317889</v>
      </c>
      <c r="BD159" s="27">
        <v>804.00593858225591</v>
      </c>
      <c r="BE159" s="27">
        <v>1446.1773425062875</v>
      </c>
      <c r="BF159" s="27">
        <v>1005.3841237463449</v>
      </c>
      <c r="BG159" s="27">
        <v>1400.5392087373857</v>
      </c>
      <c r="BH159" s="27">
        <v>2503.4162345753866</v>
      </c>
      <c r="BI159" s="27">
        <v>667.77703836421699</v>
      </c>
      <c r="BJ159" s="27">
        <v>896.29402216584174</v>
      </c>
      <c r="BK159" s="27">
        <v>642.91445648977992</v>
      </c>
      <c r="BL159" s="27">
        <v>1981.4250483086448</v>
      </c>
      <c r="BM159" s="27">
        <v>3691.4400210470458</v>
      </c>
      <c r="BN159" s="27">
        <v>758.26652345824664</v>
      </c>
      <c r="BO159" s="27">
        <v>924.53471547872357</v>
      </c>
      <c r="BP159" s="27">
        <v>1016.735255336985</v>
      </c>
      <c r="BQ159" s="27">
        <v>1171.8718317543369</v>
      </c>
      <c r="BR159" s="27">
        <v>1629.5605664736493</v>
      </c>
      <c r="BS159" s="27">
        <v>1055.114181268465</v>
      </c>
      <c r="BT159" s="27">
        <v>1737.7759469477805</v>
      </c>
      <c r="BU159" s="27">
        <v>4387.2906405334652</v>
      </c>
      <c r="BV159" s="27">
        <v>3234.8013464951036</v>
      </c>
      <c r="BW159" s="27">
        <v>1786.2461973546183</v>
      </c>
      <c r="BX159" s="27">
        <v>1494.4816926063279</v>
      </c>
      <c r="BY159" s="27">
        <v>2620.6048795294892</v>
      </c>
      <c r="BZ159" s="27">
        <v>1004.7035480216188</v>
      </c>
      <c r="CA159" s="27">
        <v>345.41663994623377</v>
      </c>
      <c r="CB159" s="27">
        <v>1439.9460872151494</v>
      </c>
      <c r="CC159" s="27">
        <v>749.59360384096556</v>
      </c>
      <c r="CD159" s="27">
        <v>939.16246913657039</v>
      </c>
      <c r="CE159" s="27">
        <v>1047.3641361312818</v>
      </c>
      <c r="CF159" s="27">
        <v>656.1899957431059</v>
      </c>
      <c r="CG159" s="27">
        <v>1441.0179387534274</v>
      </c>
      <c r="CH159" s="27">
        <v>2004.3942845660531</v>
      </c>
      <c r="CI159" s="27">
        <v>1382.808557740788</v>
      </c>
      <c r="CJ159" s="27">
        <v>1545.5162909822825</v>
      </c>
      <c r="CK159" s="27">
        <v>1624.549703332166</v>
      </c>
      <c r="CL159" s="27">
        <v>735.56559798047533</v>
      </c>
      <c r="CM159" s="27">
        <v>1896.9416139182529</v>
      </c>
      <c r="CN159" s="27">
        <v>733.45478728654825</v>
      </c>
      <c r="CO159" s="27">
        <v>413.91476402780222</v>
      </c>
      <c r="CP159" s="27">
        <v>1896.29967158001</v>
      </c>
      <c r="CQ159" s="27">
        <v>543.29641963594099</v>
      </c>
      <c r="CR159" s="27">
        <v>249.8565801315342</v>
      </c>
      <c r="CS159" s="27">
        <v>1042.9721146612837</v>
      </c>
      <c r="CT159" s="27">
        <v>5760.5552236488329</v>
      </c>
      <c r="CU159" s="27">
        <v>1787.365757152279</v>
      </c>
      <c r="CV159" s="27">
        <v>1331.555422175805</v>
      </c>
      <c r="CW159" s="27">
        <v>631.20196784460859</v>
      </c>
      <c r="CX159" s="27">
        <v>5996.0988728291277</v>
      </c>
      <c r="CY159" s="27">
        <v>3371.9365081779852</v>
      </c>
      <c r="CZ159" s="27">
        <v>5055.7859713030821</v>
      </c>
      <c r="DA159" s="27">
        <v>951.11627668122776</v>
      </c>
      <c r="DB159" s="27">
        <v>15552.5734281439</v>
      </c>
      <c r="DC159" s="27">
        <v>1059.7047268305109</v>
      </c>
      <c r="DD159" s="27">
        <v>1438.7802392038423</v>
      </c>
      <c r="DE159" s="27">
        <v>1482.2520442700882</v>
      </c>
      <c r="DF159" s="27">
        <v>2059.1042931479687</v>
      </c>
      <c r="DG159" s="27">
        <v>1118.5462535687304</v>
      </c>
      <c r="DH159" s="27">
        <v>1322.5867015483348</v>
      </c>
      <c r="DI159" s="27">
        <v>3182.0122723023956</v>
      </c>
      <c r="DJ159" s="27">
        <v>1798.6894021337773</v>
      </c>
      <c r="DK159" s="27">
        <v>1613.0902149078549</v>
      </c>
      <c r="DL159" s="27">
        <v>904.11309341974402</v>
      </c>
      <c r="DM159" s="27">
        <v>2981.9052634182922</v>
      </c>
      <c r="DN159" s="27">
        <v>2556.3028645083486</v>
      </c>
      <c r="DO159" s="27">
        <v>1378.4662533531837</v>
      </c>
      <c r="DP159" s="27">
        <v>2731.8575349890039</v>
      </c>
      <c r="DQ159" s="27">
        <v>2455.1062982298859</v>
      </c>
      <c r="DR159" s="27">
        <v>567.40252330772989</v>
      </c>
      <c r="DS159" s="27">
        <v>5649.2538820768441</v>
      </c>
      <c r="DT159" s="27">
        <v>1046.9961472239827</v>
      </c>
      <c r="DU159" s="27">
        <v>2074.0304525940778</v>
      </c>
      <c r="DV159" s="27">
        <v>4281.2802543341049</v>
      </c>
      <c r="DW159" s="27">
        <v>323.59310258889968</v>
      </c>
      <c r="DX159" s="27">
        <v>1098.6017295864044</v>
      </c>
      <c r="DY159" s="27">
        <v>179.00483808333883</v>
      </c>
      <c r="DZ159" s="27">
        <v>400.68884281183517</v>
      </c>
      <c r="EA159" s="27">
        <v>183.52009155035853</v>
      </c>
      <c r="EB159" s="27">
        <v>382.38247963720244</v>
      </c>
      <c r="EC159" s="27">
        <v>341.27616733404693</v>
      </c>
      <c r="ED159" s="27">
        <v>3252.268309985096</v>
      </c>
      <c r="EE159" s="27">
        <v>913.45750743245526</v>
      </c>
      <c r="EF159" s="27">
        <v>469.70308517906051</v>
      </c>
      <c r="EG159" s="27">
        <v>662.26792923610594</v>
      </c>
      <c r="EH159" s="27">
        <v>2185.7298253071885</v>
      </c>
      <c r="EI159" s="27">
        <v>444.43565198052687</v>
      </c>
      <c r="EJ159" s="27">
        <v>452.08282475546031</v>
      </c>
      <c r="EK159" s="27">
        <v>362.92545907836609</v>
      </c>
      <c r="EL159" s="27">
        <v>417.79797846295554</v>
      </c>
      <c r="EM159" s="27">
        <v>557.59843656886164</v>
      </c>
      <c r="EN159" s="27">
        <v>487.66342064664053</v>
      </c>
      <c r="EO159" s="27">
        <v>2993.6804228601</v>
      </c>
      <c r="EP159" s="27">
        <v>97.927402078490303</v>
      </c>
      <c r="EQ159" s="27">
        <v>1087.9497564434289</v>
      </c>
      <c r="ER159" s="27">
        <v>7574.4080483736734</v>
      </c>
      <c r="ES159" s="27">
        <v>419.20048142819519</v>
      </c>
      <c r="ET159" s="27">
        <v>384.49242877866766</v>
      </c>
      <c r="EU159" s="27">
        <v>3490.6561254054077</v>
      </c>
      <c r="EV159" s="27">
        <v>855.755474943933</v>
      </c>
      <c r="EW159" s="27">
        <v>3261.7946455353817</v>
      </c>
      <c r="EX159" s="27">
        <v>2558.5049595592036</v>
      </c>
      <c r="EY159" s="27">
        <v>548.11238922947416</v>
      </c>
      <c r="EZ159" s="27">
        <v>1013.7973537027061</v>
      </c>
      <c r="FA159" s="27">
        <v>4071.2551621285825</v>
      </c>
      <c r="FB159" s="27">
        <v>757.65337565808454</v>
      </c>
      <c r="FC159" s="27">
        <v>177.89931627213983</v>
      </c>
      <c r="FD159" s="27">
        <v>2813.9561885493085</v>
      </c>
      <c r="FE159" s="27">
        <v>2004.8332368146537</v>
      </c>
      <c r="FF159" s="27">
        <v>304.09378284161352</v>
      </c>
      <c r="FG159" s="27">
        <v>975.81280008704653</v>
      </c>
      <c r="FH159" s="27">
        <v>2463.5779549896756</v>
      </c>
      <c r="FI159" s="27">
        <v>787.89463469379348</v>
      </c>
      <c r="FJ159" s="27">
        <v>766.91526302009697</v>
      </c>
      <c r="FK159" s="27">
        <v>411.63887704187994</v>
      </c>
      <c r="FL159" s="27">
        <v>891.56307979550525</v>
      </c>
      <c r="FM159" s="27">
        <v>554.32094871116738</v>
      </c>
      <c r="FN159" s="27">
        <v>465.72430551969393</v>
      </c>
      <c r="FO159" s="27">
        <v>334.77415631621744</v>
      </c>
      <c r="FP159" s="27">
        <v>847.91668173542462</v>
      </c>
      <c r="FQ159" s="27">
        <v>1493.6319094875766</v>
      </c>
      <c r="FR159" s="27">
        <v>258.67367140844937</v>
      </c>
      <c r="FS159" s="27">
        <v>1158.8120371670641</v>
      </c>
      <c r="FT159" s="27">
        <v>2438.855974472403</v>
      </c>
      <c r="FU159" s="27">
        <v>2848.5743551025776</v>
      </c>
      <c r="FV159" s="27">
        <v>296.58270276056624</v>
      </c>
      <c r="FW159" s="27">
        <v>2028.6539705378736</v>
      </c>
      <c r="FX159" s="27">
        <v>823.96151333419982</v>
      </c>
      <c r="FY159" s="27">
        <v>1131.3366730538214</v>
      </c>
      <c r="FZ159" s="27">
        <v>3550.2030948657298</v>
      </c>
      <c r="GA159" s="27">
        <v>1416.9248789361259</v>
      </c>
      <c r="GB159" s="27">
        <v>2323.0754516492721</v>
      </c>
      <c r="GC159" s="27">
        <v>786.54173753236182</v>
      </c>
      <c r="GD159" s="27">
        <v>781.94581590636551</v>
      </c>
      <c r="GE159" s="27">
        <v>508.76207703412638</v>
      </c>
      <c r="GF159" s="27">
        <v>462.34378424272739</v>
      </c>
      <c r="GG159" s="27">
        <v>1706.9459008055107</v>
      </c>
      <c r="GH159" s="27">
        <v>733.68683765257845</v>
      </c>
      <c r="GI159" s="27">
        <v>429.44455301985619</v>
      </c>
      <c r="GJ159" s="27">
        <v>1462.3740665945766</v>
      </c>
      <c r="GK159" s="27">
        <v>425.78573345155525</v>
      </c>
      <c r="GL159" s="27">
        <v>875.18685881656518</v>
      </c>
      <c r="GM159" s="27">
        <v>554.02054856024563</v>
      </c>
      <c r="GN159" s="27">
        <v>1046.3902568930137</v>
      </c>
      <c r="GO159" s="27">
        <v>1873.3409121944019</v>
      </c>
      <c r="GP159" s="27">
        <v>259.97989181754849</v>
      </c>
      <c r="GQ159" s="27">
        <v>1226.0276047120963</v>
      </c>
      <c r="GR159" s="27">
        <v>2135.9962469491138</v>
      </c>
      <c r="GS159" s="27">
        <v>401.64118820519792</v>
      </c>
      <c r="GT159" s="27">
        <v>778.76060475878353</v>
      </c>
      <c r="GU159" s="27">
        <v>755.34300459833389</v>
      </c>
      <c r="GV159" s="27">
        <v>841.41784527950517</v>
      </c>
      <c r="GW159" s="27">
        <v>742.54842700177721</v>
      </c>
      <c r="GX159" s="27">
        <v>910.40882701406986</v>
      </c>
      <c r="GY159" s="27">
        <v>1373.7160053603793</v>
      </c>
      <c r="GZ159" s="27">
        <v>571.68300000809882</v>
      </c>
      <c r="HA159" s="27">
        <v>623.78542260436143</v>
      </c>
      <c r="HB159" s="27">
        <v>4736.135306772665</v>
      </c>
      <c r="HC159" s="27">
        <v>758.69770151283956</v>
      </c>
      <c r="HD159" s="27">
        <v>884.846989824356</v>
      </c>
      <c r="HE159" s="27">
        <v>768.29728381513701</v>
      </c>
      <c r="HF159" s="27">
        <v>1072.0958016213344</v>
      </c>
      <c r="HG159" s="27">
        <v>698.62775535012531</v>
      </c>
      <c r="HH159" s="27">
        <v>733.85748644987052</v>
      </c>
    </row>
    <row r="160" spans="1:216">
      <c r="A160" s="4">
        <v>158</v>
      </c>
      <c r="B160" s="27">
        <v>249.24582194058266</v>
      </c>
      <c r="C160" s="27">
        <v>420.24284251226624</v>
      </c>
      <c r="D160" s="27">
        <v>292.60580913192734</v>
      </c>
      <c r="E160" s="27">
        <v>218.46101710033648</v>
      </c>
      <c r="F160" s="27">
        <v>1380.9908638980637</v>
      </c>
      <c r="G160" s="27">
        <v>1989.9505242935272</v>
      </c>
      <c r="H160" s="27">
        <v>479.08780065181861</v>
      </c>
      <c r="I160" s="27">
        <v>1070.194745273742</v>
      </c>
      <c r="J160" s="27">
        <v>1388.5509789176251</v>
      </c>
      <c r="K160" s="27">
        <v>568.58633410457071</v>
      </c>
      <c r="L160" s="27">
        <v>722.57426741705422</v>
      </c>
      <c r="M160" s="27">
        <v>375.49838152912923</v>
      </c>
      <c r="N160" s="27">
        <v>859.26439762729672</v>
      </c>
      <c r="O160" s="27">
        <v>527.80844100680599</v>
      </c>
      <c r="P160" s="27">
        <v>29.956394608261395</v>
      </c>
      <c r="Q160" s="27">
        <v>1656.9076487207383</v>
      </c>
      <c r="R160" s="27">
        <v>1759.0410589488176</v>
      </c>
      <c r="S160" s="27">
        <v>659.17002132106302</v>
      </c>
      <c r="T160" s="27">
        <v>1239.7703585093868</v>
      </c>
      <c r="U160" s="27">
        <v>1057.9823614453908</v>
      </c>
      <c r="V160" s="27">
        <v>1016.5156722020675</v>
      </c>
      <c r="W160" s="27">
        <v>358.12595734562785</v>
      </c>
      <c r="X160" s="27">
        <v>911.04591368096658</v>
      </c>
      <c r="Y160" s="27">
        <v>818.42027291797581</v>
      </c>
      <c r="Z160" s="27">
        <v>193.71267681760932</v>
      </c>
      <c r="AA160" s="27">
        <v>350.95848145205474</v>
      </c>
      <c r="AB160" s="27">
        <v>341.77608377091826</v>
      </c>
      <c r="AC160" s="27">
        <v>362.50869299213247</v>
      </c>
      <c r="AD160" s="27">
        <v>445.00856683889316</v>
      </c>
      <c r="AE160" s="27">
        <v>506.82507548669577</v>
      </c>
      <c r="AF160" s="27">
        <v>1641.0718949456298</v>
      </c>
      <c r="AG160" s="27">
        <v>621.92115268082887</v>
      </c>
      <c r="AH160" s="27">
        <v>1385.8881525189242</v>
      </c>
      <c r="AI160" s="27">
        <v>1468.6216264994951</v>
      </c>
      <c r="AJ160" s="27">
        <v>1148.7142423937105</v>
      </c>
      <c r="AK160" s="27">
        <v>1542.0238518920903</v>
      </c>
      <c r="AL160" s="27">
        <v>957.60160125799746</v>
      </c>
      <c r="AM160" s="27">
        <v>708.23517529565697</v>
      </c>
      <c r="AN160" s="27">
        <v>264.39294656738122</v>
      </c>
      <c r="AO160" s="27">
        <v>1602.4953923760606</v>
      </c>
      <c r="AP160" s="27">
        <v>819.38725407345828</v>
      </c>
      <c r="AQ160" s="27">
        <v>774.28423860549424</v>
      </c>
      <c r="AR160" s="27">
        <v>717.14731524337094</v>
      </c>
      <c r="AS160" s="27">
        <v>927.79550287947256</v>
      </c>
      <c r="AT160" s="27">
        <v>1114.3262219627989</v>
      </c>
      <c r="AU160" s="27">
        <v>759.73264176233079</v>
      </c>
      <c r="AV160" s="27">
        <v>761.13425454509809</v>
      </c>
      <c r="AW160" s="27">
        <v>3315.3233033113374</v>
      </c>
      <c r="AX160" s="27">
        <v>2255.9636806055905</v>
      </c>
      <c r="AY160" s="27">
        <v>1612.5262459798801</v>
      </c>
      <c r="AZ160" s="27">
        <v>1393.693788507348</v>
      </c>
      <c r="BA160" s="27">
        <v>4203.7011899459339</v>
      </c>
      <c r="BB160" s="27">
        <v>891.46012288658153</v>
      </c>
      <c r="BC160" s="27">
        <v>844.96133091242052</v>
      </c>
      <c r="BD160" s="27">
        <v>787.02634882047926</v>
      </c>
      <c r="BE160" s="27">
        <v>1415.6359039171234</v>
      </c>
      <c r="BF160" s="27">
        <v>984.1516811050401</v>
      </c>
      <c r="BG160" s="27">
        <v>1370.9615898810155</v>
      </c>
      <c r="BH160" s="27">
        <v>2450.5472461435147</v>
      </c>
      <c r="BI160" s="27">
        <v>653.67443088378911</v>
      </c>
      <c r="BJ160" s="27">
        <v>877.36542466176775</v>
      </c>
      <c r="BK160" s="27">
        <v>629.33691533086562</v>
      </c>
      <c r="BL160" s="27">
        <v>1939.5798543249848</v>
      </c>
      <c r="BM160" s="27">
        <v>3613.4814710167957</v>
      </c>
      <c r="BN160" s="27">
        <v>742.25289236354001</v>
      </c>
      <c r="BO160" s="27">
        <v>905.00971020695772</v>
      </c>
      <c r="BP160" s="27">
        <v>995.26309113581101</v>
      </c>
      <c r="BQ160" s="27">
        <v>1147.1233790356202</v>
      </c>
      <c r="BR160" s="27">
        <v>1595.1463058532843</v>
      </c>
      <c r="BS160" s="27">
        <v>1032.8315026338239</v>
      </c>
      <c r="BT160" s="27">
        <v>1701.0763141949592</v>
      </c>
      <c r="BU160" s="27">
        <v>4294.6366044534579</v>
      </c>
      <c r="BV160" s="27">
        <v>3166.4864284222563</v>
      </c>
      <c r="BW160" s="27">
        <v>1748.5229341432832</v>
      </c>
      <c r="BX160" s="27">
        <v>1462.9201271635561</v>
      </c>
      <c r="BY160" s="27">
        <v>2565.2610149548264</v>
      </c>
      <c r="BZ160" s="27">
        <v>983.48547827988239</v>
      </c>
      <c r="CA160" s="27">
        <v>338.12187685838836</v>
      </c>
      <c r="CB160" s="27">
        <v>1409.5362448660965</v>
      </c>
      <c r="CC160" s="27">
        <v>733.76313385250398</v>
      </c>
      <c r="CD160" s="27">
        <v>919.3285441860711</v>
      </c>
      <c r="CE160" s="27">
        <v>1025.2451286596879</v>
      </c>
      <c r="CF160" s="27">
        <v>642.33209196549592</v>
      </c>
      <c r="CG160" s="27">
        <v>1410.5854602539034</v>
      </c>
      <c r="CH160" s="27">
        <v>1962.0640093285406</v>
      </c>
      <c r="CI160" s="27">
        <v>1353.6053878352086</v>
      </c>
      <c r="CJ160" s="27">
        <v>1512.8769392913036</v>
      </c>
      <c r="CK160" s="27">
        <v>1590.2412658113728</v>
      </c>
      <c r="CL160" s="27">
        <v>720.0313817548988</v>
      </c>
      <c r="CM160" s="27">
        <v>1856.8806033451585</v>
      </c>
      <c r="CN160" s="27">
        <v>717.96514871634429</v>
      </c>
      <c r="CO160" s="27">
        <v>405.17340708965861</v>
      </c>
      <c r="CP160" s="27">
        <v>1856.2522180181652</v>
      </c>
      <c r="CQ160" s="27">
        <v>531.82268557282316</v>
      </c>
      <c r="CR160" s="27">
        <v>244.5799247906609</v>
      </c>
      <c r="CS160" s="27">
        <v>1020.9458611349121</v>
      </c>
      <c r="CT160" s="27">
        <v>5638.8995743509022</v>
      </c>
      <c r="CU160" s="27">
        <v>1749.6188502523021</v>
      </c>
      <c r="CV160" s="27">
        <v>1303.4346537477975</v>
      </c>
      <c r="CW160" s="27">
        <v>617.87177965007072</v>
      </c>
      <c r="CX160" s="27">
        <v>5869.4688392111939</v>
      </c>
      <c r="CY160" s="27">
        <v>3300.7254687264872</v>
      </c>
      <c r="CZ160" s="27">
        <v>4949.0141583144286</v>
      </c>
      <c r="DA160" s="27">
        <v>931.02990241604141</v>
      </c>
      <c r="DB160" s="27">
        <v>15224.122724141078</v>
      </c>
      <c r="DC160" s="27">
        <v>1037.3251016726097</v>
      </c>
      <c r="DD160" s="27">
        <v>1408.3950180920299</v>
      </c>
      <c r="DE160" s="27">
        <v>1450.9487535510657</v>
      </c>
      <c r="DF160" s="27">
        <v>2015.6186116416643</v>
      </c>
      <c r="DG160" s="27">
        <v>1094.9239696977188</v>
      </c>
      <c r="DH160" s="27">
        <v>1294.6553411702366</v>
      </c>
      <c r="DI160" s="27">
        <v>3114.8121927906627</v>
      </c>
      <c r="DJ160" s="27">
        <v>1760.7033541563937</v>
      </c>
      <c r="DK160" s="27">
        <v>1579.0237873063761</v>
      </c>
      <c r="DL160" s="27">
        <v>885.01936700823501</v>
      </c>
      <c r="DM160" s="27">
        <v>2918.931191148868</v>
      </c>
      <c r="DN160" s="27">
        <v>2502.3169772613655</v>
      </c>
      <c r="DO160" s="27">
        <v>1349.354787430851</v>
      </c>
      <c r="DP160" s="27">
        <v>2674.1641548710336</v>
      </c>
      <c r="DQ160" s="27">
        <v>2403.2575546260691</v>
      </c>
      <c r="DR160" s="27">
        <v>555.41969878711654</v>
      </c>
      <c r="DS160" s="27">
        <v>5529.9487765114136</v>
      </c>
      <c r="DT160" s="27">
        <v>1024.8849112132489</v>
      </c>
      <c r="DU160" s="27">
        <v>2030.2295494557532</v>
      </c>
      <c r="DV160" s="27">
        <v>4190.8650236929316</v>
      </c>
      <c r="DW160" s="27">
        <v>316.75922504144188</v>
      </c>
      <c r="DX160" s="27">
        <v>1075.4006488669652</v>
      </c>
      <c r="DY160" s="27">
        <v>175.22448203100927</v>
      </c>
      <c r="DZ160" s="27">
        <v>392.22680062211828</v>
      </c>
      <c r="EA160" s="27">
        <v>179.64437904870272</v>
      </c>
      <c r="EB160" s="27">
        <v>374.30704471220736</v>
      </c>
      <c r="EC160" s="27">
        <v>334.06884579731587</v>
      </c>
      <c r="ED160" s="27">
        <v>3183.5845117084941</v>
      </c>
      <c r="EE160" s="27">
        <v>894.16643880133552</v>
      </c>
      <c r="EF160" s="27">
        <v>459.78354937283916</v>
      </c>
      <c r="EG160" s="27">
        <v>648.28166718107775</v>
      </c>
      <c r="EH160" s="27">
        <v>2139.5699725214754</v>
      </c>
      <c r="EI160" s="27">
        <v>435.04973244435541</v>
      </c>
      <c r="EJ160" s="27">
        <v>442.53540659057876</v>
      </c>
      <c r="EK160" s="27">
        <v>355.26093184847838</v>
      </c>
      <c r="EL160" s="27">
        <v>408.97461294141493</v>
      </c>
      <c r="EM160" s="27">
        <v>545.82266197515366</v>
      </c>
      <c r="EN160" s="27">
        <v>477.36458524375064</v>
      </c>
      <c r="EO160" s="27">
        <v>2930.4576740982434</v>
      </c>
      <c r="EP160" s="27">
        <v>95.859299053453753</v>
      </c>
      <c r="EQ160" s="27">
        <v>1064.9736319406568</v>
      </c>
      <c r="ER160" s="27">
        <v>7414.4461187684401</v>
      </c>
      <c r="ES160" s="27">
        <v>410.34749681574164</v>
      </c>
      <c r="ET160" s="27">
        <v>376.37243439319963</v>
      </c>
      <c r="EU160" s="27">
        <v>3416.9378776107083</v>
      </c>
      <c r="EV160" s="27">
        <v>837.68300034683682</v>
      </c>
      <c r="EW160" s="27">
        <v>3192.9096630861081</v>
      </c>
      <c r="EX160" s="27">
        <v>2504.4725668465449</v>
      </c>
      <c r="EY160" s="27">
        <v>536.53694797231788</v>
      </c>
      <c r="EZ160" s="27">
        <v>992.38723427274181</v>
      </c>
      <c r="FA160" s="27">
        <v>3985.2753961204407</v>
      </c>
      <c r="FB160" s="27">
        <v>741.65269347035803</v>
      </c>
      <c r="FC160" s="27">
        <v>174.14230744391156</v>
      </c>
      <c r="FD160" s="27">
        <v>2754.5289885793277</v>
      </c>
      <c r="FE160" s="27">
        <v>1962.4936914601576</v>
      </c>
      <c r="FF160" s="27">
        <v>297.6717062946887</v>
      </c>
      <c r="FG160" s="27">
        <v>955.20486644543018</v>
      </c>
      <c r="FH160" s="27">
        <v>2411.5503006969188</v>
      </c>
      <c r="FI160" s="27">
        <v>771.255295317525</v>
      </c>
      <c r="FJ160" s="27">
        <v>750.71898147137051</v>
      </c>
      <c r="FK160" s="27">
        <v>402.94558396186318</v>
      </c>
      <c r="FL160" s="27">
        <v>872.7343938179265</v>
      </c>
      <c r="FM160" s="27">
        <v>542.61439052072501</v>
      </c>
      <c r="FN160" s="27">
        <v>455.88879651368217</v>
      </c>
      <c r="FO160" s="27">
        <v>327.70414903851287</v>
      </c>
      <c r="FP160" s="27">
        <v>830.00975254853097</v>
      </c>
      <c r="FQ160" s="27">
        <v>1462.0882903907836</v>
      </c>
      <c r="FR160" s="27">
        <v>253.21081023800448</v>
      </c>
      <c r="FS160" s="27">
        <v>1134.3393908122357</v>
      </c>
      <c r="FT160" s="27">
        <v>2387.350417178111</v>
      </c>
      <c r="FU160" s="27">
        <v>2788.4160631864156</v>
      </c>
      <c r="FV160" s="27">
        <v>290.31925073657584</v>
      </c>
      <c r="FW160" s="27">
        <v>1985.8113613787023</v>
      </c>
      <c r="FX160" s="27">
        <v>806.56048704255636</v>
      </c>
      <c r="FY160" s="27">
        <v>1107.4442716807912</v>
      </c>
      <c r="FZ160" s="27">
        <v>3475.2272902987806</v>
      </c>
      <c r="GA160" s="27">
        <v>1387.001215424368</v>
      </c>
      <c r="GB160" s="27">
        <v>2274.0150327371757</v>
      </c>
      <c r="GC160" s="27">
        <v>769.93096963509447</v>
      </c>
      <c r="GD160" s="27">
        <v>765.43210806803779</v>
      </c>
      <c r="GE160" s="27">
        <v>498.01766466122564</v>
      </c>
      <c r="GF160" s="27">
        <v>452.57966757563923</v>
      </c>
      <c r="GG160" s="27">
        <v>1670.8973596811363</v>
      </c>
      <c r="GH160" s="27">
        <v>718.19229847178178</v>
      </c>
      <c r="GI160" s="27">
        <v>420.37522655621751</v>
      </c>
      <c r="GJ160" s="27">
        <v>1431.4905736531914</v>
      </c>
      <c r="GK160" s="27">
        <v>416.7936766351927</v>
      </c>
      <c r="GL160" s="27">
        <v>856.70401793878864</v>
      </c>
      <c r="GM160" s="27">
        <v>542.32033444151</v>
      </c>
      <c r="GN160" s="27">
        <v>1024.2918165206784</v>
      </c>
      <c r="GO160" s="27">
        <v>1833.7783186281117</v>
      </c>
      <c r="GP160" s="27">
        <v>254.48944492214736</v>
      </c>
      <c r="GQ160" s="27">
        <v>1200.135450480831</v>
      </c>
      <c r="GR160" s="27">
        <v>2090.8867045123452</v>
      </c>
      <c r="GS160" s="27">
        <v>393.15903368382425</v>
      </c>
      <c r="GT160" s="27">
        <v>762.3141645561725</v>
      </c>
      <c r="GU160" s="27">
        <v>739.39111452881139</v>
      </c>
      <c r="GV160" s="27">
        <v>823.64816330890062</v>
      </c>
      <c r="GW160" s="27">
        <v>726.86674224833462</v>
      </c>
      <c r="GX160" s="27">
        <v>891.18214266213874</v>
      </c>
      <c r="GY160" s="27">
        <v>1344.7048586749006</v>
      </c>
      <c r="GZ160" s="27">
        <v>559.60977722688904</v>
      </c>
      <c r="HA160" s="27">
        <v>610.61186247634134</v>
      </c>
      <c r="HB160" s="27">
        <v>4636.1141120199609</v>
      </c>
      <c r="HC160" s="27">
        <v>742.67496448230588</v>
      </c>
      <c r="HD160" s="27">
        <v>866.16013918286239</v>
      </c>
      <c r="HE160" s="27">
        <v>752.07181573305809</v>
      </c>
      <c r="HF160" s="27">
        <v>1049.4544926168849</v>
      </c>
      <c r="HG160" s="27">
        <v>683.87361969914548</v>
      </c>
      <c r="HH160" s="27">
        <v>718.3593433820472</v>
      </c>
    </row>
    <row r="161" spans="1:216">
      <c r="A161" s="4">
        <v>159</v>
      </c>
      <c r="B161" s="27">
        <v>225.89776477912511</v>
      </c>
      <c r="C161" s="27">
        <v>380.8766704646207</v>
      </c>
      <c r="D161" s="27">
        <v>265.19601303506278</v>
      </c>
      <c r="E161" s="27">
        <v>197.99672094846457</v>
      </c>
      <c r="F161" s="27">
        <v>1251.626795209967</v>
      </c>
      <c r="G161" s="27">
        <v>1803.5422698725017</v>
      </c>
      <c r="H161" s="27">
        <v>434.20933782389523</v>
      </c>
      <c r="I161" s="27">
        <v>969.94444662480646</v>
      </c>
      <c r="J161" s="27">
        <v>1258.4787178263434</v>
      </c>
      <c r="K161" s="27">
        <v>515.32411238892723</v>
      </c>
      <c r="L161" s="27">
        <v>654.88725397907774</v>
      </c>
      <c r="M161" s="27">
        <v>340.32363874821755</v>
      </c>
      <c r="N161" s="27">
        <v>778.77296103507126</v>
      </c>
      <c r="O161" s="27">
        <v>478.3660810307</v>
      </c>
      <c r="P161" s="27">
        <v>27.150234776897797</v>
      </c>
      <c r="Q161" s="27">
        <v>1501.6971252608496</v>
      </c>
      <c r="R161" s="27">
        <v>1594.2632068110254</v>
      </c>
      <c r="S161" s="27">
        <v>597.42238913570884</v>
      </c>
      <c r="T161" s="27">
        <v>1123.6350950486481</v>
      </c>
      <c r="U161" s="27">
        <v>958.87605563646343</v>
      </c>
      <c r="V161" s="27">
        <v>921.29375098667742</v>
      </c>
      <c r="W161" s="27">
        <v>324.57857324905217</v>
      </c>
      <c r="X161" s="27">
        <v>825.70385296467362</v>
      </c>
      <c r="Y161" s="27">
        <v>741.75490229948718</v>
      </c>
      <c r="Z161" s="27">
        <v>175.56667695280643</v>
      </c>
      <c r="AA161" s="27">
        <v>318.08250935975491</v>
      </c>
      <c r="AB161" s="27">
        <v>309.7602711158728</v>
      </c>
      <c r="AC161" s="27">
        <v>328.55075692882195</v>
      </c>
      <c r="AD161" s="27">
        <v>403.32247005701942</v>
      </c>
      <c r="AE161" s="27">
        <v>459.34832846967112</v>
      </c>
      <c r="AF161" s="27">
        <v>1487.3447828482961</v>
      </c>
      <c r="AG161" s="27">
        <v>563.66280150905618</v>
      </c>
      <c r="AH161" s="27">
        <v>1256.0653312075508</v>
      </c>
      <c r="AI161" s="27">
        <v>1331.0487620193946</v>
      </c>
      <c r="AJ161" s="27">
        <v>1041.1086440941233</v>
      </c>
      <c r="AK161" s="27">
        <v>1397.5750472622167</v>
      </c>
      <c r="AL161" s="27">
        <v>867.8984449523125</v>
      </c>
      <c r="AM161" s="27">
        <v>641.8913737112922</v>
      </c>
      <c r="AN161" s="27">
        <v>239.62598525393142</v>
      </c>
      <c r="AO161" s="27">
        <v>1452.3819271598293</v>
      </c>
      <c r="AP161" s="27">
        <v>742.6313016706232</v>
      </c>
      <c r="AQ161" s="27">
        <v>701.75330299572363</v>
      </c>
      <c r="AR161" s="27">
        <v>649.96867056591009</v>
      </c>
      <c r="AS161" s="27">
        <v>840.88442743309167</v>
      </c>
      <c r="AT161" s="27">
        <v>1009.9419152396928</v>
      </c>
      <c r="AU161" s="27">
        <v>688.56482434743884</v>
      </c>
      <c r="AV161" s="27">
        <v>689.83514130700837</v>
      </c>
      <c r="AW161" s="27">
        <v>3004.7609942152267</v>
      </c>
      <c r="AX161" s="27">
        <v>2044.6366920171599</v>
      </c>
      <c r="AY161" s="27">
        <v>1461.4731423717321</v>
      </c>
      <c r="AZ161" s="27">
        <v>1263.1397756605645</v>
      </c>
      <c r="BA161" s="27">
        <v>3809.9202434555159</v>
      </c>
      <c r="BB161" s="27">
        <v>807.95275757043328</v>
      </c>
      <c r="BC161" s="27">
        <v>765.80973150038528</v>
      </c>
      <c r="BD161" s="27">
        <v>713.30179834751561</v>
      </c>
      <c r="BE161" s="27">
        <v>1283.0264673892448</v>
      </c>
      <c r="BF161" s="27">
        <v>891.96145088540277</v>
      </c>
      <c r="BG161" s="27">
        <v>1242.5370116173312</v>
      </c>
      <c r="BH161" s="27">
        <v>2220.9926773473699</v>
      </c>
      <c r="BI161" s="27">
        <v>592.4415971358427</v>
      </c>
      <c r="BJ161" s="27">
        <v>795.17837764529747</v>
      </c>
      <c r="BK161" s="27">
        <v>570.38389393794023</v>
      </c>
      <c r="BL161" s="27">
        <v>1757.8900632769053</v>
      </c>
      <c r="BM161" s="27">
        <v>3274.9892496415455</v>
      </c>
      <c r="BN161" s="27">
        <v>672.72248730305932</v>
      </c>
      <c r="BO161" s="27">
        <v>820.23308975623104</v>
      </c>
      <c r="BP161" s="27">
        <v>902.03200159695643</v>
      </c>
      <c r="BQ161" s="27">
        <v>1039.6668045725473</v>
      </c>
      <c r="BR161" s="27">
        <v>1445.7212649840785</v>
      </c>
      <c r="BS161" s="27">
        <v>936.08119896214475</v>
      </c>
      <c r="BT161" s="27">
        <v>1541.7282990081951</v>
      </c>
      <c r="BU161" s="27">
        <v>3892.3372995031391</v>
      </c>
      <c r="BV161" s="27">
        <v>2869.866386584978</v>
      </c>
      <c r="BW161" s="27">
        <v>1584.7303654388459</v>
      </c>
      <c r="BX161" s="27">
        <v>1325.8813495995976</v>
      </c>
      <c r="BY161" s="27">
        <v>2324.9606546723503</v>
      </c>
      <c r="BZ161" s="27">
        <v>891.3576544890542</v>
      </c>
      <c r="CA161" s="27">
        <v>306.44837137306502</v>
      </c>
      <c r="CB161" s="27">
        <v>1277.4981927934514</v>
      </c>
      <c r="CC161" s="27">
        <v>665.02800538065117</v>
      </c>
      <c r="CD161" s="27">
        <v>833.21060955953658</v>
      </c>
      <c r="CE161" s="27">
        <v>929.20547719400065</v>
      </c>
      <c r="CF161" s="27">
        <v>582.16174975841909</v>
      </c>
      <c r="CG161" s="27">
        <v>1278.4491231201148</v>
      </c>
      <c r="CH161" s="27">
        <v>1778.2680191387349</v>
      </c>
      <c r="CI161" s="27">
        <v>1226.8066486500541</v>
      </c>
      <c r="CJ161" s="27">
        <v>1371.1584664125694</v>
      </c>
      <c r="CK161" s="27">
        <v>1441.2757036784046</v>
      </c>
      <c r="CL161" s="27">
        <v>652.5825726700898</v>
      </c>
      <c r="CM161" s="27">
        <v>1682.9376496324187</v>
      </c>
      <c r="CN161" s="27">
        <v>650.70989363664341</v>
      </c>
      <c r="CO161" s="27">
        <v>367.21886167189422</v>
      </c>
      <c r="CP161" s="27">
        <v>1682.3681281869533</v>
      </c>
      <c r="CQ161" s="27">
        <v>482.00429196510908</v>
      </c>
      <c r="CR161" s="27">
        <v>221.66894469841023</v>
      </c>
      <c r="CS161" s="27">
        <v>925.30894277479626</v>
      </c>
      <c r="CT161" s="27">
        <v>5110.676679521197</v>
      </c>
      <c r="CU161" s="27">
        <v>1585.7236218051323</v>
      </c>
      <c r="CV161" s="27">
        <v>1181.3356489781888</v>
      </c>
      <c r="CW161" s="27">
        <v>559.99275276246897</v>
      </c>
      <c r="CX161" s="27">
        <v>5319.6474103169276</v>
      </c>
      <c r="CY161" s="27">
        <v>2991.5306091373204</v>
      </c>
      <c r="CZ161" s="27">
        <v>4485.4161546988098</v>
      </c>
      <c r="DA161" s="27">
        <v>843.81584517973579</v>
      </c>
      <c r="DB161" s="27">
        <v>13798.005789346371</v>
      </c>
      <c r="DC161" s="27">
        <v>940.15386092603239</v>
      </c>
      <c r="DD161" s="27">
        <v>1276.4638702304469</v>
      </c>
      <c r="DE161" s="27">
        <v>1315.0313922388598</v>
      </c>
      <c r="DF161" s="27">
        <v>1826.8059037940436</v>
      </c>
      <c r="DG161" s="27">
        <v>992.35716543631531</v>
      </c>
      <c r="DH161" s="27">
        <v>1173.3787369139175</v>
      </c>
      <c r="DI161" s="27">
        <v>2823.0327256033725</v>
      </c>
      <c r="DJ161" s="27">
        <v>1595.769786816543</v>
      </c>
      <c r="DK161" s="27">
        <v>1431.1090204377094</v>
      </c>
      <c r="DL161" s="27">
        <v>802.11533833075043</v>
      </c>
      <c r="DM161" s="27">
        <v>2645.50084126099</v>
      </c>
      <c r="DN161" s="27">
        <v>2267.9128882928785</v>
      </c>
      <c r="DO161" s="27">
        <v>1222.9542224675904</v>
      </c>
      <c r="DP161" s="27">
        <v>2423.6623127100283</v>
      </c>
      <c r="DQ161" s="27">
        <v>2178.1328391052989</v>
      </c>
      <c r="DR161" s="27">
        <v>503.39085924663851</v>
      </c>
      <c r="DS161" s="27">
        <v>5011.9318279075569</v>
      </c>
      <c r="DT161" s="27">
        <v>928.87900305151948</v>
      </c>
      <c r="DU161" s="27">
        <v>1840.0481646585658</v>
      </c>
      <c r="DV161" s="27">
        <v>3798.2865027480075</v>
      </c>
      <c r="DW161" s="27">
        <v>287.08686209026013</v>
      </c>
      <c r="DX161" s="27">
        <v>974.66268814319415</v>
      </c>
      <c r="DY161" s="27">
        <v>158.81036045940644</v>
      </c>
      <c r="DZ161" s="27">
        <v>355.48502621691307</v>
      </c>
      <c r="EA161" s="27">
        <v>162.81622442565933</v>
      </c>
      <c r="EB161" s="27">
        <v>339.24390019153321</v>
      </c>
      <c r="EC161" s="27">
        <v>302.77500726148963</v>
      </c>
      <c r="ED161" s="27">
        <v>2885.3628100206702</v>
      </c>
      <c r="EE161" s="27">
        <v>810.4055598327509</v>
      </c>
      <c r="EF161" s="27">
        <v>416.71340878202113</v>
      </c>
      <c r="EG161" s="27">
        <v>587.55399959482986</v>
      </c>
      <c r="EH161" s="27">
        <v>1939.1461434260443</v>
      </c>
      <c r="EI161" s="27">
        <v>394.2965276680319</v>
      </c>
      <c r="EJ161" s="27">
        <v>401.08098264637795</v>
      </c>
      <c r="EK161" s="27">
        <v>321.98192849568272</v>
      </c>
      <c r="EL161" s="27">
        <v>370.6639902549594</v>
      </c>
      <c r="EM161" s="27">
        <v>494.69282311730183</v>
      </c>
      <c r="EN161" s="27">
        <v>432.64754430661691</v>
      </c>
      <c r="EO161" s="27">
        <v>2655.9475830107849</v>
      </c>
      <c r="EP161" s="27">
        <v>86.879696601819319</v>
      </c>
      <c r="EQ161" s="27">
        <v>965.21242013617928</v>
      </c>
      <c r="ER161" s="27">
        <v>6719.8992234434672</v>
      </c>
      <c r="ES161" s="27">
        <v>371.90826948137561</v>
      </c>
      <c r="ET161" s="27">
        <v>341.11581486878401</v>
      </c>
      <c r="EU161" s="27">
        <v>3096.856841698208</v>
      </c>
      <c r="EV161" s="27">
        <v>759.21319723037095</v>
      </c>
      <c r="EW161" s="27">
        <v>2893.8144295344055</v>
      </c>
      <c r="EX161" s="27">
        <v>2269.8665534146521</v>
      </c>
      <c r="EY161" s="27">
        <v>486.27694668941581</v>
      </c>
      <c r="EZ161" s="27">
        <v>899.42554010390518</v>
      </c>
      <c r="FA161" s="27">
        <v>3611.9554462480123</v>
      </c>
      <c r="FB161" s="27">
        <v>672.17851193233059</v>
      </c>
      <c r="FC161" s="27">
        <v>157.82955838046757</v>
      </c>
      <c r="FD161" s="27">
        <v>2496.4989851974715</v>
      </c>
      <c r="FE161" s="27">
        <v>1778.6574508746096</v>
      </c>
      <c r="FF161" s="27">
        <v>269.78736319996744</v>
      </c>
      <c r="FG161" s="27">
        <v>865.72622383858663</v>
      </c>
      <c r="FH161" s="27">
        <v>2185.6487636921206</v>
      </c>
      <c r="FI161" s="27">
        <v>699.00809542085767</v>
      </c>
      <c r="FJ161" s="27">
        <v>680.39551704931409</v>
      </c>
      <c r="FK161" s="27">
        <v>365.19972947150688</v>
      </c>
      <c r="FL161" s="27">
        <v>790.98115777576515</v>
      </c>
      <c r="FM161" s="27">
        <v>491.7850859094425</v>
      </c>
      <c r="FN161" s="27">
        <v>413.18349619050571</v>
      </c>
      <c r="FO161" s="27">
        <v>297.00652231712303</v>
      </c>
      <c r="FP161" s="27">
        <v>752.25873952777863</v>
      </c>
      <c r="FQ161" s="27">
        <v>1325.1274349856342</v>
      </c>
      <c r="FR161" s="27">
        <v>229.49133351696537</v>
      </c>
      <c r="FS161" s="27">
        <v>1028.0803541271969</v>
      </c>
      <c r="FT161" s="27">
        <v>2163.7157998725024</v>
      </c>
      <c r="FU161" s="27">
        <v>2527.2116942372622</v>
      </c>
      <c r="FV161" s="27">
        <v>263.1236475826542</v>
      </c>
      <c r="FW161" s="27">
        <v>1799.7908422929513</v>
      </c>
      <c r="FX161" s="27">
        <v>731.00607971479008</v>
      </c>
      <c r="FY161" s="27">
        <v>1003.7046304020869</v>
      </c>
      <c r="FZ161" s="27">
        <v>3149.6860042254034</v>
      </c>
      <c r="GA161" s="27">
        <v>1257.0741281472172</v>
      </c>
      <c r="GB161" s="27">
        <v>2060.9970870120183</v>
      </c>
      <c r="GC161" s="27">
        <v>697.80782570651934</v>
      </c>
      <c r="GD161" s="27">
        <v>693.73039418074211</v>
      </c>
      <c r="GE161" s="27">
        <v>451.36595025576685</v>
      </c>
      <c r="GF161" s="27">
        <v>410.18434930551592</v>
      </c>
      <c r="GG161" s="27">
        <v>1514.3763525845206</v>
      </c>
      <c r="GH161" s="27">
        <v>650.91576517994122</v>
      </c>
      <c r="GI161" s="27">
        <v>380.99665345726697</v>
      </c>
      <c r="GJ161" s="27">
        <v>1297.3959538135459</v>
      </c>
      <c r="GK161" s="27">
        <v>377.75060457546374</v>
      </c>
      <c r="GL161" s="27">
        <v>776.45242444947621</v>
      </c>
      <c r="GM161" s="27">
        <v>491.51857548011134</v>
      </c>
      <c r="GN161" s="27">
        <v>928.34146639669871</v>
      </c>
      <c r="GO161" s="27">
        <v>1661.9994672458913</v>
      </c>
      <c r="GP161" s="27">
        <v>230.65019232899306</v>
      </c>
      <c r="GQ161" s="27">
        <v>1087.7129798405892</v>
      </c>
      <c r="GR161" s="27">
        <v>1895.0232717173772</v>
      </c>
      <c r="GS161" s="27">
        <v>356.32993251565443</v>
      </c>
      <c r="GT161" s="27">
        <v>690.90452346181041</v>
      </c>
      <c r="GU161" s="27">
        <v>670.12878598792258</v>
      </c>
      <c r="GV161" s="27">
        <v>746.49307100628982</v>
      </c>
      <c r="GW161" s="27">
        <v>658.77763200911761</v>
      </c>
      <c r="GX161" s="27">
        <v>807.70081709309432</v>
      </c>
      <c r="GY161" s="27">
        <v>1218.7398749444378</v>
      </c>
      <c r="GZ161" s="27">
        <v>507.18843284857212</v>
      </c>
      <c r="HA161" s="27">
        <v>553.412907013167</v>
      </c>
      <c r="HB161" s="27">
        <v>4201.8269634863891</v>
      </c>
      <c r="HC161" s="27">
        <v>673.1050218926564</v>
      </c>
      <c r="HD161" s="27">
        <v>785.02274525118605</v>
      </c>
      <c r="HE161" s="27">
        <v>681.62162480691859</v>
      </c>
      <c r="HF161" s="27">
        <v>951.14703337366166</v>
      </c>
      <c r="HG161" s="27">
        <v>619.81188241652444</v>
      </c>
      <c r="HH161" s="27">
        <v>651.0671621885366</v>
      </c>
    </row>
    <row r="162" spans="1:216">
      <c r="A162" s="4">
        <v>160</v>
      </c>
      <c r="B162" s="27">
        <v>208.06342699227531</v>
      </c>
      <c r="C162" s="27">
        <v>350.806947540012</v>
      </c>
      <c r="D162" s="27">
        <v>244.25912912734654</v>
      </c>
      <c r="E162" s="27">
        <v>182.36513466191508</v>
      </c>
      <c r="F162" s="27">
        <v>1152.812470638529</v>
      </c>
      <c r="G162" s="27">
        <v>1661.1549289210861</v>
      </c>
      <c r="H162" s="27">
        <v>399.929069453257</v>
      </c>
      <c r="I162" s="27">
        <v>893.36858093397245</v>
      </c>
      <c r="J162" s="27">
        <v>1159.1234427831321</v>
      </c>
      <c r="K162" s="27">
        <v>474.63993696541746</v>
      </c>
      <c r="L162" s="27">
        <v>603.18474815222669</v>
      </c>
      <c r="M162" s="27">
        <v>313.45552548370586</v>
      </c>
      <c r="N162" s="27">
        <v>717.28983808365672</v>
      </c>
      <c r="O162" s="27">
        <v>440.59969461596631</v>
      </c>
      <c r="P162" s="27">
        <v>25.006758685060806</v>
      </c>
      <c r="Q162" s="27">
        <v>1383.1400699857363</v>
      </c>
      <c r="R162" s="27">
        <v>1468.3981785350059</v>
      </c>
      <c r="S162" s="27">
        <v>550.25666042789817</v>
      </c>
      <c r="T162" s="27">
        <v>1034.9255504728071</v>
      </c>
      <c r="U162" s="27">
        <v>883.17402516855009</v>
      </c>
      <c r="V162" s="27">
        <v>848.55879510043565</v>
      </c>
      <c r="W162" s="27">
        <v>298.95351264096121</v>
      </c>
      <c r="X162" s="27">
        <v>760.51559649797593</v>
      </c>
      <c r="Y162" s="27">
        <v>683.19430744103261</v>
      </c>
      <c r="Z162" s="27">
        <v>161.70591377105217</v>
      </c>
      <c r="AA162" s="27">
        <v>292.97030463494355</v>
      </c>
      <c r="AB162" s="27">
        <v>285.30509638925179</v>
      </c>
      <c r="AC162" s="27">
        <v>302.61209753162524</v>
      </c>
      <c r="AD162" s="27">
        <v>371.48068014353117</v>
      </c>
      <c r="AE162" s="27">
        <v>423.08336914276958</v>
      </c>
      <c r="AF162" s="27">
        <v>1369.9208265344244</v>
      </c>
      <c r="AG162" s="27">
        <v>519.16234879398132</v>
      </c>
      <c r="AH162" s="27">
        <v>1156.900589931736</v>
      </c>
      <c r="AI162" s="27">
        <v>1225.9641753886565</v>
      </c>
      <c r="AJ162" s="27">
        <v>958.91445660520151</v>
      </c>
      <c r="AK162" s="27">
        <v>1287.2382960344321</v>
      </c>
      <c r="AL162" s="27">
        <v>799.37897975487931</v>
      </c>
      <c r="AM162" s="27">
        <v>591.21487590519234</v>
      </c>
      <c r="AN162" s="27">
        <v>220.70782212954705</v>
      </c>
      <c r="AO162" s="27">
        <v>1337.7182433035034</v>
      </c>
      <c r="AP162" s="27">
        <v>684.00151620979011</v>
      </c>
      <c r="AQ162" s="27">
        <v>646.35078291811112</v>
      </c>
      <c r="AR162" s="27">
        <v>598.65448056904961</v>
      </c>
      <c r="AS162" s="27">
        <v>774.49768415032077</v>
      </c>
      <c r="AT162" s="27">
        <v>930.20830088058722</v>
      </c>
      <c r="AU162" s="27">
        <v>634.20351768483351</v>
      </c>
      <c r="AV162" s="27">
        <v>635.37354475541065</v>
      </c>
      <c r="AW162" s="27">
        <v>2767.538981009468</v>
      </c>
      <c r="AX162" s="27">
        <v>1883.2152567387934</v>
      </c>
      <c r="AY162" s="27">
        <v>1346.091718775305</v>
      </c>
      <c r="AZ162" s="27">
        <v>1163.4165161003714</v>
      </c>
      <c r="BA162" s="27">
        <v>3509.1319438051</v>
      </c>
      <c r="BB162" s="27">
        <v>744.16592723850511</v>
      </c>
      <c r="BC162" s="27">
        <v>705.35003883636693</v>
      </c>
      <c r="BD162" s="27">
        <v>656.98753942540804</v>
      </c>
      <c r="BE162" s="27">
        <v>1181.7331791123042</v>
      </c>
      <c r="BF162" s="27">
        <v>821.54224233992318</v>
      </c>
      <c r="BG162" s="27">
        <v>1144.4403137614959</v>
      </c>
      <c r="BH162" s="27">
        <v>2045.648164006735</v>
      </c>
      <c r="BI162" s="27">
        <v>545.66909554587664</v>
      </c>
      <c r="BJ162" s="27">
        <v>732.40006816715106</v>
      </c>
      <c r="BK162" s="27">
        <v>525.35281962600914</v>
      </c>
      <c r="BL162" s="27">
        <v>1619.1069052793891</v>
      </c>
      <c r="BM162" s="27">
        <v>3016.433063468045</v>
      </c>
      <c r="BN162" s="27">
        <v>619.61191276017564</v>
      </c>
      <c r="BO162" s="27">
        <v>755.47674300367612</v>
      </c>
      <c r="BP162" s="27">
        <v>830.81773603413524</v>
      </c>
      <c r="BQ162" s="27">
        <v>957.58644845812967</v>
      </c>
      <c r="BR162" s="27">
        <v>1331.5834318339009</v>
      </c>
      <c r="BS162" s="27">
        <v>862.1787930904735</v>
      </c>
      <c r="BT162" s="27">
        <v>1420.0108340879829</v>
      </c>
      <c r="BU162" s="27">
        <v>3585.0422793529069</v>
      </c>
      <c r="BV162" s="27">
        <v>2643.2941290350786</v>
      </c>
      <c r="BW162" s="27">
        <v>1459.6179427198849</v>
      </c>
      <c r="BX162" s="27">
        <v>1221.204723528667</v>
      </c>
      <c r="BY162" s="27">
        <v>2141.4080033342357</v>
      </c>
      <c r="BZ162" s="27">
        <v>820.9861148919482</v>
      </c>
      <c r="CA162" s="27">
        <v>282.25466686854719</v>
      </c>
      <c r="CB162" s="27">
        <v>1176.6413546806648</v>
      </c>
      <c r="CC162" s="27">
        <v>612.52490028233331</v>
      </c>
      <c r="CD162" s="27">
        <v>767.42970432127038</v>
      </c>
      <c r="CE162" s="27">
        <v>855.84590070650404</v>
      </c>
      <c r="CF162" s="27">
        <v>536.20082888818922</v>
      </c>
      <c r="CG162" s="27">
        <v>1177.5172102819363</v>
      </c>
      <c r="CH162" s="27">
        <v>1637.8760477534424</v>
      </c>
      <c r="CI162" s="27">
        <v>1129.9518427046698</v>
      </c>
      <c r="CJ162" s="27">
        <v>1262.907270243317</v>
      </c>
      <c r="CK162" s="27">
        <v>1327.4888418716357</v>
      </c>
      <c r="CL162" s="27">
        <v>601.06201846633564</v>
      </c>
      <c r="CM162" s="27">
        <v>1550.0718882243839</v>
      </c>
      <c r="CN162" s="27">
        <v>599.33718503234218</v>
      </c>
      <c r="CO162" s="27">
        <v>338.2274051731435</v>
      </c>
      <c r="CP162" s="27">
        <v>1549.5473297640335</v>
      </c>
      <c r="CQ162" s="27">
        <v>443.95067347967517</v>
      </c>
      <c r="CR162" s="27">
        <v>204.16846681421606</v>
      </c>
      <c r="CS162" s="27">
        <v>852.25699266464835</v>
      </c>
      <c r="CT162" s="27">
        <v>4707.1953333862511</v>
      </c>
      <c r="CU162" s="27">
        <v>1460.532782774427</v>
      </c>
      <c r="CV162" s="27">
        <v>1088.0707199332985</v>
      </c>
      <c r="CW162" s="27">
        <v>515.78204567238879</v>
      </c>
      <c r="CX162" s="27">
        <v>4899.6680939421258</v>
      </c>
      <c r="CY162" s="27">
        <v>2755.3531178052522</v>
      </c>
      <c r="CZ162" s="27">
        <v>4131.2983222549728</v>
      </c>
      <c r="DA162" s="27">
        <v>777.19767023875829</v>
      </c>
      <c r="DB162" s="27">
        <v>12708.670991046269</v>
      </c>
      <c r="DC162" s="27">
        <v>865.92992363404517</v>
      </c>
      <c r="DD162" s="27">
        <v>1175.6886905527813</v>
      </c>
      <c r="DE162" s="27">
        <v>1211.2113563370863</v>
      </c>
      <c r="DF162" s="27">
        <v>1682.5819288860589</v>
      </c>
      <c r="DG162" s="27">
        <v>914.01184444167632</v>
      </c>
      <c r="DH162" s="27">
        <v>1080.7419958355315</v>
      </c>
      <c r="DI162" s="27">
        <v>2600.1579253105533</v>
      </c>
      <c r="DJ162" s="27">
        <v>1469.7858159881366</v>
      </c>
      <c r="DK162" s="27">
        <v>1318.1248051877303</v>
      </c>
      <c r="DL162" s="27">
        <v>738.78936473472561</v>
      </c>
      <c r="DM162" s="27">
        <v>2436.6419547440055</v>
      </c>
      <c r="DN162" s="27">
        <v>2088.864084686908</v>
      </c>
      <c r="DO162" s="27">
        <v>1126.4035606110338</v>
      </c>
      <c r="DP162" s="27">
        <v>2232.3172925041335</v>
      </c>
      <c r="DQ162" s="27">
        <v>2006.17205483098</v>
      </c>
      <c r="DR162" s="27">
        <v>463.64879879997966</v>
      </c>
      <c r="DS162" s="27">
        <v>4616.2462607176212</v>
      </c>
      <c r="DT162" s="27">
        <v>855.54520127738215</v>
      </c>
      <c r="DU162" s="27">
        <v>1694.7787302988224</v>
      </c>
      <c r="DV162" s="27">
        <v>3498.4166719532054</v>
      </c>
      <c r="DW162" s="27">
        <v>264.42172382432545</v>
      </c>
      <c r="DX162" s="27">
        <v>897.71432335711177</v>
      </c>
      <c r="DY162" s="27">
        <v>146.27248689853374</v>
      </c>
      <c r="DZ162" s="27">
        <v>327.41994092526153</v>
      </c>
      <c r="EA162" s="27">
        <v>149.96209306041141</v>
      </c>
      <c r="EB162" s="27">
        <v>312.4610308963907</v>
      </c>
      <c r="EC162" s="27">
        <v>278.87131012576532</v>
      </c>
      <c r="ED162" s="27">
        <v>2657.5671297852459</v>
      </c>
      <c r="EE162" s="27">
        <v>746.42508391910008</v>
      </c>
      <c r="EF162" s="27">
        <v>383.81442149104572</v>
      </c>
      <c r="EG162" s="27">
        <v>541.16736754012834</v>
      </c>
      <c r="EH162" s="27">
        <v>1786.0530511869886</v>
      </c>
      <c r="EI162" s="27">
        <v>363.16732428928532</v>
      </c>
      <c r="EJ162" s="27">
        <v>369.41615527904605</v>
      </c>
      <c r="EK162" s="27">
        <v>296.56186964885012</v>
      </c>
      <c r="EL162" s="27">
        <v>341.40054528863976</v>
      </c>
      <c r="EM162" s="27">
        <v>455.6374614282181</v>
      </c>
      <c r="EN162" s="27">
        <v>398.49057752405633</v>
      </c>
      <c r="EO162" s="27">
        <v>2446.2639396781674</v>
      </c>
      <c r="EP162" s="27">
        <v>80.020656373905339</v>
      </c>
      <c r="EQ162" s="27">
        <v>889.01014184625217</v>
      </c>
      <c r="ER162" s="27">
        <v>6189.3718286210324</v>
      </c>
      <c r="ES162" s="27">
        <v>342.54659027158414</v>
      </c>
      <c r="ET162" s="27">
        <v>314.18516031912645</v>
      </c>
      <c r="EU162" s="27">
        <v>2852.3639798659319</v>
      </c>
      <c r="EV162" s="27">
        <v>699.27429245687904</v>
      </c>
      <c r="EW162" s="27">
        <v>2665.3515048160561</v>
      </c>
      <c r="EX162" s="27">
        <v>2090.6635104617885</v>
      </c>
      <c r="EY162" s="27">
        <v>447.88600761263217</v>
      </c>
      <c r="EZ162" s="27">
        <v>828.41705132130539</v>
      </c>
      <c r="FA162" s="27">
        <v>3326.7962125458848</v>
      </c>
      <c r="FB162" s="27">
        <v>619.1108835448407</v>
      </c>
      <c r="FC162" s="27">
        <v>145.36911788138258</v>
      </c>
      <c r="FD162" s="27">
        <v>2299.403603443372</v>
      </c>
      <c r="FE162" s="27">
        <v>1638.2347343549893</v>
      </c>
      <c r="FF162" s="27">
        <v>248.48799810604436</v>
      </c>
      <c r="FG162" s="27">
        <v>797.37825270231781</v>
      </c>
      <c r="FH162" s="27">
        <v>2013.0946068450673</v>
      </c>
      <c r="FI162" s="27">
        <v>643.82230594805242</v>
      </c>
      <c r="FJ162" s="27">
        <v>626.6791666835619</v>
      </c>
      <c r="FK162" s="27">
        <v>336.36768086124601</v>
      </c>
      <c r="FL162" s="27">
        <v>728.53421340427269</v>
      </c>
      <c r="FM162" s="27">
        <v>452.95928633050653</v>
      </c>
      <c r="FN162" s="27">
        <v>380.56319095544484</v>
      </c>
      <c r="FO162" s="27">
        <v>273.55823964340885</v>
      </c>
      <c r="FP162" s="27">
        <v>692.86888023914878</v>
      </c>
      <c r="FQ162" s="27">
        <v>1220.5103295031477</v>
      </c>
      <c r="FR162" s="27">
        <v>211.37328810337758</v>
      </c>
      <c r="FS162" s="27">
        <v>946.91473336306035</v>
      </c>
      <c r="FT162" s="27">
        <v>1992.8932222901144</v>
      </c>
      <c r="FU162" s="27">
        <v>2327.6915836333646</v>
      </c>
      <c r="FV162" s="27">
        <v>242.35037426016083</v>
      </c>
      <c r="FW162" s="27">
        <v>1657.6996717206539</v>
      </c>
      <c r="FX162" s="27">
        <v>673.29409056508985</v>
      </c>
      <c r="FY162" s="27">
        <v>924.46344165319238</v>
      </c>
      <c r="FZ162" s="27">
        <v>2901.0223480055529</v>
      </c>
      <c r="GA162" s="27">
        <v>1157.8297436513913</v>
      </c>
      <c r="GB162" s="27">
        <v>1898.2840196055079</v>
      </c>
      <c r="GC162" s="27">
        <v>642.71679598284993</v>
      </c>
      <c r="GD162" s="27">
        <v>638.96127242816112</v>
      </c>
      <c r="GE162" s="27">
        <v>415.73118941510688</v>
      </c>
      <c r="GF162" s="27">
        <v>377.80082285696312</v>
      </c>
      <c r="GG162" s="27">
        <v>1394.8182886310449</v>
      </c>
      <c r="GH162" s="27">
        <v>599.52680328226427</v>
      </c>
      <c r="GI162" s="27">
        <v>350.91745802981342</v>
      </c>
      <c r="GJ162" s="27">
        <v>1194.9682130777016</v>
      </c>
      <c r="GK162" s="27">
        <v>347.92768052939056</v>
      </c>
      <c r="GL162" s="27">
        <v>715.15250487484013</v>
      </c>
      <c r="GM162" s="27">
        <v>452.71381655655796</v>
      </c>
      <c r="GN162" s="27">
        <v>855.05010244962114</v>
      </c>
      <c r="GO162" s="27">
        <v>1530.7867483887162</v>
      </c>
      <c r="GP162" s="27">
        <v>212.44065650370874</v>
      </c>
      <c r="GQ162" s="27">
        <v>1001.8394400267476</v>
      </c>
      <c r="GR162" s="27">
        <v>1745.4136234112332</v>
      </c>
      <c r="GS162" s="27">
        <v>328.19814295915677</v>
      </c>
      <c r="GT162" s="27">
        <v>636.3585005654428</v>
      </c>
      <c r="GU162" s="27">
        <v>617.22298082563714</v>
      </c>
      <c r="GV162" s="27">
        <v>687.55840382670885</v>
      </c>
      <c r="GW162" s="27">
        <v>606.76798584391872</v>
      </c>
      <c r="GX162" s="27">
        <v>743.93387713759137</v>
      </c>
      <c r="GY162" s="27">
        <v>1122.5219304007444</v>
      </c>
      <c r="GZ162" s="27">
        <v>467.14655885372025</v>
      </c>
      <c r="HA162" s="27">
        <v>509.72167027638204</v>
      </c>
      <c r="HB162" s="27">
        <v>3870.0981326943702</v>
      </c>
      <c r="HC162" s="27">
        <v>619.96424673626643</v>
      </c>
      <c r="HD162" s="27">
        <v>723.04620987971464</v>
      </c>
      <c r="HE162" s="27">
        <v>627.80847481176943</v>
      </c>
      <c r="HF162" s="27">
        <v>876.05519926573299</v>
      </c>
      <c r="HG162" s="27">
        <v>570.87853203066447</v>
      </c>
      <c r="HH162" s="27">
        <v>599.66624769188695</v>
      </c>
    </row>
    <row r="163" spans="1:216">
      <c r="A163" s="4">
        <v>161</v>
      </c>
      <c r="B163" s="27">
        <v>201.20406630502555</v>
      </c>
      <c r="C163" s="27">
        <v>339.24166949208586</v>
      </c>
      <c r="D163" s="27">
        <v>236.20648147053279</v>
      </c>
      <c r="E163" s="27">
        <v>176.35298609016542</v>
      </c>
      <c r="F163" s="27">
        <v>1114.8069611879769</v>
      </c>
      <c r="G163" s="27">
        <v>1606.3905670166967</v>
      </c>
      <c r="H163" s="27">
        <v>386.7443508491657</v>
      </c>
      <c r="I163" s="27">
        <v>863.91632489903702</v>
      </c>
      <c r="J163" s="27">
        <v>1120.909875458821</v>
      </c>
      <c r="K163" s="27">
        <v>458.99217718714482</v>
      </c>
      <c r="L163" s="27">
        <v>583.29916898805357</v>
      </c>
      <c r="M163" s="27">
        <v>303.12163576658622</v>
      </c>
      <c r="N163" s="27">
        <v>693.64248310234404</v>
      </c>
      <c r="O163" s="27">
        <v>426.07416137953061</v>
      </c>
      <c r="P163" s="27">
        <v>24.182344803585057</v>
      </c>
      <c r="Q163" s="27">
        <v>1337.5412025722324</v>
      </c>
      <c r="R163" s="27">
        <v>1419.9885522749994</v>
      </c>
      <c r="S163" s="27">
        <v>532.11599554027907</v>
      </c>
      <c r="T163" s="27">
        <v>1000.8064948667152</v>
      </c>
      <c r="U163" s="27">
        <v>854.05785960396872</v>
      </c>
      <c r="V163" s="27">
        <v>820.58381206726642</v>
      </c>
      <c r="W163" s="27">
        <v>289.09772009938797</v>
      </c>
      <c r="X163" s="27">
        <v>735.44319016463135</v>
      </c>
      <c r="Y163" s="27">
        <v>660.67100172624282</v>
      </c>
      <c r="Z163" s="27">
        <v>156.3748510088391</v>
      </c>
      <c r="AA163" s="27">
        <v>283.31176435617016</v>
      </c>
      <c r="AB163" s="27">
        <v>275.8992599559362</v>
      </c>
      <c r="AC163" s="27">
        <v>292.63569007116519</v>
      </c>
      <c r="AD163" s="27">
        <v>359.2338378691129</v>
      </c>
      <c r="AE163" s="27">
        <v>409.13530786319234</v>
      </c>
      <c r="AF163" s="27">
        <v>1324.7577664137054</v>
      </c>
      <c r="AG163" s="27">
        <v>502.04679005741446</v>
      </c>
      <c r="AH163" s="27">
        <v>1118.7603048256542</v>
      </c>
      <c r="AI163" s="27">
        <v>1185.5470266845273</v>
      </c>
      <c r="AJ163" s="27">
        <v>927.30130757100153</v>
      </c>
      <c r="AK163" s="27">
        <v>1244.8010840237466</v>
      </c>
      <c r="AL163" s="27">
        <v>773.02533929432877</v>
      </c>
      <c r="AM163" s="27">
        <v>571.72391521053885</v>
      </c>
      <c r="AN163" s="27">
        <v>213.43160554324552</v>
      </c>
      <c r="AO163" s="27">
        <v>1293.6168264356868</v>
      </c>
      <c r="AP163" s="27">
        <v>661.45159872485488</v>
      </c>
      <c r="AQ163" s="27">
        <v>625.04212134979912</v>
      </c>
      <c r="AR163" s="27">
        <v>578.91825364718068</v>
      </c>
      <c r="AS163" s="27">
        <v>748.96432134925567</v>
      </c>
      <c r="AT163" s="27">
        <v>899.54152612708583</v>
      </c>
      <c r="AU163" s="27">
        <v>613.29532281460115</v>
      </c>
      <c r="AV163" s="27">
        <v>614.42677685095043</v>
      </c>
      <c r="AW163" s="27">
        <v>2676.2997451611018</v>
      </c>
      <c r="AX163" s="27">
        <v>1821.1300893240386</v>
      </c>
      <c r="AY163" s="27">
        <v>1301.7142481612957</v>
      </c>
      <c r="AZ163" s="27">
        <v>1125.0614162695288</v>
      </c>
      <c r="BA163" s="27">
        <v>3393.4441362472508</v>
      </c>
      <c r="BB163" s="27">
        <v>719.63253095699486</v>
      </c>
      <c r="BC163" s="27">
        <v>682.09631088866809</v>
      </c>
      <c r="BD163" s="27">
        <v>635.32820907075177</v>
      </c>
      <c r="BE163" s="27">
        <v>1142.7742220827126</v>
      </c>
      <c r="BF163" s="27">
        <v>794.45793136089321</v>
      </c>
      <c r="BG163" s="27">
        <v>1106.7108145861755</v>
      </c>
      <c r="BH163" s="27">
        <v>1978.2079665680308</v>
      </c>
      <c r="BI163" s="27">
        <v>527.67967185742862</v>
      </c>
      <c r="BJ163" s="27">
        <v>708.25456452171068</v>
      </c>
      <c r="BK163" s="27">
        <v>508.03317565988215</v>
      </c>
      <c r="BL163" s="27">
        <v>1565.728767588038</v>
      </c>
      <c r="BM163" s="27">
        <v>2916.9883764782394</v>
      </c>
      <c r="BN163" s="27">
        <v>599.1847687052209</v>
      </c>
      <c r="BO163" s="27">
        <v>730.57045579115561</v>
      </c>
      <c r="BP163" s="27">
        <v>803.42763389458912</v>
      </c>
      <c r="BQ163" s="27">
        <v>926.01708072181589</v>
      </c>
      <c r="BR163" s="27">
        <v>1287.6842652376799</v>
      </c>
      <c r="BS163" s="27">
        <v>833.75479083213907</v>
      </c>
      <c r="BT163" s="27">
        <v>1373.1964245032871</v>
      </c>
      <c r="BU163" s="27">
        <v>3466.8518869874356</v>
      </c>
      <c r="BV163" s="27">
        <v>2556.1509530543499</v>
      </c>
      <c r="BW163" s="27">
        <v>1411.4977801356704</v>
      </c>
      <c r="BX163" s="27">
        <v>1180.9444827321563</v>
      </c>
      <c r="BY163" s="27">
        <v>2070.8108297426552</v>
      </c>
      <c r="BZ163" s="27">
        <v>793.92013812383118</v>
      </c>
      <c r="CA163" s="27">
        <v>272.94939590527127</v>
      </c>
      <c r="CB163" s="27">
        <v>1137.8502630988248</v>
      </c>
      <c r="CC163" s="27">
        <v>592.33139832144229</v>
      </c>
      <c r="CD163" s="27">
        <v>742.12935615270703</v>
      </c>
      <c r="CE163" s="27">
        <v>827.63067898054442</v>
      </c>
      <c r="CF163" s="27">
        <v>518.52355163040886</v>
      </c>
      <c r="CG163" s="27">
        <v>1138.6972438057146</v>
      </c>
      <c r="CH163" s="27">
        <v>1583.8791356821773</v>
      </c>
      <c r="CI163" s="27">
        <v>1092.6999942641382</v>
      </c>
      <c r="CJ163" s="27">
        <v>1221.2721947936054</v>
      </c>
      <c r="CK163" s="27">
        <v>1283.7246642536488</v>
      </c>
      <c r="CL163" s="27">
        <v>581.24642069566141</v>
      </c>
      <c r="CM163" s="27">
        <v>1498.9696722982178</v>
      </c>
      <c r="CN163" s="27">
        <v>579.57845095376513</v>
      </c>
      <c r="CO163" s="27">
        <v>327.07684498131653</v>
      </c>
      <c r="CP163" s="27">
        <v>1498.4624072936808</v>
      </c>
      <c r="CQ163" s="27">
        <v>429.31466636989319</v>
      </c>
      <c r="CR163" s="27">
        <v>197.43751378183384</v>
      </c>
      <c r="CS163" s="27">
        <v>824.16008877613058</v>
      </c>
      <c r="CT163" s="27">
        <v>4552.0102002574295</v>
      </c>
      <c r="CU163" s="27">
        <v>1412.3824600703108</v>
      </c>
      <c r="CV163" s="27">
        <v>1052.1995933775722</v>
      </c>
      <c r="CW163" s="27">
        <v>498.77792756081993</v>
      </c>
      <c r="CX163" s="27">
        <v>4738.1375876441289</v>
      </c>
      <c r="CY163" s="27">
        <v>2664.515621139074</v>
      </c>
      <c r="CZ163" s="27">
        <v>3995.0991559304239</v>
      </c>
      <c r="DA163" s="27">
        <v>751.57529526145981</v>
      </c>
      <c r="DB163" s="27">
        <v>12289.696068623163</v>
      </c>
      <c r="DC163" s="27">
        <v>837.38225544481998</v>
      </c>
      <c r="DD163" s="27">
        <v>1136.9290060613723</v>
      </c>
      <c r="DE163" s="27">
        <v>1171.2805732979434</v>
      </c>
      <c r="DF163" s="27">
        <v>1627.1111693060659</v>
      </c>
      <c r="DG163" s="27">
        <v>883.87902867450816</v>
      </c>
      <c r="DH163" s="27">
        <v>1045.1124800361531</v>
      </c>
      <c r="DI163" s="27">
        <v>2514.4368482748555</v>
      </c>
      <c r="DJ163" s="27">
        <v>1421.3304425925969</v>
      </c>
      <c r="DK163" s="27">
        <v>1274.6693377838933</v>
      </c>
      <c r="DL163" s="27">
        <v>714.43322104394747</v>
      </c>
      <c r="DM163" s="27">
        <v>2356.3116137759366</v>
      </c>
      <c r="DN163" s="27">
        <v>2019.9991602230746</v>
      </c>
      <c r="DO163" s="27">
        <v>1089.2686906662052</v>
      </c>
      <c r="DP163" s="27">
        <v>2158.7230539634065</v>
      </c>
      <c r="DQ163" s="27">
        <v>1940.0332916485509</v>
      </c>
      <c r="DR163" s="27">
        <v>448.36339093588049</v>
      </c>
      <c r="DS163" s="27">
        <v>4464.0595041061106</v>
      </c>
      <c r="DT163" s="27">
        <v>827.33989290271461</v>
      </c>
      <c r="DU163" s="27">
        <v>1638.9058709296917</v>
      </c>
      <c r="DV163" s="27">
        <v>3383.0821216475147</v>
      </c>
      <c r="DW163" s="27">
        <v>255.70436295281232</v>
      </c>
      <c r="DX163" s="27">
        <v>868.11879843938846</v>
      </c>
      <c r="DY163" s="27">
        <v>141.45022783665976</v>
      </c>
      <c r="DZ163" s="27">
        <v>316.62567735154965</v>
      </c>
      <c r="EA163" s="27">
        <v>145.01819638147001</v>
      </c>
      <c r="EB163" s="27">
        <v>302.15992732133611</v>
      </c>
      <c r="EC163" s="27">
        <v>269.67758045817925</v>
      </c>
      <c r="ED163" s="27">
        <v>2569.9534066177771</v>
      </c>
      <c r="EE163" s="27">
        <v>721.81720856769641</v>
      </c>
      <c r="EF163" s="27">
        <v>371.16096484067089</v>
      </c>
      <c r="EG163" s="27">
        <v>523.32635521139741</v>
      </c>
      <c r="EH163" s="27">
        <v>1727.171092633507</v>
      </c>
      <c r="EI163" s="27">
        <v>351.19455375899844</v>
      </c>
      <c r="EJ163" s="27">
        <v>357.23737552238026</v>
      </c>
      <c r="EK163" s="27">
        <v>286.78492393853008</v>
      </c>
      <c r="EL163" s="27">
        <v>330.14537414774787</v>
      </c>
      <c r="EM163" s="27">
        <v>440.61616847087851</v>
      </c>
      <c r="EN163" s="27">
        <v>385.35328260768716</v>
      </c>
      <c r="EO163" s="27">
        <v>2365.6163845502397</v>
      </c>
      <c r="EP163" s="27">
        <v>77.382563978553861</v>
      </c>
      <c r="EQ163" s="27">
        <v>859.70157327320396</v>
      </c>
      <c r="ER163" s="27">
        <v>5985.3228306124083</v>
      </c>
      <c r="ES163" s="27">
        <v>331.25363672935686</v>
      </c>
      <c r="ET163" s="27">
        <v>303.82721626156609</v>
      </c>
      <c r="EU163" s="27">
        <v>2758.3282637765969</v>
      </c>
      <c r="EV163" s="27">
        <v>676.22086754399811</v>
      </c>
      <c r="EW163" s="27">
        <v>2577.481149155155</v>
      </c>
      <c r="EX163" s="27">
        <v>2021.7392631722273</v>
      </c>
      <c r="EY163" s="27">
        <v>433.1202618138696</v>
      </c>
      <c r="EZ163" s="27">
        <v>801.10609409722929</v>
      </c>
      <c r="FA163" s="27">
        <v>3217.1195841989152</v>
      </c>
      <c r="FB163" s="27">
        <v>598.70025724196046</v>
      </c>
      <c r="FC163" s="27">
        <v>140.57664076635001</v>
      </c>
      <c r="FD163" s="27">
        <v>2223.597687384105</v>
      </c>
      <c r="FE163" s="27">
        <v>1584.2259972320596</v>
      </c>
      <c r="FF163" s="27">
        <v>240.29593460838183</v>
      </c>
      <c r="FG163" s="27">
        <v>771.09057149606122</v>
      </c>
      <c r="FH163" s="27">
        <v>1946.7276234423562</v>
      </c>
      <c r="FI163" s="27">
        <v>622.59700230466615</v>
      </c>
      <c r="FJ163" s="27">
        <v>606.01903192750376</v>
      </c>
      <c r="FK163" s="27">
        <v>325.27843139576129</v>
      </c>
      <c r="FL163" s="27">
        <v>704.51615787677611</v>
      </c>
      <c r="FM163" s="27">
        <v>438.02628649245457</v>
      </c>
      <c r="FN163" s="27">
        <v>368.01691971119095</v>
      </c>
      <c r="FO163" s="27">
        <v>264.53966938428823</v>
      </c>
      <c r="FP163" s="27">
        <v>670.02662666659933</v>
      </c>
      <c r="FQ163" s="27">
        <v>1180.272981240654</v>
      </c>
      <c r="FR163" s="27">
        <v>204.40480909815165</v>
      </c>
      <c r="FS163" s="27">
        <v>915.69718691531625</v>
      </c>
      <c r="FT163" s="27">
        <v>1927.1922309122747</v>
      </c>
      <c r="FU163" s="27">
        <v>2250.9530795549445</v>
      </c>
      <c r="FV163" s="27">
        <v>234.36065375150974</v>
      </c>
      <c r="FW163" s="27">
        <v>1603.0492215005409</v>
      </c>
      <c r="FX163" s="27">
        <v>651.09717166135954</v>
      </c>
      <c r="FY163" s="27">
        <v>893.98606136515673</v>
      </c>
      <c r="FZ163" s="27">
        <v>2805.3824802286895</v>
      </c>
      <c r="GA163" s="27">
        <v>1119.6588265376129</v>
      </c>
      <c r="GB163" s="27">
        <v>1835.7020706030055</v>
      </c>
      <c r="GC163" s="27">
        <v>621.52793839682374</v>
      </c>
      <c r="GD163" s="27">
        <v>617.89622560024577</v>
      </c>
      <c r="GE163" s="27">
        <v>402.02551216869949</v>
      </c>
      <c r="GF163" s="27">
        <v>365.34562037675079</v>
      </c>
      <c r="GG163" s="27">
        <v>1348.8344178797092</v>
      </c>
      <c r="GH163" s="27">
        <v>579.76181793700425</v>
      </c>
      <c r="GI163" s="27">
        <v>339.34853671156225</v>
      </c>
      <c r="GJ163" s="27">
        <v>1155.572928179301</v>
      </c>
      <c r="GK163" s="27">
        <v>336.45732512705501</v>
      </c>
      <c r="GL163" s="27">
        <v>691.57561273074987</v>
      </c>
      <c r="GM163" s="27">
        <v>437.78890927826848</v>
      </c>
      <c r="GN163" s="27">
        <v>826.86111631613039</v>
      </c>
      <c r="GO163" s="27">
        <v>1480.3203180590347</v>
      </c>
      <c r="GP163" s="27">
        <v>205.43698887859955</v>
      </c>
      <c r="GQ163" s="27">
        <v>968.81115548296327</v>
      </c>
      <c r="GR163" s="27">
        <v>1687.8714509857946</v>
      </c>
      <c r="GS163" s="27">
        <v>317.37822389896553</v>
      </c>
      <c r="GT163" s="27">
        <v>615.37926098991738</v>
      </c>
      <c r="GU163" s="27">
        <v>596.87459422475854</v>
      </c>
      <c r="GV163" s="27">
        <v>664.89122414225517</v>
      </c>
      <c r="GW163" s="27">
        <v>586.76427578038113</v>
      </c>
      <c r="GX163" s="27">
        <v>719.40813100085995</v>
      </c>
      <c r="GY163" s="27">
        <v>1085.5150286531709</v>
      </c>
      <c r="GZ163" s="27">
        <v>451.74583808646986</v>
      </c>
      <c r="HA163" s="27">
        <v>492.91734845454204</v>
      </c>
      <c r="HB163" s="27">
        <v>3742.5101208512892</v>
      </c>
      <c r="HC163" s="27">
        <v>599.5254870607323</v>
      </c>
      <c r="HD163" s="27">
        <v>699.20908089068769</v>
      </c>
      <c r="HE163" s="27">
        <v>607.1111094290203</v>
      </c>
      <c r="HF163" s="27">
        <v>847.17372460883792</v>
      </c>
      <c r="HG163" s="27">
        <v>552.05801265148796</v>
      </c>
      <c r="HH163" s="27">
        <v>579.89666519317609</v>
      </c>
    </row>
    <row r="164" spans="1:216">
      <c r="A164" s="4">
        <v>162</v>
      </c>
      <c r="B164" s="27">
        <v>107.54690632863611</v>
      </c>
      <c r="C164" s="27">
        <v>181.33029178607711</v>
      </c>
      <c r="D164" s="27">
        <v>126.25627703973299</v>
      </c>
      <c r="E164" s="27">
        <v>94.263592302659944</v>
      </c>
      <c r="F164" s="27">
        <v>595.8827872178058</v>
      </c>
      <c r="G164" s="27">
        <v>858.64236747701443</v>
      </c>
      <c r="H164" s="27">
        <v>206.72126183995275</v>
      </c>
      <c r="I164" s="27">
        <v>461.77758618875191</v>
      </c>
      <c r="J164" s="27">
        <v>599.14489598862519</v>
      </c>
      <c r="K164" s="27">
        <v>245.33892178246523</v>
      </c>
      <c r="L164" s="27">
        <v>311.78306801030396</v>
      </c>
      <c r="M164" s="27">
        <v>162.02353544162813</v>
      </c>
      <c r="N164" s="27">
        <v>370.76339721026335</v>
      </c>
      <c r="O164" s="27">
        <v>227.74369705564953</v>
      </c>
      <c r="P164" s="27">
        <v>12.925863871236199</v>
      </c>
      <c r="Q164" s="27">
        <v>714.93792876756686</v>
      </c>
      <c r="R164" s="27">
        <v>759.00740290078591</v>
      </c>
      <c r="S164" s="27">
        <v>284.42481396763873</v>
      </c>
      <c r="T164" s="27">
        <v>534.94764958352562</v>
      </c>
      <c r="U164" s="27">
        <v>456.50807318584134</v>
      </c>
      <c r="V164" s="27">
        <v>438.61564028931929</v>
      </c>
      <c r="W164" s="27">
        <v>154.5275202153037</v>
      </c>
      <c r="X164" s="27">
        <v>393.10656755197664</v>
      </c>
      <c r="Y164" s="27">
        <v>353.1395942514493</v>
      </c>
      <c r="Z164" s="27">
        <v>83.584948169519109</v>
      </c>
      <c r="AA164" s="27">
        <v>151.43483102782906</v>
      </c>
      <c r="AB164" s="27">
        <v>147.47272463985965</v>
      </c>
      <c r="AC164" s="27">
        <v>156.41862377069316</v>
      </c>
      <c r="AD164" s="27">
        <v>192.01643694822755</v>
      </c>
      <c r="AE164" s="27">
        <v>218.68959926383661</v>
      </c>
      <c r="AF164" s="27">
        <v>708.10497038682047</v>
      </c>
      <c r="AG164" s="27">
        <v>268.35232554914109</v>
      </c>
      <c r="AH164" s="27">
        <v>597.99591487816645</v>
      </c>
      <c r="AI164" s="27">
        <v>633.69452401494152</v>
      </c>
      <c r="AJ164" s="27">
        <v>495.65790938127441</v>
      </c>
      <c r="AK164" s="27">
        <v>665.36679918949892</v>
      </c>
      <c r="AL164" s="27">
        <v>413.19484879949857</v>
      </c>
      <c r="AM164" s="27">
        <v>305.59590312540882</v>
      </c>
      <c r="AN164" s="27">
        <v>114.08272859720286</v>
      </c>
      <c r="AO164" s="27">
        <v>691.45962212768336</v>
      </c>
      <c r="AP164" s="27">
        <v>353.55683627757651</v>
      </c>
      <c r="AQ164" s="27">
        <v>334.09536750788737</v>
      </c>
      <c r="AR164" s="27">
        <v>309.44139619198057</v>
      </c>
      <c r="AS164" s="27">
        <v>400.33383614388219</v>
      </c>
      <c r="AT164" s="27">
        <v>480.81984636655272</v>
      </c>
      <c r="AU164" s="27">
        <v>327.81650910842001</v>
      </c>
      <c r="AV164" s="27">
        <v>328.42129003306565</v>
      </c>
      <c r="AW164" s="27">
        <v>1430.5265459389202</v>
      </c>
      <c r="AX164" s="27">
        <v>973.42419924989906</v>
      </c>
      <c r="AY164" s="27">
        <v>695.78782817152796</v>
      </c>
      <c r="AZ164" s="27">
        <v>601.36396332105085</v>
      </c>
      <c r="BA164" s="27">
        <v>1813.8521022690034</v>
      </c>
      <c r="BB164" s="27">
        <v>384.65550830638529</v>
      </c>
      <c r="BC164" s="27">
        <v>364.59177690296792</v>
      </c>
      <c r="BD164" s="27">
        <v>339.59345178087801</v>
      </c>
      <c r="BE164" s="27">
        <v>610.83175143582946</v>
      </c>
      <c r="BF164" s="27">
        <v>424.65092428391887</v>
      </c>
      <c r="BG164" s="27">
        <v>591.55526274875831</v>
      </c>
      <c r="BH164" s="27">
        <v>1057.3849265875388</v>
      </c>
      <c r="BI164" s="27">
        <v>282.05352547270485</v>
      </c>
      <c r="BJ164" s="27">
        <v>378.57379677392157</v>
      </c>
      <c r="BK164" s="27">
        <v>271.55214781644889</v>
      </c>
      <c r="BL164" s="27">
        <v>836.90796213115914</v>
      </c>
      <c r="BM164" s="27">
        <v>1559.1786063172115</v>
      </c>
      <c r="BN164" s="27">
        <v>320.27418419960793</v>
      </c>
      <c r="BO164" s="27">
        <v>390.50201031388355</v>
      </c>
      <c r="BP164" s="27">
        <v>429.44537886877157</v>
      </c>
      <c r="BQ164" s="27">
        <v>494.9714688575292</v>
      </c>
      <c r="BR164" s="27">
        <v>688.28856989614599</v>
      </c>
      <c r="BS164" s="27">
        <v>445.65574661269153</v>
      </c>
      <c r="BT164" s="27">
        <v>733.99623550840886</v>
      </c>
      <c r="BU164" s="27">
        <v>1853.0897610183154</v>
      </c>
      <c r="BV164" s="27">
        <v>1366.3050263270136</v>
      </c>
      <c r="BW164" s="27">
        <v>754.46894454506923</v>
      </c>
      <c r="BX164" s="27">
        <v>631.23438803255704</v>
      </c>
      <c r="BY164" s="27">
        <v>1106.8826908946812</v>
      </c>
      <c r="BZ164" s="27">
        <v>424.36346489031598</v>
      </c>
      <c r="CA164" s="27">
        <v>145.8959734411134</v>
      </c>
      <c r="CB164" s="27">
        <v>608.1998137949497</v>
      </c>
      <c r="CC164" s="27">
        <v>316.61094420533118</v>
      </c>
      <c r="CD164" s="27">
        <v>396.68043402705661</v>
      </c>
      <c r="CE164" s="27">
        <v>442.38230738382896</v>
      </c>
      <c r="CF164" s="27">
        <v>277.15942754281411</v>
      </c>
      <c r="CG164" s="27">
        <v>608.65253901277879</v>
      </c>
      <c r="CH164" s="27">
        <v>846.60963453320414</v>
      </c>
      <c r="CI164" s="27">
        <v>584.06624720134323</v>
      </c>
      <c r="CJ164" s="27">
        <v>652.79021814657574</v>
      </c>
      <c r="CK164" s="27">
        <v>686.17209758050808</v>
      </c>
      <c r="CL164" s="27">
        <v>310.68584004482392</v>
      </c>
      <c r="CM164" s="27">
        <v>801.22411985316921</v>
      </c>
      <c r="CN164" s="27">
        <v>309.79428258833212</v>
      </c>
      <c r="CO164" s="27">
        <v>174.82799157818451</v>
      </c>
      <c r="CP164" s="27">
        <v>800.9529783055425</v>
      </c>
      <c r="CQ164" s="27">
        <v>229.47580065104941</v>
      </c>
      <c r="CR164" s="27">
        <v>105.53362161311011</v>
      </c>
      <c r="CS164" s="27">
        <v>440.52721943022203</v>
      </c>
      <c r="CT164" s="27">
        <v>2433.1248548024701</v>
      </c>
      <c r="CU164" s="27">
        <v>754.941820624608</v>
      </c>
      <c r="CV164" s="27">
        <v>562.41811204975784</v>
      </c>
      <c r="CW164" s="27">
        <v>266.6050643969262</v>
      </c>
      <c r="CX164" s="27">
        <v>2532.6130265083275</v>
      </c>
      <c r="CY164" s="27">
        <v>1424.2277364484562</v>
      </c>
      <c r="CZ164" s="27">
        <v>2135.4466765353372</v>
      </c>
      <c r="DA164" s="27">
        <v>401.72944495000166</v>
      </c>
      <c r="DB164" s="27">
        <v>6569.0461240276118</v>
      </c>
      <c r="DC164" s="27">
        <v>447.59468653609753</v>
      </c>
      <c r="DD164" s="27">
        <v>607.70738664806845</v>
      </c>
      <c r="DE164" s="27">
        <v>626.06886836003662</v>
      </c>
      <c r="DF164" s="27">
        <v>869.71787263161411</v>
      </c>
      <c r="DG164" s="27">
        <v>472.44798203329793</v>
      </c>
      <c r="DH164" s="27">
        <v>558.62993257273604</v>
      </c>
      <c r="DI164" s="27">
        <v>1344.0081463399952</v>
      </c>
      <c r="DJ164" s="27">
        <v>759.72466550357626</v>
      </c>
      <c r="DK164" s="27">
        <v>681.33187558349516</v>
      </c>
      <c r="DL164" s="27">
        <v>381.87639103275944</v>
      </c>
      <c r="DM164" s="27">
        <v>1259.4875892004197</v>
      </c>
      <c r="DN164" s="27">
        <v>1079.7230118554935</v>
      </c>
      <c r="DO164" s="27">
        <v>582.23215858967183</v>
      </c>
      <c r="DP164" s="27">
        <v>1153.8732309818677</v>
      </c>
      <c r="DQ164" s="27">
        <v>1036.9799304903556</v>
      </c>
      <c r="DR164" s="27">
        <v>239.65765946831851</v>
      </c>
      <c r="DS164" s="27">
        <v>2386.113750831119</v>
      </c>
      <c r="DT164" s="27">
        <v>442.22687740843952</v>
      </c>
      <c r="DU164" s="27">
        <v>876.02233602534716</v>
      </c>
      <c r="DV164" s="27">
        <v>1808.3134338215957</v>
      </c>
      <c r="DW164" s="27">
        <v>136.67821766891791</v>
      </c>
      <c r="DX164" s="27">
        <v>464.02387790885848</v>
      </c>
      <c r="DY164" s="27">
        <v>75.607489861816546</v>
      </c>
      <c r="DZ164" s="27">
        <v>169.24166935943055</v>
      </c>
      <c r="EA164" s="27">
        <v>77.514628151410065</v>
      </c>
      <c r="EB164" s="27">
        <v>161.50948634721283</v>
      </c>
      <c r="EC164" s="27">
        <v>144.14713388794277</v>
      </c>
      <c r="ED164" s="27">
        <v>1373.6826663904149</v>
      </c>
      <c r="EE164" s="27">
        <v>385.82325467787359</v>
      </c>
      <c r="EF164" s="27">
        <v>198.39168388401902</v>
      </c>
      <c r="EG164" s="27">
        <v>279.72660561393894</v>
      </c>
      <c r="EH164" s="27">
        <v>923.20155911453492</v>
      </c>
      <c r="EI164" s="27">
        <v>187.71930642289792</v>
      </c>
      <c r="EJ164" s="27">
        <v>190.94929475306338</v>
      </c>
      <c r="EK164" s="27">
        <v>153.29129235650916</v>
      </c>
      <c r="EL164" s="27">
        <v>176.46817124696207</v>
      </c>
      <c r="EM164" s="27">
        <v>235.51664073022027</v>
      </c>
      <c r="EN164" s="27">
        <v>205.97771282222948</v>
      </c>
      <c r="EO164" s="27">
        <v>1264.4611433101877</v>
      </c>
      <c r="EP164" s="27">
        <v>41.362262266880215</v>
      </c>
      <c r="EQ164" s="27">
        <v>459.5247316285724</v>
      </c>
      <c r="ER164" s="27">
        <v>3199.2541981465997</v>
      </c>
      <c r="ES164" s="27">
        <v>177.06055595488914</v>
      </c>
      <c r="ET164" s="27">
        <v>162.40067990393675</v>
      </c>
      <c r="EU164" s="27">
        <v>1474.3721479181738</v>
      </c>
      <c r="EV164" s="27">
        <v>361.45125511018023</v>
      </c>
      <c r="EW164" s="27">
        <v>1377.706369471575</v>
      </c>
      <c r="EX164" s="27">
        <v>1080.6531257061301</v>
      </c>
      <c r="EY164" s="27">
        <v>231.50995445446978</v>
      </c>
      <c r="EZ164" s="27">
        <v>428.20447739143083</v>
      </c>
      <c r="FA164" s="27">
        <v>1719.6037084327033</v>
      </c>
      <c r="FB164" s="27">
        <v>320.01520479669949</v>
      </c>
      <c r="FC164" s="27">
        <v>75.1405431020126</v>
      </c>
      <c r="FD164" s="27">
        <v>1188.5497971752327</v>
      </c>
      <c r="FE164" s="27">
        <v>846.79503777727984</v>
      </c>
      <c r="FF164" s="27">
        <v>128.44215748255093</v>
      </c>
      <c r="FG164" s="27">
        <v>412.16068336244183</v>
      </c>
      <c r="FH164" s="27">
        <v>1040.5581617238622</v>
      </c>
      <c r="FI164" s="27">
        <v>332.78841087555656</v>
      </c>
      <c r="FJ164" s="27">
        <v>323.92721109956051</v>
      </c>
      <c r="FK164" s="27">
        <v>173.86670972649151</v>
      </c>
      <c r="FL164" s="27">
        <v>376.57555649655251</v>
      </c>
      <c r="FM164" s="27">
        <v>234.13230591208827</v>
      </c>
      <c r="FN164" s="27">
        <v>196.71113968209133</v>
      </c>
      <c r="FO164" s="27">
        <v>141.40083531090045</v>
      </c>
      <c r="FP164" s="27">
        <v>358.14033075535781</v>
      </c>
      <c r="FQ164" s="27">
        <v>630.8754593621162</v>
      </c>
      <c r="FR164" s="27">
        <v>109.25775637096348</v>
      </c>
      <c r="FS164" s="27">
        <v>489.45531467182542</v>
      </c>
      <c r="FT164" s="27">
        <v>1030.1161708182672</v>
      </c>
      <c r="FU164" s="27">
        <v>1203.1717074249011</v>
      </c>
      <c r="FV164" s="27">
        <v>125.26965154829969</v>
      </c>
      <c r="FW164" s="27">
        <v>856.85636295018321</v>
      </c>
      <c r="FX164" s="27">
        <v>348.02222349397488</v>
      </c>
      <c r="FY164" s="27">
        <v>477.85035842659499</v>
      </c>
      <c r="FZ164" s="27">
        <v>1499.5234060516391</v>
      </c>
      <c r="GA164" s="27">
        <v>598.47618961696696</v>
      </c>
      <c r="GB164" s="27">
        <v>981.21316462426603</v>
      </c>
      <c r="GC164" s="27">
        <v>332.21697850807271</v>
      </c>
      <c r="GD164" s="27">
        <v>330.27576786000384</v>
      </c>
      <c r="GE164" s="27">
        <v>214.88929569337012</v>
      </c>
      <c r="GF164" s="27">
        <v>195.28328593851316</v>
      </c>
      <c r="GG164" s="27">
        <v>720.97433941833913</v>
      </c>
      <c r="GH164" s="27">
        <v>309.89229527829576</v>
      </c>
      <c r="GI164" s="27">
        <v>181.3874140851126</v>
      </c>
      <c r="GJ164" s="27">
        <v>617.67287185141186</v>
      </c>
      <c r="GK164" s="27">
        <v>179.84201360108918</v>
      </c>
      <c r="GL164" s="27">
        <v>369.65862075952163</v>
      </c>
      <c r="GM164" s="27">
        <v>234.00542385901923</v>
      </c>
      <c r="GN164" s="27">
        <v>441.97096339211117</v>
      </c>
      <c r="GO164" s="27">
        <v>791.25573109103379</v>
      </c>
      <c r="GP164" s="27">
        <v>109.80947356137976</v>
      </c>
      <c r="GQ164" s="27">
        <v>517.84561068913899</v>
      </c>
      <c r="GR164" s="27">
        <v>902.19524966635493</v>
      </c>
      <c r="GS164" s="27">
        <v>169.6439179547456</v>
      </c>
      <c r="GT164" s="27">
        <v>328.93040858297456</v>
      </c>
      <c r="GU164" s="27">
        <v>319.03935767241222</v>
      </c>
      <c r="GV164" s="27">
        <v>355.39537303960168</v>
      </c>
      <c r="GW164" s="27">
        <v>313.63522498931957</v>
      </c>
      <c r="GX164" s="27">
        <v>384.5355628127092</v>
      </c>
      <c r="GY164" s="27">
        <v>580.22576406535256</v>
      </c>
      <c r="GZ164" s="27">
        <v>241.46563349959141</v>
      </c>
      <c r="HA164" s="27">
        <v>263.47248778578103</v>
      </c>
      <c r="HB164" s="27">
        <v>2000.4336532194277</v>
      </c>
      <c r="HC164" s="27">
        <v>320.45630380453224</v>
      </c>
      <c r="HD164" s="27">
        <v>373.73883593725509</v>
      </c>
      <c r="HE164" s="27">
        <v>324.51094461407683</v>
      </c>
      <c r="HF164" s="27">
        <v>452.82838899718973</v>
      </c>
      <c r="HG164" s="27">
        <v>295.08415244746783</v>
      </c>
      <c r="HH164" s="27">
        <v>309.96437337042636</v>
      </c>
    </row>
    <row r="165" spans="1:216">
      <c r="A165" s="4">
        <v>163</v>
      </c>
      <c r="B165" s="27">
        <v>136.02833590498778</v>
      </c>
      <c r="C165" s="27">
        <v>229.35162602867177</v>
      </c>
      <c r="D165" s="27">
        <v>159.6924714021367</v>
      </c>
      <c r="E165" s="27">
        <v>119.22722870497711</v>
      </c>
      <c r="F165" s="27">
        <v>753.68921995742528</v>
      </c>
      <c r="G165" s="27">
        <v>1086.0348881492414</v>
      </c>
      <c r="H165" s="27">
        <v>261.46683530198982</v>
      </c>
      <c r="I165" s="27">
        <v>584.06920990857475</v>
      </c>
      <c r="J165" s="27">
        <v>757.81522639297714</v>
      </c>
      <c r="K165" s="27">
        <v>310.31153198226946</v>
      </c>
      <c r="L165" s="27">
        <v>394.35194700250128</v>
      </c>
      <c r="M165" s="27">
        <v>204.93190046973049</v>
      </c>
      <c r="N165" s="27">
        <v>468.95191743477562</v>
      </c>
      <c r="O165" s="27">
        <v>288.05659949588761</v>
      </c>
      <c r="P165" s="27">
        <v>16.348994244109573</v>
      </c>
      <c r="Q165" s="27">
        <v>904.27349372964659</v>
      </c>
      <c r="R165" s="27">
        <v>960.01379752073296</v>
      </c>
      <c r="S165" s="27">
        <v>359.7484619025422</v>
      </c>
      <c r="T165" s="27">
        <v>676.6167531288238</v>
      </c>
      <c r="U165" s="27">
        <v>577.40418244023215</v>
      </c>
      <c r="V165" s="27">
        <v>554.77333274597663</v>
      </c>
      <c r="W165" s="27">
        <v>195.45073069958843</v>
      </c>
      <c r="X165" s="27">
        <v>497.21218436553789</v>
      </c>
      <c r="Y165" s="27">
        <v>446.66083840104483</v>
      </c>
      <c r="Z165" s="27">
        <v>105.7205808548387</v>
      </c>
      <c r="AA165" s="27">
        <v>191.5390108928095</v>
      </c>
      <c r="AB165" s="27">
        <v>186.52762788763891</v>
      </c>
      <c r="AC165" s="27">
        <v>197.84265138280702</v>
      </c>
      <c r="AD165" s="27">
        <v>242.86776139015367</v>
      </c>
      <c r="AE165" s="27">
        <v>276.6047233072984</v>
      </c>
      <c r="AF165" s="27">
        <v>895.63097680776752</v>
      </c>
      <c r="AG165" s="27">
        <v>339.41952889967553</v>
      </c>
      <c r="AH165" s="27">
        <v>756.36196294005754</v>
      </c>
      <c r="AI165" s="27">
        <v>801.51456249656485</v>
      </c>
      <c r="AJ165" s="27">
        <v>626.92199053360764</v>
      </c>
      <c r="AK165" s="27">
        <v>841.57454221513285</v>
      </c>
      <c r="AL165" s="27">
        <v>522.62040448617734</v>
      </c>
      <c r="AM165" s="27">
        <v>386.5262477611837</v>
      </c>
      <c r="AN165" s="27">
        <v>144.29502675936868</v>
      </c>
      <c r="AO165" s="27">
        <v>874.57747465187606</v>
      </c>
      <c r="AP165" s="27">
        <v>447.18857778864071</v>
      </c>
      <c r="AQ165" s="27">
        <v>422.57316762595138</v>
      </c>
      <c r="AR165" s="27">
        <v>391.3901349750239</v>
      </c>
      <c r="AS165" s="27">
        <v>506.35343587389048</v>
      </c>
      <c r="AT165" s="27">
        <v>608.1543933162759</v>
      </c>
      <c r="AU165" s="27">
        <v>414.63149186214395</v>
      </c>
      <c r="AV165" s="27">
        <v>415.39643569525839</v>
      </c>
      <c r="AW165" s="27">
        <v>1809.3699963563531</v>
      </c>
      <c r="AX165" s="27">
        <v>1231.2141601636367</v>
      </c>
      <c r="AY165" s="27">
        <v>880.05191074396589</v>
      </c>
      <c r="AZ165" s="27">
        <v>760.62196483665286</v>
      </c>
      <c r="BA165" s="27">
        <v>2294.2108840904793</v>
      </c>
      <c r="BB165" s="27">
        <v>486.52304820108679</v>
      </c>
      <c r="BC165" s="27">
        <v>461.14587941008824</v>
      </c>
      <c r="BD165" s="27">
        <v>429.52729843130368</v>
      </c>
      <c r="BE165" s="27">
        <v>772.59708811931512</v>
      </c>
      <c r="BF165" s="27">
        <v>537.11036925918245</v>
      </c>
      <c r="BG165" s="27">
        <v>748.21564594020697</v>
      </c>
      <c r="BH165" s="27">
        <v>1337.4100370232811</v>
      </c>
      <c r="BI165" s="27">
        <v>356.7491898739184</v>
      </c>
      <c r="BJ165" s="27">
        <v>478.83072931013481</v>
      </c>
      <c r="BK165" s="27">
        <v>343.46675362303051</v>
      </c>
      <c r="BL165" s="27">
        <v>1058.5446042163233</v>
      </c>
      <c r="BM165" s="27">
        <v>1972.0927215506085</v>
      </c>
      <c r="BN165" s="27">
        <v>405.0917483100111</v>
      </c>
      <c r="BO165" s="27">
        <v>493.91786750453525</v>
      </c>
      <c r="BP165" s="27">
        <v>543.17452954991779</v>
      </c>
      <c r="BQ165" s="27">
        <v>626.05376135500637</v>
      </c>
      <c r="BR165" s="27">
        <v>870.5666390746469</v>
      </c>
      <c r="BS165" s="27">
        <v>563.67785618095263</v>
      </c>
      <c r="BT165" s="27">
        <v>928.37897327920803</v>
      </c>
      <c r="BU165" s="27">
        <v>2343.8397726069643</v>
      </c>
      <c r="BV165" s="27">
        <v>1728.1408216611521</v>
      </c>
      <c r="BW165" s="27">
        <v>954.27342842247424</v>
      </c>
      <c r="BX165" s="27">
        <v>798.40291368017643</v>
      </c>
      <c r="BY165" s="27">
        <v>1400.0161940906285</v>
      </c>
      <c r="BZ165" s="27">
        <v>536.74678257606047</v>
      </c>
      <c r="CA165" s="27">
        <v>184.53330885956532</v>
      </c>
      <c r="CB165" s="27">
        <v>769.26813975886159</v>
      </c>
      <c r="CC165" s="27">
        <v>400.45837988080336</v>
      </c>
      <c r="CD165" s="27">
        <v>501.73251066731177</v>
      </c>
      <c r="CE165" s="27">
        <v>559.53751866508185</v>
      </c>
      <c r="CF165" s="27">
        <v>350.558997892712</v>
      </c>
      <c r="CG165" s="27">
        <v>769.84075928001573</v>
      </c>
      <c r="CH165" s="27">
        <v>1070.8155508887719</v>
      </c>
      <c r="CI165" s="27">
        <v>738.74332955977559</v>
      </c>
      <c r="CJ165" s="27">
        <v>825.66733066396682</v>
      </c>
      <c r="CK165" s="27">
        <v>867.88966567844841</v>
      </c>
      <c r="CL165" s="27">
        <v>392.96414237521998</v>
      </c>
      <c r="CM165" s="27">
        <v>1013.4106821959317</v>
      </c>
      <c r="CN165" s="27">
        <v>391.8364755616376</v>
      </c>
      <c r="CO165" s="27">
        <v>221.12733481445974</v>
      </c>
      <c r="CP165" s="27">
        <v>1013.0677347809159</v>
      </c>
      <c r="CQ165" s="27">
        <v>290.24741258145707</v>
      </c>
      <c r="CR165" s="27">
        <v>133.48187707223354</v>
      </c>
      <c r="CS165" s="27">
        <v>557.19115152258655</v>
      </c>
      <c r="CT165" s="27">
        <v>3077.4843865473217</v>
      </c>
      <c r="CU165" s="27">
        <v>954.87153531726835</v>
      </c>
      <c r="CV165" s="27">
        <v>711.36216258210368</v>
      </c>
      <c r="CW165" s="27">
        <v>337.20954411219179</v>
      </c>
      <c r="CX165" s="27">
        <v>3203.319809446642</v>
      </c>
      <c r="CY165" s="27">
        <v>1801.4030858944925</v>
      </c>
      <c r="CZ165" s="27">
        <v>2700.9726986967112</v>
      </c>
      <c r="DA165" s="27">
        <v>508.11864093604873</v>
      </c>
      <c r="DB165" s="27">
        <v>8308.7133162533082</v>
      </c>
      <c r="DC165" s="27">
        <v>566.13028164073012</v>
      </c>
      <c r="DD165" s="27">
        <v>768.64530412712327</v>
      </c>
      <c r="DE165" s="27">
        <v>791.86941988547539</v>
      </c>
      <c r="DF165" s="27">
        <v>1100.043496922083</v>
      </c>
      <c r="DG165" s="27">
        <v>597.56542509254052</v>
      </c>
      <c r="DH165" s="27">
        <v>706.57076719975692</v>
      </c>
      <c r="DI165" s="27">
        <v>1699.9391040660478</v>
      </c>
      <c r="DJ165" s="27">
        <v>960.92101132720279</v>
      </c>
      <c r="DK165" s="27">
        <v>861.76761748440322</v>
      </c>
      <c r="DL165" s="27">
        <v>483.00794292357244</v>
      </c>
      <c r="DM165" s="27">
        <v>1593.0351388108652</v>
      </c>
      <c r="DN165" s="27">
        <v>1365.6638722104913</v>
      </c>
      <c r="DO165" s="27">
        <v>736.42352297244736</v>
      </c>
      <c r="DP165" s="27">
        <v>1459.4511438213451</v>
      </c>
      <c r="DQ165" s="27">
        <v>1311.6012271002332</v>
      </c>
      <c r="DR165" s="27">
        <v>303.12571246579188</v>
      </c>
      <c r="DS165" s="27">
        <v>3018.023427040609</v>
      </c>
      <c r="DT165" s="27">
        <v>559.34092648383057</v>
      </c>
      <c r="DU165" s="27">
        <v>1108.0175585989748</v>
      </c>
      <c r="DV165" s="27">
        <v>2287.2054212859234</v>
      </c>
      <c r="DW165" s="27">
        <v>172.87443347881918</v>
      </c>
      <c r="DX165" s="27">
        <v>586.91038251943098</v>
      </c>
      <c r="DY165" s="27">
        <v>95.630468406301844</v>
      </c>
      <c r="DZ165" s="27">
        <v>214.06159818672165</v>
      </c>
      <c r="EA165" s="27">
        <v>98.042670269936622</v>
      </c>
      <c r="EB165" s="27">
        <v>204.28171679384579</v>
      </c>
      <c r="EC165" s="27">
        <v>182.32132766639472</v>
      </c>
      <c r="ED165" s="27">
        <v>1737.4722672135122</v>
      </c>
      <c r="EE165" s="27">
        <v>488.00004648114191</v>
      </c>
      <c r="EF165" s="27">
        <v>250.93135207131283</v>
      </c>
      <c r="EG165" s="27">
        <v>353.80603653759675</v>
      </c>
      <c r="EH165" s="27">
        <v>1167.691159869303</v>
      </c>
      <c r="EI165" s="27">
        <v>237.43263048326423</v>
      </c>
      <c r="EJ165" s="27">
        <v>241.51801008686093</v>
      </c>
      <c r="EK165" s="27">
        <v>193.8871151185196</v>
      </c>
      <c r="EL165" s="27">
        <v>223.20187994593232</v>
      </c>
      <c r="EM165" s="27">
        <v>297.88803611484616</v>
      </c>
      <c r="EN165" s="27">
        <v>260.52637370251233</v>
      </c>
      <c r="EO165" s="27">
        <v>1599.3258291912823</v>
      </c>
      <c r="EP165" s="27">
        <v>52.316146484366627</v>
      </c>
      <c r="EQ165" s="27">
        <v>581.21973643398928</v>
      </c>
      <c r="ER165" s="27">
        <v>4046.5062135873991</v>
      </c>
      <c r="ES165" s="27">
        <v>223.95114469733895</v>
      </c>
      <c r="ET165" s="27">
        <v>205.4089233368212</v>
      </c>
      <c r="EU165" s="27">
        <v>1864.827140383956</v>
      </c>
      <c r="EV165" s="27">
        <v>457.17365958592296</v>
      </c>
      <c r="EW165" s="27">
        <v>1742.5615594394872</v>
      </c>
      <c r="EX165" s="27">
        <v>1366.840306230059</v>
      </c>
      <c r="EY165" s="27">
        <v>292.82026722042309</v>
      </c>
      <c r="EZ165" s="27">
        <v>541.60500264536051</v>
      </c>
      <c r="FA165" s="27">
        <v>2175.0028788309533</v>
      </c>
      <c r="FB165" s="27">
        <v>404.76418391588845</v>
      </c>
      <c r="FC165" s="27">
        <v>95.039861080989638</v>
      </c>
      <c r="FD165" s="27">
        <v>1503.3110348698954</v>
      </c>
      <c r="FE165" s="27">
        <v>1071.0500540988035</v>
      </c>
      <c r="FF165" s="27">
        <v>162.45723413938529</v>
      </c>
      <c r="FG165" s="27">
        <v>521.3123631091114</v>
      </c>
      <c r="FH165" s="27">
        <v>1316.1270740705756</v>
      </c>
      <c r="FI165" s="27">
        <v>420.92009231337403</v>
      </c>
      <c r="FJ165" s="27">
        <v>409.71219893179148</v>
      </c>
      <c r="FK165" s="27">
        <v>219.91147863518583</v>
      </c>
      <c r="FL165" s="27">
        <v>476.30329910365145</v>
      </c>
      <c r="FM165" s="27">
        <v>296.13709070810052</v>
      </c>
      <c r="FN165" s="27">
        <v>248.80575274905573</v>
      </c>
      <c r="FO165" s="27">
        <v>178.84773239446983</v>
      </c>
      <c r="FP165" s="27">
        <v>452.9859098340375</v>
      </c>
      <c r="FQ165" s="27">
        <v>797.9489306562532</v>
      </c>
      <c r="FR165" s="27">
        <v>138.1922669020322</v>
      </c>
      <c r="FS165" s="27">
        <v>619.07677521852258</v>
      </c>
      <c r="FT165" s="27">
        <v>1302.9197518433541</v>
      </c>
      <c r="FU165" s="27">
        <v>1521.8052360228007</v>
      </c>
      <c r="FV165" s="27">
        <v>158.44455987829423</v>
      </c>
      <c r="FW165" s="27">
        <v>1083.775899657641</v>
      </c>
      <c r="FX165" s="27">
        <v>440.18824470112963</v>
      </c>
      <c r="FY165" s="27">
        <v>604.3985018940898</v>
      </c>
      <c r="FZ165" s="27">
        <v>1896.6391553140509</v>
      </c>
      <c r="GA165" s="27">
        <v>756.96942786607417</v>
      </c>
      <c r="GB165" s="27">
        <v>1241.0658614767278</v>
      </c>
      <c r="GC165" s="27">
        <v>420.19732866833198</v>
      </c>
      <c r="GD165" s="27">
        <v>417.74203113247398</v>
      </c>
      <c r="GE165" s="27">
        <v>271.79799303237377</v>
      </c>
      <c r="GF165" s="27">
        <v>246.99976338790074</v>
      </c>
      <c r="GG165" s="27">
        <v>911.90851479807736</v>
      </c>
      <c r="GH165" s="27">
        <v>391.96044475395064</v>
      </c>
      <c r="GI165" s="27">
        <v>229.42387591057093</v>
      </c>
      <c r="GJ165" s="27">
        <v>781.24992861119949</v>
      </c>
      <c r="GK165" s="27">
        <v>227.46921014356045</v>
      </c>
      <c r="GL165" s="27">
        <v>467.55456527215557</v>
      </c>
      <c r="GM165" s="27">
        <v>295.9766067376695</v>
      </c>
      <c r="GN165" s="27">
        <v>559.01723927641308</v>
      </c>
      <c r="GO165" s="27">
        <v>1000.802385209464</v>
      </c>
      <c r="GP165" s="27">
        <v>138.89009423955849</v>
      </c>
      <c r="GQ165" s="27">
        <v>654.98561588088637</v>
      </c>
      <c r="GR165" s="27">
        <v>1141.1217919973021</v>
      </c>
      <c r="GS165" s="27">
        <v>214.57037346356341</v>
      </c>
      <c r="GT165" s="27">
        <v>416.04038308051224</v>
      </c>
      <c r="GU165" s="27">
        <v>403.52990517235276</v>
      </c>
      <c r="GV165" s="27">
        <v>449.51401052097992</v>
      </c>
      <c r="GW165" s="27">
        <v>396.6946069663353</v>
      </c>
      <c r="GX165" s="27">
        <v>486.3713377850363</v>
      </c>
      <c r="GY165" s="27">
        <v>733.88577904629449</v>
      </c>
      <c r="GZ165" s="27">
        <v>305.41248860123898</v>
      </c>
      <c r="HA165" s="27">
        <v>333.2473735760459</v>
      </c>
      <c r="HB165" s="27">
        <v>2530.2044496218014</v>
      </c>
      <c r="HC165" s="27">
        <v>405.32209828137917</v>
      </c>
      <c r="HD165" s="27">
        <v>472.71533557888432</v>
      </c>
      <c r="HE165" s="27">
        <v>410.45052141174256</v>
      </c>
      <c r="HF165" s="27">
        <v>572.75001493392904</v>
      </c>
      <c r="HG165" s="27">
        <v>373.23069142226825</v>
      </c>
      <c r="HH165" s="27">
        <v>392.05161114136644</v>
      </c>
    </row>
    <row r="166" spans="1:216">
      <c r="A166" s="4">
        <v>164</v>
      </c>
      <c r="B166" s="27">
        <v>168.557181749189</v>
      </c>
      <c r="C166" s="27">
        <v>284.19713771981344</v>
      </c>
      <c r="D166" s="27">
        <v>197.88018979301606</v>
      </c>
      <c r="E166" s="27">
        <v>147.73837762974549</v>
      </c>
      <c r="F166" s="27">
        <v>933.92108332121438</v>
      </c>
      <c r="G166" s="27">
        <v>1345.7415237042505</v>
      </c>
      <c r="H166" s="27">
        <v>323.99214903405112</v>
      </c>
      <c r="I166" s="27">
        <v>723.73935411096215</v>
      </c>
      <c r="J166" s="27">
        <v>939.03375350150236</v>
      </c>
      <c r="K166" s="27">
        <v>384.51721802829746</v>
      </c>
      <c r="L166" s="27">
        <v>488.6544583657577</v>
      </c>
      <c r="M166" s="27">
        <v>253.93785319707413</v>
      </c>
      <c r="N166" s="27">
        <v>581.09373354309912</v>
      </c>
      <c r="O166" s="27">
        <v>356.94039975020627</v>
      </c>
      <c r="P166" s="27">
        <v>20.258576096568842</v>
      </c>
      <c r="Q166" s="27">
        <v>1120.5150060795038</v>
      </c>
      <c r="R166" s="27">
        <v>1189.5846484768908</v>
      </c>
      <c r="S166" s="27">
        <v>445.77614269465283</v>
      </c>
      <c r="T166" s="27">
        <v>838.41805659771694</v>
      </c>
      <c r="U166" s="27">
        <v>715.48049952106669</v>
      </c>
      <c r="V166" s="27">
        <v>687.43786987574322</v>
      </c>
      <c r="W166" s="27">
        <v>242.18942412522989</v>
      </c>
      <c r="X166" s="27">
        <v>616.1119591035166</v>
      </c>
      <c r="Y166" s="27">
        <v>553.47212489018955</v>
      </c>
      <c r="Z166" s="27">
        <v>131.00184636696324</v>
      </c>
      <c r="AA166" s="27">
        <v>237.34228354943343</v>
      </c>
      <c r="AB166" s="27">
        <v>231.13251416280107</v>
      </c>
      <c r="AC166" s="27">
        <v>245.1533316570586</v>
      </c>
      <c r="AD166" s="27">
        <v>300.94542526971952</v>
      </c>
      <c r="AE166" s="27">
        <v>342.75000358570787</v>
      </c>
      <c r="AF166" s="27">
        <v>1109.8057793152427</v>
      </c>
      <c r="AG166" s="27">
        <v>420.58589367679627</v>
      </c>
      <c r="AH166" s="27">
        <v>937.23296699379762</v>
      </c>
      <c r="AI166" s="27">
        <v>993.18303709691577</v>
      </c>
      <c r="AJ166" s="27">
        <v>776.83964298986871</v>
      </c>
      <c r="AK166" s="27">
        <v>1042.822674583975</v>
      </c>
      <c r="AL166" s="27">
        <v>647.59611972567848</v>
      </c>
      <c r="AM166" s="27">
        <v>478.95737723514242</v>
      </c>
      <c r="AN166" s="27">
        <v>178.80071008125287</v>
      </c>
      <c r="AO166" s="27">
        <v>1083.7176928460658</v>
      </c>
      <c r="AP166" s="27">
        <v>554.1260641101278</v>
      </c>
      <c r="AQ166" s="27">
        <v>523.62430036348246</v>
      </c>
      <c r="AR166" s="27">
        <v>484.98437973911672</v>
      </c>
      <c r="AS166" s="27">
        <v>627.43918428536881</v>
      </c>
      <c r="AT166" s="27">
        <v>753.58409645898337</v>
      </c>
      <c r="AU166" s="27">
        <v>513.78350891214677</v>
      </c>
      <c r="AV166" s="27">
        <v>514.73137595652679</v>
      </c>
      <c r="AW166" s="27">
        <v>2242.0498295324983</v>
      </c>
      <c r="AX166" s="27">
        <v>1525.6379311427545</v>
      </c>
      <c r="AY166" s="27">
        <v>1090.5012465314776</v>
      </c>
      <c r="AZ166" s="27">
        <v>942.51167535378136</v>
      </c>
      <c r="BA166" s="27">
        <v>2842.8321083829942</v>
      </c>
      <c r="BB166" s="27">
        <v>602.86669917126483</v>
      </c>
      <c r="BC166" s="27">
        <v>571.42101527219904</v>
      </c>
      <c r="BD166" s="27">
        <v>532.24139239998374</v>
      </c>
      <c r="BE166" s="27">
        <v>957.35044418966936</v>
      </c>
      <c r="BF166" s="27">
        <v>665.5511113054381</v>
      </c>
      <c r="BG166" s="27">
        <v>927.13859786110902</v>
      </c>
      <c r="BH166" s="27">
        <v>1657.2287324104279</v>
      </c>
      <c r="BI166" s="27">
        <v>442.05964614942485</v>
      </c>
      <c r="BJ166" s="27">
        <v>593.33489401648774</v>
      </c>
      <c r="BK166" s="27">
        <v>425.60094284824868</v>
      </c>
      <c r="BL166" s="27">
        <v>1311.6774093828476</v>
      </c>
      <c r="BM166" s="27">
        <v>2443.6849063921404</v>
      </c>
      <c r="BN166" s="27">
        <v>501.96249914194232</v>
      </c>
      <c r="BO166" s="27">
        <v>612.02986280949676</v>
      </c>
      <c r="BP166" s="27">
        <v>673.06541162736244</v>
      </c>
      <c r="BQ166" s="27">
        <v>775.76379167930315</v>
      </c>
      <c r="BR166" s="27">
        <v>1078.7477346615494</v>
      </c>
      <c r="BS166" s="27">
        <v>698.47175752153134</v>
      </c>
      <c r="BT166" s="27">
        <v>1150.3848980439602</v>
      </c>
      <c r="BU166" s="27">
        <v>2904.3288952548578</v>
      </c>
      <c r="BV166" s="27">
        <v>2141.3960894764637</v>
      </c>
      <c r="BW166" s="27">
        <v>1182.4715684633379</v>
      </c>
      <c r="BX166" s="27">
        <v>989.3272907805748</v>
      </c>
      <c r="BY166" s="27">
        <v>1734.8060792566757</v>
      </c>
      <c r="BZ166" s="27">
        <v>665.10057909668274</v>
      </c>
      <c r="CA166" s="27">
        <v>228.6612879095029</v>
      </c>
      <c r="CB166" s="27">
        <v>953.22543486647544</v>
      </c>
      <c r="CC166" s="27">
        <v>496.22114004027378</v>
      </c>
      <c r="CD166" s="27">
        <v>621.71324398982097</v>
      </c>
      <c r="CE166" s="27">
        <v>693.34132922861272</v>
      </c>
      <c r="CF166" s="27">
        <v>434.3891758176598</v>
      </c>
      <c r="CG166" s="27">
        <v>953.93498653494339</v>
      </c>
      <c r="CH166" s="27">
        <v>1326.8827427035994</v>
      </c>
      <c r="CI166" s="27">
        <v>915.40113931543215</v>
      </c>
      <c r="CJ166" s="27">
        <v>1023.1115259419338</v>
      </c>
      <c r="CK166" s="27">
        <v>1075.4306089444788</v>
      </c>
      <c r="CL166" s="27">
        <v>486.93478404028184</v>
      </c>
      <c r="CM166" s="27">
        <v>1255.7504832285895</v>
      </c>
      <c r="CN166" s="27">
        <v>485.53745502949175</v>
      </c>
      <c r="CO166" s="27">
        <v>274.00614817539628</v>
      </c>
      <c r="CP166" s="27">
        <v>1255.3255258152781</v>
      </c>
      <c r="CQ166" s="27">
        <v>359.65510824815306</v>
      </c>
      <c r="CR166" s="27">
        <v>165.40178091719483</v>
      </c>
      <c r="CS166" s="27">
        <v>690.43386858626423</v>
      </c>
      <c r="CT166" s="27">
        <v>3813.4120484710561</v>
      </c>
      <c r="CU166" s="27">
        <v>1183.2127023741555</v>
      </c>
      <c r="CV166" s="27">
        <v>881.4722353995304</v>
      </c>
      <c r="CW166" s="27">
        <v>417.8474288929072</v>
      </c>
      <c r="CX166" s="27">
        <v>3969.3388567129928</v>
      </c>
      <c r="CY166" s="27">
        <v>2232.1777689374371</v>
      </c>
      <c r="CZ166" s="27">
        <v>3346.8640415612526</v>
      </c>
      <c r="DA166" s="27">
        <v>629.62650789340455</v>
      </c>
      <c r="DB166" s="27">
        <v>10295.599745686985</v>
      </c>
      <c r="DC166" s="27">
        <v>701.51063851055414</v>
      </c>
      <c r="DD166" s="27">
        <v>952.45365876497169</v>
      </c>
      <c r="DE166" s="27">
        <v>981.23142388869564</v>
      </c>
      <c r="DF166" s="27">
        <v>1363.1000512438832</v>
      </c>
      <c r="DG166" s="27">
        <v>740.46295791420823</v>
      </c>
      <c r="DH166" s="27">
        <v>875.53505990648796</v>
      </c>
      <c r="DI166" s="27">
        <v>2106.450414322152</v>
      </c>
      <c r="DJ166" s="27">
        <v>1190.7088069211236</v>
      </c>
      <c r="DK166" s="27">
        <v>1067.8445778190098</v>
      </c>
      <c r="DL166" s="27">
        <v>598.51101669387742</v>
      </c>
      <c r="DM166" s="27">
        <v>1973.9821974514191</v>
      </c>
      <c r="DN166" s="27">
        <v>1692.2389881860231</v>
      </c>
      <c r="DO166" s="27">
        <v>912.5265907299347</v>
      </c>
      <c r="DP166" s="27">
        <v>1808.4538788666905</v>
      </c>
      <c r="DQ166" s="27">
        <v>1625.2481877982525</v>
      </c>
      <c r="DR166" s="27">
        <v>375.6130328951221</v>
      </c>
      <c r="DS166" s="27">
        <v>3739.7320192927632</v>
      </c>
      <c r="DT166" s="27">
        <v>693.09772539559367</v>
      </c>
      <c r="DU166" s="27">
        <v>1372.9809731445221</v>
      </c>
      <c r="DV166" s="27">
        <v>2834.1514091791937</v>
      </c>
      <c r="DW166" s="27">
        <v>214.21439224273388</v>
      </c>
      <c r="DX166" s="27">
        <v>727.25994447151334</v>
      </c>
      <c r="DY166" s="27">
        <v>118.49885640871132</v>
      </c>
      <c r="DZ166" s="27">
        <v>265.25076169632166</v>
      </c>
      <c r="EA166" s="27">
        <v>121.48789501775829</v>
      </c>
      <c r="EB166" s="27">
        <v>253.1321892352434</v>
      </c>
      <c r="EC166" s="27">
        <v>225.92034931371307</v>
      </c>
      <c r="ED166" s="27">
        <v>2152.9589903491938</v>
      </c>
      <c r="EE166" s="27">
        <v>604.69689628334584</v>
      </c>
      <c r="EF166" s="27">
        <v>310.9372855020211</v>
      </c>
      <c r="EG166" s="27">
        <v>438.41268812023452</v>
      </c>
      <c r="EH166" s="27">
        <v>1446.9244937208298</v>
      </c>
      <c r="EI166" s="27">
        <v>294.21057593110015</v>
      </c>
      <c r="EJ166" s="27">
        <v>299.27290406866456</v>
      </c>
      <c r="EK166" s="27">
        <v>240.25189666868457</v>
      </c>
      <c r="EL166" s="27">
        <v>276.57678523014022</v>
      </c>
      <c r="EM166" s="27">
        <v>369.122855986346</v>
      </c>
      <c r="EN166" s="27">
        <v>322.8267921567753</v>
      </c>
      <c r="EO166" s="27">
        <v>1981.7771986526427</v>
      </c>
      <c r="EP166" s="27">
        <v>64.826656539722023</v>
      </c>
      <c r="EQ166" s="27">
        <v>720.20847787734658</v>
      </c>
      <c r="ER166" s="27">
        <v>5014.1588423847243</v>
      </c>
      <c r="ES166" s="27">
        <v>277.50522380906483</v>
      </c>
      <c r="ET166" s="27">
        <v>254.52894790959704</v>
      </c>
      <c r="EU166" s="27">
        <v>2310.7685993605783</v>
      </c>
      <c r="EV166" s="27">
        <v>566.49890713645573</v>
      </c>
      <c r="EW166" s="27">
        <v>2159.2652996119018</v>
      </c>
      <c r="EX166" s="27">
        <v>1693.6967462445407</v>
      </c>
      <c r="EY166" s="27">
        <v>362.8432169911531</v>
      </c>
      <c r="EZ166" s="27">
        <v>671.12055925560003</v>
      </c>
      <c r="FA166" s="27">
        <v>2695.1175511563079</v>
      </c>
      <c r="FB166" s="27">
        <v>501.55660333540055</v>
      </c>
      <c r="FC166" s="27">
        <v>117.76701546092096</v>
      </c>
      <c r="FD166" s="27">
        <v>1862.8021113712318</v>
      </c>
      <c r="FE166" s="27">
        <v>1327.1733233383698</v>
      </c>
      <c r="FF166" s="27">
        <v>201.30609816788072</v>
      </c>
      <c r="FG166" s="27">
        <v>645.97528266505628</v>
      </c>
      <c r="FH166" s="27">
        <v>1630.8563135264233</v>
      </c>
      <c r="FI166" s="27">
        <v>521.57592041342684</v>
      </c>
      <c r="FJ166" s="27">
        <v>507.68785136386884</v>
      </c>
      <c r="FK166" s="27">
        <v>272.49954082313189</v>
      </c>
      <c r="FL166" s="27">
        <v>590.20307218070366</v>
      </c>
      <c r="FM166" s="27">
        <v>366.95320198599217</v>
      </c>
      <c r="FN166" s="27">
        <v>308.30338552152074</v>
      </c>
      <c r="FO166" s="27">
        <v>221.61610324852617</v>
      </c>
      <c r="FP166" s="27">
        <v>561.30972878363298</v>
      </c>
      <c r="FQ166" s="27">
        <v>988.76474549495208</v>
      </c>
      <c r="FR166" s="27">
        <v>171.23857976773337</v>
      </c>
      <c r="FS166" s="27">
        <v>767.1183788508298</v>
      </c>
      <c r="FT166" s="27">
        <v>1614.4906864806817</v>
      </c>
      <c r="FU166" s="27">
        <v>1885.7188838532072</v>
      </c>
      <c r="FV166" s="27">
        <v>196.33386160976059</v>
      </c>
      <c r="FW166" s="27">
        <v>1342.9423368200266</v>
      </c>
      <c r="FX166" s="27">
        <v>545.4517213073118</v>
      </c>
      <c r="FY166" s="27">
        <v>748.93004795601667</v>
      </c>
      <c r="FZ166" s="27">
        <v>2350.1879125992937</v>
      </c>
      <c r="GA166" s="27">
        <v>937.98569674866553</v>
      </c>
      <c r="GB166" s="27">
        <v>1537.8454980274166</v>
      </c>
      <c r="GC166" s="27">
        <v>520.68032022638829</v>
      </c>
      <c r="GD166" s="27">
        <v>517.63788035350012</v>
      </c>
      <c r="GE166" s="27">
        <v>336.79382612327305</v>
      </c>
      <c r="GF166" s="27">
        <v>306.06552474817477</v>
      </c>
      <c r="GG166" s="27">
        <v>1129.9758116192354</v>
      </c>
      <c r="GH166" s="27">
        <v>485.69106933007839</v>
      </c>
      <c r="GI166" s="27">
        <v>284.28666492305103</v>
      </c>
      <c r="GJ166" s="27">
        <v>968.07246322882031</v>
      </c>
      <c r="GK166" s="27">
        <v>281.86457432878666</v>
      </c>
      <c r="GL166" s="27">
        <v>579.36222855279414</v>
      </c>
      <c r="GM166" s="27">
        <v>366.7543410237389</v>
      </c>
      <c r="GN166" s="27">
        <v>692.69663393852647</v>
      </c>
      <c r="GO166" s="27">
        <v>1240.1271280463266</v>
      </c>
      <c r="GP166" s="27">
        <v>172.10328055656851</v>
      </c>
      <c r="GQ166" s="27">
        <v>811.61420350133767</v>
      </c>
      <c r="GR166" s="27">
        <v>1414.0015167574861</v>
      </c>
      <c r="GS166" s="27">
        <v>265.88120186334692</v>
      </c>
      <c r="GT166" s="27">
        <v>515.52931232567391</v>
      </c>
      <c r="GU166" s="27">
        <v>500.02716797828032</v>
      </c>
      <c r="GV166" s="27">
        <v>557.00758423681816</v>
      </c>
      <c r="GW166" s="27">
        <v>491.55732532118623</v>
      </c>
      <c r="GX166" s="27">
        <v>602.67870980859755</v>
      </c>
      <c r="GY166" s="27">
        <v>909.38198882513586</v>
      </c>
      <c r="GZ166" s="27">
        <v>378.44665236210938</v>
      </c>
      <c r="HA166" s="27">
        <v>412.93777316023028</v>
      </c>
      <c r="HB166" s="27">
        <v>3135.2594916356006</v>
      </c>
      <c r="HC166" s="27">
        <v>502.24793336218397</v>
      </c>
      <c r="HD166" s="27">
        <v>585.75710865457438</v>
      </c>
      <c r="HE166" s="27">
        <v>508.60273101460245</v>
      </c>
      <c r="HF166" s="27">
        <v>709.71336759938333</v>
      </c>
      <c r="HG166" s="27">
        <v>462.48241640168436</v>
      </c>
      <c r="HH166" s="27">
        <v>485.8040365970146</v>
      </c>
    </row>
    <row r="167" spans="1:216">
      <c r="A167" s="4">
        <v>165</v>
      </c>
      <c r="B167" s="27">
        <v>214.39292501840686</v>
      </c>
      <c r="C167" s="27">
        <v>361.47884655708521</v>
      </c>
      <c r="D167" s="27">
        <v>251.68973669747731</v>
      </c>
      <c r="E167" s="27">
        <v>187.9128648736291</v>
      </c>
      <c r="F167" s="27">
        <v>1187.8821816535135</v>
      </c>
      <c r="G167" s="27">
        <v>1711.688927114315</v>
      </c>
      <c r="H167" s="27">
        <v>412.09531266230977</v>
      </c>
      <c r="I167" s="27">
        <v>920.54574873982358</v>
      </c>
      <c r="J167" s="27">
        <v>1194.3851398973059</v>
      </c>
      <c r="K167" s="27">
        <v>489.07895965947961</v>
      </c>
      <c r="L167" s="27">
        <v>621.53423286471252</v>
      </c>
      <c r="M167" s="27">
        <v>322.99115679820306</v>
      </c>
      <c r="N167" s="27">
        <v>739.11051401861232</v>
      </c>
      <c r="O167" s="27">
        <v>454.00317901348831</v>
      </c>
      <c r="P167" s="27">
        <v>25.767489352747617</v>
      </c>
      <c r="Q167" s="27">
        <v>1425.2165774690202</v>
      </c>
      <c r="R167" s="27">
        <v>1513.0683231489245</v>
      </c>
      <c r="S167" s="27">
        <v>566.99601965307045</v>
      </c>
      <c r="T167" s="27">
        <v>1066.4090231984289</v>
      </c>
      <c r="U167" s="27">
        <v>910.04106436829625</v>
      </c>
      <c r="V167" s="27">
        <v>874.37280430083285</v>
      </c>
      <c r="W167" s="27">
        <v>308.04797818697136</v>
      </c>
      <c r="X167" s="27">
        <v>783.65124333635526</v>
      </c>
      <c r="Y167" s="27">
        <v>703.97776315414478</v>
      </c>
      <c r="Z167" s="27">
        <v>166.62516977304847</v>
      </c>
      <c r="AA167" s="27">
        <v>301.88275499543323</v>
      </c>
      <c r="AB167" s="27">
        <v>293.98436343077793</v>
      </c>
      <c r="AC167" s="27">
        <v>311.81786089762545</v>
      </c>
      <c r="AD167" s="27">
        <v>382.78149483116857</v>
      </c>
      <c r="AE167" s="27">
        <v>435.9539893598328</v>
      </c>
      <c r="AF167" s="27">
        <v>1411.5951913800445</v>
      </c>
      <c r="AG167" s="27">
        <v>534.95578788818273</v>
      </c>
      <c r="AH167" s="27">
        <v>1192.0946656338303</v>
      </c>
      <c r="AI167" s="27">
        <v>1263.2592345944176</v>
      </c>
      <c r="AJ167" s="27">
        <v>988.08559565664552</v>
      </c>
      <c r="AK167" s="27">
        <v>1326.397375415612</v>
      </c>
      <c r="AL167" s="27">
        <v>823.69688967125023</v>
      </c>
      <c r="AM167" s="27">
        <v>609.20022510450372</v>
      </c>
      <c r="AN167" s="27">
        <v>227.42197533136189</v>
      </c>
      <c r="AO167" s="27">
        <v>1378.4129732851643</v>
      </c>
      <c r="AP167" s="27">
        <v>704.80952802284935</v>
      </c>
      <c r="AQ167" s="27">
        <v>666.01342168076428</v>
      </c>
      <c r="AR167" s="27">
        <v>616.86615000020481</v>
      </c>
      <c r="AS167" s="27">
        <v>798.0586801116865</v>
      </c>
      <c r="AT167" s="27">
        <v>958.50616989787227</v>
      </c>
      <c r="AU167" s="27">
        <v>653.49662446183982</v>
      </c>
      <c r="AV167" s="27">
        <v>654.70224492881914</v>
      </c>
      <c r="AW167" s="27">
        <v>2851.7302911823599</v>
      </c>
      <c r="AX167" s="27">
        <v>1940.5045527127156</v>
      </c>
      <c r="AY167" s="27">
        <v>1387.0411782749634</v>
      </c>
      <c r="AZ167" s="27">
        <v>1198.8088128085262</v>
      </c>
      <c r="BA167" s="27">
        <v>3615.8832553298025</v>
      </c>
      <c r="BB167" s="27">
        <v>766.80420074798326</v>
      </c>
      <c r="BC167" s="27">
        <v>726.80749410894748</v>
      </c>
      <c r="BD167" s="27">
        <v>676.97375898402618</v>
      </c>
      <c r="BE167" s="27">
        <v>1217.6826870711595</v>
      </c>
      <c r="BF167" s="27">
        <v>846.5343809221032</v>
      </c>
      <c r="BG167" s="27">
        <v>1179.2553353714575</v>
      </c>
      <c r="BH167" s="27">
        <v>2107.8788318536167</v>
      </c>
      <c r="BI167" s="27">
        <v>562.26889644844869</v>
      </c>
      <c r="BJ167" s="27">
        <v>754.68041244877577</v>
      </c>
      <c r="BK167" s="27">
        <v>541.33457904867271</v>
      </c>
      <c r="BL167" s="27">
        <v>1668.3617604416195</v>
      </c>
      <c r="BM167" s="27">
        <v>3108.1959811377983</v>
      </c>
      <c r="BN167" s="27">
        <v>638.46112828774994</v>
      </c>
      <c r="BO167" s="27">
        <v>778.45910286746698</v>
      </c>
      <c r="BP167" s="27">
        <v>856.09204443288309</v>
      </c>
      <c r="BQ167" s="27">
        <v>986.71718817045337</v>
      </c>
      <c r="BR167" s="27">
        <v>1372.0915347007015</v>
      </c>
      <c r="BS167" s="27">
        <v>888.40713628334629</v>
      </c>
      <c r="BT167" s="27">
        <v>1463.2089871770359</v>
      </c>
      <c r="BU167" s="27">
        <v>3694.1028593826918</v>
      </c>
      <c r="BV167" s="27">
        <v>2723.7057862593624</v>
      </c>
      <c r="BW167" s="27">
        <v>1504.0209837583982</v>
      </c>
      <c r="BX167" s="27">
        <v>1258.3549954376469</v>
      </c>
      <c r="BY167" s="27">
        <v>2206.5517814896803</v>
      </c>
      <c r="BZ167" s="27">
        <v>845.96133551966057</v>
      </c>
      <c r="CA167" s="27">
        <v>290.84113678609407</v>
      </c>
      <c r="CB167" s="27">
        <v>1212.4359642359161</v>
      </c>
      <c r="CC167" s="27">
        <v>631.15852178582509</v>
      </c>
      <c r="CD167" s="27">
        <v>790.77568525080937</v>
      </c>
      <c r="CE167" s="27">
        <v>881.88159096453148</v>
      </c>
      <c r="CF167" s="27">
        <v>552.51259562739551</v>
      </c>
      <c r="CG167" s="27">
        <v>1213.3384642425956</v>
      </c>
      <c r="CH167" s="27">
        <v>1687.7018790452073</v>
      </c>
      <c r="CI167" s="27">
        <v>1164.3261105008473</v>
      </c>
      <c r="CJ167" s="27">
        <v>1301.3261754288449</v>
      </c>
      <c r="CK167" s="27">
        <v>1367.8723832070868</v>
      </c>
      <c r="CL167" s="27">
        <v>619.346927613807</v>
      </c>
      <c r="CM167" s="27">
        <v>1597.2266289623728</v>
      </c>
      <c r="CN167" s="27">
        <v>617.56962301766032</v>
      </c>
      <c r="CO167" s="27">
        <v>348.51662190082186</v>
      </c>
      <c r="CP167" s="27">
        <v>1596.6861129078052</v>
      </c>
      <c r="CQ167" s="27">
        <v>457.45609801348184</v>
      </c>
      <c r="CR167" s="27">
        <v>210.37947624715625</v>
      </c>
      <c r="CS167" s="27">
        <v>878.18350474227543</v>
      </c>
      <c r="CT167" s="27">
        <v>4850.3929342427919</v>
      </c>
      <c r="CU167" s="27">
        <v>1504.9636541644977</v>
      </c>
      <c r="CV167" s="27">
        <v>1121.1709219902655</v>
      </c>
      <c r="CW167" s="27">
        <v>531.47265255698403</v>
      </c>
      <c r="CX167" s="27">
        <v>5048.7209091226514</v>
      </c>
      <c r="CY167" s="27">
        <v>2839.1737218035282</v>
      </c>
      <c r="CZ167" s="27">
        <v>4256.976558714302</v>
      </c>
      <c r="DA167" s="27">
        <v>800.84080248358521</v>
      </c>
      <c r="DB167" s="27">
        <v>13095.281502635935</v>
      </c>
      <c r="DC167" s="27">
        <v>892.2723799784435</v>
      </c>
      <c r="DD167" s="27">
        <v>1211.4543191102464</v>
      </c>
      <c r="DE167" s="27">
        <v>1248.0576199980626</v>
      </c>
      <c r="DF167" s="27">
        <v>1733.7677578981143</v>
      </c>
      <c r="DG167" s="27">
        <v>941.81700101765261</v>
      </c>
      <c r="DH167" s="27">
        <v>1113.6192507586297</v>
      </c>
      <c r="DI167" s="27">
        <v>2679.2573359748521</v>
      </c>
      <c r="DJ167" s="27">
        <v>1514.4981739244424</v>
      </c>
      <c r="DK167" s="27">
        <v>1358.2234831401054</v>
      </c>
      <c r="DL167" s="27">
        <v>761.26407782300441</v>
      </c>
      <c r="DM167" s="27">
        <v>2510.7670456640644</v>
      </c>
      <c r="DN167" s="27">
        <v>2152.4094241634784</v>
      </c>
      <c r="DO167" s="27">
        <v>1160.6698861088819</v>
      </c>
      <c r="DP167" s="27">
        <v>2300.226622369823</v>
      </c>
      <c r="DQ167" s="27">
        <v>2067.2018198631804</v>
      </c>
      <c r="DR167" s="27">
        <v>477.7534600527797</v>
      </c>
      <c r="DS167" s="27">
        <v>4756.677099610004</v>
      </c>
      <c r="DT167" s="27">
        <v>881.57174395733398</v>
      </c>
      <c r="DU167" s="27">
        <v>1746.3355982367632</v>
      </c>
      <c r="DV167" s="27">
        <v>3604.8420141664506</v>
      </c>
      <c r="DW167" s="27">
        <v>272.46569773750389</v>
      </c>
      <c r="DX167" s="27">
        <v>925.02369300394457</v>
      </c>
      <c r="DY167" s="27">
        <v>150.72224258354413</v>
      </c>
      <c r="DZ167" s="27">
        <v>337.38038375637711</v>
      </c>
      <c r="EA167" s="27">
        <v>154.52409026357998</v>
      </c>
      <c r="EB167" s="27">
        <v>321.96640868859225</v>
      </c>
      <c r="EC167" s="27">
        <v>287.35485493948829</v>
      </c>
      <c r="ED167" s="27">
        <v>2738.4129860005828</v>
      </c>
      <c r="EE167" s="27">
        <v>769.13208323953518</v>
      </c>
      <c r="EF167" s="27">
        <v>395.49044095466144</v>
      </c>
      <c r="EG167" s="27">
        <v>557.6302213639251</v>
      </c>
      <c r="EH167" s="27">
        <v>1840.3865754659766</v>
      </c>
      <c r="EI167" s="27">
        <v>374.21523835795938</v>
      </c>
      <c r="EJ167" s="27">
        <v>380.65416505068475</v>
      </c>
      <c r="EK167" s="27">
        <v>305.58357901749355</v>
      </c>
      <c r="EL167" s="27">
        <v>351.78629211960447</v>
      </c>
      <c r="EM167" s="27">
        <v>469.49840976705593</v>
      </c>
      <c r="EN167" s="27">
        <v>410.61306036657999</v>
      </c>
      <c r="EO167" s="27">
        <v>2520.6817410256604</v>
      </c>
      <c r="EP167" s="27">
        <v>82.454964958984959</v>
      </c>
      <c r="EQ167" s="27">
        <v>916.05472156585699</v>
      </c>
      <c r="ER167" s="27">
        <v>6377.6587242978276</v>
      </c>
      <c r="ES167" s="27">
        <v>352.96720093980394</v>
      </c>
      <c r="ET167" s="27">
        <v>323.74298785675307</v>
      </c>
      <c r="EU167" s="27">
        <v>2939.1357515384248</v>
      </c>
      <c r="EV167" s="27">
        <v>720.54691743385149</v>
      </c>
      <c r="EW167" s="27">
        <v>2746.4341695234211</v>
      </c>
      <c r="EX167" s="27">
        <v>2154.2635902742991</v>
      </c>
      <c r="EY167" s="27">
        <v>461.51114895581185</v>
      </c>
      <c r="EZ167" s="27">
        <v>853.6183284844783</v>
      </c>
      <c r="FA167" s="27">
        <v>3428.0006883398587</v>
      </c>
      <c r="FB167" s="27">
        <v>637.94485726141852</v>
      </c>
      <c r="FC167" s="27">
        <v>149.79139217529226</v>
      </c>
      <c r="FD167" s="27">
        <v>2369.3537661397449</v>
      </c>
      <c r="FE167" s="27">
        <v>1688.0714772527451</v>
      </c>
      <c r="FF167" s="27">
        <v>256.04725210981496</v>
      </c>
      <c r="FG167" s="27">
        <v>821.63529849608392</v>
      </c>
      <c r="FH167" s="27">
        <v>2074.3349628491765</v>
      </c>
      <c r="FI167" s="27">
        <v>663.40802590655778</v>
      </c>
      <c r="FJ167" s="27">
        <v>645.74337516018477</v>
      </c>
      <c r="FK167" s="27">
        <v>346.60032291104142</v>
      </c>
      <c r="FL167" s="27">
        <v>750.69695450861309</v>
      </c>
      <c r="FM167" s="27">
        <v>466.7387618980859</v>
      </c>
      <c r="FN167" s="27">
        <v>392.14030472691144</v>
      </c>
      <c r="FO167" s="27">
        <v>281.8801555268729</v>
      </c>
      <c r="FP167" s="27">
        <v>713.94664615523391</v>
      </c>
      <c r="FQ167" s="27">
        <v>1257.6394772497631</v>
      </c>
      <c r="FR167" s="27">
        <v>217.80347542254026</v>
      </c>
      <c r="FS167" s="27">
        <v>975.72082880413404</v>
      </c>
      <c r="FT167" s="27">
        <v>2053.5190319248109</v>
      </c>
      <c r="FU167" s="27">
        <v>2398.5022950449256</v>
      </c>
      <c r="FV167" s="27">
        <v>249.72291559376521</v>
      </c>
      <c r="FW167" s="27">
        <v>1708.1285575260595</v>
      </c>
      <c r="FX167" s="27">
        <v>693.77637175618065</v>
      </c>
      <c r="FY167" s="27">
        <v>952.58654629373973</v>
      </c>
      <c r="FZ167" s="27">
        <v>2989.2743560153335</v>
      </c>
      <c r="GA167" s="27">
        <v>1193.0520851410849</v>
      </c>
      <c r="GB167" s="27">
        <v>1956.0317224517951</v>
      </c>
      <c r="GC167" s="27">
        <v>662.268885219975</v>
      </c>
      <c r="GD167" s="27">
        <v>658.39911487395864</v>
      </c>
      <c r="GE167" s="27">
        <v>428.37814895452618</v>
      </c>
      <c r="GF167" s="27">
        <v>389.29390262168698</v>
      </c>
      <c r="GG167" s="27">
        <v>1437.250059232565</v>
      </c>
      <c r="GH167" s="27">
        <v>617.76500964483137</v>
      </c>
      <c r="GI167" s="27">
        <v>361.5927188867696</v>
      </c>
      <c r="GJ167" s="27">
        <v>1231.3203440374884</v>
      </c>
      <c r="GK167" s="27">
        <v>358.51198935762625</v>
      </c>
      <c r="GL167" s="27">
        <v>736.90816099097424</v>
      </c>
      <c r="GM167" s="27">
        <v>466.48582468753807</v>
      </c>
      <c r="GN167" s="27">
        <v>881.06158372691152</v>
      </c>
      <c r="GO167" s="27">
        <v>1577.3548158401595</v>
      </c>
      <c r="GP167" s="27">
        <v>218.90331423961268</v>
      </c>
      <c r="GQ167" s="27">
        <v>1032.3164001048178</v>
      </c>
      <c r="GR167" s="27">
        <v>1798.5108555575375</v>
      </c>
      <c r="GS167" s="27">
        <v>338.18225947626644</v>
      </c>
      <c r="GT167" s="27">
        <v>655.71716408197972</v>
      </c>
      <c r="GU167" s="27">
        <v>635.99952264893375</v>
      </c>
      <c r="GV167" s="27">
        <v>708.47461972674239</v>
      </c>
      <c r="GW167" s="27">
        <v>625.22647623906869</v>
      </c>
      <c r="GX167" s="27">
        <v>766.56509145037671</v>
      </c>
      <c r="GY167" s="27">
        <v>1156.6701728163837</v>
      </c>
      <c r="GZ167" s="27">
        <v>481.35762547374924</v>
      </c>
      <c r="HA167" s="27">
        <v>525.2279144660954</v>
      </c>
      <c r="HB167" s="27">
        <v>3987.8303975423091</v>
      </c>
      <c r="HC167" s="27">
        <v>638.82418061659712</v>
      </c>
      <c r="HD167" s="27">
        <v>745.04200041528748</v>
      </c>
      <c r="HE167" s="27">
        <v>646.90703797374829</v>
      </c>
      <c r="HF167" s="27">
        <v>902.70567664511691</v>
      </c>
      <c r="HG167" s="27">
        <v>588.24522926276916</v>
      </c>
      <c r="HH167" s="27">
        <v>617.90869609318349</v>
      </c>
    </row>
    <row r="168" spans="1:216">
      <c r="A168" s="4">
        <v>166</v>
      </c>
      <c r="B168" s="27">
        <v>251.21837996613212</v>
      </c>
      <c r="C168" s="27">
        <v>423.56868920138305</v>
      </c>
      <c r="D168" s="27">
        <v>294.92152272195557</v>
      </c>
      <c r="E168" s="27">
        <v>220.18994089611303</v>
      </c>
      <c r="F168" s="27">
        <v>1391.9201729255265</v>
      </c>
      <c r="G168" s="27">
        <v>2005.6992050400283</v>
      </c>
      <c r="H168" s="27">
        <v>482.87935261750761</v>
      </c>
      <c r="I168" s="27">
        <v>1078.6643806612265</v>
      </c>
      <c r="J168" s="27">
        <v>1399.5401195019012</v>
      </c>
      <c r="K168" s="27">
        <v>573.08618701212754</v>
      </c>
      <c r="L168" s="27">
        <v>728.29279725699996</v>
      </c>
      <c r="M168" s="27">
        <v>378.47011578047682</v>
      </c>
      <c r="N168" s="27">
        <v>866.06470774046966</v>
      </c>
      <c r="O168" s="27">
        <v>531.98557331801044</v>
      </c>
      <c r="P168" s="27">
        <v>30.193472711079657</v>
      </c>
      <c r="Q168" s="27">
        <v>1670.0205926193826</v>
      </c>
      <c r="R168" s="27">
        <v>1772.9622975520776</v>
      </c>
      <c r="S168" s="27">
        <v>664.38676319314311</v>
      </c>
      <c r="T168" s="27">
        <v>1249.5820333911386</v>
      </c>
      <c r="U168" s="27">
        <v>1066.3553467243833</v>
      </c>
      <c r="V168" s="27">
        <v>1024.5604856785276</v>
      </c>
      <c r="W168" s="27">
        <v>360.96020437861563</v>
      </c>
      <c r="X168" s="27">
        <v>918.25602823648285</v>
      </c>
      <c r="Y168" s="27">
        <v>824.89733827075656</v>
      </c>
      <c r="Z168" s="27">
        <v>195.24573960811952</v>
      </c>
      <c r="AA168" s="27">
        <v>353.73600431616086</v>
      </c>
      <c r="AB168" s="27">
        <v>344.48093616015467</v>
      </c>
      <c r="AC168" s="27">
        <v>365.37762546259745</v>
      </c>
      <c r="AD168" s="27">
        <v>448.53041211245431</v>
      </c>
      <c r="AE168" s="27">
        <v>510.83614320457031</v>
      </c>
      <c r="AF168" s="27">
        <v>1654.0595129994656</v>
      </c>
      <c r="AG168" s="27">
        <v>626.84310303260634</v>
      </c>
      <c r="AH168" s="27">
        <v>1396.8562192109982</v>
      </c>
      <c r="AI168" s="27">
        <v>1480.2444547310456</v>
      </c>
      <c r="AJ168" s="27">
        <v>1157.8052894582299</v>
      </c>
      <c r="AK168" s="27">
        <v>1554.2275931662912</v>
      </c>
      <c r="AL168" s="27">
        <v>965.1801624917772</v>
      </c>
      <c r="AM168" s="27">
        <v>713.84022403079246</v>
      </c>
      <c r="AN168" s="27">
        <v>266.48538055319335</v>
      </c>
      <c r="AO168" s="27">
        <v>1615.1777118730388</v>
      </c>
      <c r="AP168" s="27">
        <v>825.87197221826557</v>
      </c>
      <c r="AQ168" s="27">
        <v>780.41200667408714</v>
      </c>
      <c r="AR168" s="27">
        <v>722.82289560484139</v>
      </c>
      <c r="AS168" s="27">
        <v>935.13817547083045</v>
      </c>
      <c r="AT168" s="27">
        <v>1123.145118564953</v>
      </c>
      <c r="AU168" s="27">
        <v>765.74524694107447</v>
      </c>
      <c r="AV168" s="27">
        <v>767.1579522369351</v>
      </c>
      <c r="AW168" s="27">
        <v>3341.5611256279612</v>
      </c>
      <c r="AX168" s="27">
        <v>2273.8176178506747</v>
      </c>
      <c r="AY168" s="27">
        <v>1625.2879507224172</v>
      </c>
      <c r="AZ168" s="27">
        <v>1404.723629835376</v>
      </c>
      <c r="BA168" s="27">
        <v>4236.9697296336981</v>
      </c>
      <c r="BB168" s="27">
        <v>898.51523340424717</v>
      </c>
      <c r="BC168" s="27">
        <v>851.64844502969368</v>
      </c>
      <c r="BD168" s="27">
        <v>793.25495930870159</v>
      </c>
      <c r="BE168" s="27">
        <v>1426.8393974873923</v>
      </c>
      <c r="BF168" s="27">
        <v>991.94036250321608</v>
      </c>
      <c r="BG168" s="27">
        <v>1381.8115261639375</v>
      </c>
      <c r="BH168" s="27">
        <v>2469.9411384853524</v>
      </c>
      <c r="BI168" s="27">
        <v>658.84768006685329</v>
      </c>
      <c r="BJ168" s="27">
        <v>884.30898823399377</v>
      </c>
      <c r="BK168" s="27">
        <v>634.31755481940388</v>
      </c>
      <c r="BL168" s="27">
        <v>1954.9298962155758</v>
      </c>
      <c r="BM168" s="27">
        <v>3642.0789488815503</v>
      </c>
      <c r="BN168" s="27">
        <v>748.12716094072005</v>
      </c>
      <c r="BO168" s="27">
        <v>912.1720536042103</v>
      </c>
      <c r="BP168" s="27">
        <v>1003.1397094183878</v>
      </c>
      <c r="BQ168" s="27">
        <v>1156.2018358378029</v>
      </c>
      <c r="BR168" s="27">
        <v>1607.7704638954863</v>
      </c>
      <c r="BS168" s="27">
        <v>1041.0054413329701</v>
      </c>
      <c r="BT168" s="27">
        <v>1714.5388136242866</v>
      </c>
      <c r="BU168" s="27">
        <v>4328.6248167130507</v>
      </c>
      <c r="BV168" s="27">
        <v>3191.5463398323932</v>
      </c>
      <c r="BW168" s="27">
        <v>1762.3609311847094</v>
      </c>
      <c r="BX168" s="27">
        <v>1474.4978331210993</v>
      </c>
      <c r="BY168" s="27">
        <v>2585.562764301239</v>
      </c>
      <c r="BZ168" s="27">
        <v>991.26888727782648</v>
      </c>
      <c r="CA168" s="27">
        <v>340.7978094642711</v>
      </c>
      <c r="CB168" s="27">
        <v>1420.6914650838953</v>
      </c>
      <c r="CC168" s="27">
        <v>739.57021357510052</v>
      </c>
      <c r="CD168" s="27">
        <v>926.60420836303467</v>
      </c>
      <c r="CE168" s="27">
        <v>1033.3590279858529</v>
      </c>
      <c r="CF168" s="27">
        <v>647.41557666830693</v>
      </c>
      <c r="CG168" s="27">
        <v>1421.7489840742164</v>
      </c>
      <c r="CH168" s="27">
        <v>1977.591993220545</v>
      </c>
      <c r="CI168" s="27">
        <v>1364.317965283499</v>
      </c>
      <c r="CJ168" s="27">
        <v>1524.8500087896527</v>
      </c>
      <c r="CK168" s="27">
        <v>1602.8266048433904</v>
      </c>
      <c r="CL168" s="27">
        <v>725.72978692642721</v>
      </c>
      <c r="CM168" s="27">
        <v>1871.576154540752</v>
      </c>
      <c r="CN168" s="27">
        <v>723.64720149917025</v>
      </c>
      <c r="CO168" s="27">
        <v>408.37999265916295</v>
      </c>
      <c r="CP168" s="27">
        <v>1870.9427961052415</v>
      </c>
      <c r="CQ168" s="27">
        <v>536.03158704378143</v>
      </c>
      <c r="CR168" s="27">
        <v>246.51555640838609</v>
      </c>
      <c r="CS168" s="27">
        <v>1029.0257355992201</v>
      </c>
      <c r="CT168" s="27">
        <v>5683.5264271665319</v>
      </c>
      <c r="CU168" s="27">
        <v>1763.4655204907324</v>
      </c>
      <c r="CV168" s="27">
        <v>1313.7501746540713</v>
      </c>
      <c r="CW168" s="27">
        <v>622.76168283167669</v>
      </c>
      <c r="CX168" s="27">
        <v>5915.9204417871379</v>
      </c>
      <c r="CY168" s="27">
        <v>3326.8477622228411</v>
      </c>
      <c r="CZ168" s="27">
        <v>4988.1811843473388</v>
      </c>
      <c r="DA168" s="27">
        <v>938.39817239039257</v>
      </c>
      <c r="DB168" s="27">
        <v>15344.608055560648</v>
      </c>
      <c r="DC168" s="27">
        <v>1045.5346031939469</v>
      </c>
      <c r="DD168" s="27">
        <v>1419.5412065193871</v>
      </c>
      <c r="DE168" s="27">
        <v>1462.4317167806776</v>
      </c>
      <c r="DF168" s="27">
        <v>2031.5704323698303</v>
      </c>
      <c r="DG168" s="27">
        <v>1103.5893148055238</v>
      </c>
      <c r="DH168" s="27">
        <v>1304.9013816601534</v>
      </c>
      <c r="DI168" s="27">
        <v>3139.4631487871611</v>
      </c>
      <c r="DJ168" s="27">
        <v>1774.637748341268</v>
      </c>
      <c r="DK168" s="27">
        <v>1591.520350016772</v>
      </c>
      <c r="DL168" s="27">
        <v>892.02350469674934</v>
      </c>
      <c r="DM168" s="27">
        <v>2942.0319240008707</v>
      </c>
      <c r="DN168" s="27">
        <v>2522.1205807783072</v>
      </c>
      <c r="DO168" s="27">
        <v>1360.0337251740675</v>
      </c>
      <c r="DP168" s="27">
        <v>2695.3277752850395</v>
      </c>
      <c r="DQ168" s="27">
        <v>2422.277191304152</v>
      </c>
      <c r="DR168" s="27">
        <v>559.81534953809273</v>
      </c>
      <c r="DS168" s="27">
        <v>5573.7133810895612</v>
      </c>
      <c r="DT168" s="27">
        <v>1032.995959740113</v>
      </c>
      <c r="DU168" s="27">
        <v>2046.297002704543</v>
      </c>
      <c r="DV168" s="27">
        <v>4224.0319765915465</v>
      </c>
      <c r="DW168" s="27">
        <v>319.26609134177755</v>
      </c>
      <c r="DX168" s="27">
        <v>1083.9114843308764</v>
      </c>
      <c r="DY168" s="27">
        <v>176.61122727557111</v>
      </c>
      <c r="DZ168" s="27">
        <v>395.33092536683387</v>
      </c>
      <c r="EA168" s="27">
        <v>181.0661038297979</v>
      </c>
      <c r="EB168" s="27">
        <v>377.26935059688844</v>
      </c>
      <c r="EC168" s="27">
        <v>336.71270228298499</v>
      </c>
      <c r="ED168" s="27">
        <v>3208.7797391738618</v>
      </c>
      <c r="EE168" s="27">
        <v>901.24296739187298</v>
      </c>
      <c r="EF168" s="27">
        <v>463.42232543443833</v>
      </c>
      <c r="EG168" s="27">
        <v>653.4122374568733</v>
      </c>
      <c r="EH168" s="27">
        <v>2156.5027575433564</v>
      </c>
      <c r="EI168" s="27">
        <v>438.49276244006313</v>
      </c>
      <c r="EJ168" s="27">
        <v>446.03767901008644</v>
      </c>
      <c r="EK168" s="27">
        <v>358.07250476402737</v>
      </c>
      <c r="EL168" s="27">
        <v>412.21128165956048</v>
      </c>
      <c r="EM168" s="27">
        <v>550.14236075294309</v>
      </c>
      <c r="EN168" s="27">
        <v>481.14249949885942</v>
      </c>
      <c r="EO168" s="27">
        <v>2953.649628766007</v>
      </c>
      <c r="EP168" s="27">
        <v>96.617939772881783</v>
      </c>
      <c r="EQ168" s="27">
        <v>1073.4019468802101</v>
      </c>
      <c r="ER168" s="27">
        <v>7473.1248363602126</v>
      </c>
      <c r="ES168" s="27">
        <v>413.5950306833343</v>
      </c>
      <c r="ET168" s="27">
        <v>379.35108599216147</v>
      </c>
      <c r="EU168" s="27">
        <v>3443.9798885090563</v>
      </c>
      <c r="EV168" s="27">
        <v>844.31251297952758</v>
      </c>
      <c r="EW168" s="27">
        <v>3218.1786907943292</v>
      </c>
      <c r="EX168" s="27">
        <v>2524.2932299294321</v>
      </c>
      <c r="EY168" s="27">
        <v>540.78315861884539</v>
      </c>
      <c r="EZ168" s="27">
        <v>1000.2410927172945</v>
      </c>
      <c r="FA168" s="27">
        <v>4016.8152907731828</v>
      </c>
      <c r="FB168" s="27">
        <v>747.52221200946542</v>
      </c>
      <c r="FC168" s="27">
        <v>175.52048824333966</v>
      </c>
      <c r="FD168" s="27">
        <v>2776.3286248609984</v>
      </c>
      <c r="FE168" s="27">
        <v>1978.025075902392</v>
      </c>
      <c r="FF168" s="27">
        <v>300.02751193531668</v>
      </c>
      <c r="FG168" s="27">
        <v>962.76445966420829</v>
      </c>
      <c r="FH168" s="27">
        <v>2430.6355670521152</v>
      </c>
      <c r="FI168" s="27">
        <v>777.35909200579511</v>
      </c>
      <c r="FJ168" s="27">
        <v>756.66025158095204</v>
      </c>
      <c r="FK168" s="27">
        <v>406.13453830145949</v>
      </c>
      <c r="FL168" s="27">
        <v>879.64130691799426</v>
      </c>
      <c r="FM168" s="27">
        <v>546.90869869595065</v>
      </c>
      <c r="FN168" s="27">
        <v>459.4967490856435</v>
      </c>
      <c r="FO168" s="27">
        <v>330.29763463501712</v>
      </c>
      <c r="FP168" s="27">
        <v>836.57853827952795</v>
      </c>
      <c r="FQ168" s="27">
        <v>1473.659413103363</v>
      </c>
      <c r="FR168" s="27">
        <v>255.21474760394327</v>
      </c>
      <c r="FS168" s="27">
        <v>1143.3166737677627</v>
      </c>
      <c r="FT168" s="27">
        <v>2406.2441630733829</v>
      </c>
      <c r="FU168" s="27">
        <v>2810.4838853917586</v>
      </c>
      <c r="FV168" s="27">
        <v>292.61686825952251</v>
      </c>
      <c r="FW168" s="27">
        <v>2001.5272843483101</v>
      </c>
      <c r="FX168" s="27">
        <v>812.94369278466149</v>
      </c>
      <c r="FY168" s="27">
        <v>1116.2087037942149</v>
      </c>
      <c r="FZ168" s="27">
        <v>3502.7306098277295</v>
      </c>
      <c r="GA168" s="27">
        <v>1397.9780910150223</v>
      </c>
      <c r="GB168" s="27">
        <v>2292.0118303088325</v>
      </c>
      <c r="GC168" s="27">
        <v>776.02428546862848</v>
      </c>
      <c r="GD168" s="27">
        <v>771.48981943117053</v>
      </c>
      <c r="GE168" s="27">
        <v>501.95902959021163</v>
      </c>
      <c r="GF168" s="27">
        <v>456.1614313481515</v>
      </c>
      <c r="GG168" s="27">
        <v>1684.1210196448089</v>
      </c>
      <c r="GH168" s="27">
        <v>723.87614894200556</v>
      </c>
      <c r="GI168" s="27">
        <v>423.70212094678152</v>
      </c>
      <c r="GJ168" s="27">
        <v>1442.8195427712017</v>
      </c>
      <c r="GK168" s="27">
        <v>420.09222625758514</v>
      </c>
      <c r="GL168" s="27">
        <v>863.48406493395339</v>
      </c>
      <c r="GM168" s="27">
        <v>546.61231542555345</v>
      </c>
      <c r="GN168" s="27">
        <v>1032.3981712328714</v>
      </c>
      <c r="GO168" s="27">
        <v>1848.2910358777945</v>
      </c>
      <c r="GP168" s="27">
        <v>256.50350153938717</v>
      </c>
      <c r="GQ168" s="27">
        <v>1209.6334504720071</v>
      </c>
      <c r="GR168" s="27">
        <v>2107.4342049574425</v>
      </c>
      <c r="GS168" s="27">
        <v>396.27053622044519</v>
      </c>
      <c r="GT168" s="27">
        <v>768.34720018171549</v>
      </c>
      <c r="GU168" s="27">
        <v>745.24273469089951</v>
      </c>
      <c r="GV168" s="27">
        <v>830.16660274397111</v>
      </c>
      <c r="GW168" s="27">
        <v>732.61924319203638</v>
      </c>
      <c r="GX168" s="27">
        <v>898.23505321465188</v>
      </c>
      <c r="GY168" s="27">
        <v>1355.3469963858663</v>
      </c>
      <c r="GZ168" s="27">
        <v>564.03858870565466</v>
      </c>
      <c r="HA168" s="27">
        <v>615.44430989891248</v>
      </c>
      <c r="HB168" s="27">
        <v>4672.8048137048545</v>
      </c>
      <c r="HC168" s="27">
        <v>748.5525733832626</v>
      </c>
      <c r="HD168" s="27">
        <v>873.01502293037606</v>
      </c>
      <c r="HE168" s="27">
        <v>758.02379231731334</v>
      </c>
      <c r="HF168" s="27">
        <v>1057.7599874321754</v>
      </c>
      <c r="HG168" s="27">
        <v>689.28586848428529</v>
      </c>
      <c r="HH168" s="27">
        <v>724.04451586351206</v>
      </c>
    </row>
    <row r="169" spans="1:216">
      <c r="A169" s="4">
        <v>167</v>
      </c>
      <c r="B169" s="27">
        <v>257.27245433178149</v>
      </c>
      <c r="C169" s="27">
        <v>433.77620802915158</v>
      </c>
      <c r="D169" s="27">
        <v>302.02879262326604</v>
      </c>
      <c r="E169" s="27">
        <v>225.49626552464031</v>
      </c>
      <c r="F169" s="27">
        <v>1425.4638501002407</v>
      </c>
      <c r="G169" s="27">
        <v>2054.034251799239</v>
      </c>
      <c r="H169" s="27">
        <v>494.51619029943646</v>
      </c>
      <c r="I169" s="27">
        <v>1104.6589531004745</v>
      </c>
      <c r="J169" s="27">
        <v>1433.2674286355584</v>
      </c>
      <c r="K169" s="27">
        <v>586.89690577627846</v>
      </c>
      <c r="L169" s="27">
        <v>745.84381703172778</v>
      </c>
      <c r="M169" s="27">
        <v>387.59081079658125</v>
      </c>
      <c r="N169" s="27">
        <v>886.93587228994272</v>
      </c>
      <c r="O169" s="27">
        <v>544.80581450718637</v>
      </c>
      <c r="P169" s="27">
        <v>30.921100718133619</v>
      </c>
      <c r="Q169" s="27">
        <v>1710.2661704359682</v>
      </c>
      <c r="R169" s="27">
        <v>1815.6886522014463</v>
      </c>
      <c r="S169" s="27">
        <v>680.39772096011313</v>
      </c>
      <c r="T169" s="27">
        <v>1279.6955249165164</v>
      </c>
      <c r="U169" s="27">
        <v>1092.0532855859728</v>
      </c>
      <c r="V169" s="27">
        <v>1049.251216401494</v>
      </c>
      <c r="W169" s="27">
        <v>369.65893064475404</v>
      </c>
      <c r="X169" s="27">
        <v>940.38494365421195</v>
      </c>
      <c r="Y169" s="27">
        <v>844.77641650774967</v>
      </c>
      <c r="Z169" s="27">
        <v>199.95093764069631</v>
      </c>
      <c r="AA169" s="27">
        <v>362.26063565972106</v>
      </c>
      <c r="AB169" s="27">
        <v>352.7825309930775</v>
      </c>
      <c r="AC169" s="27">
        <v>374.18280650226961</v>
      </c>
      <c r="AD169" s="27">
        <v>459.33947978716122</v>
      </c>
      <c r="AE169" s="27">
        <v>523.14670742379235</v>
      </c>
      <c r="AF169" s="27">
        <v>1693.9204471327823</v>
      </c>
      <c r="AG169" s="27">
        <v>641.94930171864769</v>
      </c>
      <c r="AH169" s="27">
        <v>1430.5188494308222</v>
      </c>
      <c r="AI169" s="27">
        <v>1515.9166456332002</v>
      </c>
      <c r="AJ169" s="27">
        <v>1185.7070668849744</v>
      </c>
      <c r="AK169" s="27">
        <v>1591.6826927153029</v>
      </c>
      <c r="AL169" s="27">
        <v>988.43989564013407</v>
      </c>
      <c r="AM169" s="27">
        <v>731.0429533934165</v>
      </c>
      <c r="AN169" s="27">
        <v>272.90737209475532</v>
      </c>
      <c r="AO169" s="27">
        <v>1654.1016392653619</v>
      </c>
      <c r="AP169" s="27">
        <v>845.77453801376566</v>
      </c>
      <c r="AQ169" s="27">
        <v>799.21903952290791</v>
      </c>
      <c r="AR169" s="27">
        <v>740.24209703339795</v>
      </c>
      <c r="AS169" s="27">
        <v>957.67393124324371</v>
      </c>
      <c r="AT169" s="27">
        <v>1150.2116256896506</v>
      </c>
      <c r="AU169" s="27">
        <v>784.19882772902793</v>
      </c>
      <c r="AV169" s="27">
        <v>785.64557759964873</v>
      </c>
      <c r="AW169" s="27">
        <v>3422.0889100784539</v>
      </c>
      <c r="AX169" s="27">
        <v>2328.6140103528774</v>
      </c>
      <c r="AY169" s="27">
        <v>1664.4555232566956</v>
      </c>
      <c r="AZ169" s="27">
        <v>1438.5758556134213</v>
      </c>
      <c r="BA169" s="27">
        <v>4339.0758328243392</v>
      </c>
      <c r="BB169" s="27">
        <v>920.16841834410491</v>
      </c>
      <c r="BC169" s="27">
        <v>872.17219420877245</v>
      </c>
      <c r="BD169" s="27">
        <v>812.37149256244868</v>
      </c>
      <c r="BE169" s="27">
        <v>1461.2245878599738</v>
      </c>
      <c r="BF169" s="27">
        <v>1015.8449857305981</v>
      </c>
      <c r="BG169" s="27">
        <v>1415.1115965641834</v>
      </c>
      <c r="BH169" s="27">
        <v>2529.4638825345055</v>
      </c>
      <c r="BI169" s="27">
        <v>674.72515229359885</v>
      </c>
      <c r="BJ169" s="27">
        <v>905.61981898492252</v>
      </c>
      <c r="BK169" s="27">
        <v>649.603879207099</v>
      </c>
      <c r="BL169" s="27">
        <v>2002.041460954254</v>
      </c>
      <c r="BM169" s="27">
        <v>3729.8488676473171</v>
      </c>
      <c r="BN169" s="27">
        <v>766.15616609515121</v>
      </c>
      <c r="BO169" s="27">
        <v>934.15435222237465</v>
      </c>
      <c r="BP169" s="27">
        <v>1027.3142240409786</v>
      </c>
      <c r="BQ169" s="27">
        <v>1184.0649718742904</v>
      </c>
      <c r="BR169" s="27">
        <v>1646.5158851207568</v>
      </c>
      <c r="BS169" s="27">
        <v>1066.0924765957766</v>
      </c>
      <c r="BT169" s="27">
        <v>1755.8572294260007</v>
      </c>
      <c r="BU169" s="27">
        <v>4432.9397022119101</v>
      </c>
      <c r="BV169" s="27">
        <v>3268.4589402773377</v>
      </c>
      <c r="BW169" s="27">
        <v>1804.8318050831308</v>
      </c>
      <c r="BX169" s="27">
        <v>1510.0315370439869</v>
      </c>
      <c r="BY169" s="27">
        <v>2647.8718567101778</v>
      </c>
      <c r="BZ169" s="27">
        <v>1015.1573287236455</v>
      </c>
      <c r="CA169" s="27">
        <v>349.01064517487976</v>
      </c>
      <c r="CB169" s="27">
        <v>1454.9284973480981</v>
      </c>
      <c r="CC169" s="27">
        <v>757.39300612796421</v>
      </c>
      <c r="CD169" s="27">
        <v>948.93430533169487</v>
      </c>
      <c r="CE169" s="27">
        <v>1058.2617934709458</v>
      </c>
      <c r="CF169" s="27">
        <v>663.01754833597749</v>
      </c>
      <c r="CG169" s="27">
        <v>1456.0115013312425</v>
      </c>
      <c r="CH169" s="27">
        <v>2025.2496884635602</v>
      </c>
      <c r="CI169" s="27">
        <v>1397.1964609625622</v>
      </c>
      <c r="CJ169" s="27">
        <v>1561.5971423032047</v>
      </c>
      <c r="CK169" s="27">
        <v>1641.4528847448505</v>
      </c>
      <c r="CL169" s="27">
        <v>743.21904109649142</v>
      </c>
      <c r="CM169" s="27">
        <v>1916.6789898591444</v>
      </c>
      <c r="CN169" s="27">
        <v>741.08626775284426</v>
      </c>
      <c r="CO169" s="27">
        <v>418.22148134854638</v>
      </c>
      <c r="CP169" s="27">
        <v>1916.0303682129199</v>
      </c>
      <c r="CQ169" s="27">
        <v>548.94933251581892</v>
      </c>
      <c r="CR169" s="27">
        <v>252.45629812874509</v>
      </c>
      <c r="CS169" s="27">
        <v>1053.8240737157407</v>
      </c>
      <c r="CT169" s="27">
        <v>5820.4928850102551</v>
      </c>
      <c r="CU169" s="27">
        <v>1805.9630137225126</v>
      </c>
      <c r="CV169" s="27">
        <v>1345.4100446696045</v>
      </c>
      <c r="CW169" s="27">
        <v>637.76952397947889</v>
      </c>
      <c r="CX169" s="27">
        <v>6058.4873284165033</v>
      </c>
      <c r="CY169" s="27">
        <v>3407.0209715175056</v>
      </c>
      <c r="CZ169" s="27">
        <v>5108.3906206292022</v>
      </c>
      <c r="DA169" s="27">
        <v>961.01249034358841</v>
      </c>
      <c r="DB169" s="27">
        <v>15714.395482311153</v>
      </c>
      <c r="DC169" s="27">
        <v>1070.7307860546484</v>
      </c>
      <c r="DD169" s="27">
        <v>1453.7505188735652</v>
      </c>
      <c r="DE169" s="27">
        <v>1497.6746411609245</v>
      </c>
      <c r="DF169" s="27">
        <v>2080.5289459876617</v>
      </c>
      <c r="DG169" s="27">
        <v>1130.184549524693</v>
      </c>
      <c r="DH169" s="27">
        <v>1336.3480059297399</v>
      </c>
      <c r="DI169" s="27">
        <v>3215.1206041593978</v>
      </c>
      <c r="DJ169" s="27">
        <v>1817.4044794299525</v>
      </c>
      <c r="DK169" s="27">
        <v>1629.8741621651698</v>
      </c>
      <c r="DL169" s="27">
        <v>913.52024643224399</v>
      </c>
      <c r="DM169" s="27">
        <v>3012.9315136583514</v>
      </c>
      <c r="DN169" s="27">
        <v>2582.9007894446681</v>
      </c>
      <c r="DO169" s="27">
        <v>1392.8089755880897</v>
      </c>
      <c r="DP169" s="27">
        <v>2760.2820783642005</v>
      </c>
      <c r="DQ169" s="27">
        <v>2480.651288981036</v>
      </c>
      <c r="DR169" s="27">
        <v>573.30625636422747</v>
      </c>
      <c r="DS169" s="27">
        <v>5708.033470672498</v>
      </c>
      <c r="DT169" s="27">
        <v>1057.8899756975643</v>
      </c>
      <c r="DU169" s="27">
        <v>2095.6104097500343</v>
      </c>
      <c r="DV169" s="27">
        <v>4325.826294796344</v>
      </c>
      <c r="DW169" s="27">
        <v>326.96003738057419</v>
      </c>
      <c r="DX169" s="27">
        <v>1110.0325059408606</v>
      </c>
      <c r="DY169" s="27">
        <v>180.86735496765741</v>
      </c>
      <c r="DZ169" s="27">
        <v>404.85794652481786</v>
      </c>
      <c r="EA169" s="27">
        <v>185.4295889292232</v>
      </c>
      <c r="EB169" s="27">
        <v>386.36110855146853</v>
      </c>
      <c r="EC169" s="27">
        <v>344.82709160336339</v>
      </c>
      <c r="ED169" s="27">
        <v>3286.1076447457649</v>
      </c>
      <c r="EE169" s="27">
        <v>922.9618875873</v>
      </c>
      <c r="EF169" s="27">
        <v>474.59027111285758</v>
      </c>
      <c r="EG169" s="27">
        <v>669.1587217607788</v>
      </c>
      <c r="EH169" s="27">
        <v>2208.4719966796624</v>
      </c>
      <c r="EI169" s="27">
        <v>449.05993428859205</v>
      </c>
      <c r="EJ169" s="27">
        <v>456.78667468059734</v>
      </c>
      <c r="EK169" s="27">
        <v>366.70164078674998</v>
      </c>
      <c r="EL169" s="27">
        <v>422.14510001259282</v>
      </c>
      <c r="EM169" s="27">
        <v>563.40015966137173</v>
      </c>
      <c r="EN169" s="27">
        <v>492.73748101586949</v>
      </c>
      <c r="EO169" s="27">
        <v>3024.8291917622846</v>
      </c>
      <c r="EP169" s="27">
        <v>98.946321129849835</v>
      </c>
      <c r="EQ169" s="27">
        <v>1099.2697007106492</v>
      </c>
      <c r="ER169" s="27">
        <v>7653.2185600328412</v>
      </c>
      <c r="ES169" s="27">
        <v>423.56219579823357</v>
      </c>
      <c r="ET169" s="27">
        <v>388.49301137833748</v>
      </c>
      <c r="EU169" s="27">
        <v>3526.9758474896271</v>
      </c>
      <c r="EV169" s="27">
        <v>864.65947462347833</v>
      </c>
      <c r="EW169" s="27">
        <v>3295.7331003030745</v>
      </c>
      <c r="EX169" s="27">
        <v>2585.1257969444659</v>
      </c>
      <c r="EY169" s="27">
        <v>553.81541150739042</v>
      </c>
      <c r="EZ169" s="27">
        <v>1024.3457540072257</v>
      </c>
      <c r="FA169" s="27">
        <v>4113.615924893571</v>
      </c>
      <c r="FB169" s="27">
        <v>765.53663858959908</v>
      </c>
      <c r="FC169" s="27">
        <v>179.75033037775484</v>
      </c>
      <c r="FD169" s="27">
        <v>2843.2349553637882</v>
      </c>
      <c r="FE169" s="27">
        <v>2025.6932079405285</v>
      </c>
      <c r="FF169" s="27">
        <v>307.2578303110742</v>
      </c>
      <c r="FG169" s="27">
        <v>985.9659771495019</v>
      </c>
      <c r="FH169" s="27">
        <v>2489.2110919826941</v>
      </c>
      <c r="FI169" s="27">
        <v>796.09255311819948</v>
      </c>
      <c r="FJ169" s="27">
        <v>774.89489441727471</v>
      </c>
      <c r="FK169" s="27">
        <v>415.92191412032747</v>
      </c>
      <c r="FL169" s="27">
        <v>900.83965191128846</v>
      </c>
      <c r="FM169" s="27">
        <v>560.08857006353207</v>
      </c>
      <c r="FN169" s="27">
        <v>470.57009288363167</v>
      </c>
      <c r="FO169" s="27">
        <v>338.25742819450136</v>
      </c>
      <c r="FP169" s="27">
        <v>856.73912001774829</v>
      </c>
      <c r="FQ169" s="27">
        <v>1509.1729120669729</v>
      </c>
      <c r="FR169" s="27">
        <v>261.36512983876622</v>
      </c>
      <c r="FS169" s="27">
        <v>1170.8692922004191</v>
      </c>
      <c r="FT169" s="27">
        <v>2464.2318831881284</v>
      </c>
      <c r="FU169" s="27">
        <v>2878.2133184368836</v>
      </c>
      <c r="FV169" s="27">
        <v>299.66859863580072</v>
      </c>
      <c r="FW169" s="27">
        <v>2049.7617926114176</v>
      </c>
      <c r="FX169" s="27">
        <v>832.53470189740028</v>
      </c>
      <c r="FY169" s="27">
        <v>1143.1080512912661</v>
      </c>
      <c r="FZ169" s="27">
        <v>3587.1423937011555</v>
      </c>
      <c r="GA169" s="27">
        <v>1431.6677570565537</v>
      </c>
      <c r="GB169" s="27">
        <v>2347.2466824303551</v>
      </c>
      <c r="GC169" s="27">
        <v>794.72557927686967</v>
      </c>
      <c r="GD169" s="27">
        <v>790.08183781695664</v>
      </c>
      <c r="GE169" s="27">
        <v>514.05566556906797</v>
      </c>
      <c r="GF169" s="27">
        <v>467.15439782017108</v>
      </c>
      <c r="GG169" s="27">
        <v>1724.7064015545939</v>
      </c>
      <c r="GH169" s="27">
        <v>741.32073256604451</v>
      </c>
      <c r="GI169" s="27">
        <v>433.91285532633208</v>
      </c>
      <c r="GJ169" s="27">
        <v>1477.5898362876501</v>
      </c>
      <c r="GK169" s="27">
        <v>430.21596632205609</v>
      </c>
      <c r="GL169" s="27">
        <v>884.29303895634825</v>
      </c>
      <c r="GM169" s="27">
        <v>559.78504429679379</v>
      </c>
      <c r="GN169" s="27">
        <v>1057.2777811740184</v>
      </c>
      <c r="GO169" s="27">
        <v>1892.8327265855994</v>
      </c>
      <c r="GP169" s="27">
        <v>262.68494126357558</v>
      </c>
      <c r="GQ169" s="27">
        <v>1238.7842270406716</v>
      </c>
      <c r="GR169" s="27">
        <v>2158.2209483447914</v>
      </c>
      <c r="GS169" s="27">
        <v>405.82020092060662</v>
      </c>
      <c r="GT169" s="27">
        <v>786.86348505372882</v>
      </c>
      <c r="GU169" s="27">
        <v>763.20222848624542</v>
      </c>
      <c r="GV169" s="27">
        <v>850.17266420160831</v>
      </c>
      <c r="GW169" s="27">
        <v>750.27452534371764</v>
      </c>
      <c r="GX169" s="27">
        <v>919.88148613380235</v>
      </c>
      <c r="GY169" s="27">
        <v>1388.0093020200547</v>
      </c>
      <c r="GZ169" s="27">
        <v>577.63127074420731</v>
      </c>
      <c r="HA169" s="27">
        <v>630.27581076499598</v>
      </c>
      <c r="HB169" s="27">
        <v>4785.4140417483895</v>
      </c>
      <c r="HC169" s="27">
        <v>766.59183048885905</v>
      </c>
      <c r="HD169" s="27">
        <v>894.05368209162896</v>
      </c>
      <c r="HE169" s="27">
        <v>776.29129491899096</v>
      </c>
      <c r="HF169" s="27">
        <v>1083.2507880088929</v>
      </c>
      <c r="HG169" s="27">
        <v>705.89686608548652</v>
      </c>
      <c r="HH169" s="27">
        <v>741.49315693694484</v>
      </c>
    </row>
    <row r="170" spans="1:216">
      <c r="A170" s="4">
        <v>168</v>
      </c>
      <c r="B170" s="27">
        <v>257.32491598139711</v>
      </c>
      <c r="C170" s="27">
        <v>433.86466139854286</v>
      </c>
      <c r="D170" s="27">
        <v>302.09038075066036</v>
      </c>
      <c r="E170" s="27">
        <v>225.54224754048536</v>
      </c>
      <c r="F170" s="27">
        <v>1425.7545232126729</v>
      </c>
      <c r="G170" s="27">
        <v>2054.4530996914327</v>
      </c>
      <c r="H170" s="27">
        <v>494.61702944745997</v>
      </c>
      <c r="I170" s="27">
        <v>1104.8842093607796</v>
      </c>
      <c r="J170" s="27">
        <v>1433.5596930127995</v>
      </c>
      <c r="K170" s="27">
        <v>587.01658271530903</v>
      </c>
      <c r="L170" s="27">
        <v>745.99590559130058</v>
      </c>
      <c r="M170" s="27">
        <v>387.66984628198935</v>
      </c>
      <c r="N170" s="27">
        <v>887.11673160146302</v>
      </c>
      <c r="O170" s="27">
        <v>544.91690845163316</v>
      </c>
      <c r="P170" s="27">
        <v>30.927405986825583</v>
      </c>
      <c r="Q170" s="27">
        <v>1710.6149189439107</v>
      </c>
      <c r="R170" s="27">
        <v>1816.0588979089794</v>
      </c>
      <c r="S170" s="27">
        <v>680.53646409500868</v>
      </c>
      <c r="T170" s="27">
        <v>1279.9564737165629</v>
      </c>
      <c r="U170" s="27">
        <v>1092.2759713646692</v>
      </c>
      <c r="V170" s="27">
        <v>1049.465174206719</v>
      </c>
      <c r="W170" s="27">
        <v>369.73430955520575</v>
      </c>
      <c r="X170" s="27">
        <v>940.57670202004999</v>
      </c>
      <c r="Y170" s="27">
        <v>844.9486788841532</v>
      </c>
      <c r="Z170" s="27">
        <v>199.99171058725236</v>
      </c>
      <c r="AA170" s="27">
        <v>362.33450594865997</v>
      </c>
      <c r="AB170" s="27">
        <v>352.85446855662093</v>
      </c>
      <c r="AC170" s="27">
        <v>374.25910789776066</v>
      </c>
      <c r="AD170" s="27">
        <v>459.4331458848622</v>
      </c>
      <c r="AE170" s="27">
        <v>523.25338475671435</v>
      </c>
      <c r="AF170" s="27">
        <v>1694.2658625065542</v>
      </c>
      <c r="AG170" s="27">
        <v>642.08020465353525</v>
      </c>
      <c r="AH170" s="27">
        <v>1430.8105533322068</v>
      </c>
      <c r="AI170" s="27">
        <v>1516.2257634053155</v>
      </c>
      <c r="AJ170" s="27">
        <v>1185.9488500515836</v>
      </c>
      <c r="AK170" s="27">
        <v>1592.0072603023823</v>
      </c>
      <c r="AL170" s="27">
        <v>988.64145311975562</v>
      </c>
      <c r="AM170" s="27">
        <v>731.19202383849972</v>
      </c>
      <c r="AN170" s="27">
        <v>272.96302193480346</v>
      </c>
      <c r="AO170" s="27">
        <v>1654.4389349966641</v>
      </c>
      <c r="AP170" s="27">
        <v>845.94700392187201</v>
      </c>
      <c r="AQ170" s="27">
        <v>799.38201207792349</v>
      </c>
      <c r="AR170" s="27">
        <v>740.39304331960716</v>
      </c>
      <c r="AS170" s="27">
        <v>957.86921508875821</v>
      </c>
      <c r="AT170" s="27">
        <v>1150.446170812048</v>
      </c>
      <c r="AU170" s="27">
        <v>784.3587374412283</v>
      </c>
      <c r="AV170" s="27">
        <v>785.80578232549533</v>
      </c>
      <c r="AW170" s="27">
        <v>3422.7867245017678</v>
      </c>
      <c r="AX170" s="27">
        <v>2329.0888491093951</v>
      </c>
      <c r="AY170" s="27">
        <v>1664.7949302977202</v>
      </c>
      <c r="AZ170" s="27">
        <v>1438.8692024572515</v>
      </c>
      <c r="BA170" s="27">
        <v>4339.9606344117792</v>
      </c>
      <c r="BB170" s="27">
        <v>920.35605426212771</v>
      </c>
      <c r="BC170" s="27">
        <v>872.35004298848696</v>
      </c>
      <c r="BD170" s="27">
        <v>812.53714709670965</v>
      </c>
      <c r="BE170" s="27">
        <v>1461.522553114502</v>
      </c>
      <c r="BF170" s="27">
        <v>1016.0521315124641</v>
      </c>
      <c r="BG170" s="27">
        <v>1415.400158699367</v>
      </c>
      <c r="BH170" s="27">
        <v>2529.9796775435962</v>
      </c>
      <c r="BI170" s="27">
        <v>674.86273870804189</v>
      </c>
      <c r="BJ170" s="27">
        <v>905.80448822886444</v>
      </c>
      <c r="BK170" s="27">
        <v>649.73634302328333</v>
      </c>
      <c r="BL170" s="27">
        <v>2002.4497067492161</v>
      </c>
      <c r="BM170" s="27">
        <v>3730.6094388671236</v>
      </c>
      <c r="BN170" s="27">
        <v>766.3123966424165</v>
      </c>
      <c r="BO170" s="27">
        <v>934.34484007868423</v>
      </c>
      <c r="BP170" s="27">
        <v>1027.5237085697704</v>
      </c>
      <c r="BQ170" s="27">
        <v>1184.3064201934972</v>
      </c>
      <c r="BR170" s="27">
        <v>1646.8516340048575</v>
      </c>
      <c r="BS170" s="27">
        <v>1066.3098685824557</v>
      </c>
      <c r="BT170" s="27">
        <v>1756.2152746235888</v>
      </c>
      <c r="BU170" s="27">
        <v>4433.8436440273235</v>
      </c>
      <c r="BV170" s="27">
        <v>3269.1254272829256</v>
      </c>
      <c r="BW170" s="27">
        <v>1805.1998369193384</v>
      </c>
      <c r="BX170" s="27">
        <v>1510.3394547556234</v>
      </c>
      <c r="BY170" s="27">
        <v>2648.4117968523688</v>
      </c>
      <c r="BZ170" s="27">
        <v>1015.3643342821013</v>
      </c>
      <c r="CA170" s="27">
        <v>349.08181359524889</v>
      </c>
      <c r="CB170" s="27">
        <v>1455.2251787368691</v>
      </c>
      <c r="CC170" s="27">
        <v>757.54744973760751</v>
      </c>
      <c r="CD170" s="27">
        <v>949.12780703852877</v>
      </c>
      <c r="CE170" s="27">
        <v>1058.4775886657903</v>
      </c>
      <c r="CF170" s="27">
        <v>663.15274739722236</v>
      </c>
      <c r="CG170" s="27">
        <v>1456.3084035605059</v>
      </c>
      <c r="CH170" s="27">
        <v>2025.6626667585597</v>
      </c>
      <c r="CI170" s="27">
        <v>1397.4813699372503</v>
      </c>
      <c r="CJ170" s="27">
        <v>1561.9155750026284</v>
      </c>
      <c r="CK170" s="27">
        <v>1641.7876012084675</v>
      </c>
      <c r="CL170" s="27">
        <v>743.37059442552129</v>
      </c>
      <c r="CM170" s="27">
        <v>1917.0698289866862</v>
      </c>
      <c r="CN170" s="27">
        <v>741.23738617791923</v>
      </c>
      <c r="CO170" s="27">
        <v>418.30676287965008</v>
      </c>
      <c r="CP170" s="27">
        <v>1916.4210750769373</v>
      </c>
      <c r="CQ170" s="27">
        <v>549.06127138472721</v>
      </c>
      <c r="CR170" s="27">
        <v>252.50777769304622</v>
      </c>
      <c r="CS170" s="27">
        <v>1054.0389639940465</v>
      </c>
      <c r="CT170" s="27">
        <v>5821.6797693936478</v>
      </c>
      <c r="CU170" s="27">
        <v>1806.3312762288533</v>
      </c>
      <c r="CV170" s="27">
        <v>1345.6843936298774</v>
      </c>
      <c r="CW170" s="27">
        <v>637.89957459601078</v>
      </c>
      <c r="CX170" s="27">
        <v>6059.7227433786284</v>
      </c>
      <c r="CY170" s="27">
        <v>3407.715713365812</v>
      </c>
      <c r="CZ170" s="27">
        <v>5109.4322968534807</v>
      </c>
      <c r="DA170" s="27">
        <v>961.20845497056564</v>
      </c>
      <c r="DB170" s="27">
        <v>15717.599879423371</v>
      </c>
      <c r="DC170" s="27">
        <v>1070.9491238610667</v>
      </c>
      <c r="DD170" s="27">
        <v>1454.0469600551435</v>
      </c>
      <c r="DE170" s="27">
        <v>1497.9800391191584</v>
      </c>
      <c r="DF170" s="27">
        <v>2080.9531965389419</v>
      </c>
      <c r="DG170" s="27">
        <v>1130.4150108307513</v>
      </c>
      <c r="DH170" s="27">
        <v>1336.6205070065992</v>
      </c>
      <c r="DI170" s="27">
        <v>3215.7762146912187</v>
      </c>
      <c r="DJ170" s="27">
        <v>1817.7750750199752</v>
      </c>
      <c r="DK170" s="27">
        <v>1630.2065175564035</v>
      </c>
      <c r="DL170" s="27">
        <v>913.70652668991704</v>
      </c>
      <c r="DM170" s="27">
        <v>3013.5458948512228</v>
      </c>
      <c r="DN170" s="27">
        <v>2583.4274810275651</v>
      </c>
      <c r="DO170" s="27">
        <v>1393.0929898897705</v>
      </c>
      <c r="DP170" s="27">
        <v>2760.8449406092532</v>
      </c>
      <c r="DQ170" s="27">
        <v>2481.1571303820483</v>
      </c>
      <c r="DR170" s="27">
        <v>573.42316196930642</v>
      </c>
      <c r="DS170" s="27">
        <v>5709.1974229219149</v>
      </c>
      <c r="DT170" s="27">
        <v>1058.1056950732786</v>
      </c>
      <c r="DU170" s="27">
        <v>2096.0377356343101</v>
      </c>
      <c r="DV170" s="27">
        <v>4326.7083946074763</v>
      </c>
      <c r="DW170" s="27">
        <v>327.02670935664685</v>
      </c>
      <c r="DX170" s="27">
        <v>1110.2588579478791</v>
      </c>
      <c r="DY170" s="27">
        <v>180.9042364901191</v>
      </c>
      <c r="DZ170" s="27">
        <v>404.94050303398569</v>
      </c>
      <c r="EA170" s="27">
        <v>185.46740075850761</v>
      </c>
      <c r="EB170" s="27">
        <v>386.43989328244402</v>
      </c>
      <c r="EC170" s="27">
        <v>344.89740693542893</v>
      </c>
      <c r="ED170" s="27">
        <v>3286.7777305826089</v>
      </c>
      <c r="EE170" s="27">
        <v>923.15009313492044</v>
      </c>
      <c r="EF170" s="27">
        <v>474.68704707194257</v>
      </c>
      <c r="EG170" s="27">
        <v>669.29517309790083</v>
      </c>
      <c r="EH170" s="27">
        <v>2208.9223367068398</v>
      </c>
      <c r="EI170" s="27">
        <v>449.15150423528632</v>
      </c>
      <c r="EJ170" s="27">
        <v>456.87982022366918</v>
      </c>
      <c r="EK170" s="27">
        <v>366.7764166621634</v>
      </c>
      <c r="EL170" s="27">
        <v>422.23118162743702</v>
      </c>
      <c r="EM170" s="27">
        <v>563.51504526716394</v>
      </c>
      <c r="EN170" s="27">
        <v>492.83795745882441</v>
      </c>
      <c r="EO170" s="27">
        <v>3025.4459990672772</v>
      </c>
      <c r="EP170" s="27">
        <v>98.966497744728215</v>
      </c>
      <c r="EQ170" s="27">
        <v>1099.4938580228711</v>
      </c>
      <c r="ER170" s="27">
        <v>7654.7791642241091</v>
      </c>
      <c r="ES170" s="27">
        <v>423.64856637981836</v>
      </c>
      <c r="ET170" s="27">
        <v>388.57223083575661</v>
      </c>
      <c r="EU170" s="27">
        <v>3527.6950499071354</v>
      </c>
      <c r="EV170" s="27">
        <v>864.83579144881571</v>
      </c>
      <c r="EW170" s="27">
        <v>3296.4051489123349</v>
      </c>
      <c r="EX170" s="27">
        <v>2585.6529422392232</v>
      </c>
      <c r="EY170" s="27">
        <v>553.92834264160649</v>
      </c>
      <c r="EZ170" s="27">
        <v>1024.5546332211763</v>
      </c>
      <c r="FA170" s="27">
        <v>4114.4547518790159</v>
      </c>
      <c r="FB170" s="27">
        <v>765.69274280606453</v>
      </c>
      <c r="FC170" s="27">
        <v>179.78698412242042</v>
      </c>
      <c r="FD170" s="27">
        <v>2843.8147329244703</v>
      </c>
      <c r="FE170" s="27">
        <v>2026.1062766756938</v>
      </c>
      <c r="FF170" s="27">
        <v>307.32048471640996</v>
      </c>
      <c r="FG170" s="27">
        <v>986.16703016063934</v>
      </c>
      <c r="FH170" s="27">
        <v>2489.7186788538424</v>
      </c>
      <c r="FI170" s="27">
        <v>796.25488813650429</v>
      </c>
      <c r="FJ170" s="27">
        <v>775.052906920189</v>
      </c>
      <c r="FK170" s="27">
        <v>416.00672673574218</v>
      </c>
      <c r="FL170" s="27">
        <v>901.02334640863046</v>
      </c>
      <c r="FM170" s="27">
        <v>560.20278038734102</v>
      </c>
      <c r="FN170" s="27">
        <v>470.66604906905604</v>
      </c>
      <c r="FO170" s="27">
        <v>338.32640387525936</v>
      </c>
      <c r="FP170" s="27">
        <v>856.91382176591287</v>
      </c>
      <c r="FQ170" s="27">
        <v>1509.4806546923071</v>
      </c>
      <c r="FR170" s="27">
        <v>261.41842604530706</v>
      </c>
      <c r="FS170" s="27">
        <v>1171.1080497258317</v>
      </c>
      <c r="FT170" s="27">
        <v>2464.7343764300235</v>
      </c>
      <c r="FU170" s="27">
        <v>2878.8002286019182</v>
      </c>
      <c r="FV170" s="27">
        <v>299.72970548481521</v>
      </c>
      <c r="FW170" s="27">
        <v>2050.179769286141</v>
      </c>
      <c r="FX170" s="27">
        <v>832.70446800756235</v>
      </c>
      <c r="FY170" s="27">
        <v>1143.3411478900271</v>
      </c>
      <c r="FZ170" s="27">
        <v>3587.8738649652223</v>
      </c>
      <c r="GA170" s="27">
        <v>1431.9596952371558</v>
      </c>
      <c r="GB170" s="27">
        <v>2347.7253206636433</v>
      </c>
      <c r="GC170" s="27">
        <v>794.8876355490379</v>
      </c>
      <c r="GD170" s="27">
        <v>790.24294716172051</v>
      </c>
      <c r="GE170" s="27">
        <v>514.16048910441327</v>
      </c>
      <c r="GF170" s="27">
        <v>467.24965749497181</v>
      </c>
      <c r="GG170" s="27">
        <v>1725.0580946387336</v>
      </c>
      <c r="GH170" s="27">
        <v>741.47189880195458</v>
      </c>
      <c r="GI170" s="27">
        <v>434.00133656012355</v>
      </c>
      <c r="GJ170" s="27">
        <v>1477.8911386578095</v>
      </c>
      <c r="GK170" s="27">
        <v>430.30369370563022</v>
      </c>
      <c r="GL170" s="27">
        <v>884.47335935515559</v>
      </c>
      <c r="GM170" s="27">
        <v>559.89919272722034</v>
      </c>
      <c r="GN170" s="27">
        <v>1057.493375714236</v>
      </c>
      <c r="GO170" s="27">
        <v>1893.2187031081969</v>
      </c>
      <c r="GP170" s="27">
        <v>262.73850659914041</v>
      </c>
      <c r="GQ170" s="27">
        <v>1239.0368334234151</v>
      </c>
      <c r="GR170" s="27">
        <v>2158.6610414417351</v>
      </c>
      <c r="GS170" s="27">
        <v>405.90295364764432</v>
      </c>
      <c r="GT170" s="27">
        <v>787.02393812887601</v>
      </c>
      <c r="GU170" s="27">
        <v>763.35785668204551</v>
      </c>
      <c r="GV170" s="27">
        <v>850.3460269525408</v>
      </c>
      <c r="GW170" s="27">
        <v>750.42751739009248</v>
      </c>
      <c r="GX170" s="27">
        <v>920.06906354211355</v>
      </c>
      <c r="GY170" s="27">
        <v>1388.2923375974738</v>
      </c>
      <c r="GZ170" s="27">
        <v>577.7490582835361</v>
      </c>
      <c r="HA170" s="27">
        <v>630.4043333028302</v>
      </c>
      <c r="HB170" s="27">
        <v>4786.3898582825605</v>
      </c>
      <c r="HC170" s="27">
        <v>766.7481498745226</v>
      </c>
      <c r="HD170" s="27">
        <v>894.23599282959458</v>
      </c>
      <c r="HE170" s="27">
        <v>776.44959216857205</v>
      </c>
      <c r="HF170" s="27">
        <v>1083.4716788284484</v>
      </c>
      <c r="HG170" s="27">
        <v>706.0408088723251</v>
      </c>
      <c r="HH170" s="27">
        <v>741.64435833272819</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PO170"/>
  <sheetViews>
    <sheetView workbookViewId="0">
      <selection activeCell="L18" sqref="L18"/>
    </sheetView>
  </sheetViews>
  <sheetFormatPr baseColWidth="10" defaultRowHeight="14.5"/>
  <cols>
    <col min="1" max="1" width="4.81640625" style="38" bestFit="1" customWidth="1"/>
    <col min="2" max="16384" width="10.90625" style="38"/>
  </cols>
  <sheetData>
    <row r="1" spans="1:431">
      <c r="A1" s="38" t="s">
        <v>0</v>
      </c>
      <c r="B1" s="5" t="s">
        <v>719</v>
      </c>
      <c r="C1" s="5" t="s">
        <v>720</v>
      </c>
      <c r="D1" s="5" t="s">
        <v>721</v>
      </c>
      <c r="E1" s="5" t="s">
        <v>722</v>
      </c>
      <c r="F1" s="5" t="s">
        <v>723</v>
      </c>
      <c r="G1" s="5" t="s">
        <v>724</v>
      </c>
      <c r="H1" s="5" t="s">
        <v>725</v>
      </c>
      <c r="I1" s="5" t="s">
        <v>726</v>
      </c>
      <c r="J1" s="5" t="s">
        <v>727</v>
      </c>
      <c r="K1" s="5" t="s">
        <v>728</v>
      </c>
      <c r="L1" s="5" t="s">
        <v>729</v>
      </c>
      <c r="M1" s="5" t="s">
        <v>730</v>
      </c>
      <c r="N1" s="5" t="s">
        <v>731</v>
      </c>
      <c r="O1" s="5" t="s">
        <v>732</v>
      </c>
      <c r="P1" s="5" t="s">
        <v>733</v>
      </c>
      <c r="Q1" s="5" t="s">
        <v>734</v>
      </c>
      <c r="R1" s="5" t="s">
        <v>735</v>
      </c>
      <c r="S1" s="5" t="s">
        <v>736</v>
      </c>
      <c r="T1" s="5" t="s">
        <v>737</v>
      </c>
      <c r="U1" s="5" t="s">
        <v>738</v>
      </c>
      <c r="V1" s="5" t="s">
        <v>739</v>
      </c>
      <c r="W1" s="5" t="s">
        <v>740</v>
      </c>
      <c r="X1" s="5" t="s">
        <v>741</v>
      </c>
      <c r="Y1" s="5" t="s">
        <v>742</v>
      </c>
      <c r="Z1" s="5" t="s">
        <v>743</v>
      </c>
      <c r="AA1" s="5" t="s">
        <v>744</v>
      </c>
      <c r="AB1" s="5" t="s">
        <v>745</v>
      </c>
      <c r="AC1" s="5" t="s">
        <v>746</v>
      </c>
      <c r="AD1" s="5" t="s">
        <v>747</v>
      </c>
      <c r="AE1" s="5" t="s">
        <v>748</v>
      </c>
      <c r="AF1" s="5" t="s">
        <v>749</v>
      </c>
      <c r="AG1" s="5" t="s">
        <v>750</v>
      </c>
      <c r="AH1" s="5" t="s">
        <v>751</v>
      </c>
      <c r="AI1" s="5" t="s">
        <v>752</v>
      </c>
      <c r="AJ1" s="5" t="s">
        <v>753</v>
      </c>
      <c r="AK1" s="5" t="s">
        <v>754</v>
      </c>
      <c r="AL1" s="5" t="s">
        <v>755</v>
      </c>
      <c r="AM1" s="5" t="s">
        <v>756</v>
      </c>
      <c r="AN1" s="5" t="s">
        <v>757</v>
      </c>
      <c r="AO1" s="5" t="s">
        <v>758</v>
      </c>
      <c r="AP1" s="5" t="s">
        <v>759</v>
      </c>
      <c r="AQ1" s="5" t="s">
        <v>760</v>
      </c>
      <c r="AR1" s="5" t="s">
        <v>761</v>
      </c>
      <c r="AS1" s="5" t="s">
        <v>762</v>
      </c>
      <c r="AT1" s="5" t="s">
        <v>763</v>
      </c>
      <c r="AU1" s="5" t="s">
        <v>764</v>
      </c>
      <c r="AV1" s="5" t="s">
        <v>765</v>
      </c>
      <c r="AW1" s="5" t="s">
        <v>766</v>
      </c>
      <c r="AX1" s="5" t="s">
        <v>767</v>
      </c>
      <c r="AY1" s="5" t="s">
        <v>768</v>
      </c>
      <c r="AZ1" s="5" t="s">
        <v>769</v>
      </c>
      <c r="BA1" s="5" t="s">
        <v>770</v>
      </c>
      <c r="BB1" s="5" t="s">
        <v>771</v>
      </c>
      <c r="BC1" s="5" t="s">
        <v>772</v>
      </c>
      <c r="BD1" s="5" t="s">
        <v>773</v>
      </c>
      <c r="BE1" s="5" t="s">
        <v>774</v>
      </c>
      <c r="BF1" s="5" t="s">
        <v>775</v>
      </c>
      <c r="BG1" s="5" t="s">
        <v>776</v>
      </c>
      <c r="BH1" s="5" t="s">
        <v>777</v>
      </c>
      <c r="BI1" s="5" t="s">
        <v>778</v>
      </c>
      <c r="BJ1" s="5" t="s">
        <v>779</v>
      </c>
      <c r="BK1" s="5" t="s">
        <v>780</v>
      </c>
      <c r="BL1" s="5" t="s">
        <v>781</v>
      </c>
      <c r="BM1" s="5" t="s">
        <v>782</v>
      </c>
      <c r="BN1" s="5" t="s">
        <v>783</v>
      </c>
      <c r="BO1" s="5" t="s">
        <v>784</v>
      </c>
      <c r="BP1" s="5" t="s">
        <v>785</v>
      </c>
      <c r="BQ1" s="5" t="s">
        <v>786</v>
      </c>
      <c r="BR1" s="5" t="s">
        <v>787</v>
      </c>
      <c r="BS1" s="5" t="s">
        <v>788</v>
      </c>
      <c r="BT1" s="5" t="s">
        <v>789</v>
      </c>
      <c r="BU1" s="5" t="s">
        <v>790</v>
      </c>
      <c r="BV1" s="5" t="s">
        <v>791</v>
      </c>
      <c r="BW1" s="5" t="s">
        <v>792</v>
      </c>
      <c r="BX1" s="5" t="s">
        <v>793</v>
      </c>
      <c r="BY1" s="5" t="s">
        <v>794</v>
      </c>
      <c r="BZ1" s="5" t="s">
        <v>795</v>
      </c>
      <c r="CA1" s="5" t="s">
        <v>796</v>
      </c>
      <c r="CB1" s="5" t="s">
        <v>797</v>
      </c>
      <c r="CC1" s="5" t="s">
        <v>798</v>
      </c>
      <c r="CD1" s="5" t="s">
        <v>799</v>
      </c>
      <c r="CE1" s="5" t="s">
        <v>800</v>
      </c>
      <c r="CF1" s="5" t="s">
        <v>801</v>
      </c>
      <c r="CG1" s="5" t="s">
        <v>802</v>
      </c>
      <c r="CH1" s="5" t="s">
        <v>803</v>
      </c>
      <c r="CI1" s="5" t="s">
        <v>804</v>
      </c>
      <c r="CJ1" s="5" t="s">
        <v>805</v>
      </c>
      <c r="CK1" s="5" t="s">
        <v>806</v>
      </c>
      <c r="CL1" s="5" t="s">
        <v>807</v>
      </c>
      <c r="CM1" s="5" t="s">
        <v>808</v>
      </c>
      <c r="CN1" s="5" t="s">
        <v>809</v>
      </c>
      <c r="CO1" s="5" t="s">
        <v>810</v>
      </c>
      <c r="CP1" s="5" t="s">
        <v>811</v>
      </c>
      <c r="CQ1" s="5" t="s">
        <v>812</v>
      </c>
      <c r="CR1" s="5" t="s">
        <v>813</v>
      </c>
      <c r="CS1" s="5" t="s">
        <v>814</v>
      </c>
      <c r="CT1" s="5" t="s">
        <v>815</v>
      </c>
      <c r="CU1" s="5" t="s">
        <v>816</v>
      </c>
      <c r="CV1" s="5" t="s">
        <v>817</v>
      </c>
      <c r="CW1" s="5" t="s">
        <v>818</v>
      </c>
      <c r="CX1" s="5" t="s">
        <v>819</v>
      </c>
      <c r="CY1" s="5" t="s">
        <v>820</v>
      </c>
      <c r="CZ1" s="5" t="s">
        <v>821</v>
      </c>
      <c r="DA1" s="5" t="s">
        <v>822</v>
      </c>
      <c r="DB1" s="5" t="s">
        <v>823</v>
      </c>
      <c r="DC1" s="5" t="s">
        <v>824</v>
      </c>
      <c r="DD1" s="5" t="s">
        <v>825</v>
      </c>
      <c r="DE1" s="5" t="s">
        <v>826</v>
      </c>
      <c r="DF1" s="5" t="s">
        <v>827</v>
      </c>
      <c r="DG1" s="5" t="s">
        <v>828</v>
      </c>
      <c r="DH1" s="5" t="s">
        <v>829</v>
      </c>
      <c r="DI1" s="5" t="s">
        <v>830</v>
      </c>
      <c r="DJ1" s="5" t="s">
        <v>831</v>
      </c>
      <c r="DK1" s="5" t="s">
        <v>832</v>
      </c>
      <c r="DL1" s="5" t="s">
        <v>833</v>
      </c>
      <c r="DM1" s="5" t="s">
        <v>834</v>
      </c>
      <c r="DN1" s="5" t="s">
        <v>835</v>
      </c>
      <c r="DO1" s="5" t="s">
        <v>836</v>
      </c>
      <c r="DP1" s="5" t="s">
        <v>837</v>
      </c>
      <c r="DQ1" s="5" t="s">
        <v>838</v>
      </c>
      <c r="DR1" s="5" t="s">
        <v>839</v>
      </c>
      <c r="DS1" s="5" t="s">
        <v>840</v>
      </c>
      <c r="DT1" s="5" t="s">
        <v>841</v>
      </c>
      <c r="DU1" s="5" t="s">
        <v>842</v>
      </c>
      <c r="DV1" s="5" t="s">
        <v>843</v>
      </c>
      <c r="DW1" s="5" t="s">
        <v>844</v>
      </c>
      <c r="DX1" s="5" t="s">
        <v>845</v>
      </c>
      <c r="DY1" s="5" t="s">
        <v>846</v>
      </c>
      <c r="DZ1" s="5" t="s">
        <v>847</v>
      </c>
      <c r="EA1" s="5" t="s">
        <v>848</v>
      </c>
      <c r="EB1" s="5" t="s">
        <v>849</v>
      </c>
      <c r="EC1" s="5" t="s">
        <v>850</v>
      </c>
      <c r="ED1" s="5" t="s">
        <v>851</v>
      </c>
      <c r="EE1" s="5" t="s">
        <v>852</v>
      </c>
      <c r="EF1" s="5" t="s">
        <v>853</v>
      </c>
      <c r="EG1" s="5" t="s">
        <v>854</v>
      </c>
      <c r="EH1" s="5" t="s">
        <v>855</v>
      </c>
      <c r="EI1" s="5" t="s">
        <v>856</v>
      </c>
      <c r="EJ1" s="5" t="s">
        <v>857</v>
      </c>
      <c r="EK1" s="5" t="s">
        <v>858</v>
      </c>
      <c r="EL1" s="5" t="s">
        <v>859</v>
      </c>
      <c r="EM1" s="5" t="s">
        <v>860</v>
      </c>
      <c r="EN1" s="5" t="s">
        <v>861</v>
      </c>
      <c r="EO1" s="5" t="s">
        <v>862</v>
      </c>
      <c r="EP1" s="5" t="s">
        <v>863</v>
      </c>
      <c r="EQ1" s="5" t="s">
        <v>864</v>
      </c>
      <c r="ER1" s="5" t="s">
        <v>865</v>
      </c>
      <c r="ES1" s="5" t="s">
        <v>866</v>
      </c>
      <c r="ET1" s="5" t="s">
        <v>867</v>
      </c>
      <c r="EU1" s="5" t="s">
        <v>868</v>
      </c>
      <c r="EV1" s="5" t="s">
        <v>869</v>
      </c>
      <c r="EW1" s="5" t="s">
        <v>870</v>
      </c>
      <c r="EX1" s="5" t="s">
        <v>871</v>
      </c>
      <c r="EY1" s="5" t="s">
        <v>872</v>
      </c>
      <c r="EZ1" s="5" t="s">
        <v>873</v>
      </c>
      <c r="FA1" s="5" t="s">
        <v>874</v>
      </c>
      <c r="FB1" s="5" t="s">
        <v>875</v>
      </c>
      <c r="FC1" s="5" t="s">
        <v>876</v>
      </c>
      <c r="FD1" s="5" t="s">
        <v>877</v>
      </c>
      <c r="FE1" s="5" t="s">
        <v>878</v>
      </c>
      <c r="FF1" s="5" t="s">
        <v>879</v>
      </c>
      <c r="FG1" s="5" t="s">
        <v>880</v>
      </c>
      <c r="FH1" s="5" t="s">
        <v>881</v>
      </c>
      <c r="FI1" s="5" t="s">
        <v>882</v>
      </c>
      <c r="FJ1" s="5" t="s">
        <v>883</v>
      </c>
      <c r="FK1" s="5" t="s">
        <v>884</v>
      </c>
      <c r="FL1" s="5" t="s">
        <v>885</v>
      </c>
      <c r="FM1" s="5" t="s">
        <v>886</v>
      </c>
      <c r="FN1" s="5" t="s">
        <v>887</v>
      </c>
      <c r="FO1" s="5" t="s">
        <v>888</v>
      </c>
      <c r="FP1" s="5" t="s">
        <v>889</v>
      </c>
      <c r="FQ1" s="5" t="s">
        <v>890</v>
      </c>
      <c r="FR1" s="5" t="s">
        <v>891</v>
      </c>
      <c r="FS1" s="5" t="s">
        <v>892</v>
      </c>
      <c r="FT1" s="5" t="s">
        <v>893</v>
      </c>
      <c r="FU1" s="5" t="s">
        <v>894</v>
      </c>
      <c r="FV1" s="5" t="s">
        <v>895</v>
      </c>
      <c r="FW1" s="5" t="s">
        <v>896</v>
      </c>
      <c r="FX1" s="5" t="s">
        <v>897</v>
      </c>
      <c r="FY1" s="5" t="s">
        <v>898</v>
      </c>
      <c r="FZ1" s="5" t="s">
        <v>899</v>
      </c>
      <c r="GA1" s="5" t="s">
        <v>900</v>
      </c>
      <c r="GB1" s="5" t="s">
        <v>901</v>
      </c>
      <c r="GC1" s="5" t="s">
        <v>902</v>
      </c>
      <c r="GD1" s="5" t="s">
        <v>903</v>
      </c>
      <c r="GE1" s="5" t="s">
        <v>904</v>
      </c>
      <c r="GF1" s="5" t="s">
        <v>905</v>
      </c>
      <c r="GG1" s="5" t="s">
        <v>906</v>
      </c>
      <c r="GH1" s="5" t="s">
        <v>907</v>
      </c>
      <c r="GI1" s="5" t="s">
        <v>908</v>
      </c>
      <c r="GJ1" s="5" t="s">
        <v>909</v>
      </c>
      <c r="GK1" s="5" t="s">
        <v>910</v>
      </c>
      <c r="GL1" s="5" t="s">
        <v>911</v>
      </c>
      <c r="GM1" s="5" t="s">
        <v>912</v>
      </c>
      <c r="GN1" s="5" t="s">
        <v>913</v>
      </c>
      <c r="GO1" s="5" t="s">
        <v>914</v>
      </c>
      <c r="GP1" s="5" t="s">
        <v>915</v>
      </c>
      <c r="GQ1" s="5" t="s">
        <v>916</v>
      </c>
      <c r="GR1" s="5" t="s">
        <v>917</v>
      </c>
      <c r="GS1" s="5" t="s">
        <v>918</v>
      </c>
      <c r="GT1" s="5" t="s">
        <v>919</v>
      </c>
      <c r="GU1" s="5" t="s">
        <v>920</v>
      </c>
      <c r="GV1" s="5" t="s">
        <v>921</v>
      </c>
      <c r="GW1" s="5" t="s">
        <v>922</v>
      </c>
      <c r="GX1" s="5" t="s">
        <v>923</v>
      </c>
      <c r="GY1" s="5" t="s">
        <v>924</v>
      </c>
      <c r="GZ1" s="5" t="s">
        <v>925</v>
      </c>
      <c r="HA1" s="5" t="s">
        <v>926</v>
      </c>
      <c r="HB1" s="5" t="s">
        <v>927</v>
      </c>
      <c r="HC1" s="5" t="s">
        <v>928</v>
      </c>
      <c r="HD1" s="5" t="s">
        <v>929</v>
      </c>
      <c r="HE1" s="5" t="s">
        <v>930</v>
      </c>
      <c r="HF1" s="5" t="s">
        <v>931</v>
      </c>
      <c r="HG1" s="5" t="s">
        <v>932</v>
      </c>
      <c r="HH1" s="5" t="s">
        <v>933</v>
      </c>
      <c r="HI1" s="5" t="s">
        <v>934</v>
      </c>
      <c r="HJ1" s="5" t="s">
        <v>935</v>
      </c>
      <c r="HK1" s="5" t="s">
        <v>936</v>
      </c>
      <c r="HL1" s="5" t="s">
        <v>937</v>
      </c>
      <c r="HM1" s="5" t="s">
        <v>938</v>
      </c>
      <c r="HN1" s="5" t="s">
        <v>939</v>
      </c>
      <c r="HO1" s="5" t="s">
        <v>940</v>
      </c>
      <c r="HP1" s="5" t="s">
        <v>941</v>
      </c>
      <c r="HQ1" s="5" t="s">
        <v>942</v>
      </c>
      <c r="HR1" s="5" t="s">
        <v>943</v>
      </c>
      <c r="HS1" s="5" t="s">
        <v>944</v>
      </c>
      <c r="HT1" s="5" t="s">
        <v>945</v>
      </c>
      <c r="HU1" s="5" t="s">
        <v>946</v>
      </c>
      <c r="HV1" s="5" t="s">
        <v>947</v>
      </c>
      <c r="HW1" s="5" t="s">
        <v>948</v>
      </c>
      <c r="HX1" s="5" t="s">
        <v>949</v>
      </c>
      <c r="HY1" s="5" t="s">
        <v>950</v>
      </c>
      <c r="HZ1" s="5" t="s">
        <v>951</v>
      </c>
      <c r="IA1" s="5" t="s">
        <v>952</v>
      </c>
      <c r="IB1" s="5" t="s">
        <v>953</v>
      </c>
      <c r="IC1" s="5" t="s">
        <v>954</v>
      </c>
      <c r="ID1" s="5" t="s">
        <v>955</v>
      </c>
      <c r="IE1" s="5" t="s">
        <v>956</v>
      </c>
      <c r="IF1" s="5" t="s">
        <v>957</v>
      </c>
      <c r="IG1" s="5" t="s">
        <v>958</v>
      </c>
      <c r="IH1" s="5" t="s">
        <v>959</v>
      </c>
      <c r="II1" s="5" t="s">
        <v>960</v>
      </c>
      <c r="IJ1" s="5" t="s">
        <v>961</v>
      </c>
      <c r="IK1" s="5" t="s">
        <v>962</v>
      </c>
      <c r="IL1" s="5" t="s">
        <v>963</v>
      </c>
      <c r="IM1" s="5" t="s">
        <v>964</v>
      </c>
      <c r="IN1" s="5" t="s">
        <v>965</v>
      </c>
      <c r="IO1" s="5" t="s">
        <v>966</v>
      </c>
      <c r="IP1" s="5" t="s">
        <v>967</v>
      </c>
      <c r="IQ1" s="5" t="s">
        <v>968</v>
      </c>
      <c r="IR1" s="5" t="s">
        <v>969</v>
      </c>
      <c r="IS1" s="5" t="s">
        <v>970</v>
      </c>
      <c r="IT1" s="5" t="s">
        <v>971</v>
      </c>
      <c r="IU1" s="5" t="s">
        <v>972</v>
      </c>
      <c r="IV1" s="5" t="s">
        <v>973</v>
      </c>
      <c r="IW1" s="5" t="s">
        <v>974</v>
      </c>
      <c r="IX1" s="5" t="s">
        <v>975</v>
      </c>
      <c r="IY1" s="5" t="s">
        <v>976</v>
      </c>
      <c r="IZ1" s="5" t="s">
        <v>977</v>
      </c>
      <c r="JA1" s="5" t="s">
        <v>978</v>
      </c>
      <c r="JB1" s="5" t="s">
        <v>979</v>
      </c>
      <c r="JC1" s="5" t="s">
        <v>980</v>
      </c>
      <c r="JD1" s="5" t="s">
        <v>981</v>
      </c>
      <c r="JE1" s="5" t="s">
        <v>982</v>
      </c>
      <c r="JF1" s="5" t="s">
        <v>983</v>
      </c>
      <c r="JG1" s="5" t="s">
        <v>984</v>
      </c>
      <c r="JH1" s="5" t="s">
        <v>985</v>
      </c>
      <c r="JI1" s="5" t="s">
        <v>986</v>
      </c>
      <c r="JJ1" s="5" t="s">
        <v>987</v>
      </c>
      <c r="JK1" s="5" t="s">
        <v>988</v>
      </c>
      <c r="JL1" s="5" t="s">
        <v>989</v>
      </c>
      <c r="JM1" s="5" t="s">
        <v>990</v>
      </c>
      <c r="JN1" s="5" t="s">
        <v>991</v>
      </c>
      <c r="JO1" s="5" t="s">
        <v>992</v>
      </c>
      <c r="JP1" s="5" t="s">
        <v>993</v>
      </c>
      <c r="JQ1" s="5" t="s">
        <v>994</v>
      </c>
      <c r="JR1" s="5" t="s">
        <v>995</v>
      </c>
      <c r="JS1" s="5" t="s">
        <v>996</v>
      </c>
      <c r="JT1" s="5" t="s">
        <v>997</v>
      </c>
      <c r="JU1" s="5" t="s">
        <v>998</v>
      </c>
      <c r="JV1" s="5" t="s">
        <v>999</v>
      </c>
      <c r="JW1" s="5" t="s">
        <v>1000</v>
      </c>
      <c r="JX1" s="5" t="s">
        <v>1001</v>
      </c>
      <c r="JY1" s="5" t="s">
        <v>1002</v>
      </c>
      <c r="JZ1" s="5" t="s">
        <v>1003</v>
      </c>
      <c r="KA1" s="5" t="s">
        <v>1004</v>
      </c>
      <c r="KB1" s="5" t="s">
        <v>1005</v>
      </c>
      <c r="KC1" s="5" t="s">
        <v>1006</v>
      </c>
      <c r="KD1" s="5" t="s">
        <v>1007</v>
      </c>
      <c r="KE1" s="5" t="s">
        <v>1008</v>
      </c>
      <c r="KF1" s="5" t="s">
        <v>1009</v>
      </c>
      <c r="KG1" s="5" t="s">
        <v>1010</v>
      </c>
      <c r="KH1" s="5" t="s">
        <v>1011</v>
      </c>
      <c r="KI1" s="5" t="s">
        <v>1012</v>
      </c>
      <c r="KJ1" s="5" t="s">
        <v>1013</v>
      </c>
      <c r="KK1" s="5" t="s">
        <v>1014</v>
      </c>
      <c r="KL1" s="5" t="s">
        <v>1015</v>
      </c>
      <c r="KM1" s="5" t="s">
        <v>1016</v>
      </c>
      <c r="KN1" s="5" t="s">
        <v>1017</v>
      </c>
      <c r="KO1" s="5" t="s">
        <v>1018</v>
      </c>
      <c r="KP1" s="5" t="s">
        <v>1019</v>
      </c>
      <c r="KQ1" s="5" t="s">
        <v>1020</v>
      </c>
      <c r="KR1" s="5" t="s">
        <v>1021</v>
      </c>
      <c r="KS1" s="5" t="s">
        <v>1022</v>
      </c>
      <c r="KT1" s="5" t="s">
        <v>1023</v>
      </c>
      <c r="KU1" s="5" t="s">
        <v>1024</v>
      </c>
      <c r="KV1" s="5" t="s">
        <v>1025</v>
      </c>
      <c r="KW1" s="5" t="s">
        <v>1026</v>
      </c>
      <c r="KX1" s="5" t="s">
        <v>1027</v>
      </c>
      <c r="KY1" s="5" t="s">
        <v>1028</v>
      </c>
      <c r="KZ1" s="5" t="s">
        <v>1029</v>
      </c>
      <c r="LA1" s="5" t="s">
        <v>1030</v>
      </c>
      <c r="LB1" s="5" t="s">
        <v>1031</v>
      </c>
      <c r="LC1" s="5" t="s">
        <v>1032</v>
      </c>
      <c r="LD1" s="5" t="s">
        <v>1033</v>
      </c>
      <c r="LE1" s="5" t="s">
        <v>1034</v>
      </c>
      <c r="LF1" s="5" t="s">
        <v>1035</v>
      </c>
      <c r="LG1" s="5" t="s">
        <v>1036</v>
      </c>
      <c r="LH1" s="5" t="s">
        <v>1037</v>
      </c>
      <c r="LI1" s="5" t="s">
        <v>1038</v>
      </c>
      <c r="LJ1" s="5" t="s">
        <v>1039</v>
      </c>
      <c r="LK1" s="5" t="s">
        <v>1040</v>
      </c>
      <c r="LL1" s="5" t="s">
        <v>1041</v>
      </c>
      <c r="LM1" s="5" t="s">
        <v>1042</v>
      </c>
      <c r="LN1" s="5" t="s">
        <v>1043</v>
      </c>
      <c r="LO1" s="5" t="s">
        <v>1044</v>
      </c>
      <c r="LP1" s="5" t="s">
        <v>1045</v>
      </c>
      <c r="LQ1" s="5" t="s">
        <v>1046</v>
      </c>
      <c r="LR1" s="5" t="s">
        <v>1047</v>
      </c>
      <c r="LS1" s="5" t="s">
        <v>1048</v>
      </c>
      <c r="LT1" s="5" t="s">
        <v>1049</v>
      </c>
      <c r="LU1" s="5" t="s">
        <v>1050</v>
      </c>
      <c r="LV1" s="5" t="s">
        <v>1051</v>
      </c>
      <c r="LW1" s="5" t="s">
        <v>1052</v>
      </c>
      <c r="LX1" s="5" t="s">
        <v>1053</v>
      </c>
      <c r="LY1" s="5" t="s">
        <v>1054</v>
      </c>
      <c r="LZ1" s="5" t="s">
        <v>1055</v>
      </c>
      <c r="MA1" s="5" t="s">
        <v>1056</v>
      </c>
      <c r="MB1" s="5" t="s">
        <v>1057</v>
      </c>
      <c r="MC1" s="5" t="s">
        <v>1058</v>
      </c>
      <c r="MD1" s="5" t="s">
        <v>1059</v>
      </c>
      <c r="ME1" s="5" t="s">
        <v>1060</v>
      </c>
      <c r="MF1" s="5" t="s">
        <v>1061</v>
      </c>
      <c r="MG1" s="5" t="s">
        <v>1062</v>
      </c>
      <c r="MH1" s="5" t="s">
        <v>1063</v>
      </c>
      <c r="MI1" s="5" t="s">
        <v>1064</v>
      </c>
      <c r="MJ1" s="5" t="s">
        <v>1065</v>
      </c>
      <c r="MK1" s="5" t="s">
        <v>1066</v>
      </c>
      <c r="ML1" s="5" t="s">
        <v>1067</v>
      </c>
      <c r="MM1" s="5" t="s">
        <v>1068</v>
      </c>
      <c r="MN1" s="5" t="s">
        <v>1069</v>
      </c>
      <c r="MO1" s="5" t="s">
        <v>1070</v>
      </c>
      <c r="MP1" s="5" t="s">
        <v>1071</v>
      </c>
      <c r="MQ1" s="5" t="s">
        <v>1072</v>
      </c>
      <c r="MR1" s="5" t="s">
        <v>1073</v>
      </c>
      <c r="MS1" s="5" t="s">
        <v>1074</v>
      </c>
      <c r="MT1" s="5" t="s">
        <v>1075</v>
      </c>
      <c r="MU1" s="5" t="s">
        <v>1076</v>
      </c>
      <c r="MV1" s="5" t="s">
        <v>1077</v>
      </c>
      <c r="MW1" s="5" t="s">
        <v>1078</v>
      </c>
      <c r="MX1" s="5" t="s">
        <v>1079</v>
      </c>
      <c r="MY1" s="5" t="s">
        <v>1080</v>
      </c>
      <c r="MZ1" s="5" t="s">
        <v>1081</v>
      </c>
      <c r="NA1" s="5" t="s">
        <v>1082</v>
      </c>
      <c r="NB1" s="5" t="s">
        <v>1083</v>
      </c>
      <c r="NC1" s="5" t="s">
        <v>1084</v>
      </c>
      <c r="ND1" s="5" t="s">
        <v>1085</v>
      </c>
      <c r="NE1" s="5" t="s">
        <v>1086</v>
      </c>
      <c r="NF1" s="5" t="s">
        <v>1087</v>
      </c>
      <c r="NG1" s="5" t="s">
        <v>1088</v>
      </c>
      <c r="NH1" s="5" t="s">
        <v>1089</v>
      </c>
      <c r="NI1" s="5" t="s">
        <v>1090</v>
      </c>
      <c r="NJ1" s="5" t="s">
        <v>1091</v>
      </c>
      <c r="NK1" s="5" t="s">
        <v>1092</v>
      </c>
      <c r="NL1" s="5" t="s">
        <v>1093</v>
      </c>
      <c r="NM1" s="5" t="s">
        <v>1094</v>
      </c>
      <c r="NN1" s="5" t="s">
        <v>1095</v>
      </c>
      <c r="NO1" s="5" t="s">
        <v>1096</v>
      </c>
      <c r="NP1" s="5" t="s">
        <v>1097</v>
      </c>
      <c r="NQ1" s="5" t="s">
        <v>1098</v>
      </c>
      <c r="NR1" s="5" t="s">
        <v>1099</v>
      </c>
      <c r="NS1" s="5" t="s">
        <v>1100</v>
      </c>
      <c r="NT1" s="5" t="s">
        <v>1101</v>
      </c>
      <c r="NU1" s="5" t="s">
        <v>1102</v>
      </c>
      <c r="NV1" s="5" t="s">
        <v>1103</v>
      </c>
      <c r="NW1" s="5" t="s">
        <v>1104</v>
      </c>
      <c r="NX1" s="5" t="s">
        <v>1105</v>
      </c>
      <c r="NY1" s="5" t="s">
        <v>1106</v>
      </c>
      <c r="NZ1" s="5" t="s">
        <v>1107</v>
      </c>
      <c r="OA1" s="5" t="s">
        <v>1108</v>
      </c>
      <c r="OB1" s="5" t="s">
        <v>1109</v>
      </c>
      <c r="OC1" s="5" t="s">
        <v>1110</v>
      </c>
      <c r="OD1" s="5" t="s">
        <v>1111</v>
      </c>
      <c r="OE1" s="5" t="s">
        <v>1112</v>
      </c>
      <c r="OF1" s="5" t="s">
        <v>1113</v>
      </c>
      <c r="OG1" s="5" t="s">
        <v>1114</v>
      </c>
      <c r="OH1" s="5" t="s">
        <v>1115</v>
      </c>
      <c r="OI1" s="5" t="s">
        <v>1116</v>
      </c>
      <c r="OJ1" s="5" t="s">
        <v>1117</v>
      </c>
      <c r="OK1" s="5" t="s">
        <v>1118</v>
      </c>
      <c r="OL1" s="5" t="s">
        <v>1119</v>
      </c>
      <c r="OM1" s="5" t="s">
        <v>1120</v>
      </c>
      <c r="ON1" s="5" t="s">
        <v>1121</v>
      </c>
      <c r="OO1" s="5" t="s">
        <v>1122</v>
      </c>
      <c r="OP1" s="5" t="s">
        <v>1123</v>
      </c>
      <c r="OQ1" s="5" t="s">
        <v>1124</v>
      </c>
      <c r="OR1" s="5" t="s">
        <v>1125</v>
      </c>
      <c r="OS1" s="5" t="s">
        <v>1126</v>
      </c>
      <c r="OT1" s="5" t="s">
        <v>1127</v>
      </c>
      <c r="OU1" s="5" t="s">
        <v>1128</v>
      </c>
      <c r="OV1" s="5" t="s">
        <v>1129</v>
      </c>
      <c r="OW1" s="5" t="s">
        <v>1130</v>
      </c>
      <c r="OX1" s="5" t="s">
        <v>1131</v>
      </c>
      <c r="OY1" s="5" t="s">
        <v>1132</v>
      </c>
      <c r="OZ1" s="5" t="s">
        <v>1133</v>
      </c>
      <c r="PA1" s="5" t="s">
        <v>1134</v>
      </c>
      <c r="PB1" s="5" t="s">
        <v>1135</v>
      </c>
      <c r="PC1" s="5" t="s">
        <v>1136</v>
      </c>
      <c r="PD1" s="5" t="s">
        <v>1137</v>
      </c>
      <c r="PE1" s="5" t="s">
        <v>1138</v>
      </c>
      <c r="PF1" s="5" t="s">
        <v>1139</v>
      </c>
      <c r="PG1" s="5" t="s">
        <v>1140</v>
      </c>
      <c r="PH1" s="5" t="s">
        <v>1141</v>
      </c>
      <c r="PI1" s="5" t="s">
        <v>1142</v>
      </c>
      <c r="PJ1" s="5" t="s">
        <v>1143</v>
      </c>
      <c r="PK1" s="5" t="s">
        <v>1144</v>
      </c>
      <c r="PL1" s="5" t="s">
        <v>1145</v>
      </c>
      <c r="PM1" s="5" t="s">
        <v>1146</v>
      </c>
      <c r="PN1" s="5" t="s">
        <v>1147</v>
      </c>
      <c r="PO1" s="5" t="s">
        <v>1148</v>
      </c>
    </row>
    <row r="2" spans="1:431">
      <c r="A2" s="4">
        <v>0</v>
      </c>
      <c r="B2" s="48">
        <v>0</v>
      </c>
      <c r="C2" s="48">
        <v>0</v>
      </c>
      <c r="D2" s="48">
        <v>0</v>
      </c>
      <c r="E2" s="48">
        <v>0</v>
      </c>
      <c r="F2" s="48">
        <v>0</v>
      </c>
      <c r="G2" s="48">
        <v>0</v>
      </c>
      <c r="H2" s="48">
        <v>0</v>
      </c>
      <c r="I2" s="48">
        <v>0</v>
      </c>
      <c r="J2" s="48">
        <v>0</v>
      </c>
      <c r="K2" s="48">
        <v>0</v>
      </c>
      <c r="L2" s="48">
        <v>0</v>
      </c>
      <c r="M2" s="48">
        <v>0</v>
      </c>
      <c r="N2" s="48">
        <v>0</v>
      </c>
      <c r="O2" s="48">
        <v>0</v>
      </c>
      <c r="P2" s="48">
        <v>0</v>
      </c>
      <c r="Q2" s="48">
        <v>0</v>
      </c>
      <c r="R2" s="48">
        <v>0</v>
      </c>
      <c r="S2" s="48">
        <v>0</v>
      </c>
      <c r="T2" s="48">
        <v>0</v>
      </c>
      <c r="U2" s="48">
        <v>0</v>
      </c>
      <c r="V2" s="48">
        <v>0</v>
      </c>
      <c r="W2" s="48">
        <v>0</v>
      </c>
      <c r="X2" s="48">
        <v>0</v>
      </c>
      <c r="Y2" s="48">
        <v>0</v>
      </c>
      <c r="Z2" s="48">
        <v>0</v>
      </c>
      <c r="AA2" s="48">
        <v>0</v>
      </c>
      <c r="AB2" s="48">
        <v>0</v>
      </c>
      <c r="AC2" s="48">
        <v>0</v>
      </c>
      <c r="AD2" s="48">
        <v>0</v>
      </c>
      <c r="AE2" s="48">
        <v>0</v>
      </c>
      <c r="AF2" s="48">
        <v>0</v>
      </c>
      <c r="AG2" s="48">
        <v>0</v>
      </c>
      <c r="AH2" s="48">
        <v>0</v>
      </c>
      <c r="AI2" s="48">
        <v>0</v>
      </c>
      <c r="AJ2" s="48">
        <v>0</v>
      </c>
      <c r="AK2" s="48">
        <v>0</v>
      </c>
      <c r="AL2" s="48">
        <v>0</v>
      </c>
      <c r="AM2" s="48">
        <v>0</v>
      </c>
      <c r="AN2" s="48">
        <v>0</v>
      </c>
      <c r="AO2" s="48">
        <v>0</v>
      </c>
      <c r="AP2" s="48">
        <v>0</v>
      </c>
      <c r="AQ2" s="48">
        <v>0</v>
      </c>
      <c r="AR2" s="48">
        <v>0</v>
      </c>
      <c r="AS2" s="48">
        <v>0</v>
      </c>
      <c r="AT2" s="48">
        <v>0</v>
      </c>
      <c r="AU2" s="48">
        <v>0</v>
      </c>
      <c r="AV2" s="48">
        <v>0</v>
      </c>
      <c r="AW2" s="48">
        <v>0</v>
      </c>
      <c r="AX2" s="48">
        <v>0</v>
      </c>
      <c r="AY2" s="48">
        <v>0</v>
      </c>
      <c r="AZ2" s="48">
        <v>0</v>
      </c>
      <c r="BA2" s="48">
        <v>0</v>
      </c>
      <c r="BB2" s="48">
        <v>0</v>
      </c>
      <c r="BC2" s="48">
        <v>0</v>
      </c>
      <c r="BD2" s="48">
        <v>0</v>
      </c>
      <c r="BE2" s="48">
        <v>0</v>
      </c>
      <c r="BF2" s="48">
        <v>0</v>
      </c>
      <c r="BG2" s="48">
        <v>0</v>
      </c>
      <c r="BH2" s="48">
        <v>0</v>
      </c>
      <c r="BI2" s="48">
        <v>0</v>
      </c>
      <c r="BJ2" s="48">
        <v>0</v>
      </c>
      <c r="BK2" s="48">
        <v>0</v>
      </c>
      <c r="BL2" s="48">
        <v>0</v>
      </c>
      <c r="BM2" s="48">
        <v>0</v>
      </c>
      <c r="BN2" s="48">
        <v>0</v>
      </c>
      <c r="BO2" s="48">
        <v>0</v>
      </c>
      <c r="BP2" s="48">
        <v>0</v>
      </c>
      <c r="BQ2" s="48">
        <v>0</v>
      </c>
      <c r="BR2" s="48">
        <v>0</v>
      </c>
      <c r="BS2" s="48">
        <v>0</v>
      </c>
      <c r="BT2" s="48">
        <v>0</v>
      </c>
      <c r="BU2" s="48">
        <v>0</v>
      </c>
      <c r="BV2" s="48">
        <v>0</v>
      </c>
      <c r="BW2" s="48">
        <v>0</v>
      </c>
      <c r="BX2" s="48">
        <v>0</v>
      </c>
      <c r="BY2" s="48">
        <v>0</v>
      </c>
      <c r="BZ2" s="48">
        <v>0</v>
      </c>
      <c r="CA2" s="48">
        <v>0</v>
      </c>
      <c r="CB2" s="48">
        <v>0</v>
      </c>
      <c r="CC2" s="48">
        <v>0</v>
      </c>
      <c r="CD2" s="48">
        <v>0</v>
      </c>
      <c r="CE2" s="48">
        <v>0</v>
      </c>
      <c r="CF2" s="48">
        <v>0</v>
      </c>
      <c r="CG2" s="48">
        <v>0</v>
      </c>
      <c r="CH2" s="48">
        <v>0</v>
      </c>
      <c r="CI2" s="48">
        <v>0</v>
      </c>
      <c r="CJ2" s="48">
        <v>0</v>
      </c>
      <c r="CK2" s="48">
        <v>0</v>
      </c>
      <c r="CL2" s="48">
        <v>0</v>
      </c>
      <c r="CM2" s="48">
        <v>0</v>
      </c>
      <c r="CN2" s="48">
        <v>0</v>
      </c>
      <c r="CO2" s="48">
        <v>0</v>
      </c>
      <c r="CP2" s="48">
        <v>0</v>
      </c>
      <c r="CQ2" s="48">
        <v>0</v>
      </c>
      <c r="CR2" s="48">
        <v>0</v>
      </c>
      <c r="CS2" s="48">
        <v>0</v>
      </c>
      <c r="CT2" s="48">
        <v>0</v>
      </c>
      <c r="CU2" s="48">
        <v>0</v>
      </c>
      <c r="CV2" s="48">
        <v>0</v>
      </c>
      <c r="CW2" s="48">
        <v>0</v>
      </c>
      <c r="CX2" s="48">
        <v>0</v>
      </c>
      <c r="CY2" s="48">
        <v>0</v>
      </c>
      <c r="CZ2" s="48">
        <v>0</v>
      </c>
      <c r="DA2" s="48">
        <v>0</v>
      </c>
      <c r="DB2" s="48">
        <v>0</v>
      </c>
      <c r="DC2" s="48">
        <v>0</v>
      </c>
      <c r="DD2" s="48">
        <v>0</v>
      </c>
      <c r="DE2" s="48">
        <v>0</v>
      </c>
      <c r="DF2" s="48">
        <v>0</v>
      </c>
      <c r="DG2" s="48">
        <v>0</v>
      </c>
      <c r="DH2" s="48">
        <v>0</v>
      </c>
      <c r="DI2" s="48">
        <v>0</v>
      </c>
      <c r="DJ2" s="48">
        <v>0</v>
      </c>
      <c r="DK2" s="48">
        <v>0</v>
      </c>
      <c r="DL2" s="48">
        <v>0</v>
      </c>
      <c r="DM2" s="48">
        <v>0</v>
      </c>
      <c r="DN2" s="48">
        <v>0</v>
      </c>
      <c r="DO2" s="48">
        <v>0</v>
      </c>
      <c r="DP2" s="48">
        <v>0</v>
      </c>
      <c r="DQ2" s="48">
        <v>0</v>
      </c>
      <c r="DR2" s="48">
        <v>0</v>
      </c>
      <c r="DS2" s="48">
        <v>0</v>
      </c>
      <c r="DT2" s="48">
        <v>0</v>
      </c>
      <c r="DU2" s="48">
        <v>0</v>
      </c>
      <c r="DV2" s="48">
        <v>0</v>
      </c>
      <c r="DW2" s="48">
        <v>0</v>
      </c>
      <c r="DX2" s="48">
        <v>0</v>
      </c>
      <c r="DY2" s="48">
        <v>0</v>
      </c>
      <c r="DZ2" s="48">
        <v>0</v>
      </c>
      <c r="EA2" s="48">
        <v>0</v>
      </c>
      <c r="EB2" s="48">
        <v>0</v>
      </c>
      <c r="EC2" s="48">
        <v>0</v>
      </c>
      <c r="ED2" s="48">
        <v>0</v>
      </c>
      <c r="EE2" s="48">
        <v>0</v>
      </c>
      <c r="EF2" s="48">
        <v>0</v>
      </c>
      <c r="EG2" s="48">
        <v>0</v>
      </c>
      <c r="EH2" s="48">
        <v>0</v>
      </c>
      <c r="EI2" s="48">
        <v>0</v>
      </c>
      <c r="EJ2" s="48">
        <v>0</v>
      </c>
      <c r="EK2" s="48">
        <v>0</v>
      </c>
      <c r="EL2" s="48">
        <v>0</v>
      </c>
      <c r="EM2" s="48">
        <v>0</v>
      </c>
      <c r="EN2" s="48">
        <v>0</v>
      </c>
      <c r="EO2" s="48">
        <v>0</v>
      </c>
      <c r="EP2" s="48">
        <v>0</v>
      </c>
      <c r="EQ2" s="48">
        <v>0</v>
      </c>
      <c r="ER2" s="48">
        <v>0</v>
      </c>
      <c r="ES2" s="48">
        <v>0</v>
      </c>
      <c r="ET2" s="48">
        <v>0</v>
      </c>
      <c r="EU2" s="48">
        <v>0</v>
      </c>
      <c r="EV2" s="48">
        <v>0</v>
      </c>
      <c r="EW2" s="48">
        <v>0</v>
      </c>
      <c r="EX2" s="48">
        <v>0</v>
      </c>
      <c r="EY2" s="48">
        <v>0</v>
      </c>
      <c r="EZ2" s="48">
        <v>0</v>
      </c>
      <c r="FA2" s="48">
        <v>0</v>
      </c>
      <c r="FB2" s="48">
        <v>0</v>
      </c>
      <c r="FC2" s="48">
        <v>0</v>
      </c>
      <c r="FD2" s="48">
        <v>0</v>
      </c>
      <c r="FE2" s="48">
        <v>0</v>
      </c>
      <c r="FF2" s="48">
        <v>0</v>
      </c>
      <c r="FG2" s="48">
        <v>0</v>
      </c>
      <c r="FH2" s="48">
        <v>0</v>
      </c>
      <c r="FI2" s="48">
        <v>0</v>
      </c>
      <c r="FJ2" s="48">
        <v>0</v>
      </c>
      <c r="FK2" s="48">
        <v>0</v>
      </c>
      <c r="FL2" s="48">
        <v>0</v>
      </c>
      <c r="FM2" s="48">
        <v>0</v>
      </c>
      <c r="FN2" s="48">
        <v>0</v>
      </c>
      <c r="FO2" s="48">
        <v>0</v>
      </c>
      <c r="FP2" s="48">
        <v>0</v>
      </c>
      <c r="FQ2" s="48">
        <v>0</v>
      </c>
      <c r="FR2" s="48">
        <v>0</v>
      </c>
      <c r="FS2" s="48">
        <v>0</v>
      </c>
      <c r="FT2" s="48">
        <v>0</v>
      </c>
      <c r="FU2" s="48">
        <v>0</v>
      </c>
      <c r="FV2" s="48">
        <v>0</v>
      </c>
      <c r="FW2" s="48">
        <v>0</v>
      </c>
      <c r="FX2" s="48">
        <v>0</v>
      </c>
      <c r="FY2" s="48">
        <v>0</v>
      </c>
      <c r="FZ2" s="48">
        <v>0</v>
      </c>
      <c r="GA2" s="48">
        <v>0</v>
      </c>
      <c r="GB2" s="48">
        <v>0</v>
      </c>
      <c r="GC2" s="48">
        <v>0</v>
      </c>
      <c r="GD2" s="48">
        <v>0</v>
      </c>
      <c r="GE2" s="48">
        <v>0</v>
      </c>
      <c r="GF2" s="48">
        <v>0</v>
      </c>
      <c r="GG2" s="48">
        <v>0</v>
      </c>
      <c r="GH2" s="48">
        <v>0</v>
      </c>
      <c r="GI2" s="48">
        <v>0</v>
      </c>
      <c r="GJ2" s="48">
        <v>0</v>
      </c>
      <c r="GK2" s="48">
        <v>0</v>
      </c>
      <c r="GL2" s="48">
        <v>0</v>
      </c>
      <c r="GM2" s="48">
        <v>0</v>
      </c>
      <c r="GN2" s="48">
        <v>0</v>
      </c>
      <c r="GO2" s="48">
        <v>0</v>
      </c>
      <c r="GP2" s="48">
        <v>0</v>
      </c>
      <c r="GQ2" s="48">
        <v>0</v>
      </c>
      <c r="GR2" s="48">
        <v>0</v>
      </c>
      <c r="GS2" s="48">
        <v>0</v>
      </c>
      <c r="GT2" s="48">
        <v>0</v>
      </c>
      <c r="GU2" s="48">
        <v>0</v>
      </c>
      <c r="GV2" s="48">
        <v>0</v>
      </c>
      <c r="GW2" s="48">
        <v>0</v>
      </c>
      <c r="GX2" s="48">
        <v>0</v>
      </c>
      <c r="GY2" s="48">
        <v>0</v>
      </c>
      <c r="GZ2" s="48">
        <v>0</v>
      </c>
      <c r="HA2" s="48">
        <v>0</v>
      </c>
      <c r="HB2" s="48">
        <v>0</v>
      </c>
      <c r="HC2" s="48">
        <v>0</v>
      </c>
      <c r="HD2" s="48">
        <v>0</v>
      </c>
      <c r="HE2" s="48">
        <v>0</v>
      </c>
      <c r="HF2" s="48">
        <v>0</v>
      </c>
      <c r="HG2" s="48">
        <v>0</v>
      </c>
      <c r="HH2" s="48">
        <v>0</v>
      </c>
      <c r="HI2" s="48">
        <v>0</v>
      </c>
      <c r="HJ2" s="48">
        <v>0</v>
      </c>
      <c r="HK2" s="48">
        <v>0</v>
      </c>
      <c r="HL2" s="48">
        <v>0</v>
      </c>
      <c r="HM2" s="48">
        <v>0</v>
      </c>
      <c r="HN2" s="48">
        <v>0</v>
      </c>
      <c r="HO2" s="48">
        <v>0</v>
      </c>
      <c r="HP2" s="48">
        <v>0</v>
      </c>
      <c r="HQ2" s="48">
        <v>0</v>
      </c>
      <c r="HR2" s="48">
        <v>0</v>
      </c>
      <c r="HS2" s="48">
        <v>0</v>
      </c>
      <c r="HT2" s="48">
        <v>0</v>
      </c>
      <c r="HU2" s="48">
        <v>0</v>
      </c>
      <c r="HV2" s="48">
        <v>0</v>
      </c>
      <c r="HW2" s="48">
        <v>0</v>
      </c>
      <c r="HX2" s="48">
        <v>0</v>
      </c>
      <c r="HY2" s="48">
        <v>0</v>
      </c>
      <c r="HZ2" s="48">
        <v>0</v>
      </c>
      <c r="IA2" s="48">
        <v>0</v>
      </c>
      <c r="IB2" s="48">
        <v>0</v>
      </c>
      <c r="IC2" s="48">
        <v>0</v>
      </c>
      <c r="ID2" s="48">
        <v>0</v>
      </c>
      <c r="IE2" s="48">
        <v>0</v>
      </c>
      <c r="IF2" s="48">
        <v>0</v>
      </c>
      <c r="IG2" s="48">
        <v>0</v>
      </c>
      <c r="IH2" s="48">
        <v>0</v>
      </c>
      <c r="II2" s="48">
        <v>0</v>
      </c>
      <c r="IJ2" s="48">
        <v>0</v>
      </c>
      <c r="IK2" s="48">
        <v>0</v>
      </c>
      <c r="IL2" s="48">
        <v>0</v>
      </c>
      <c r="IM2" s="48">
        <v>0</v>
      </c>
      <c r="IN2" s="48">
        <v>0</v>
      </c>
      <c r="IO2" s="48">
        <v>0</v>
      </c>
      <c r="IP2" s="48">
        <v>0</v>
      </c>
      <c r="IQ2" s="48">
        <v>0</v>
      </c>
      <c r="IR2" s="48">
        <v>0</v>
      </c>
      <c r="IS2" s="48">
        <v>0</v>
      </c>
      <c r="IT2" s="48">
        <v>0</v>
      </c>
      <c r="IU2" s="48">
        <v>0</v>
      </c>
      <c r="IV2" s="48">
        <v>0</v>
      </c>
      <c r="IW2" s="48">
        <v>0</v>
      </c>
      <c r="IX2" s="48">
        <v>0</v>
      </c>
      <c r="IY2" s="48">
        <v>0</v>
      </c>
      <c r="IZ2" s="48">
        <v>0</v>
      </c>
      <c r="JA2" s="48">
        <v>0</v>
      </c>
      <c r="JB2" s="48">
        <v>0</v>
      </c>
      <c r="JC2" s="48">
        <v>0</v>
      </c>
      <c r="JD2" s="48">
        <v>0</v>
      </c>
      <c r="JE2" s="48">
        <v>0</v>
      </c>
      <c r="JF2" s="48">
        <v>0</v>
      </c>
      <c r="JG2" s="48">
        <v>0</v>
      </c>
      <c r="JH2" s="48">
        <v>0</v>
      </c>
      <c r="JI2" s="48">
        <v>0</v>
      </c>
      <c r="JJ2" s="48">
        <v>0</v>
      </c>
      <c r="JK2" s="48">
        <v>0</v>
      </c>
      <c r="JL2" s="48">
        <v>0</v>
      </c>
      <c r="JM2" s="48">
        <v>0</v>
      </c>
      <c r="JN2" s="48">
        <v>0</v>
      </c>
      <c r="JO2" s="48">
        <v>0</v>
      </c>
      <c r="JP2" s="48">
        <v>0</v>
      </c>
      <c r="JQ2" s="48">
        <v>0</v>
      </c>
      <c r="JR2" s="48">
        <v>0</v>
      </c>
      <c r="JS2" s="48">
        <v>0</v>
      </c>
      <c r="JT2" s="48">
        <v>0</v>
      </c>
      <c r="JU2" s="48">
        <v>0</v>
      </c>
      <c r="JV2" s="48">
        <v>0</v>
      </c>
      <c r="JW2" s="48">
        <v>0</v>
      </c>
      <c r="JX2" s="48">
        <v>0</v>
      </c>
      <c r="JY2" s="48">
        <v>0</v>
      </c>
      <c r="JZ2" s="48">
        <v>0</v>
      </c>
      <c r="KA2" s="48">
        <v>0</v>
      </c>
      <c r="KB2" s="48">
        <v>0</v>
      </c>
      <c r="KC2" s="48">
        <v>0</v>
      </c>
      <c r="KD2" s="48">
        <v>0</v>
      </c>
      <c r="KE2" s="48">
        <v>0</v>
      </c>
      <c r="KF2" s="48">
        <v>0</v>
      </c>
      <c r="KG2" s="48">
        <v>0</v>
      </c>
      <c r="KH2" s="48">
        <v>0</v>
      </c>
      <c r="KI2" s="48">
        <v>0</v>
      </c>
      <c r="KJ2" s="48">
        <v>0</v>
      </c>
      <c r="KK2" s="48">
        <v>0</v>
      </c>
      <c r="KL2" s="48">
        <v>0</v>
      </c>
      <c r="KM2" s="48">
        <v>0</v>
      </c>
      <c r="KN2" s="48">
        <v>0</v>
      </c>
      <c r="KO2" s="48">
        <v>0</v>
      </c>
      <c r="KP2" s="48">
        <v>0</v>
      </c>
      <c r="KQ2" s="48">
        <v>0</v>
      </c>
      <c r="KR2" s="48">
        <v>0</v>
      </c>
      <c r="KS2" s="48">
        <v>0</v>
      </c>
      <c r="KT2" s="48">
        <v>0</v>
      </c>
      <c r="KU2" s="48">
        <v>0</v>
      </c>
      <c r="KV2" s="48">
        <v>0</v>
      </c>
      <c r="KW2" s="48">
        <v>0</v>
      </c>
      <c r="KX2" s="48">
        <v>0</v>
      </c>
      <c r="KY2" s="48">
        <v>0</v>
      </c>
      <c r="KZ2" s="48">
        <v>0</v>
      </c>
      <c r="LA2" s="48">
        <v>0</v>
      </c>
      <c r="LB2" s="48">
        <v>0</v>
      </c>
      <c r="LC2" s="48">
        <v>0</v>
      </c>
      <c r="LD2" s="48">
        <v>0</v>
      </c>
      <c r="LE2" s="48">
        <v>0</v>
      </c>
      <c r="LF2" s="48">
        <v>0</v>
      </c>
      <c r="LG2" s="48">
        <v>0</v>
      </c>
      <c r="LH2" s="48">
        <v>0</v>
      </c>
      <c r="LI2" s="48">
        <v>0</v>
      </c>
      <c r="LJ2" s="48">
        <v>0</v>
      </c>
      <c r="LK2" s="48">
        <v>0</v>
      </c>
      <c r="LL2" s="48">
        <v>0</v>
      </c>
      <c r="LM2" s="48">
        <v>0</v>
      </c>
      <c r="LN2" s="48">
        <v>0</v>
      </c>
      <c r="LO2" s="48">
        <v>0</v>
      </c>
      <c r="LP2" s="48">
        <v>0</v>
      </c>
      <c r="LQ2" s="48">
        <v>0</v>
      </c>
      <c r="LR2" s="48">
        <v>0</v>
      </c>
      <c r="LS2" s="48">
        <v>0</v>
      </c>
      <c r="LT2" s="48">
        <v>0</v>
      </c>
      <c r="LU2" s="48">
        <v>0</v>
      </c>
      <c r="LV2" s="48">
        <v>0</v>
      </c>
      <c r="LW2" s="48">
        <v>0</v>
      </c>
      <c r="LX2" s="48">
        <v>0</v>
      </c>
      <c r="LY2" s="48">
        <v>0</v>
      </c>
      <c r="LZ2" s="48">
        <v>0</v>
      </c>
      <c r="MA2" s="48">
        <v>0</v>
      </c>
      <c r="MB2" s="48">
        <v>0</v>
      </c>
      <c r="MC2" s="48">
        <v>0</v>
      </c>
      <c r="MD2" s="48">
        <v>0</v>
      </c>
      <c r="ME2" s="48">
        <v>0</v>
      </c>
      <c r="MF2" s="48">
        <v>0</v>
      </c>
      <c r="MG2" s="48">
        <v>0</v>
      </c>
      <c r="MH2" s="48">
        <v>0</v>
      </c>
      <c r="MI2" s="48">
        <v>0</v>
      </c>
      <c r="MJ2" s="48">
        <v>0</v>
      </c>
      <c r="MK2" s="48">
        <v>0</v>
      </c>
      <c r="ML2" s="48">
        <v>0</v>
      </c>
      <c r="MM2" s="48">
        <v>0</v>
      </c>
      <c r="MN2" s="48">
        <v>0</v>
      </c>
      <c r="MO2" s="48">
        <v>0</v>
      </c>
      <c r="MP2" s="48">
        <v>0</v>
      </c>
      <c r="MQ2" s="48">
        <v>0</v>
      </c>
      <c r="MR2" s="48">
        <v>0</v>
      </c>
      <c r="MS2" s="48">
        <v>0</v>
      </c>
      <c r="MT2" s="48">
        <v>0</v>
      </c>
      <c r="MU2" s="48">
        <v>0</v>
      </c>
      <c r="MV2" s="48">
        <v>0</v>
      </c>
      <c r="MW2" s="48">
        <v>0</v>
      </c>
      <c r="MX2" s="48">
        <v>0</v>
      </c>
      <c r="MY2" s="48">
        <v>0</v>
      </c>
      <c r="MZ2" s="48">
        <v>0</v>
      </c>
      <c r="NA2" s="48">
        <v>0</v>
      </c>
      <c r="NB2" s="48">
        <v>0</v>
      </c>
      <c r="NC2" s="48">
        <v>0</v>
      </c>
      <c r="ND2" s="48">
        <v>0</v>
      </c>
      <c r="NE2" s="48">
        <v>0</v>
      </c>
      <c r="NF2" s="48">
        <v>0</v>
      </c>
      <c r="NG2" s="48">
        <v>0</v>
      </c>
      <c r="NH2" s="48">
        <v>0</v>
      </c>
      <c r="NI2" s="48">
        <v>0</v>
      </c>
      <c r="NJ2" s="48">
        <v>0</v>
      </c>
      <c r="NK2" s="48">
        <v>0</v>
      </c>
      <c r="NL2" s="48">
        <v>0</v>
      </c>
      <c r="NM2" s="48">
        <v>0</v>
      </c>
      <c r="NN2" s="48">
        <v>0</v>
      </c>
      <c r="NO2" s="48">
        <v>0</v>
      </c>
      <c r="NP2" s="48">
        <v>0</v>
      </c>
      <c r="NQ2" s="48">
        <v>0</v>
      </c>
      <c r="NR2" s="48">
        <v>0</v>
      </c>
      <c r="NS2" s="48">
        <v>0</v>
      </c>
      <c r="NT2" s="48">
        <v>0</v>
      </c>
      <c r="NU2" s="48">
        <v>0</v>
      </c>
      <c r="NV2" s="48">
        <v>0</v>
      </c>
      <c r="NW2" s="48">
        <v>0</v>
      </c>
      <c r="NX2" s="48">
        <v>0</v>
      </c>
      <c r="NY2" s="48">
        <v>0</v>
      </c>
      <c r="NZ2" s="48">
        <v>0</v>
      </c>
      <c r="OA2" s="48">
        <v>0</v>
      </c>
      <c r="OB2" s="48">
        <v>0</v>
      </c>
      <c r="OC2" s="48">
        <v>0</v>
      </c>
      <c r="OD2" s="48">
        <v>0</v>
      </c>
      <c r="OE2" s="48">
        <v>0</v>
      </c>
      <c r="OF2" s="48">
        <v>0</v>
      </c>
      <c r="OG2" s="48">
        <v>0</v>
      </c>
      <c r="OH2" s="48">
        <v>0</v>
      </c>
      <c r="OI2" s="48">
        <v>0</v>
      </c>
      <c r="OJ2" s="48">
        <v>0</v>
      </c>
      <c r="OK2" s="48">
        <v>0</v>
      </c>
      <c r="OL2" s="48">
        <v>0</v>
      </c>
      <c r="OM2" s="48">
        <v>0</v>
      </c>
      <c r="ON2" s="48">
        <v>0</v>
      </c>
      <c r="OO2" s="48">
        <v>0</v>
      </c>
      <c r="OP2" s="48">
        <v>0</v>
      </c>
      <c r="OQ2" s="48">
        <v>0</v>
      </c>
      <c r="OR2" s="48">
        <v>0</v>
      </c>
      <c r="OS2" s="48">
        <v>0</v>
      </c>
      <c r="OT2" s="48">
        <v>0</v>
      </c>
      <c r="OU2" s="48">
        <v>0</v>
      </c>
      <c r="OV2" s="48">
        <v>0</v>
      </c>
      <c r="OW2" s="48">
        <v>0</v>
      </c>
      <c r="OX2" s="48">
        <v>0</v>
      </c>
      <c r="OY2" s="48">
        <v>0</v>
      </c>
      <c r="OZ2" s="48">
        <v>0</v>
      </c>
      <c r="PA2" s="48">
        <v>0</v>
      </c>
      <c r="PB2" s="48">
        <v>0</v>
      </c>
      <c r="PC2" s="48">
        <v>0</v>
      </c>
      <c r="PD2" s="48">
        <v>0</v>
      </c>
      <c r="PE2" s="48">
        <v>0</v>
      </c>
      <c r="PF2" s="48">
        <v>0</v>
      </c>
      <c r="PG2" s="48">
        <v>0</v>
      </c>
      <c r="PH2" s="48">
        <v>0</v>
      </c>
      <c r="PI2" s="48">
        <v>0</v>
      </c>
      <c r="PJ2" s="48">
        <v>0</v>
      </c>
      <c r="PK2" s="48">
        <v>0</v>
      </c>
      <c r="PL2" s="48">
        <v>0</v>
      </c>
      <c r="PM2" s="48">
        <v>0</v>
      </c>
      <c r="PN2" s="48">
        <v>0</v>
      </c>
      <c r="PO2" s="48">
        <v>0</v>
      </c>
    </row>
    <row r="3" spans="1:431">
      <c r="A3" s="4">
        <v>1</v>
      </c>
      <c r="B3" s="48">
        <v>0</v>
      </c>
      <c r="C3" s="48">
        <v>0.6</v>
      </c>
      <c r="D3" s="48">
        <v>0</v>
      </c>
      <c r="E3" s="48">
        <v>0.6</v>
      </c>
      <c r="F3" s="48">
        <v>0</v>
      </c>
      <c r="G3" s="48">
        <v>0.6</v>
      </c>
      <c r="H3" s="48">
        <v>0</v>
      </c>
      <c r="I3" s="48">
        <v>0.6</v>
      </c>
      <c r="J3" s="48">
        <v>0</v>
      </c>
      <c r="K3" s="48">
        <v>0.6</v>
      </c>
      <c r="L3" s="48">
        <v>0</v>
      </c>
      <c r="M3" s="48">
        <v>0.6</v>
      </c>
      <c r="N3" s="48">
        <v>0</v>
      </c>
      <c r="O3" s="48">
        <v>0.6</v>
      </c>
      <c r="P3" s="48">
        <v>0</v>
      </c>
      <c r="Q3" s="48">
        <v>0.6</v>
      </c>
      <c r="R3" s="48">
        <v>0</v>
      </c>
      <c r="S3" s="48">
        <v>0.6</v>
      </c>
      <c r="T3" s="48">
        <v>0</v>
      </c>
      <c r="U3" s="48">
        <v>0.6</v>
      </c>
      <c r="V3" s="48">
        <v>0</v>
      </c>
      <c r="W3" s="48">
        <v>0.6</v>
      </c>
      <c r="X3" s="48">
        <v>0</v>
      </c>
      <c r="Y3" s="48">
        <v>0.6</v>
      </c>
      <c r="Z3" s="48">
        <v>0</v>
      </c>
      <c r="AA3" s="48">
        <v>0.6</v>
      </c>
      <c r="AB3" s="48">
        <v>0</v>
      </c>
      <c r="AC3" s="48">
        <v>0.6</v>
      </c>
      <c r="AD3" s="48">
        <v>0</v>
      </c>
      <c r="AE3" s="48">
        <v>0.6</v>
      </c>
      <c r="AF3" s="48">
        <v>0</v>
      </c>
      <c r="AG3" s="48">
        <v>0.6</v>
      </c>
      <c r="AH3" s="48">
        <v>0</v>
      </c>
      <c r="AI3" s="48">
        <v>0.6</v>
      </c>
      <c r="AJ3" s="48">
        <v>0</v>
      </c>
      <c r="AK3" s="48">
        <v>0.6</v>
      </c>
      <c r="AL3" s="48">
        <v>0</v>
      </c>
      <c r="AM3" s="48">
        <v>0.6</v>
      </c>
      <c r="AN3" s="48">
        <v>0</v>
      </c>
      <c r="AO3" s="48">
        <v>0.6</v>
      </c>
      <c r="AP3" s="48">
        <v>0</v>
      </c>
      <c r="AQ3" s="48">
        <v>0.6</v>
      </c>
      <c r="AR3" s="48">
        <v>0</v>
      </c>
      <c r="AS3" s="48">
        <v>0.6</v>
      </c>
      <c r="AT3" s="48">
        <v>0</v>
      </c>
      <c r="AU3" s="48">
        <v>0.6</v>
      </c>
      <c r="AV3" s="48">
        <v>0</v>
      </c>
      <c r="AW3" s="48">
        <v>0.6</v>
      </c>
      <c r="AX3" s="48">
        <v>0</v>
      </c>
      <c r="AY3" s="48">
        <v>0.6</v>
      </c>
      <c r="AZ3" s="48">
        <v>0</v>
      </c>
      <c r="BA3" s="48">
        <v>0.6</v>
      </c>
      <c r="BB3" s="48">
        <v>0</v>
      </c>
      <c r="BC3" s="48">
        <v>0.6</v>
      </c>
      <c r="BD3" s="48">
        <v>0</v>
      </c>
      <c r="BE3" s="48">
        <v>0.6</v>
      </c>
      <c r="BF3" s="48">
        <v>0</v>
      </c>
      <c r="BG3" s="48">
        <v>0.6</v>
      </c>
      <c r="BH3" s="48">
        <v>0</v>
      </c>
      <c r="BI3" s="48">
        <v>0.6</v>
      </c>
      <c r="BJ3" s="48">
        <v>0</v>
      </c>
      <c r="BK3" s="48">
        <v>0.6</v>
      </c>
      <c r="BL3" s="48">
        <v>0</v>
      </c>
      <c r="BM3" s="48">
        <v>0.6</v>
      </c>
      <c r="BN3" s="48">
        <v>0</v>
      </c>
      <c r="BO3" s="48">
        <v>0.6</v>
      </c>
      <c r="BP3" s="48">
        <v>0</v>
      </c>
      <c r="BQ3" s="48">
        <v>0.6</v>
      </c>
      <c r="BR3" s="48">
        <v>0</v>
      </c>
      <c r="BS3" s="48">
        <v>0.6</v>
      </c>
      <c r="BT3" s="48">
        <v>0</v>
      </c>
      <c r="BU3" s="48">
        <v>0.6</v>
      </c>
      <c r="BV3" s="48">
        <v>0</v>
      </c>
      <c r="BW3" s="48">
        <v>0.6</v>
      </c>
      <c r="BX3" s="48">
        <v>0</v>
      </c>
      <c r="BY3" s="48">
        <v>0.6</v>
      </c>
      <c r="BZ3" s="48">
        <v>0</v>
      </c>
      <c r="CA3" s="48">
        <v>0.6</v>
      </c>
      <c r="CB3" s="48">
        <v>0</v>
      </c>
      <c r="CC3" s="48">
        <v>0.6</v>
      </c>
      <c r="CD3" s="48">
        <v>0</v>
      </c>
      <c r="CE3" s="48">
        <v>0.6</v>
      </c>
      <c r="CF3" s="48">
        <v>0</v>
      </c>
      <c r="CG3" s="48">
        <v>0.6</v>
      </c>
      <c r="CH3" s="48">
        <v>0</v>
      </c>
      <c r="CI3" s="48">
        <v>0.6</v>
      </c>
      <c r="CJ3" s="48">
        <v>0</v>
      </c>
      <c r="CK3" s="48">
        <v>0.6</v>
      </c>
      <c r="CL3" s="48">
        <v>0</v>
      </c>
      <c r="CM3" s="48">
        <v>0.6</v>
      </c>
      <c r="CN3" s="48">
        <v>0</v>
      </c>
      <c r="CO3" s="48">
        <v>0.6</v>
      </c>
      <c r="CP3" s="48">
        <v>0</v>
      </c>
      <c r="CQ3" s="48">
        <v>0.6</v>
      </c>
      <c r="CR3" s="48">
        <v>0</v>
      </c>
      <c r="CS3" s="48">
        <v>0.6</v>
      </c>
      <c r="CT3" s="48">
        <v>0</v>
      </c>
      <c r="CU3" s="48">
        <v>0.6</v>
      </c>
      <c r="CV3" s="48">
        <v>0</v>
      </c>
      <c r="CW3" s="48">
        <v>0.6</v>
      </c>
      <c r="CX3" s="48">
        <v>0</v>
      </c>
      <c r="CY3" s="48">
        <v>0.6</v>
      </c>
      <c r="CZ3" s="48">
        <v>0</v>
      </c>
      <c r="DA3" s="48">
        <v>0.6</v>
      </c>
      <c r="DB3" s="48">
        <v>0</v>
      </c>
      <c r="DC3" s="48">
        <v>0.6</v>
      </c>
      <c r="DD3" s="48">
        <v>0</v>
      </c>
      <c r="DE3" s="48">
        <v>0.6</v>
      </c>
      <c r="DF3" s="48">
        <v>0</v>
      </c>
      <c r="DG3" s="48">
        <v>0.6</v>
      </c>
      <c r="DH3" s="48">
        <v>0</v>
      </c>
      <c r="DI3" s="48">
        <v>0.6</v>
      </c>
      <c r="DJ3" s="48">
        <v>0</v>
      </c>
      <c r="DK3" s="48">
        <v>0.6</v>
      </c>
      <c r="DL3" s="48">
        <v>0</v>
      </c>
      <c r="DM3" s="48">
        <v>0.6</v>
      </c>
      <c r="DN3" s="48">
        <v>0</v>
      </c>
      <c r="DO3" s="48">
        <v>0.6</v>
      </c>
      <c r="DP3" s="48">
        <v>0</v>
      </c>
      <c r="DQ3" s="48">
        <v>0.6</v>
      </c>
      <c r="DR3" s="48">
        <v>0</v>
      </c>
      <c r="DS3" s="48">
        <v>0.6</v>
      </c>
      <c r="DT3" s="48">
        <v>0</v>
      </c>
      <c r="DU3" s="48">
        <v>0.6</v>
      </c>
      <c r="DV3" s="48">
        <v>0</v>
      </c>
      <c r="DW3" s="48">
        <v>0.6</v>
      </c>
      <c r="DX3" s="48">
        <v>0</v>
      </c>
      <c r="DY3" s="48">
        <v>0.6</v>
      </c>
      <c r="DZ3" s="48">
        <v>0</v>
      </c>
      <c r="EA3" s="48">
        <v>0.6</v>
      </c>
      <c r="EB3" s="48">
        <v>0</v>
      </c>
      <c r="EC3" s="48">
        <v>0.6</v>
      </c>
      <c r="ED3" s="48">
        <v>0</v>
      </c>
      <c r="EE3" s="48">
        <v>0.6</v>
      </c>
      <c r="EF3" s="48">
        <v>0</v>
      </c>
      <c r="EG3" s="48">
        <v>0.6</v>
      </c>
      <c r="EH3" s="48">
        <v>0</v>
      </c>
      <c r="EI3" s="48">
        <v>0.6</v>
      </c>
      <c r="EJ3" s="48">
        <v>0</v>
      </c>
      <c r="EK3" s="48">
        <v>0.6</v>
      </c>
      <c r="EL3" s="48">
        <v>0</v>
      </c>
      <c r="EM3" s="48">
        <v>0.6</v>
      </c>
      <c r="EN3" s="48">
        <v>0</v>
      </c>
      <c r="EO3" s="48">
        <v>0.6</v>
      </c>
      <c r="EP3" s="48">
        <v>0</v>
      </c>
      <c r="EQ3" s="48">
        <v>0.6</v>
      </c>
      <c r="ER3" s="48">
        <v>0</v>
      </c>
      <c r="ES3" s="48">
        <v>0.6</v>
      </c>
      <c r="ET3" s="48">
        <v>0</v>
      </c>
      <c r="EU3" s="48">
        <v>0.6</v>
      </c>
      <c r="EV3" s="48">
        <v>0</v>
      </c>
      <c r="EW3" s="48">
        <v>0.6</v>
      </c>
      <c r="EX3" s="48">
        <v>0</v>
      </c>
      <c r="EY3" s="48">
        <v>0.6</v>
      </c>
      <c r="EZ3" s="48">
        <v>0</v>
      </c>
      <c r="FA3" s="48">
        <v>0.6</v>
      </c>
      <c r="FB3" s="48">
        <v>0</v>
      </c>
      <c r="FC3" s="48">
        <v>0.6</v>
      </c>
      <c r="FD3" s="48">
        <v>0</v>
      </c>
      <c r="FE3" s="48">
        <v>0.6</v>
      </c>
      <c r="FF3" s="48">
        <v>0</v>
      </c>
      <c r="FG3" s="48">
        <v>0.6</v>
      </c>
      <c r="FH3" s="48">
        <v>0</v>
      </c>
      <c r="FI3" s="48">
        <v>0.6</v>
      </c>
      <c r="FJ3" s="48">
        <v>0</v>
      </c>
      <c r="FK3" s="48">
        <v>0.6</v>
      </c>
      <c r="FL3" s="48">
        <v>0</v>
      </c>
      <c r="FM3" s="48">
        <v>0.6</v>
      </c>
      <c r="FN3" s="48">
        <v>0</v>
      </c>
      <c r="FO3" s="48">
        <v>0.6</v>
      </c>
      <c r="FP3" s="48">
        <v>0</v>
      </c>
      <c r="FQ3" s="48">
        <v>0.6</v>
      </c>
      <c r="FR3" s="48">
        <v>0</v>
      </c>
      <c r="FS3" s="48">
        <v>0.6</v>
      </c>
      <c r="FT3" s="48">
        <v>0</v>
      </c>
      <c r="FU3" s="48">
        <v>0.6</v>
      </c>
      <c r="FV3" s="48">
        <v>0</v>
      </c>
      <c r="FW3" s="48">
        <v>0.6</v>
      </c>
      <c r="FX3" s="48">
        <v>0</v>
      </c>
      <c r="FY3" s="48">
        <v>0.6</v>
      </c>
      <c r="FZ3" s="48">
        <v>0</v>
      </c>
      <c r="GA3" s="48">
        <v>0.6</v>
      </c>
      <c r="GB3" s="48">
        <v>0</v>
      </c>
      <c r="GC3" s="48">
        <v>0.6</v>
      </c>
      <c r="GD3" s="48">
        <v>0</v>
      </c>
      <c r="GE3" s="48">
        <v>0.6</v>
      </c>
      <c r="GF3" s="48">
        <v>0</v>
      </c>
      <c r="GG3" s="48">
        <v>0.6</v>
      </c>
      <c r="GH3" s="48">
        <v>0</v>
      </c>
      <c r="GI3" s="48">
        <v>0.6</v>
      </c>
      <c r="GJ3" s="48">
        <v>0</v>
      </c>
      <c r="GK3" s="48">
        <v>0.6</v>
      </c>
      <c r="GL3" s="48">
        <v>0</v>
      </c>
      <c r="GM3" s="48">
        <v>0.6</v>
      </c>
      <c r="GN3" s="48">
        <v>0</v>
      </c>
      <c r="GO3" s="48">
        <v>0.6</v>
      </c>
      <c r="GP3" s="48">
        <v>0</v>
      </c>
      <c r="GQ3" s="48">
        <v>0.6</v>
      </c>
      <c r="GR3" s="48">
        <v>0</v>
      </c>
      <c r="GS3" s="48">
        <v>0.6</v>
      </c>
      <c r="GT3" s="48">
        <v>0</v>
      </c>
      <c r="GU3" s="48">
        <v>0.6</v>
      </c>
      <c r="GV3" s="48">
        <v>0</v>
      </c>
      <c r="GW3" s="48">
        <v>0.6</v>
      </c>
      <c r="GX3" s="48">
        <v>0</v>
      </c>
      <c r="GY3" s="48">
        <v>0.6</v>
      </c>
      <c r="GZ3" s="48">
        <v>0</v>
      </c>
      <c r="HA3" s="48">
        <v>0.6</v>
      </c>
      <c r="HB3" s="48">
        <v>0</v>
      </c>
      <c r="HC3" s="48">
        <v>0.6</v>
      </c>
      <c r="HD3" s="48">
        <v>0</v>
      </c>
      <c r="HE3" s="48">
        <v>0.6</v>
      </c>
      <c r="HF3" s="48">
        <v>0</v>
      </c>
      <c r="HG3" s="48">
        <v>0.6</v>
      </c>
      <c r="HH3" s="48">
        <v>0</v>
      </c>
      <c r="HI3" s="48">
        <v>0.6</v>
      </c>
      <c r="HJ3" s="48">
        <v>0</v>
      </c>
      <c r="HK3" s="48">
        <v>0.6</v>
      </c>
      <c r="HL3" s="48">
        <v>0</v>
      </c>
      <c r="HM3" s="48">
        <v>0.6</v>
      </c>
      <c r="HN3" s="48">
        <v>0</v>
      </c>
      <c r="HO3" s="48">
        <v>0.6</v>
      </c>
      <c r="HP3" s="48">
        <v>0</v>
      </c>
      <c r="HQ3" s="48">
        <v>0.6</v>
      </c>
      <c r="HR3" s="48">
        <v>0</v>
      </c>
      <c r="HS3" s="48">
        <v>0.6</v>
      </c>
      <c r="HT3" s="48">
        <v>0</v>
      </c>
      <c r="HU3" s="48">
        <v>0.6</v>
      </c>
      <c r="HV3" s="48">
        <v>0</v>
      </c>
      <c r="HW3" s="48">
        <v>0.6</v>
      </c>
      <c r="HX3" s="48">
        <v>0</v>
      </c>
      <c r="HY3" s="48">
        <v>0.6</v>
      </c>
      <c r="HZ3" s="48">
        <v>0</v>
      </c>
      <c r="IA3" s="48">
        <v>0.6</v>
      </c>
      <c r="IB3" s="48">
        <v>0</v>
      </c>
      <c r="IC3" s="48">
        <v>0.6</v>
      </c>
      <c r="ID3" s="48">
        <v>0</v>
      </c>
      <c r="IE3" s="48">
        <v>0.6</v>
      </c>
      <c r="IF3" s="48">
        <v>0</v>
      </c>
      <c r="IG3" s="48">
        <v>0.6</v>
      </c>
      <c r="IH3" s="48">
        <v>0</v>
      </c>
      <c r="II3" s="48">
        <v>0.6</v>
      </c>
      <c r="IJ3" s="48">
        <v>0</v>
      </c>
      <c r="IK3" s="48">
        <v>0.6</v>
      </c>
      <c r="IL3" s="48">
        <v>0</v>
      </c>
      <c r="IM3" s="48">
        <v>0.6</v>
      </c>
      <c r="IN3" s="48">
        <v>0</v>
      </c>
      <c r="IO3" s="48">
        <v>0.6</v>
      </c>
      <c r="IP3" s="48">
        <v>0</v>
      </c>
      <c r="IQ3" s="48">
        <v>0.6</v>
      </c>
      <c r="IR3" s="48">
        <v>0</v>
      </c>
      <c r="IS3" s="48">
        <v>0.6</v>
      </c>
      <c r="IT3" s="48">
        <v>0</v>
      </c>
      <c r="IU3" s="48">
        <v>0.6</v>
      </c>
      <c r="IV3" s="48">
        <v>0</v>
      </c>
      <c r="IW3" s="48">
        <v>0.6</v>
      </c>
      <c r="IX3" s="48">
        <v>0</v>
      </c>
      <c r="IY3" s="48">
        <v>0.6</v>
      </c>
      <c r="IZ3" s="48">
        <v>0</v>
      </c>
      <c r="JA3" s="48">
        <v>0.6</v>
      </c>
      <c r="JB3" s="48">
        <v>0</v>
      </c>
      <c r="JC3" s="48">
        <v>0.6</v>
      </c>
      <c r="JD3" s="48">
        <v>0</v>
      </c>
      <c r="JE3" s="48">
        <v>0.6</v>
      </c>
      <c r="JF3" s="48">
        <v>0</v>
      </c>
      <c r="JG3" s="48">
        <v>0.6</v>
      </c>
      <c r="JH3" s="48">
        <v>0</v>
      </c>
      <c r="JI3" s="48">
        <v>0.6</v>
      </c>
      <c r="JJ3" s="48">
        <v>0</v>
      </c>
      <c r="JK3" s="48">
        <v>0.6</v>
      </c>
      <c r="JL3" s="48">
        <v>0</v>
      </c>
      <c r="JM3" s="48">
        <v>0.6</v>
      </c>
      <c r="JN3" s="48">
        <v>0</v>
      </c>
      <c r="JO3" s="48">
        <v>0.6</v>
      </c>
      <c r="JP3" s="48">
        <v>0</v>
      </c>
      <c r="JQ3" s="48">
        <v>0.6</v>
      </c>
      <c r="JR3" s="48">
        <v>0</v>
      </c>
      <c r="JS3" s="48">
        <v>0.6</v>
      </c>
      <c r="JT3" s="48">
        <v>0</v>
      </c>
      <c r="JU3" s="48">
        <v>0.6</v>
      </c>
      <c r="JV3" s="48">
        <v>0</v>
      </c>
      <c r="JW3" s="48">
        <v>0.6</v>
      </c>
      <c r="JX3" s="48">
        <v>0</v>
      </c>
      <c r="JY3" s="48">
        <v>0.6</v>
      </c>
      <c r="JZ3" s="48">
        <v>0</v>
      </c>
      <c r="KA3" s="48">
        <v>0.6</v>
      </c>
      <c r="KB3" s="48">
        <v>0</v>
      </c>
      <c r="KC3" s="48">
        <v>0.6</v>
      </c>
      <c r="KD3" s="48">
        <v>0</v>
      </c>
      <c r="KE3" s="48">
        <v>0.6</v>
      </c>
      <c r="KF3" s="48">
        <v>0</v>
      </c>
      <c r="KG3" s="48">
        <v>0.6</v>
      </c>
      <c r="KH3" s="48">
        <v>0</v>
      </c>
      <c r="KI3" s="48">
        <v>0.6</v>
      </c>
      <c r="KJ3" s="48">
        <v>0</v>
      </c>
      <c r="KK3" s="48">
        <v>0.6</v>
      </c>
      <c r="KL3" s="48">
        <v>0</v>
      </c>
      <c r="KM3" s="48">
        <v>0.6</v>
      </c>
      <c r="KN3" s="48">
        <v>0</v>
      </c>
      <c r="KO3" s="48">
        <v>0.6</v>
      </c>
      <c r="KP3" s="48">
        <v>0</v>
      </c>
      <c r="KQ3" s="48">
        <v>0.6</v>
      </c>
      <c r="KR3" s="48">
        <v>0</v>
      </c>
      <c r="KS3" s="48">
        <v>0.6</v>
      </c>
      <c r="KT3" s="48">
        <v>0</v>
      </c>
      <c r="KU3" s="48">
        <v>0.6</v>
      </c>
      <c r="KV3" s="48">
        <v>0</v>
      </c>
      <c r="KW3" s="48">
        <v>0.6</v>
      </c>
      <c r="KX3" s="48">
        <v>0</v>
      </c>
      <c r="KY3" s="48">
        <v>0.6</v>
      </c>
      <c r="KZ3" s="48">
        <v>0</v>
      </c>
      <c r="LA3" s="48">
        <v>0.6</v>
      </c>
      <c r="LB3" s="48">
        <v>0</v>
      </c>
      <c r="LC3" s="48">
        <v>0.6</v>
      </c>
      <c r="LD3" s="48">
        <v>0</v>
      </c>
      <c r="LE3" s="48">
        <v>0.6</v>
      </c>
      <c r="LF3" s="48">
        <v>0</v>
      </c>
      <c r="LG3" s="48">
        <v>0.6</v>
      </c>
      <c r="LH3" s="48">
        <v>0</v>
      </c>
      <c r="LI3" s="48">
        <v>0.6</v>
      </c>
      <c r="LJ3" s="48">
        <v>0</v>
      </c>
      <c r="LK3" s="48">
        <v>0.6</v>
      </c>
      <c r="LL3" s="48">
        <v>0</v>
      </c>
      <c r="LM3" s="48">
        <v>0.6</v>
      </c>
      <c r="LN3" s="48">
        <v>0</v>
      </c>
      <c r="LO3" s="48">
        <v>0.6</v>
      </c>
      <c r="LP3" s="48">
        <v>0</v>
      </c>
      <c r="LQ3" s="48">
        <v>0.6</v>
      </c>
      <c r="LR3" s="48">
        <v>0</v>
      </c>
      <c r="LS3" s="48">
        <v>0.6</v>
      </c>
      <c r="LT3" s="48">
        <v>0</v>
      </c>
      <c r="LU3" s="48">
        <v>0.6</v>
      </c>
      <c r="LV3" s="48">
        <v>0</v>
      </c>
      <c r="LW3" s="48">
        <v>0.6</v>
      </c>
      <c r="LX3" s="48">
        <v>0</v>
      </c>
      <c r="LY3" s="48">
        <v>0.6</v>
      </c>
      <c r="LZ3" s="48">
        <v>0</v>
      </c>
      <c r="MA3" s="48">
        <v>0.6</v>
      </c>
      <c r="MB3" s="48">
        <v>0</v>
      </c>
      <c r="MC3" s="48">
        <v>0.6</v>
      </c>
      <c r="MD3" s="48">
        <v>0</v>
      </c>
      <c r="ME3" s="48">
        <v>0.6</v>
      </c>
      <c r="MF3" s="48">
        <v>0</v>
      </c>
      <c r="MG3" s="48">
        <v>0.6</v>
      </c>
      <c r="MH3" s="48">
        <v>0</v>
      </c>
      <c r="MI3" s="48">
        <v>0.6</v>
      </c>
      <c r="MJ3" s="48">
        <v>0</v>
      </c>
      <c r="MK3" s="48">
        <v>0.6</v>
      </c>
      <c r="ML3" s="48">
        <v>0</v>
      </c>
      <c r="MM3" s="48">
        <v>0.6</v>
      </c>
      <c r="MN3" s="48">
        <v>0</v>
      </c>
      <c r="MO3" s="48">
        <v>0.6</v>
      </c>
      <c r="MP3" s="48">
        <v>0</v>
      </c>
      <c r="MQ3" s="48">
        <v>0.6</v>
      </c>
      <c r="MR3" s="48">
        <v>0</v>
      </c>
      <c r="MS3" s="48">
        <v>0.6</v>
      </c>
      <c r="MT3" s="48">
        <v>0</v>
      </c>
      <c r="MU3" s="48">
        <v>0.6</v>
      </c>
      <c r="MV3" s="48">
        <v>0</v>
      </c>
      <c r="MW3" s="48">
        <v>0.6</v>
      </c>
      <c r="MX3" s="48">
        <v>0</v>
      </c>
      <c r="MY3" s="48">
        <v>0.6</v>
      </c>
      <c r="MZ3" s="48">
        <v>0</v>
      </c>
      <c r="NA3" s="48">
        <v>0.6</v>
      </c>
      <c r="NB3" s="48">
        <v>0</v>
      </c>
      <c r="NC3" s="48">
        <v>0.6</v>
      </c>
      <c r="ND3" s="48">
        <v>0</v>
      </c>
      <c r="NE3" s="48">
        <v>0.6</v>
      </c>
      <c r="NF3" s="48">
        <v>0</v>
      </c>
      <c r="NG3" s="48">
        <v>0.6</v>
      </c>
      <c r="NH3" s="48">
        <v>0</v>
      </c>
      <c r="NI3" s="48">
        <v>0.6</v>
      </c>
      <c r="NJ3" s="48">
        <v>0</v>
      </c>
      <c r="NK3" s="48">
        <v>0.6</v>
      </c>
      <c r="NL3" s="48">
        <v>0</v>
      </c>
      <c r="NM3" s="48">
        <v>0.6</v>
      </c>
      <c r="NN3" s="48">
        <v>0</v>
      </c>
      <c r="NO3" s="48">
        <v>0.6</v>
      </c>
      <c r="NP3" s="48">
        <v>0</v>
      </c>
      <c r="NQ3" s="48">
        <v>0.6</v>
      </c>
      <c r="NR3" s="48">
        <v>0</v>
      </c>
      <c r="NS3" s="48">
        <v>0.6</v>
      </c>
      <c r="NT3" s="48">
        <v>0</v>
      </c>
      <c r="NU3" s="48">
        <v>0.6</v>
      </c>
      <c r="NV3" s="48">
        <v>0</v>
      </c>
      <c r="NW3" s="48">
        <v>0.6</v>
      </c>
      <c r="NX3" s="48">
        <v>0</v>
      </c>
      <c r="NY3" s="48">
        <v>0.6</v>
      </c>
      <c r="NZ3" s="48">
        <v>0</v>
      </c>
      <c r="OA3" s="48">
        <v>0.6</v>
      </c>
      <c r="OB3" s="48">
        <v>0</v>
      </c>
      <c r="OC3" s="48">
        <v>0.6</v>
      </c>
      <c r="OD3" s="48">
        <v>0</v>
      </c>
      <c r="OE3" s="48">
        <v>0.6</v>
      </c>
      <c r="OF3" s="48">
        <v>0</v>
      </c>
      <c r="OG3" s="48">
        <v>0.6</v>
      </c>
      <c r="OH3" s="48">
        <v>0</v>
      </c>
      <c r="OI3" s="48">
        <v>0.6</v>
      </c>
      <c r="OJ3" s="48">
        <v>0</v>
      </c>
      <c r="OK3" s="48">
        <v>0.6</v>
      </c>
      <c r="OL3" s="48">
        <v>0</v>
      </c>
      <c r="OM3" s="48">
        <v>0.6</v>
      </c>
      <c r="ON3" s="48">
        <v>0</v>
      </c>
      <c r="OO3" s="48">
        <v>0.6</v>
      </c>
      <c r="OP3" s="48">
        <v>0</v>
      </c>
      <c r="OQ3" s="48">
        <v>0.6</v>
      </c>
      <c r="OR3" s="48">
        <v>0</v>
      </c>
      <c r="OS3" s="48">
        <v>0.6</v>
      </c>
      <c r="OT3" s="48">
        <v>0</v>
      </c>
      <c r="OU3" s="48">
        <v>0.6</v>
      </c>
      <c r="OV3" s="48">
        <v>0</v>
      </c>
      <c r="OW3" s="48">
        <v>0.6</v>
      </c>
      <c r="OX3" s="48">
        <v>0</v>
      </c>
      <c r="OY3" s="48">
        <v>0.6</v>
      </c>
      <c r="OZ3" s="48">
        <v>0</v>
      </c>
      <c r="PA3" s="48">
        <v>0.6</v>
      </c>
      <c r="PB3" s="48">
        <v>0</v>
      </c>
      <c r="PC3" s="48">
        <v>0.6</v>
      </c>
      <c r="PD3" s="48">
        <v>0</v>
      </c>
      <c r="PE3" s="48">
        <v>0.6</v>
      </c>
      <c r="PF3" s="48">
        <v>0</v>
      </c>
      <c r="PG3" s="48">
        <v>0.6</v>
      </c>
      <c r="PH3" s="48">
        <v>0</v>
      </c>
      <c r="PI3" s="48">
        <v>0.6</v>
      </c>
      <c r="PJ3" s="48">
        <v>0</v>
      </c>
      <c r="PK3" s="48">
        <v>0.6</v>
      </c>
      <c r="PL3" s="48">
        <v>0</v>
      </c>
      <c r="PM3" s="48">
        <v>0.6</v>
      </c>
      <c r="PN3" s="48">
        <v>0</v>
      </c>
      <c r="PO3" s="48">
        <v>0.6</v>
      </c>
    </row>
    <row r="4" spans="1:431">
      <c r="A4" s="4">
        <v>2</v>
      </c>
      <c r="B4" s="48">
        <v>0</v>
      </c>
      <c r="C4" s="48">
        <v>0.6</v>
      </c>
      <c r="D4" s="48">
        <v>0</v>
      </c>
      <c r="E4" s="48">
        <v>0.6</v>
      </c>
      <c r="F4" s="48">
        <v>0</v>
      </c>
      <c r="G4" s="48">
        <v>0.6</v>
      </c>
      <c r="H4" s="48">
        <v>0</v>
      </c>
      <c r="I4" s="48">
        <v>0.6</v>
      </c>
      <c r="J4" s="48">
        <v>0</v>
      </c>
      <c r="K4" s="48">
        <v>0.6</v>
      </c>
      <c r="L4" s="48">
        <v>0</v>
      </c>
      <c r="M4" s="48">
        <v>0.6</v>
      </c>
      <c r="N4" s="48">
        <v>0</v>
      </c>
      <c r="O4" s="48">
        <v>0.6</v>
      </c>
      <c r="P4" s="48">
        <v>0</v>
      </c>
      <c r="Q4" s="48">
        <v>0.6</v>
      </c>
      <c r="R4" s="48">
        <v>0</v>
      </c>
      <c r="S4" s="48">
        <v>0.6</v>
      </c>
      <c r="T4" s="48">
        <v>0</v>
      </c>
      <c r="U4" s="48">
        <v>0.6</v>
      </c>
      <c r="V4" s="48">
        <v>0</v>
      </c>
      <c r="W4" s="48">
        <v>0.6</v>
      </c>
      <c r="X4" s="48">
        <v>0</v>
      </c>
      <c r="Y4" s="48">
        <v>0.6</v>
      </c>
      <c r="Z4" s="48">
        <v>0</v>
      </c>
      <c r="AA4" s="48">
        <v>0.6</v>
      </c>
      <c r="AB4" s="48">
        <v>0</v>
      </c>
      <c r="AC4" s="48">
        <v>0.6</v>
      </c>
      <c r="AD4" s="48">
        <v>0</v>
      </c>
      <c r="AE4" s="48">
        <v>0.6</v>
      </c>
      <c r="AF4" s="48">
        <v>0</v>
      </c>
      <c r="AG4" s="48">
        <v>0.6</v>
      </c>
      <c r="AH4" s="48">
        <v>0</v>
      </c>
      <c r="AI4" s="48">
        <v>0.6</v>
      </c>
      <c r="AJ4" s="48">
        <v>0</v>
      </c>
      <c r="AK4" s="48">
        <v>0.6</v>
      </c>
      <c r="AL4" s="48">
        <v>0</v>
      </c>
      <c r="AM4" s="48">
        <v>0.6</v>
      </c>
      <c r="AN4" s="48">
        <v>0</v>
      </c>
      <c r="AO4" s="48">
        <v>0.6</v>
      </c>
      <c r="AP4" s="48">
        <v>0</v>
      </c>
      <c r="AQ4" s="48">
        <v>0.6</v>
      </c>
      <c r="AR4" s="48">
        <v>0</v>
      </c>
      <c r="AS4" s="48">
        <v>0.6</v>
      </c>
      <c r="AT4" s="48">
        <v>0</v>
      </c>
      <c r="AU4" s="48">
        <v>0.6</v>
      </c>
      <c r="AV4" s="48">
        <v>0</v>
      </c>
      <c r="AW4" s="48">
        <v>0.6</v>
      </c>
      <c r="AX4" s="48">
        <v>0</v>
      </c>
      <c r="AY4" s="48">
        <v>0.6</v>
      </c>
      <c r="AZ4" s="48">
        <v>0</v>
      </c>
      <c r="BA4" s="48">
        <v>0.6</v>
      </c>
      <c r="BB4" s="48">
        <v>0</v>
      </c>
      <c r="BC4" s="48">
        <v>0.6</v>
      </c>
      <c r="BD4" s="48">
        <v>0</v>
      </c>
      <c r="BE4" s="48">
        <v>0.6</v>
      </c>
      <c r="BF4" s="48">
        <v>0</v>
      </c>
      <c r="BG4" s="48">
        <v>0.6</v>
      </c>
      <c r="BH4" s="48">
        <v>0</v>
      </c>
      <c r="BI4" s="48">
        <v>0.6</v>
      </c>
      <c r="BJ4" s="48">
        <v>0</v>
      </c>
      <c r="BK4" s="48">
        <v>0.6</v>
      </c>
      <c r="BL4" s="48">
        <v>0</v>
      </c>
      <c r="BM4" s="48">
        <v>0.6</v>
      </c>
      <c r="BN4" s="48">
        <v>0</v>
      </c>
      <c r="BO4" s="48">
        <v>0.6</v>
      </c>
      <c r="BP4" s="48">
        <v>0</v>
      </c>
      <c r="BQ4" s="48">
        <v>0.6</v>
      </c>
      <c r="BR4" s="48">
        <v>0</v>
      </c>
      <c r="BS4" s="48">
        <v>0.6</v>
      </c>
      <c r="BT4" s="48">
        <v>0</v>
      </c>
      <c r="BU4" s="48">
        <v>0.6</v>
      </c>
      <c r="BV4" s="48">
        <v>0</v>
      </c>
      <c r="BW4" s="48">
        <v>0.6</v>
      </c>
      <c r="BX4" s="48">
        <v>0</v>
      </c>
      <c r="BY4" s="48">
        <v>0.6</v>
      </c>
      <c r="BZ4" s="48">
        <v>0</v>
      </c>
      <c r="CA4" s="48">
        <v>0.6</v>
      </c>
      <c r="CB4" s="48">
        <v>0</v>
      </c>
      <c r="CC4" s="48">
        <v>0.6</v>
      </c>
      <c r="CD4" s="48">
        <v>0</v>
      </c>
      <c r="CE4" s="48">
        <v>0.6</v>
      </c>
      <c r="CF4" s="48">
        <v>0</v>
      </c>
      <c r="CG4" s="48">
        <v>0.6</v>
      </c>
      <c r="CH4" s="48">
        <v>0</v>
      </c>
      <c r="CI4" s="48">
        <v>0.6</v>
      </c>
      <c r="CJ4" s="48">
        <v>0</v>
      </c>
      <c r="CK4" s="48">
        <v>0.6</v>
      </c>
      <c r="CL4" s="48">
        <v>0</v>
      </c>
      <c r="CM4" s="48">
        <v>0.6</v>
      </c>
      <c r="CN4" s="48">
        <v>0</v>
      </c>
      <c r="CO4" s="48">
        <v>0.6</v>
      </c>
      <c r="CP4" s="48">
        <v>0</v>
      </c>
      <c r="CQ4" s="48">
        <v>0.6</v>
      </c>
      <c r="CR4" s="48">
        <v>0</v>
      </c>
      <c r="CS4" s="48">
        <v>0.6</v>
      </c>
      <c r="CT4" s="48">
        <v>0</v>
      </c>
      <c r="CU4" s="48">
        <v>0.6</v>
      </c>
      <c r="CV4" s="48">
        <v>0</v>
      </c>
      <c r="CW4" s="48">
        <v>0.6</v>
      </c>
      <c r="CX4" s="48">
        <v>0</v>
      </c>
      <c r="CY4" s="48">
        <v>0.6</v>
      </c>
      <c r="CZ4" s="48">
        <v>0</v>
      </c>
      <c r="DA4" s="48">
        <v>0.6</v>
      </c>
      <c r="DB4" s="48">
        <v>0</v>
      </c>
      <c r="DC4" s="48">
        <v>0.6</v>
      </c>
      <c r="DD4" s="48">
        <v>0</v>
      </c>
      <c r="DE4" s="48">
        <v>0.6</v>
      </c>
      <c r="DF4" s="48">
        <v>0</v>
      </c>
      <c r="DG4" s="48">
        <v>0.6</v>
      </c>
      <c r="DH4" s="48">
        <v>0</v>
      </c>
      <c r="DI4" s="48">
        <v>0.6</v>
      </c>
      <c r="DJ4" s="48">
        <v>0</v>
      </c>
      <c r="DK4" s="48">
        <v>0.6</v>
      </c>
      <c r="DL4" s="48">
        <v>0</v>
      </c>
      <c r="DM4" s="48">
        <v>0.6</v>
      </c>
      <c r="DN4" s="48">
        <v>0</v>
      </c>
      <c r="DO4" s="48">
        <v>0.6</v>
      </c>
      <c r="DP4" s="48">
        <v>0</v>
      </c>
      <c r="DQ4" s="48">
        <v>0.6</v>
      </c>
      <c r="DR4" s="48">
        <v>0</v>
      </c>
      <c r="DS4" s="48">
        <v>0.6</v>
      </c>
      <c r="DT4" s="48">
        <v>0</v>
      </c>
      <c r="DU4" s="48">
        <v>0.6</v>
      </c>
      <c r="DV4" s="48">
        <v>0</v>
      </c>
      <c r="DW4" s="48">
        <v>0.6</v>
      </c>
      <c r="DX4" s="48">
        <v>0</v>
      </c>
      <c r="DY4" s="48">
        <v>0.6</v>
      </c>
      <c r="DZ4" s="48">
        <v>0</v>
      </c>
      <c r="EA4" s="48">
        <v>0.6</v>
      </c>
      <c r="EB4" s="48">
        <v>0</v>
      </c>
      <c r="EC4" s="48">
        <v>0.6</v>
      </c>
      <c r="ED4" s="48">
        <v>0</v>
      </c>
      <c r="EE4" s="48">
        <v>0.6</v>
      </c>
      <c r="EF4" s="48">
        <v>0</v>
      </c>
      <c r="EG4" s="48">
        <v>0.6</v>
      </c>
      <c r="EH4" s="48">
        <v>0</v>
      </c>
      <c r="EI4" s="48">
        <v>0.6</v>
      </c>
      <c r="EJ4" s="48">
        <v>0</v>
      </c>
      <c r="EK4" s="48">
        <v>0.6</v>
      </c>
      <c r="EL4" s="48">
        <v>0</v>
      </c>
      <c r="EM4" s="48">
        <v>0.6</v>
      </c>
      <c r="EN4" s="48">
        <v>0</v>
      </c>
      <c r="EO4" s="48">
        <v>0.6</v>
      </c>
      <c r="EP4" s="48">
        <v>0</v>
      </c>
      <c r="EQ4" s="48">
        <v>0.6</v>
      </c>
      <c r="ER4" s="48">
        <v>0</v>
      </c>
      <c r="ES4" s="48">
        <v>0.6</v>
      </c>
      <c r="ET4" s="48">
        <v>0</v>
      </c>
      <c r="EU4" s="48">
        <v>0.6</v>
      </c>
      <c r="EV4" s="48">
        <v>0</v>
      </c>
      <c r="EW4" s="48">
        <v>0.6</v>
      </c>
      <c r="EX4" s="48">
        <v>0</v>
      </c>
      <c r="EY4" s="48">
        <v>0.6</v>
      </c>
      <c r="EZ4" s="48">
        <v>0</v>
      </c>
      <c r="FA4" s="48">
        <v>0.6</v>
      </c>
      <c r="FB4" s="48">
        <v>0</v>
      </c>
      <c r="FC4" s="48">
        <v>0.6</v>
      </c>
      <c r="FD4" s="48">
        <v>0</v>
      </c>
      <c r="FE4" s="48">
        <v>0.6</v>
      </c>
      <c r="FF4" s="48">
        <v>0</v>
      </c>
      <c r="FG4" s="48">
        <v>0.6</v>
      </c>
      <c r="FH4" s="48">
        <v>0</v>
      </c>
      <c r="FI4" s="48">
        <v>0.6</v>
      </c>
      <c r="FJ4" s="48">
        <v>0</v>
      </c>
      <c r="FK4" s="48">
        <v>0.6</v>
      </c>
      <c r="FL4" s="48">
        <v>0</v>
      </c>
      <c r="FM4" s="48">
        <v>0.6</v>
      </c>
      <c r="FN4" s="48">
        <v>0</v>
      </c>
      <c r="FO4" s="48">
        <v>0.6</v>
      </c>
      <c r="FP4" s="48">
        <v>0</v>
      </c>
      <c r="FQ4" s="48">
        <v>0.6</v>
      </c>
      <c r="FR4" s="48">
        <v>0</v>
      </c>
      <c r="FS4" s="48">
        <v>0.6</v>
      </c>
      <c r="FT4" s="48">
        <v>0</v>
      </c>
      <c r="FU4" s="48">
        <v>0.6</v>
      </c>
      <c r="FV4" s="48">
        <v>0</v>
      </c>
      <c r="FW4" s="48">
        <v>0.6</v>
      </c>
      <c r="FX4" s="48">
        <v>0</v>
      </c>
      <c r="FY4" s="48">
        <v>0.6</v>
      </c>
      <c r="FZ4" s="48">
        <v>0</v>
      </c>
      <c r="GA4" s="48">
        <v>0.6</v>
      </c>
      <c r="GB4" s="48">
        <v>0</v>
      </c>
      <c r="GC4" s="48">
        <v>0.6</v>
      </c>
      <c r="GD4" s="48">
        <v>0</v>
      </c>
      <c r="GE4" s="48">
        <v>0.6</v>
      </c>
      <c r="GF4" s="48">
        <v>0</v>
      </c>
      <c r="GG4" s="48">
        <v>0.6</v>
      </c>
      <c r="GH4" s="48">
        <v>0</v>
      </c>
      <c r="GI4" s="48">
        <v>0.6</v>
      </c>
      <c r="GJ4" s="48">
        <v>0</v>
      </c>
      <c r="GK4" s="48">
        <v>0.6</v>
      </c>
      <c r="GL4" s="48">
        <v>0</v>
      </c>
      <c r="GM4" s="48">
        <v>0.6</v>
      </c>
      <c r="GN4" s="48">
        <v>0</v>
      </c>
      <c r="GO4" s="48">
        <v>0.6</v>
      </c>
      <c r="GP4" s="48">
        <v>0</v>
      </c>
      <c r="GQ4" s="48">
        <v>0.6</v>
      </c>
      <c r="GR4" s="48">
        <v>0</v>
      </c>
      <c r="GS4" s="48">
        <v>0.6</v>
      </c>
      <c r="GT4" s="48">
        <v>0</v>
      </c>
      <c r="GU4" s="48">
        <v>0.6</v>
      </c>
      <c r="GV4" s="48">
        <v>0</v>
      </c>
      <c r="GW4" s="48">
        <v>0.6</v>
      </c>
      <c r="GX4" s="48">
        <v>0</v>
      </c>
      <c r="GY4" s="48">
        <v>0.6</v>
      </c>
      <c r="GZ4" s="48">
        <v>0</v>
      </c>
      <c r="HA4" s="48">
        <v>0.6</v>
      </c>
      <c r="HB4" s="48">
        <v>0</v>
      </c>
      <c r="HC4" s="48">
        <v>0.6</v>
      </c>
      <c r="HD4" s="48">
        <v>0</v>
      </c>
      <c r="HE4" s="48">
        <v>0.6</v>
      </c>
      <c r="HF4" s="48">
        <v>0</v>
      </c>
      <c r="HG4" s="48">
        <v>0.6</v>
      </c>
      <c r="HH4" s="48">
        <v>0</v>
      </c>
      <c r="HI4" s="48">
        <v>0.6</v>
      </c>
      <c r="HJ4" s="48">
        <v>0</v>
      </c>
      <c r="HK4" s="48">
        <v>0.6</v>
      </c>
      <c r="HL4" s="48">
        <v>0</v>
      </c>
      <c r="HM4" s="48">
        <v>0.6</v>
      </c>
      <c r="HN4" s="48">
        <v>0</v>
      </c>
      <c r="HO4" s="48">
        <v>0.6</v>
      </c>
      <c r="HP4" s="48">
        <v>0</v>
      </c>
      <c r="HQ4" s="48">
        <v>0.6</v>
      </c>
      <c r="HR4" s="48">
        <v>0</v>
      </c>
      <c r="HS4" s="48">
        <v>0.6</v>
      </c>
      <c r="HT4" s="48">
        <v>0</v>
      </c>
      <c r="HU4" s="48">
        <v>0.6</v>
      </c>
      <c r="HV4" s="48">
        <v>0</v>
      </c>
      <c r="HW4" s="48">
        <v>0.6</v>
      </c>
      <c r="HX4" s="48">
        <v>0</v>
      </c>
      <c r="HY4" s="48">
        <v>0.6</v>
      </c>
      <c r="HZ4" s="48">
        <v>0</v>
      </c>
      <c r="IA4" s="48">
        <v>0.6</v>
      </c>
      <c r="IB4" s="48">
        <v>0</v>
      </c>
      <c r="IC4" s="48">
        <v>0.6</v>
      </c>
      <c r="ID4" s="48">
        <v>0</v>
      </c>
      <c r="IE4" s="48">
        <v>0.6</v>
      </c>
      <c r="IF4" s="48">
        <v>0</v>
      </c>
      <c r="IG4" s="48">
        <v>0.6</v>
      </c>
      <c r="IH4" s="48">
        <v>0</v>
      </c>
      <c r="II4" s="48">
        <v>0.6</v>
      </c>
      <c r="IJ4" s="48">
        <v>0</v>
      </c>
      <c r="IK4" s="48">
        <v>0.6</v>
      </c>
      <c r="IL4" s="48">
        <v>0</v>
      </c>
      <c r="IM4" s="48">
        <v>0.6</v>
      </c>
      <c r="IN4" s="48">
        <v>0</v>
      </c>
      <c r="IO4" s="48">
        <v>0.6</v>
      </c>
      <c r="IP4" s="48">
        <v>0</v>
      </c>
      <c r="IQ4" s="48">
        <v>0.6</v>
      </c>
      <c r="IR4" s="48">
        <v>0</v>
      </c>
      <c r="IS4" s="48">
        <v>0.6</v>
      </c>
      <c r="IT4" s="48">
        <v>0</v>
      </c>
      <c r="IU4" s="48">
        <v>0.6</v>
      </c>
      <c r="IV4" s="48">
        <v>0</v>
      </c>
      <c r="IW4" s="48">
        <v>0.6</v>
      </c>
      <c r="IX4" s="48">
        <v>0</v>
      </c>
      <c r="IY4" s="48">
        <v>0.6</v>
      </c>
      <c r="IZ4" s="48">
        <v>0</v>
      </c>
      <c r="JA4" s="48">
        <v>0.6</v>
      </c>
      <c r="JB4" s="48">
        <v>0</v>
      </c>
      <c r="JC4" s="48">
        <v>0.6</v>
      </c>
      <c r="JD4" s="48">
        <v>0</v>
      </c>
      <c r="JE4" s="48">
        <v>0.6</v>
      </c>
      <c r="JF4" s="48">
        <v>0</v>
      </c>
      <c r="JG4" s="48">
        <v>0.6</v>
      </c>
      <c r="JH4" s="48">
        <v>0</v>
      </c>
      <c r="JI4" s="48">
        <v>0.6</v>
      </c>
      <c r="JJ4" s="48">
        <v>0</v>
      </c>
      <c r="JK4" s="48">
        <v>0.6</v>
      </c>
      <c r="JL4" s="48">
        <v>0</v>
      </c>
      <c r="JM4" s="48">
        <v>0.6</v>
      </c>
      <c r="JN4" s="48">
        <v>0</v>
      </c>
      <c r="JO4" s="48">
        <v>0.6</v>
      </c>
      <c r="JP4" s="48">
        <v>0</v>
      </c>
      <c r="JQ4" s="48">
        <v>0.6</v>
      </c>
      <c r="JR4" s="48">
        <v>0</v>
      </c>
      <c r="JS4" s="48">
        <v>0.6</v>
      </c>
      <c r="JT4" s="48">
        <v>0</v>
      </c>
      <c r="JU4" s="48">
        <v>0.6</v>
      </c>
      <c r="JV4" s="48">
        <v>0</v>
      </c>
      <c r="JW4" s="48">
        <v>0.6</v>
      </c>
      <c r="JX4" s="48">
        <v>0</v>
      </c>
      <c r="JY4" s="48">
        <v>0.6</v>
      </c>
      <c r="JZ4" s="48">
        <v>0</v>
      </c>
      <c r="KA4" s="48">
        <v>0.6</v>
      </c>
      <c r="KB4" s="48">
        <v>0</v>
      </c>
      <c r="KC4" s="48">
        <v>0.6</v>
      </c>
      <c r="KD4" s="48">
        <v>0</v>
      </c>
      <c r="KE4" s="48">
        <v>0.6</v>
      </c>
      <c r="KF4" s="48">
        <v>0</v>
      </c>
      <c r="KG4" s="48">
        <v>0.6</v>
      </c>
      <c r="KH4" s="48">
        <v>0</v>
      </c>
      <c r="KI4" s="48">
        <v>0.6</v>
      </c>
      <c r="KJ4" s="48">
        <v>0</v>
      </c>
      <c r="KK4" s="48">
        <v>0.6</v>
      </c>
      <c r="KL4" s="48">
        <v>0</v>
      </c>
      <c r="KM4" s="48">
        <v>0.6</v>
      </c>
      <c r="KN4" s="48">
        <v>0</v>
      </c>
      <c r="KO4" s="48">
        <v>0.6</v>
      </c>
      <c r="KP4" s="48">
        <v>0</v>
      </c>
      <c r="KQ4" s="48">
        <v>0.6</v>
      </c>
      <c r="KR4" s="48">
        <v>0</v>
      </c>
      <c r="KS4" s="48">
        <v>0.6</v>
      </c>
      <c r="KT4" s="48">
        <v>0</v>
      </c>
      <c r="KU4" s="48">
        <v>0.6</v>
      </c>
      <c r="KV4" s="48">
        <v>0</v>
      </c>
      <c r="KW4" s="48">
        <v>0.6</v>
      </c>
      <c r="KX4" s="48">
        <v>0</v>
      </c>
      <c r="KY4" s="48">
        <v>0.6</v>
      </c>
      <c r="KZ4" s="48">
        <v>0</v>
      </c>
      <c r="LA4" s="48">
        <v>0.6</v>
      </c>
      <c r="LB4" s="48">
        <v>0</v>
      </c>
      <c r="LC4" s="48">
        <v>0.6</v>
      </c>
      <c r="LD4" s="48">
        <v>0</v>
      </c>
      <c r="LE4" s="48">
        <v>0.6</v>
      </c>
      <c r="LF4" s="48">
        <v>0</v>
      </c>
      <c r="LG4" s="48">
        <v>0.6</v>
      </c>
      <c r="LH4" s="48">
        <v>0</v>
      </c>
      <c r="LI4" s="48">
        <v>0.6</v>
      </c>
      <c r="LJ4" s="48">
        <v>0</v>
      </c>
      <c r="LK4" s="48">
        <v>0.6</v>
      </c>
      <c r="LL4" s="48">
        <v>0</v>
      </c>
      <c r="LM4" s="48">
        <v>0.6</v>
      </c>
      <c r="LN4" s="48">
        <v>0</v>
      </c>
      <c r="LO4" s="48">
        <v>0.6</v>
      </c>
      <c r="LP4" s="48">
        <v>0</v>
      </c>
      <c r="LQ4" s="48">
        <v>0.6</v>
      </c>
      <c r="LR4" s="48">
        <v>0</v>
      </c>
      <c r="LS4" s="48">
        <v>0.6</v>
      </c>
      <c r="LT4" s="48">
        <v>0</v>
      </c>
      <c r="LU4" s="48">
        <v>0.6</v>
      </c>
      <c r="LV4" s="48">
        <v>0</v>
      </c>
      <c r="LW4" s="48">
        <v>0.6</v>
      </c>
      <c r="LX4" s="48">
        <v>0</v>
      </c>
      <c r="LY4" s="48">
        <v>0.6</v>
      </c>
      <c r="LZ4" s="48">
        <v>0</v>
      </c>
      <c r="MA4" s="48">
        <v>0.6</v>
      </c>
      <c r="MB4" s="48">
        <v>0</v>
      </c>
      <c r="MC4" s="48">
        <v>0.6</v>
      </c>
      <c r="MD4" s="48">
        <v>0</v>
      </c>
      <c r="ME4" s="48">
        <v>0.6</v>
      </c>
      <c r="MF4" s="48">
        <v>0</v>
      </c>
      <c r="MG4" s="48">
        <v>0.6</v>
      </c>
      <c r="MH4" s="48">
        <v>0</v>
      </c>
      <c r="MI4" s="48">
        <v>0.6</v>
      </c>
      <c r="MJ4" s="48">
        <v>0</v>
      </c>
      <c r="MK4" s="48">
        <v>0.6</v>
      </c>
      <c r="ML4" s="48">
        <v>0</v>
      </c>
      <c r="MM4" s="48">
        <v>0.6</v>
      </c>
      <c r="MN4" s="48">
        <v>0</v>
      </c>
      <c r="MO4" s="48">
        <v>0.6</v>
      </c>
      <c r="MP4" s="48">
        <v>0</v>
      </c>
      <c r="MQ4" s="48">
        <v>0.6</v>
      </c>
      <c r="MR4" s="48">
        <v>0</v>
      </c>
      <c r="MS4" s="48">
        <v>0.6</v>
      </c>
      <c r="MT4" s="48">
        <v>0</v>
      </c>
      <c r="MU4" s="48">
        <v>0.6</v>
      </c>
      <c r="MV4" s="48">
        <v>0</v>
      </c>
      <c r="MW4" s="48">
        <v>0.6</v>
      </c>
      <c r="MX4" s="48">
        <v>0</v>
      </c>
      <c r="MY4" s="48">
        <v>0.6</v>
      </c>
      <c r="MZ4" s="48">
        <v>0</v>
      </c>
      <c r="NA4" s="48">
        <v>0.6</v>
      </c>
      <c r="NB4" s="48">
        <v>0</v>
      </c>
      <c r="NC4" s="48">
        <v>0.6</v>
      </c>
      <c r="ND4" s="48">
        <v>0</v>
      </c>
      <c r="NE4" s="48">
        <v>0.6</v>
      </c>
      <c r="NF4" s="48">
        <v>0</v>
      </c>
      <c r="NG4" s="48">
        <v>0.6</v>
      </c>
      <c r="NH4" s="48">
        <v>0</v>
      </c>
      <c r="NI4" s="48">
        <v>0.6</v>
      </c>
      <c r="NJ4" s="48">
        <v>0</v>
      </c>
      <c r="NK4" s="48">
        <v>0.6</v>
      </c>
      <c r="NL4" s="48">
        <v>0</v>
      </c>
      <c r="NM4" s="48">
        <v>0.6</v>
      </c>
      <c r="NN4" s="48">
        <v>0</v>
      </c>
      <c r="NO4" s="48">
        <v>0.6</v>
      </c>
      <c r="NP4" s="48">
        <v>0</v>
      </c>
      <c r="NQ4" s="48">
        <v>0.6</v>
      </c>
      <c r="NR4" s="48">
        <v>0</v>
      </c>
      <c r="NS4" s="48">
        <v>0.6</v>
      </c>
      <c r="NT4" s="48">
        <v>0</v>
      </c>
      <c r="NU4" s="48">
        <v>0.6</v>
      </c>
      <c r="NV4" s="48">
        <v>0</v>
      </c>
      <c r="NW4" s="48">
        <v>0.6</v>
      </c>
      <c r="NX4" s="48">
        <v>0</v>
      </c>
      <c r="NY4" s="48">
        <v>0.6</v>
      </c>
      <c r="NZ4" s="48">
        <v>0</v>
      </c>
      <c r="OA4" s="48">
        <v>0.6</v>
      </c>
      <c r="OB4" s="48">
        <v>0</v>
      </c>
      <c r="OC4" s="48">
        <v>0.6</v>
      </c>
      <c r="OD4" s="48">
        <v>0</v>
      </c>
      <c r="OE4" s="48">
        <v>0.6</v>
      </c>
      <c r="OF4" s="48">
        <v>0</v>
      </c>
      <c r="OG4" s="48">
        <v>0.6</v>
      </c>
      <c r="OH4" s="48">
        <v>0</v>
      </c>
      <c r="OI4" s="48">
        <v>0.6</v>
      </c>
      <c r="OJ4" s="48">
        <v>0</v>
      </c>
      <c r="OK4" s="48">
        <v>0.6</v>
      </c>
      <c r="OL4" s="48">
        <v>0</v>
      </c>
      <c r="OM4" s="48">
        <v>0.6</v>
      </c>
      <c r="ON4" s="48">
        <v>0</v>
      </c>
      <c r="OO4" s="48">
        <v>0.6</v>
      </c>
      <c r="OP4" s="48">
        <v>0</v>
      </c>
      <c r="OQ4" s="48">
        <v>0.6</v>
      </c>
      <c r="OR4" s="48">
        <v>0</v>
      </c>
      <c r="OS4" s="48">
        <v>0.6</v>
      </c>
      <c r="OT4" s="48">
        <v>0</v>
      </c>
      <c r="OU4" s="48">
        <v>0.6</v>
      </c>
      <c r="OV4" s="48">
        <v>0</v>
      </c>
      <c r="OW4" s="48">
        <v>0.6</v>
      </c>
      <c r="OX4" s="48">
        <v>0</v>
      </c>
      <c r="OY4" s="48">
        <v>0.6</v>
      </c>
      <c r="OZ4" s="48">
        <v>0</v>
      </c>
      <c r="PA4" s="48">
        <v>0.6</v>
      </c>
      <c r="PB4" s="48">
        <v>0</v>
      </c>
      <c r="PC4" s="48">
        <v>0.6</v>
      </c>
      <c r="PD4" s="48">
        <v>0</v>
      </c>
      <c r="PE4" s="48">
        <v>0.6</v>
      </c>
      <c r="PF4" s="48">
        <v>0</v>
      </c>
      <c r="PG4" s="48">
        <v>0.6</v>
      </c>
      <c r="PH4" s="48">
        <v>0</v>
      </c>
      <c r="PI4" s="48">
        <v>0.6</v>
      </c>
      <c r="PJ4" s="48">
        <v>0</v>
      </c>
      <c r="PK4" s="48">
        <v>0.6</v>
      </c>
      <c r="PL4" s="48">
        <v>0</v>
      </c>
      <c r="PM4" s="48">
        <v>0.6</v>
      </c>
      <c r="PN4" s="48">
        <v>0</v>
      </c>
      <c r="PO4" s="48">
        <v>0.6</v>
      </c>
    </row>
    <row r="5" spans="1:431">
      <c r="A5" s="4">
        <v>3</v>
      </c>
      <c r="B5" s="48">
        <v>0</v>
      </c>
      <c r="C5" s="48">
        <v>0.6</v>
      </c>
      <c r="D5" s="48">
        <v>0</v>
      </c>
      <c r="E5" s="48">
        <v>0.6</v>
      </c>
      <c r="F5" s="48">
        <v>0</v>
      </c>
      <c r="G5" s="48">
        <v>0.6</v>
      </c>
      <c r="H5" s="48">
        <v>0</v>
      </c>
      <c r="I5" s="48">
        <v>0.6</v>
      </c>
      <c r="J5" s="48">
        <v>0</v>
      </c>
      <c r="K5" s="48">
        <v>0.6</v>
      </c>
      <c r="L5" s="48">
        <v>0</v>
      </c>
      <c r="M5" s="48">
        <v>0.6</v>
      </c>
      <c r="N5" s="48">
        <v>0</v>
      </c>
      <c r="O5" s="48">
        <v>0.6</v>
      </c>
      <c r="P5" s="48">
        <v>0</v>
      </c>
      <c r="Q5" s="48">
        <v>0.6</v>
      </c>
      <c r="R5" s="48">
        <v>0</v>
      </c>
      <c r="S5" s="48">
        <v>0.6</v>
      </c>
      <c r="T5" s="48">
        <v>0</v>
      </c>
      <c r="U5" s="48">
        <v>0.6</v>
      </c>
      <c r="V5" s="48">
        <v>0</v>
      </c>
      <c r="W5" s="48">
        <v>0.6</v>
      </c>
      <c r="X5" s="48">
        <v>0</v>
      </c>
      <c r="Y5" s="48">
        <v>0.6</v>
      </c>
      <c r="Z5" s="48">
        <v>0</v>
      </c>
      <c r="AA5" s="48">
        <v>0.6</v>
      </c>
      <c r="AB5" s="48">
        <v>0</v>
      </c>
      <c r="AC5" s="48">
        <v>0.6</v>
      </c>
      <c r="AD5" s="48">
        <v>0</v>
      </c>
      <c r="AE5" s="48">
        <v>0.6</v>
      </c>
      <c r="AF5" s="48">
        <v>0</v>
      </c>
      <c r="AG5" s="48">
        <v>0.6</v>
      </c>
      <c r="AH5" s="48">
        <v>0</v>
      </c>
      <c r="AI5" s="48">
        <v>0.6</v>
      </c>
      <c r="AJ5" s="48">
        <v>0</v>
      </c>
      <c r="AK5" s="48">
        <v>0.6</v>
      </c>
      <c r="AL5" s="48">
        <v>0</v>
      </c>
      <c r="AM5" s="48">
        <v>0.6</v>
      </c>
      <c r="AN5" s="48">
        <v>0</v>
      </c>
      <c r="AO5" s="48">
        <v>0.6</v>
      </c>
      <c r="AP5" s="48">
        <v>0</v>
      </c>
      <c r="AQ5" s="48">
        <v>0.6</v>
      </c>
      <c r="AR5" s="48">
        <v>0</v>
      </c>
      <c r="AS5" s="48">
        <v>0.6</v>
      </c>
      <c r="AT5" s="48">
        <v>0</v>
      </c>
      <c r="AU5" s="48">
        <v>0.6</v>
      </c>
      <c r="AV5" s="48">
        <v>0</v>
      </c>
      <c r="AW5" s="48">
        <v>0.6</v>
      </c>
      <c r="AX5" s="48">
        <v>0</v>
      </c>
      <c r="AY5" s="48">
        <v>0.6</v>
      </c>
      <c r="AZ5" s="48">
        <v>0</v>
      </c>
      <c r="BA5" s="48">
        <v>0.6</v>
      </c>
      <c r="BB5" s="48">
        <v>0</v>
      </c>
      <c r="BC5" s="48">
        <v>0.6</v>
      </c>
      <c r="BD5" s="48">
        <v>0</v>
      </c>
      <c r="BE5" s="48">
        <v>0.6</v>
      </c>
      <c r="BF5" s="48">
        <v>0</v>
      </c>
      <c r="BG5" s="48">
        <v>0.6</v>
      </c>
      <c r="BH5" s="48">
        <v>0</v>
      </c>
      <c r="BI5" s="48">
        <v>0.6</v>
      </c>
      <c r="BJ5" s="48">
        <v>0</v>
      </c>
      <c r="BK5" s="48">
        <v>0.6</v>
      </c>
      <c r="BL5" s="48">
        <v>0</v>
      </c>
      <c r="BM5" s="48">
        <v>0.6</v>
      </c>
      <c r="BN5" s="48">
        <v>0</v>
      </c>
      <c r="BO5" s="48">
        <v>0.6</v>
      </c>
      <c r="BP5" s="48">
        <v>0</v>
      </c>
      <c r="BQ5" s="48">
        <v>0.6</v>
      </c>
      <c r="BR5" s="48">
        <v>0</v>
      </c>
      <c r="BS5" s="48">
        <v>0.6</v>
      </c>
      <c r="BT5" s="48">
        <v>0</v>
      </c>
      <c r="BU5" s="48">
        <v>0.6</v>
      </c>
      <c r="BV5" s="48">
        <v>0</v>
      </c>
      <c r="BW5" s="48">
        <v>0.6</v>
      </c>
      <c r="BX5" s="48">
        <v>0</v>
      </c>
      <c r="BY5" s="48">
        <v>0.6</v>
      </c>
      <c r="BZ5" s="48">
        <v>0</v>
      </c>
      <c r="CA5" s="48">
        <v>0.6</v>
      </c>
      <c r="CB5" s="48">
        <v>0</v>
      </c>
      <c r="CC5" s="48">
        <v>0.6</v>
      </c>
      <c r="CD5" s="48">
        <v>0</v>
      </c>
      <c r="CE5" s="48">
        <v>0.6</v>
      </c>
      <c r="CF5" s="48">
        <v>0</v>
      </c>
      <c r="CG5" s="48">
        <v>0.6</v>
      </c>
      <c r="CH5" s="48">
        <v>0</v>
      </c>
      <c r="CI5" s="48">
        <v>0.6</v>
      </c>
      <c r="CJ5" s="48">
        <v>0</v>
      </c>
      <c r="CK5" s="48">
        <v>0.6</v>
      </c>
      <c r="CL5" s="48">
        <v>0</v>
      </c>
      <c r="CM5" s="48">
        <v>0.6</v>
      </c>
      <c r="CN5" s="48">
        <v>0</v>
      </c>
      <c r="CO5" s="48">
        <v>0.6</v>
      </c>
      <c r="CP5" s="48">
        <v>0</v>
      </c>
      <c r="CQ5" s="48">
        <v>0.6</v>
      </c>
      <c r="CR5" s="48">
        <v>0</v>
      </c>
      <c r="CS5" s="48">
        <v>0.6</v>
      </c>
      <c r="CT5" s="48">
        <v>0</v>
      </c>
      <c r="CU5" s="48">
        <v>0.6</v>
      </c>
      <c r="CV5" s="48">
        <v>0</v>
      </c>
      <c r="CW5" s="48">
        <v>0.6</v>
      </c>
      <c r="CX5" s="48">
        <v>0</v>
      </c>
      <c r="CY5" s="48">
        <v>0.6</v>
      </c>
      <c r="CZ5" s="48">
        <v>0</v>
      </c>
      <c r="DA5" s="48">
        <v>0.6</v>
      </c>
      <c r="DB5" s="48">
        <v>0</v>
      </c>
      <c r="DC5" s="48">
        <v>0.6</v>
      </c>
      <c r="DD5" s="48">
        <v>0</v>
      </c>
      <c r="DE5" s="48">
        <v>0.6</v>
      </c>
      <c r="DF5" s="48">
        <v>0</v>
      </c>
      <c r="DG5" s="48">
        <v>0.6</v>
      </c>
      <c r="DH5" s="48">
        <v>0</v>
      </c>
      <c r="DI5" s="48">
        <v>0.6</v>
      </c>
      <c r="DJ5" s="48">
        <v>0</v>
      </c>
      <c r="DK5" s="48">
        <v>0.6</v>
      </c>
      <c r="DL5" s="48">
        <v>0</v>
      </c>
      <c r="DM5" s="48">
        <v>0.6</v>
      </c>
      <c r="DN5" s="48">
        <v>0</v>
      </c>
      <c r="DO5" s="48">
        <v>0.6</v>
      </c>
      <c r="DP5" s="48">
        <v>0</v>
      </c>
      <c r="DQ5" s="48">
        <v>0.6</v>
      </c>
      <c r="DR5" s="48">
        <v>0</v>
      </c>
      <c r="DS5" s="48">
        <v>0.6</v>
      </c>
      <c r="DT5" s="48">
        <v>0</v>
      </c>
      <c r="DU5" s="48">
        <v>0.6</v>
      </c>
      <c r="DV5" s="48">
        <v>0</v>
      </c>
      <c r="DW5" s="48">
        <v>0.6</v>
      </c>
      <c r="DX5" s="48">
        <v>0</v>
      </c>
      <c r="DY5" s="48">
        <v>0.6</v>
      </c>
      <c r="DZ5" s="48">
        <v>0</v>
      </c>
      <c r="EA5" s="48">
        <v>0.6</v>
      </c>
      <c r="EB5" s="48">
        <v>0</v>
      </c>
      <c r="EC5" s="48">
        <v>0.6</v>
      </c>
      <c r="ED5" s="48">
        <v>0</v>
      </c>
      <c r="EE5" s="48">
        <v>0.6</v>
      </c>
      <c r="EF5" s="48">
        <v>0</v>
      </c>
      <c r="EG5" s="48">
        <v>0.6</v>
      </c>
      <c r="EH5" s="48">
        <v>0</v>
      </c>
      <c r="EI5" s="48">
        <v>0.6</v>
      </c>
      <c r="EJ5" s="48">
        <v>0</v>
      </c>
      <c r="EK5" s="48">
        <v>0.6</v>
      </c>
      <c r="EL5" s="48">
        <v>0</v>
      </c>
      <c r="EM5" s="48">
        <v>0.6</v>
      </c>
      <c r="EN5" s="48">
        <v>0</v>
      </c>
      <c r="EO5" s="48">
        <v>0.6</v>
      </c>
      <c r="EP5" s="48">
        <v>0</v>
      </c>
      <c r="EQ5" s="48">
        <v>0.6</v>
      </c>
      <c r="ER5" s="48">
        <v>0</v>
      </c>
      <c r="ES5" s="48">
        <v>0.6</v>
      </c>
      <c r="ET5" s="48">
        <v>0</v>
      </c>
      <c r="EU5" s="48">
        <v>0.6</v>
      </c>
      <c r="EV5" s="48">
        <v>0</v>
      </c>
      <c r="EW5" s="48">
        <v>0.6</v>
      </c>
      <c r="EX5" s="48">
        <v>0</v>
      </c>
      <c r="EY5" s="48">
        <v>0.6</v>
      </c>
      <c r="EZ5" s="48">
        <v>0</v>
      </c>
      <c r="FA5" s="48">
        <v>0.6</v>
      </c>
      <c r="FB5" s="48">
        <v>0</v>
      </c>
      <c r="FC5" s="48">
        <v>0.6</v>
      </c>
      <c r="FD5" s="48">
        <v>0</v>
      </c>
      <c r="FE5" s="48">
        <v>0.6</v>
      </c>
      <c r="FF5" s="48">
        <v>0</v>
      </c>
      <c r="FG5" s="48">
        <v>0.6</v>
      </c>
      <c r="FH5" s="48">
        <v>0</v>
      </c>
      <c r="FI5" s="48">
        <v>0.6</v>
      </c>
      <c r="FJ5" s="48">
        <v>0</v>
      </c>
      <c r="FK5" s="48">
        <v>0.6</v>
      </c>
      <c r="FL5" s="48">
        <v>0</v>
      </c>
      <c r="FM5" s="48">
        <v>0.6</v>
      </c>
      <c r="FN5" s="48">
        <v>0</v>
      </c>
      <c r="FO5" s="48">
        <v>0.6</v>
      </c>
      <c r="FP5" s="48">
        <v>0</v>
      </c>
      <c r="FQ5" s="48">
        <v>0.6</v>
      </c>
      <c r="FR5" s="48">
        <v>0</v>
      </c>
      <c r="FS5" s="48">
        <v>0.6</v>
      </c>
      <c r="FT5" s="48">
        <v>0</v>
      </c>
      <c r="FU5" s="48">
        <v>0.6</v>
      </c>
      <c r="FV5" s="48">
        <v>0</v>
      </c>
      <c r="FW5" s="48">
        <v>0.6</v>
      </c>
      <c r="FX5" s="48">
        <v>0</v>
      </c>
      <c r="FY5" s="48">
        <v>0.6</v>
      </c>
      <c r="FZ5" s="48">
        <v>0</v>
      </c>
      <c r="GA5" s="48">
        <v>0.6</v>
      </c>
      <c r="GB5" s="48">
        <v>0</v>
      </c>
      <c r="GC5" s="48">
        <v>0.6</v>
      </c>
      <c r="GD5" s="48">
        <v>0</v>
      </c>
      <c r="GE5" s="48">
        <v>0.6</v>
      </c>
      <c r="GF5" s="48">
        <v>0</v>
      </c>
      <c r="GG5" s="48">
        <v>0.6</v>
      </c>
      <c r="GH5" s="48">
        <v>0</v>
      </c>
      <c r="GI5" s="48">
        <v>0.6</v>
      </c>
      <c r="GJ5" s="48">
        <v>0</v>
      </c>
      <c r="GK5" s="48">
        <v>0.6</v>
      </c>
      <c r="GL5" s="48">
        <v>0</v>
      </c>
      <c r="GM5" s="48">
        <v>0.6</v>
      </c>
      <c r="GN5" s="48">
        <v>0</v>
      </c>
      <c r="GO5" s="48">
        <v>0.6</v>
      </c>
      <c r="GP5" s="48">
        <v>0</v>
      </c>
      <c r="GQ5" s="48">
        <v>0.6</v>
      </c>
      <c r="GR5" s="48">
        <v>0</v>
      </c>
      <c r="GS5" s="48">
        <v>0.6</v>
      </c>
      <c r="GT5" s="48">
        <v>0</v>
      </c>
      <c r="GU5" s="48">
        <v>0.6</v>
      </c>
      <c r="GV5" s="48">
        <v>0</v>
      </c>
      <c r="GW5" s="48">
        <v>0.6</v>
      </c>
      <c r="GX5" s="48">
        <v>0</v>
      </c>
      <c r="GY5" s="48">
        <v>0.6</v>
      </c>
      <c r="GZ5" s="48">
        <v>0</v>
      </c>
      <c r="HA5" s="48">
        <v>0.6</v>
      </c>
      <c r="HB5" s="48">
        <v>0</v>
      </c>
      <c r="HC5" s="48">
        <v>0.6</v>
      </c>
      <c r="HD5" s="48">
        <v>0</v>
      </c>
      <c r="HE5" s="48">
        <v>0.6</v>
      </c>
      <c r="HF5" s="48">
        <v>0</v>
      </c>
      <c r="HG5" s="48">
        <v>0.6</v>
      </c>
      <c r="HH5" s="48">
        <v>0</v>
      </c>
      <c r="HI5" s="48">
        <v>0.6</v>
      </c>
      <c r="HJ5" s="48">
        <v>0</v>
      </c>
      <c r="HK5" s="48">
        <v>0.6</v>
      </c>
      <c r="HL5" s="48">
        <v>0</v>
      </c>
      <c r="HM5" s="48">
        <v>0.6</v>
      </c>
      <c r="HN5" s="48">
        <v>0</v>
      </c>
      <c r="HO5" s="48">
        <v>0.6</v>
      </c>
      <c r="HP5" s="48">
        <v>0</v>
      </c>
      <c r="HQ5" s="48">
        <v>0.6</v>
      </c>
      <c r="HR5" s="48">
        <v>0</v>
      </c>
      <c r="HS5" s="48">
        <v>0.6</v>
      </c>
      <c r="HT5" s="48">
        <v>0</v>
      </c>
      <c r="HU5" s="48">
        <v>0.6</v>
      </c>
      <c r="HV5" s="48">
        <v>0</v>
      </c>
      <c r="HW5" s="48">
        <v>0.6</v>
      </c>
      <c r="HX5" s="48">
        <v>0</v>
      </c>
      <c r="HY5" s="48">
        <v>0.6</v>
      </c>
      <c r="HZ5" s="48">
        <v>0</v>
      </c>
      <c r="IA5" s="48">
        <v>0.6</v>
      </c>
      <c r="IB5" s="48">
        <v>0</v>
      </c>
      <c r="IC5" s="48">
        <v>0.6</v>
      </c>
      <c r="ID5" s="48">
        <v>0</v>
      </c>
      <c r="IE5" s="48">
        <v>0.6</v>
      </c>
      <c r="IF5" s="48">
        <v>0</v>
      </c>
      <c r="IG5" s="48">
        <v>0.6</v>
      </c>
      <c r="IH5" s="48">
        <v>0</v>
      </c>
      <c r="II5" s="48">
        <v>0.6</v>
      </c>
      <c r="IJ5" s="48">
        <v>0</v>
      </c>
      <c r="IK5" s="48">
        <v>0.6</v>
      </c>
      <c r="IL5" s="48">
        <v>0</v>
      </c>
      <c r="IM5" s="48">
        <v>0.6</v>
      </c>
      <c r="IN5" s="48">
        <v>0</v>
      </c>
      <c r="IO5" s="48">
        <v>0.6</v>
      </c>
      <c r="IP5" s="48">
        <v>0</v>
      </c>
      <c r="IQ5" s="48">
        <v>0.6</v>
      </c>
      <c r="IR5" s="48">
        <v>0</v>
      </c>
      <c r="IS5" s="48">
        <v>0.6</v>
      </c>
      <c r="IT5" s="48">
        <v>0</v>
      </c>
      <c r="IU5" s="48">
        <v>0.6</v>
      </c>
      <c r="IV5" s="48">
        <v>0</v>
      </c>
      <c r="IW5" s="48">
        <v>0.6</v>
      </c>
      <c r="IX5" s="48">
        <v>0</v>
      </c>
      <c r="IY5" s="48">
        <v>0.6</v>
      </c>
      <c r="IZ5" s="48">
        <v>0</v>
      </c>
      <c r="JA5" s="48">
        <v>0.6</v>
      </c>
      <c r="JB5" s="48">
        <v>0</v>
      </c>
      <c r="JC5" s="48">
        <v>0.6</v>
      </c>
      <c r="JD5" s="48">
        <v>0</v>
      </c>
      <c r="JE5" s="48">
        <v>0.6</v>
      </c>
      <c r="JF5" s="48">
        <v>0</v>
      </c>
      <c r="JG5" s="48">
        <v>0.6</v>
      </c>
      <c r="JH5" s="48">
        <v>0</v>
      </c>
      <c r="JI5" s="48">
        <v>0.6</v>
      </c>
      <c r="JJ5" s="48">
        <v>0</v>
      </c>
      <c r="JK5" s="48">
        <v>0.6</v>
      </c>
      <c r="JL5" s="48">
        <v>0</v>
      </c>
      <c r="JM5" s="48">
        <v>0.6</v>
      </c>
      <c r="JN5" s="48">
        <v>0</v>
      </c>
      <c r="JO5" s="48">
        <v>0.6</v>
      </c>
      <c r="JP5" s="48">
        <v>0</v>
      </c>
      <c r="JQ5" s="48">
        <v>0.6</v>
      </c>
      <c r="JR5" s="48">
        <v>0</v>
      </c>
      <c r="JS5" s="48">
        <v>0.6</v>
      </c>
      <c r="JT5" s="48">
        <v>0</v>
      </c>
      <c r="JU5" s="48">
        <v>0.6</v>
      </c>
      <c r="JV5" s="48">
        <v>0</v>
      </c>
      <c r="JW5" s="48">
        <v>0.6</v>
      </c>
      <c r="JX5" s="48">
        <v>0</v>
      </c>
      <c r="JY5" s="48">
        <v>0.6</v>
      </c>
      <c r="JZ5" s="48">
        <v>0</v>
      </c>
      <c r="KA5" s="48">
        <v>0.6</v>
      </c>
      <c r="KB5" s="48">
        <v>0</v>
      </c>
      <c r="KC5" s="48">
        <v>0.6</v>
      </c>
      <c r="KD5" s="48">
        <v>0</v>
      </c>
      <c r="KE5" s="48">
        <v>0.6</v>
      </c>
      <c r="KF5" s="48">
        <v>0</v>
      </c>
      <c r="KG5" s="48">
        <v>0.6</v>
      </c>
      <c r="KH5" s="48">
        <v>0</v>
      </c>
      <c r="KI5" s="48">
        <v>0.6</v>
      </c>
      <c r="KJ5" s="48">
        <v>0</v>
      </c>
      <c r="KK5" s="48">
        <v>0.6</v>
      </c>
      <c r="KL5" s="48">
        <v>0</v>
      </c>
      <c r="KM5" s="48">
        <v>0.6</v>
      </c>
      <c r="KN5" s="48">
        <v>0</v>
      </c>
      <c r="KO5" s="48">
        <v>0.6</v>
      </c>
      <c r="KP5" s="48">
        <v>0</v>
      </c>
      <c r="KQ5" s="48">
        <v>0.6</v>
      </c>
      <c r="KR5" s="48">
        <v>0</v>
      </c>
      <c r="KS5" s="48">
        <v>0.6</v>
      </c>
      <c r="KT5" s="48">
        <v>0</v>
      </c>
      <c r="KU5" s="48">
        <v>0.6</v>
      </c>
      <c r="KV5" s="48">
        <v>0</v>
      </c>
      <c r="KW5" s="48">
        <v>0.6</v>
      </c>
      <c r="KX5" s="48">
        <v>0</v>
      </c>
      <c r="KY5" s="48">
        <v>0.6</v>
      </c>
      <c r="KZ5" s="48">
        <v>0</v>
      </c>
      <c r="LA5" s="48">
        <v>0.6</v>
      </c>
      <c r="LB5" s="48">
        <v>0</v>
      </c>
      <c r="LC5" s="48">
        <v>0.6</v>
      </c>
      <c r="LD5" s="48">
        <v>0</v>
      </c>
      <c r="LE5" s="48">
        <v>0.6</v>
      </c>
      <c r="LF5" s="48">
        <v>0</v>
      </c>
      <c r="LG5" s="48">
        <v>0.6</v>
      </c>
      <c r="LH5" s="48">
        <v>0</v>
      </c>
      <c r="LI5" s="48">
        <v>0.6</v>
      </c>
      <c r="LJ5" s="48">
        <v>0</v>
      </c>
      <c r="LK5" s="48">
        <v>0.6</v>
      </c>
      <c r="LL5" s="48">
        <v>0</v>
      </c>
      <c r="LM5" s="48">
        <v>0.6</v>
      </c>
      <c r="LN5" s="48">
        <v>0</v>
      </c>
      <c r="LO5" s="48">
        <v>0.6</v>
      </c>
      <c r="LP5" s="48">
        <v>0</v>
      </c>
      <c r="LQ5" s="48">
        <v>0.6</v>
      </c>
      <c r="LR5" s="48">
        <v>0</v>
      </c>
      <c r="LS5" s="48">
        <v>0.6</v>
      </c>
      <c r="LT5" s="48">
        <v>0</v>
      </c>
      <c r="LU5" s="48">
        <v>0.6</v>
      </c>
      <c r="LV5" s="48">
        <v>0</v>
      </c>
      <c r="LW5" s="48">
        <v>0.6</v>
      </c>
      <c r="LX5" s="48">
        <v>0</v>
      </c>
      <c r="LY5" s="48">
        <v>0.6</v>
      </c>
      <c r="LZ5" s="48">
        <v>0</v>
      </c>
      <c r="MA5" s="48">
        <v>0.6</v>
      </c>
      <c r="MB5" s="48">
        <v>0</v>
      </c>
      <c r="MC5" s="48">
        <v>0.6</v>
      </c>
      <c r="MD5" s="48">
        <v>0</v>
      </c>
      <c r="ME5" s="48">
        <v>0.6</v>
      </c>
      <c r="MF5" s="48">
        <v>0</v>
      </c>
      <c r="MG5" s="48">
        <v>0.6</v>
      </c>
      <c r="MH5" s="48">
        <v>0</v>
      </c>
      <c r="MI5" s="48">
        <v>0.6</v>
      </c>
      <c r="MJ5" s="48">
        <v>0</v>
      </c>
      <c r="MK5" s="48">
        <v>0.6</v>
      </c>
      <c r="ML5" s="48">
        <v>0</v>
      </c>
      <c r="MM5" s="48">
        <v>0.6</v>
      </c>
      <c r="MN5" s="48">
        <v>0</v>
      </c>
      <c r="MO5" s="48">
        <v>0.6</v>
      </c>
      <c r="MP5" s="48">
        <v>0</v>
      </c>
      <c r="MQ5" s="48">
        <v>0.6</v>
      </c>
      <c r="MR5" s="48">
        <v>0</v>
      </c>
      <c r="MS5" s="48">
        <v>0.6</v>
      </c>
      <c r="MT5" s="48">
        <v>0</v>
      </c>
      <c r="MU5" s="48">
        <v>0.6</v>
      </c>
      <c r="MV5" s="48">
        <v>0</v>
      </c>
      <c r="MW5" s="48">
        <v>0.6</v>
      </c>
      <c r="MX5" s="48">
        <v>0</v>
      </c>
      <c r="MY5" s="48">
        <v>0.6</v>
      </c>
      <c r="MZ5" s="48">
        <v>0</v>
      </c>
      <c r="NA5" s="48">
        <v>0.6</v>
      </c>
      <c r="NB5" s="48">
        <v>0</v>
      </c>
      <c r="NC5" s="48">
        <v>0.6</v>
      </c>
      <c r="ND5" s="48">
        <v>0</v>
      </c>
      <c r="NE5" s="48">
        <v>0.6</v>
      </c>
      <c r="NF5" s="48">
        <v>0</v>
      </c>
      <c r="NG5" s="48">
        <v>0.6</v>
      </c>
      <c r="NH5" s="48">
        <v>0</v>
      </c>
      <c r="NI5" s="48">
        <v>0.6</v>
      </c>
      <c r="NJ5" s="48">
        <v>0</v>
      </c>
      <c r="NK5" s="48">
        <v>0.6</v>
      </c>
      <c r="NL5" s="48">
        <v>0</v>
      </c>
      <c r="NM5" s="48">
        <v>0.6</v>
      </c>
      <c r="NN5" s="48">
        <v>0</v>
      </c>
      <c r="NO5" s="48">
        <v>0.6</v>
      </c>
      <c r="NP5" s="48">
        <v>0</v>
      </c>
      <c r="NQ5" s="48">
        <v>0.6</v>
      </c>
      <c r="NR5" s="48">
        <v>0</v>
      </c>
      <c r="NS5" s="48">
        <v>0.6</v>
      </c>
      <c r="NT5" s="48">
        <v>0</v>
      </c>
      <c r="NU5" s="48">
        <v>0.6</v>
      </c>
      <c r="NV5" s="48">
        <v>0</v>
      </c>
      <c r="NW5" s="48">
        <v>0.6</v>
      </c>
      <c r="NX5" s="48">
        <v>0</v>
      </c>
      <c r="NY5" s="48">
        <v>0.6</v>
      </c>
      <c r="NZ5" s="48">
        <v>0</v>
      </c>
      <c r="OA5" s="48">
        <v>0.6</v>
      </c>
      <c r="OB5" s="48">
        <v>0</v>
      </c>
      <c r="OC5" s="48">
        <v>0.6</v>
      </c>
      <c r="OD5" s="48">
        <v>0</v>
      </c>
      <c r="OE5" s="48">
        <v>0.6</v>
      </c>
      <c r="OF5" s="48">
        <v>0</v>
      </c>
      <c r="OG5" s="48">
        <v>0.6</v>
      </c>
      <c r="OH5" s="48">
        <v>0</v>
      </c>
      <c r="OI5" s="48">
        <v>0.6</v>
      </c>
      <c r="OJ5" s="48">
        <v>0</v>
      </c>
      <c r="OK5" s="48">
        <v>0.6</v>
      </c>
      <c r="OL5" s="48">
        <v>0</v>
      </c>
      <c r="OM5" s="48">
        <v>0.6</v>
      </c>
      <c r="ON5" s="48">
        <v>0</v>
      </c>
      <c r="OO5" s="48">
        <v>0.6</v>
      </c>
      <c r="OP5" s="48">
        <v>0</v>
      </c>
      <c r="OQ5" s="48">
        <v>0.6</v>
      </c>
      <c r="OR5" s="48">
        <v>0</v>
      </c>
      <c r="OS5" s="48">
        <v>0.6</v>
      </c>
      <c r="OT5" s="48">
        <v>0</v>
      </c>
      <c r="OU5" s="48">
        <v>0.6</v>
      </c>
      <c r="OV5" s="48">
        <v>0</v>
      </c>
      <c r="OW5" s="48">
        <v>0.6</v>
      </c>
      <c r="OX5" s="48">
        <v>0</v>
      </c>
      <c r="OY5" s="48">
        <v>0.6</v>
      </c>
      <c r="OZ5" s="48">
        <v>0</v>
      </c>
      <c r="PA5" s="48">
        <v>0.6</v>
      </c>
      <c r="PB5" s="48">
        <v>0</v>
      </c>
      <c r="PC5" s="48">
        <v>0.6</v>
      </c>
      <c r="PD5" s="48">
        <v>0</v>
      </c>
      <c r="PE5" s="48">
        <v>0.6</v>
      </c>
      <c r="PF5" s="48">
        <v>0</v>
      </c>
      <c r="PG5" s="48">
        <v>0.6</v>
      </c>
      <c r="PH5" s="48">
        <v>0</v>
      </c>
      <c r="PI5" s="48">
        <v>0.6</v>
      </c>
      <c r="PJ5" s="48">
        <v>0</v>
      </c>
      <c r="PK5" s="48">
        <v>0.6</v>
      </c>
      <c r="PL5" s="48">
        <v>0</v>
      </c>
      <c r="PM5" s="48">
        <v>0.6</v>
      </c>
      <c r="PN5" s="48">
        <v>0</v>
      </c>
      <c r="PO5" s="48">
        <v>0.6</v>
      </c>
    </row>
    <row r="6" spans="1:431">
      <c r="A6" s="4">
        <v>4</v>
      </c>
      <c r="B6" s="48">
        <v>0</v>
      </c>
      <c r="C6" s="48">
        <v>0.6</v>
      </c>
      <c r="D6" s="48">
        <v>0</v>
      </c>
      <c r="E6" s="48">
        <v>0.6</v>
      </c>
      <c r="F6" s="48">
        <v>0</v>
      </c>
      <c r="G6" s="48">
        <v>0.6</v>
      </c>
      <c r="H6" s="48">
        <v>0</v>
      </c>
      <c r="I6" s="48">
        <v>0.6</v>
      </c>
      <c r="J6" s="48">
        <v>0</v>
      </c>
      <c r="K6" s="48">
        <v>0.6</v>
      </c>
      <c r="L6" s="48">
        <v>0</v>
      </c>
      <c r="M6" s="48">
        <v>0.6</v>
      </c>
      <c r="N6" s="48">
        <v>0</v>
      </c>
      <c r="O6" s="48">
        <v>0.6</v>
      </c>
      <c r="P6" s="48">
        <v>0</v>
      </c>
      <c r="Q6" s="48">
        <v>0.6</v>
      </c>
      <c r="R6" s="48">
        <v>0</v>
      </c>
      <c r="S6" s="48">
        <v>0.6</v>
      </c>
      <c r="T6" s="48">
        <v>0</v>
      </c>
      <c r="U6" s="48">
        <v>0.6</v>
      </c>
      <c r="V6" s="48">
        <v>0</v>
      </c>
      <c r="W6" s="48">
        <v>0.6</v>
      </c>
      <c r="X6" s="48">
        <v>0</v>
      </c>
      <c r="Y6" s="48">
        <v>0.6</v>
      </c>
      <c r="Z6" s="48">
        <v>0</v>
      </c>
      <c r="AA6" s="48">
        <v>0.6</v>
      </c>
      <c r="AB6" s="48">
        <v>0</v>
      </c>
      <c r="AC6" s="48">
        <v>0.6</v>
      </c>
      <c r="AD6" s="48">
        <v>0</v>
      </c>
      <c r="AE6" s="48">
        <v>0.6</v>
      </c>
      <c r="AF6" s="48">
        <v>0</v>
      </c>
      <c r="AG6" s="48">
        <v>0.6</v>
      </c>
      <c r="AH6" s="48">
        <v>0</v>
      </c>
      <c r="AI6" s="48">
        <v>0.6</v>
      </c>
      <c r="AJ6" s="48">
        <v>0</v>
      </c>
      <c r="AK6" s="48">
        <v>0.6</v>
      </c>
      <c r="AL6" s="48">
        <v>0</v>
      </c>
      <c r="AM6" s="48">
        <v>0.6</v>
      </c>
      <c r="AN6" s="48">
        <v>0</v>
      </c>
      <c r="AO6" s="48">
        <v>0.6</v>
      </c>
      <c r="AP6" s="48">
        <v>0</v>
      </c>
      <c r="AQ6" s="48">
        <v>0.6</v>
      </c>
      <c r="AR6" s="48">
        <v>0</v>
      </c>
      <c r="AS6" s="48">
        <v>0.6</v>
      </c>
      <c r="AT6" s="48">
        <v>0</v>
      </c>
      <c r="AU6" s="48">
        <v>0.6</v>
      </c>
      <c r="AV6" s="48">
        <v>0</v>
      </c>
      <c r="AW6" s="48">
        <v>0.6</v>
      </c>
      <c r="AX6" s="48">
        <v>0</v>
      </c>
      <c r="AY6" s="48">
        <v>0.6</v>
      </c>
      <c r="AZ6" s="48">
        <v>0</v>
      </c>
      <c r="BA6" s="48">
        <v>0.6</v>
      </c>
      <c r="BB6" s="48">
        <v>0</v>
      </c>
      <c r="BC6" s="48">
        <v>0.6</v>
      </c>
      <c r="BD6" s="48">
        <v>0</v>
      </c>
      <c r="BE6" s="48">
        <v>0.6</v>
      </c>
      <c r="BF6" s="48">
        <v>0</v>
      </c>
      <c r="BG6" s="48">
        <v>0.6</v>
      </c>
      <c r="BH6" s="48">
        <v>0</v>
      </c>
      <c r="BI6" s="48">
        <v>0.6</v>
      </c>
      <c r="BJ6" s="48">
        <v>0</v>
      </c>
      <c r="BK6" s="48">
        <v>0.6</v>
      </c>
      <c r="BL6" s="48">
        <v>0</v>
      </c>
      <c r="BM6" s="48">
        <v>0.6</v>
      </c>
      <c r="BN6" s="48">
        <v>0</v>
      </c>
      <c r="BO6" s="48">
        <v>0.6</v>
      </c>
      <c r="BP6" s="48">
        <v>0</v>
      </c>
      <c r="BQ6" s="48">
        <v>0.6</v>
      </c>
      <c r="BR6" s="48">
        <v>0</v>
      </c>
      <c r="BS6" s="48">
        <v>0.6</v>
      </c>
      <c r="BT6" s="48">
        <v>0</v>
      </c>
      <c r="BU6" s="48">
        <v>0.6</v>
      </c>
      <c r="BV6" s="48">
        <v>0</v>
      </c>
      <c r="BW6" s="48">
        <v>0.6</v>
      </c>
      <c r="BX6" s="48">
        <v>0</v>
      </c>
      <c r="BY6" s="48">
        <v>0.6</v>
      </c>
      <c r="BZ6" s="48">
        <v>0</v>
      </c>
      <c r="CA6" s="48">
        <v>0.6</v>
      </c>
      <c r="CB6" s="48">
        <v>0</v>
      </c>
      <c r="CC6" s="48">
        <v>0.6</v>
      </c>
      <c r="CD6" s="48">
        <v>0</v>
      </c>
      <c r="CE6" s="48">
        <v>0.6</v>
      </c>
      <c r="CF6" s="48">
        <v>0</v>
      </c>
      <c r="CG6" s="48">
        <v>0.6</v>
      </c>
      <c r="CH6" s="48">
        <v>0</v>
      </c>
      <c r="CI6" s="48">
        <v>0.6</v>
      </c>
      <c r="CJ6" s="48">
        <v>0</v>
      </c>
      <c r="CK6" s="48">
        <v>0.6</v>
      </c>
      <c r="CL6" s="48">
        <v>0</v>
      </c>
      <c r="CM6" s="48">
        <v>0.6</v>
      </c>
      <c r="CN6" s="48">
        <v>0</v>
      </c>
      <c r="CO6" s="48">
        <v>0.6</v>
      </c>
      <c r="CP6" s="48">
        <v>0</v>
      </c>
      <c r="CQ6" s="48">
        <v>0.6</v>
      </c>
      <c r="CR6" s="48">
        <v>0</v>
      </c>
      <c r="CS6" s="48">
        <v>0.6</v>
      </c>
      <c r="CT6" s="48">
        <v>0</v>
      </c>
      <c r="CU6" s="48">
        <v>0.6</v>
      </c>
      <c r="CV6" s="48">
        <v>0</v>
      </c>
      <c r="CW6" s="48">
        <v>0.6</v>
      </c>
      <c r="CX6" s="48">
        <v>0</v>
      </c>
      <c r="CY6" s="48">
        <v>0.6</v>
      </c>
      <c r="CZ6" s="48">
        <v>0</v>
      </c>
      <c r="DA6" s="48">
        <v>0.6</v>
      </c>
      <c r="DB6" s="48">
        <v>0</v>
      </c>
      <c r="DC6" s="48">
        <v>0.6</v>
      </c>
      <c r="DD6" s="48">
        <v>0</v>
      </c>
      <c r="DE6" s="48">
        <v>0.6</v>
      </c>
      <c r="DF6" s="48">
        <v>0</v>
      </c>
      <c r="DG6" s="48">
        <v>0.6</v>
      </c>
      <c r="DH6" s="48">
        <v>0</v>
      </c>
      <c r="DI6" s="48">
        <v>0.6</v>
      </c>
      <c r="DJ6" s="48">
        <v>0</v>
      </c>
      <c r="DK6" s="48">
        <v>0.6</v>
      </c>
      <c r="DL6" s="48">
        <v>0</v>
      </c>
      <c r="DM6" s="48">
        <v>0.6</v>
      </c>
      <c r="DN6" s="48">
        <v>0</v>
      </c>
      <c r="DO6" s="48">
        <v>0.6</v>
      </c>
      <c r="DP6" s="48">
        <v>0</v>
      </c>
      <c r="DQ6" s="48">
        <v>0.6</v>
      </c>
      <c r="DR6" s="48">
        <v>0</v>
      </c>
      <c r="DS6" s="48">
        <v>0.6</v>
      </c>
      <c r="DT6" s="48">
        <v>0</v>
      </c>
      <c r="DU6" s="48">
        <v>0.6</v>
      </c>
      <c r="DV6" s="48">
        <v>0</v>
      </c>
      <c r="DW6" s="48">
        <v>0.6</v>
      </c>
      <c r="DX6" s="48">
        <v>0</v>
      </c>
      <c r="DY6" s="48">
        <v>0.6</v>
      </c>
      <c r="DZ6" s="48">
        <v>0</v>
      </c>
      <c r="EA6" s="48">
        <v>0.6</v>
      </c>
      <c r="EB6" s="48">
        <v>0</v>
      </c>
      <c r="EC6" s="48">
        <v>0.6</v>
      </c>
      <c r="ED6" s="48">
        <v>0</v>
      </c>
      <c r="EE6" s="48">
        <v>0.6</v>
      </c>
      <c r="EF6" s="48">
        <v>0</v>
      </c>
      <c r="EG6" s="48">
        <v>0.6</v>
      </c>
      <c r="EH6" s="48">
        <v>0</v>
      </c>
      <c r="EI6" s="48">
        <v>0.6</v>
      </c>
      <c r="EJ6" s="48">
        <v>0</v>
      </c>
      <c r="EK6" s="48">
        <v>0.6</v>
      </c>
      <c r="EL6" s="48">
        <v>0</v>
      </c>
      <c r="EM6" s="48">
        <v>0.6</v>
      </c>
      <c r="EN6" s="48">
        <v>0</v>
      </c>
      <c r="EO6" s="48">
        <v>0.6</v>
      </c>
      <c r="EP6" s="48">
        <v>0</v>
      </c>
      <c r="EQ6" s="48">
        <v>0.6</v>
      </c>
      <c r="ER6" s="48">
        <v>0</v>
      </c>
      <c r="ES6" s="48">
        <v>0.6</v>
      </c>
      <c r="ET6" s="48">
        <v>0</v>
      </c>
      <c r="EU6" s="48">
        <v>0.6</v>
      </c>
      <c r="EV6" s="48">
        <v>0</v>
      </c>
      <c r="EW6" s="48">
        <v>0.6</v>
      </c>
      <c r="EX6" s="48">
        <v>0</v>
      </c>
      <c r="EY6" s="48">
        <v>0.6</v>
      </c>
      <c r="EZ6" s="48">
        <v>0</v>
      </c>
      <c r="FA6" s="48">
        <v>0.6</v>
      </c>
      <c r="FB6" s="48">
        <v>0</v>
      </c>
      <c r="FC6" s="48">
        <v>0.6</v>
      </c>
      <c r="FD6" s="48">
        <v>0</v>
      </c>
      <c r="FE6" s="48">
        <v>0.6</v>
      </c>
      <c r="FF6" s="48">
        <v>0</v>
      </c>
      <c r="FG6" s="48">
        <v>0.6</v>
      </c>
      <c r="FH6" s="48">
        <v>0</v>
      </c>
      <c r="FI6" s="48">
        <v>0.6</v>
      </c>
      <c r="FJ6" s="48">
        <v>0</v>
      </c>
      <c r="FK6" s="48">
        <v>0.6</v>
      </c>
      <c r="FL6" s="48">
        <v>0</v>
      </c>
      <c r="FM6" s="48">
        <v>0.6</v>
      </c>
      <c r="FN6" s="48">
        <v>0</v>
      </c>
      <c r="FO6" s="48">
        <v>0.6</v>
      </c>
      <c r="FP6" s="48">
        <v>0</v>
      </c>
      <c r="FQ6" s="48">
        <v>0.6</v>
      </c>
      <c r="FR6" s="48">
        <v>0</v>
      </c>
      <c r="FS6" s="48">
        <v>0.6</v>
      </c>
      <c r="FT6" s="48">
        <v>0</v>
      </c>
      <c r="FU6" s="48">
        <v>0.6</v>
      </c>
      <c r="FV6" s="48">
        <v>0</v>
      </c>
      <c r="FW6" s="48">
        <v>0.6</v>
      </c>
      <c r="FX6" s="48">
        <v>0</v>
      </c>
      <c r="FY6" s="48">
        <v>0.6</v>
      </c>
      <c r="FZ6" s="48">
        <v>0</v>
      </c>
      <c r="GA6" s="48">
        <v>0.6</v>
      </c>
      <c r="GB6" s="48">
        <v>0</v>
      </c>
      <c r="GC6" s="48">
        <v>0.6</v>
      </c>
      <c r="GD6" s="48">
        <v>0</v>
      </c>
      <c r="GE6" s="48">
        <v>0.6</v>
      </c>
      <c r="GF6" s="48">
        <v>0</v>
      </c>
      <c r="GG6" s="48">
        <v>0.6</v>
      </c>
      <c r="GH6" s="48">
        <v>0</v>
      </c>
      <c r="GI6" s="48">
        <v>0.6</v>
      </c>
      <c r="GJ6" s="48">
        <v>0</v>
      </c>
      <c r="GK6" s="48">
        <v>0.6</v>
      </c>
      <c r="GL6" s="48">
        <v>0</v>
      </c>
      <c r="GM6" s="48">
        <v>0.6</v>
      </c>
      <c r="GN6" s="48">
        <v>0</v>
      </c>
      <c r="GO6" s="48">
        <v>0.6</v>
      </c>
      <c r="GP6" s="48">
        <v>0</v>
      </c>
      <c r="GQ6" s="48">
        <v>0.6</v>
      </c>
      <c r="GR6" s="48">
        <v>0</v>
      </c>
      <c r="GS6" s="48">
        <v>0.6</v>
      </c>
      <c r="GT6" s="48">
        <v>0</v>
      </c>
      <c r="GU6" s="48">
        <v>0.6</v>
      </c>
      <c r="GV6" s="48">
        <v>0</v>
      </c>
      <c r="GW6" s="48">
        <v>0.6</v>
      </c>
      <c r="GX6" s="48">
        <v>0</v>
      </c>
      <c r="GY6" s="48">
        <v>0.6</v>
      </c>
      <c r="GZ6" s="48">
        <v>0</v>
      </c>
      <c r="HA6" s="48">
        <v>0.6</v>
      </c>
      <c r="HB6" s="48">
        <v>0</v>
      </c>
      <c r="HC6" s="48">
        <v>0.6</v>
      </c>
      <c r="HD6" s="48">
        <v>0</v>
      </c>
      <c r="HE6" s="48">
        <v>0.6</v>
      </c>
      <c r="HF6" s="48">
        <v>0</v>
      </c>
      <c r="HG6" s="48">
        <v>0.6</v>
      </c>
      <c r="HH6" s="48">
        <v>0</v>
      </c>
      <c r="HI6" s="48">
        <v>0.6</v>
      </c>
      <c r="HJ6" s="48">
        <v>0</v>
      </c>
      <c r="HK6" s="48">
        <v>0.6</v>
      </c>
      <c r="HL6" s="48">
        <v>0</v>
      </c>
      <c r="HM6" s="48">
        <v>0.6</v>
      </c>
      <c r="HN6" s="48">
        <v>0</v>
      </c>
      <c r="HO6" s="48">
        <v>0.6</v>
      </c>
      <c r="HP6" s="48">
        <v>0</v>
      </c>
      <c r="HQ6" s="48">
        <v>0.6</v>
      </c>
      <c r="HR6" s="48">
        <v>0</v>
      </c>
      <c r="HS6" s="48">
        <v>0.6</v>
      </c>
      <c r="HT6" s="48">
        <v>0</v>
      </c>
      <c r="HU6" s="48">
        <v>0.6</v>
      </c>
      <c r="HV6" s="48">
        <v>0</v>
      </c>
      <c r="HW6" s="48">
        <v>0.6</v>
      </c>
      <c r="HX6" s="48">
        <v>0</v>
      </c>
      <c r="HY6" s="48">
        <v>0.6</v>
      </c>
      <c r="HZ6" s="48">
        <v>0</v>
      </c>
      <c r="IA6" s="48">
        <v>0.6</v>
      </c>
      <c r="IB6" s="48">
        <v>0</v>
      </c>
      <c r="IC6" s="48">
        <v>0.6</v>
      </c>
      <c r="ID6" s="48">
        <v>0</v>
      </c>
      <c r="IE6" s="48">
        <v>0.6</v>
      </c>
      <c r="IF6" s="48">
        <v>0</v>
      </c>
      <c r="IG6" s="48">
        <v>0.6</v>
      </c>
      <c r="IH6" s="48">
        <v>0</v>
      </c>
      <c r="II6" s="48">
        <v>0.6</v>
      </c>
      <c r="IJ6" s="48">
        <v>0</v>
      </c>
      <c r="IK6" s="48">
        <v>0.6</v>
      </c>
      <c r="IL6" s="48">
        <v>0</v>
      </c>
      <c r="IM6" s="48">
        <v>0.6</v>
      </c>
      <c r="IN6" s="48">
        <v>0</v>
      </c>
      <c r="IO6" s="48">
        <v>0.6</v>
      </c>
      <c r="IP6" s="48">
        <v>0</v>
      </c>
      <c r="IQ6" s="48">
        <v>0.6</v>
      </c>
      <c r="IR6" s="48">
        <v>0</v>
      </c>
      <c r="IS6" s="48">
        <v>0.6</v>
      </c>
      <c r="IT6" s="48">
        <v>0</v>
      </c>
      <c r="IU6" s="48">
        <v>0.6</v>
      </c>
      <c r="IV6" s="48">
        <v>0</v>
      </c>
      <c r="IW6" s="48">
        <v>0.6</v>
      </c>
      <c r="IX6" s="48">
        <v>0</v>
      </c>
      <c r="IY6" s="48">
        <v>0.6</v>
      </c>
      <c r="IZ6" s="48">
        <v>0</v>
      </c>
      <c r="JA6" s="48">
        <v>0.6</v>
      </c>
      <c r="JB6" s="48">
        <v>0</v>
      </c>
      <c r="JC6" s="48">
        <v>0.6</v>
      </c>
      <c r="JD6" s="48">
        <v>0</v>
      </c>
      <c r="JE6" s="48">
        <v>0.6</v>
      </c>
      <c r="JF6" s="48">
        <v>0</v>
      </c>
      <c r="JG6" s="48">
        <v>0.6</v>
      </c>
      <c r="JH6" s="48">
        <v>0</v>
      </c>
      <c r="JI6" s="48">
        <v>0.6</v>
      </c>
      <c r="JJ6" s="48">
        <v>0</v>
      </c>
      <c r="JK6" s="48">
        <v>0.6</v>
      </c>
      <c r="JL6" s="48">
        <v>0</v>
      </c>
      <c r="JM6" s="48">
        <v>0.6</v>
      </c>
      <c r="JN6" s="48">
        <v>0</v>
      </c>
      <c r="JO6" s="48">
        <v>0.6</v>
      </c>
      <c r="JP6" s="48">
        <v>0</v>
      </c>
      <c r="JQ6" s="48">
        <v>0.6</v>
      </c>
      <c r="JR6" s="48">
        <v>0</v>
      </c>
      <c r="JS6" s="48">
        <v>0.6</v>
      </c>
      <c r="JT6" s="48">
        <v>0</v>
      </c>
      <c r="JU6" s="48">
        <v>0.6</v>
      </c>
      <c r="JV6" s="48">
        <v>0</v>
      </c>
      <c r="JW6" s="48">
        <v>0.6</v>
      </c>
      <c r="JX6" s="48">
        <v>0</v>
      </c>
      <c r="JY6" s="48">
        <v>0.6</v>
      </c>
      <c r="JZ6" s="48">
        <v>0</v>
      </c>
      <c r="KA6" s="48">
        <v>0.6</v>
      </c>
      <c r="KB6" s="48">
        <v>0</v>
      </c>
      <c r="KC6" s="48">
        <v>0.6</v>
      </c>
      <c r="KD6" s="48">
        <v>0</v>
      </c>
      <c r="KE6" s="48">
        <v>0.6</v>
      </c>
      <c r="KF6" s="48">
        <v>0</v>
      </c>
      <c r="KG6" s="48">
        <v>0.6</v>
      </c>
      <c r="KH6" s="48">
        <v>0</v>
      </c>
      <c r="KI6" s="48">
        <v>0.6</v>
      </c>
      <c r="KJ6" s="48">
        <v>0</v>
      </c>
      <c r="KK6" s="48">
        <v>0.6</v>
      </c>
      <c r="KL6" s="48">
        <v>0</v>
      </c>
      <c r="KM6" s="48">
        <v>0.6</v>
      </c>
      <c r="KN6" s="48">
        <v>0</v>
      </c>
      <c r="KO6" s="48">
        <v>0.6</v>
      </c>
      <c r="KP6" s="48">
        <v>0</v>
      </c>
      <c r="KQ6" s="48">
        <v>0.6</v>
      </c>
      <c r="KR6" s="48">
        <v>0</v>
      </c>
      <c r="KS6" s="48">
        <v>0.6</v>
      </c>
      <c r="KT6" s="48">
        <v>0</v>
      </c>
      <c r="KU6" s="48">
        <v>0.6</v>
      </c>
      <c r="KV6" s="48">
        <v>0</v>
      </c>
      <c r="KW6" s="48">
        <v>0.6</v>
      </c>
      <c r="KX6" s="48">
        <v>0</v>
      </c>
      <c r="KY6" s="48">
        <v>0.6</v>
      </c>
      <c r="KZ6" s="48">
        <v>0</v>
      </c>
      <c r="LA6" s="48">
        <v>0.6</v>
      </c>
      <c r="LB6" s="48">
        <v>0</v>
      </c>
      <c r="LC6" s="48">
        <v>0.6</v>
      </c>
      <c r="LD6" s="48">
        <v>0</v>
      </c>
      <c r="LE6" s="48">
        <v>0.6</v>
      </c>
      <c r="LF6" s="48">
        <v>0</v>
      </c>
      <c r="LG6" s="48">
        <v>0.6</v>
      </c>
      <c r="LH6" s="48">
        <v>0</v>
      </c>
      <c r="LI6" s="48">
        <v>0.6</v>
      </c>
      <c r="LJ6" s="48">
        <v>0</v>
      </c>
      <c r="LK6" s="48">
        <v>0.6</v>
      </c>
      <c r="LL6" s="48">
        <v>0</v>
      </c>
      <c r="LM6" s="48">
        <v>0.6</v>
      </c>
      <c r="LN6" s="48">
        <v>0</v>
      </c>
      <c r="LO6" s="48">
        <v>0.6</v>
      </c>
      <c r="LP6" s="48">
        <v>0</v>
      </c>
      <c r="LQ6" s="48">
        <v>0.6</v>
      </c>
      <c r="LR6" s="48">
        <v>0</v>
      </c>
      <c r="LS6" s="48">
        <v>0.6</v>
      </c>
      <c r="LT6" s="48">
        <v>0</v>
      </c>
      <c r="LU6" s="48">
        <v>0.6</v>
      </c>
      <c r="LV6" s="48">
        <v>0</v>
      </c>
      <c r="LW6" s="48">
        <v>0.6</v>
      </c>
      <c r="LX6" s="48">
        <v>0</v>
      </c>
      <c r="LY6" s="48">
        <v>0.6</v>
      </c>
      <c r="LZ6" s="48">
        <v>0</v>
      </c>
      <c r="MA6" s="48">
        <v>0.6</v>
      </c>
      <c r="MB6" s="48">
        <v>0</v>
      </c>
      <c r="MC6" s="48">
        <v>0.6</v>
      </c>
      <c r="MD6" s="48">
        <v>0</v>
      </c>
      <c r="ME6" s="48">
        <v>0.6</v>
      </c>
      <c r="MF6" s="48">
        <v>0</v>
      </c>
      <c r="MG6" s="48">
        <v>0.6</v>
      </c>
      <c r="MH6" s="48">
        <v>0</v>
      </c>
      <c r="MI6" s="48">
        <v>0.6</v>
      </c>
      <c r="MJ6" s="48">
        <v>0</v>
      </c>
      <c r="MK6" s="48">
        <v>0.6</v>
      </c>
      <c r="ML6" s="48">
        <v>0</v>
      </c>
      <c r="MM6" s="48">
        <v>0.6</v>
      </c>
      <c r="MN6" s="48">
        <v>0</v>
      </c>
      <c r="MO6" s="48">
        <v>0.6</v>
      </c>
      <c r="MP6" s="48">
        <v>0</v>
      </c>
      <c r="MQ6" s="48">
        <v>0.6</v>
      </c>
      <c r="MR6" s="48">
        <v>0</v>
      </c>
      <c r="MS6" s="48">
        <v>0.6</v>
      </c>
      <c r="MT6" s="48">
        <v>0</v>
      </c>
      <c r="MU6" s="48">
        <v>0.6</v>
      </c>
      <c r="MV6" s="48">
        <v>0</v>
      </c>
      <c r="MW6" s="48">
        <v>0.6</v>
      </c>
      <c r="MX6" s="48">
        <v>0</v>
      </c>
      <c r="MY6" s="48">
        <v>0.6</v>
      </c>
      <c r="MZ6" s="48">
        <v>0</v>
      </c>
      <c r="NA6" s="48">
        <v>0.6</v>
      </c>
      <c r="NB6" s="48">
        <v>0</v>
      </c>
      <c r="NC6" s="48">
        <v>0.6</v>
      </c>
      <c r="ND6" s="48">
        <v>0</v>
      </c>
      <c r="NE6" s="48">
        <v>0.6</v>
      </c>
      <c r="NF6" s="48">
        <v>0</v>
      </c>
      <c r="NG6" s="48">
        <v>0.6</v>
      </c>
      <c r="NH6" s="48">
        <v>0</v>
      </c>
      <c r="NI6" s="48">
        <v>0.6</v>
      </c>
      <c r="NJ6" s="48">
        <v>0</v>
      </c>
      <c r="NK6" s="48">
        <v>0.6</v>
      </c>
      <c r="NL6" s="48">
        <v>0</v>
      </c>
      <c r="NM6" s="48">
        <v>0.6</v>
      </c>
      <c r="NN6" s="48">
        <v>0</v>
      </c>
      <c r="NO6" s="48">
        <v>0.6</v>
      </c>
      <c r="NP6" s="48">
        <v>0</v>
      </c>
      <c r="NQ6" s="48">
        <v>0.6</v>
      </c>
      <c r="NR6" s="48">
        <v>0</v>
      </c>
      <c r="NS6" s="48">
        <v>0.6</v>
      </c>
      <c r="NT6" s="48">
        <v>0</v>
      </c>
      <c r="NU6" s="48">
        <v>0.6</v>
      </c>
      <c r="NV6" s="48">
        <v>0</v>
      </c>
      <c r="NW6" s="48">
        <v>0.6</v>
      </c>
      <c r="NX6" s="48">
        <v>0</v>
      </c>
      <c r="NY6" s="48">
        <v>0.6</v>
      </c>
      <c r="NZ6" s="48">
        <v>0</v>
      </c>
      <c r="OA6" s="48">
        <v>0.6</v>
      </c>
      <c r="OB6" s="48">
        <v>0</v>
      </c>
      <c r="OC6" s="48">
        <v>0.6</v>
      </c>
      <c r="OD6" s="48">
        <v>0</v>
      </c>
      <c r="OE6" s="48">
        <v>0.6</v>
      </c>
      <c r="OF6" s="48">
        <v>0</v>
      </c>
      <c r="OG6" s="48">
        <v>0.6</v>
      </c>
      <c r="OH6" s="48">
        <v>0</v>
      </c>
      <c r="OI6" s="48">
        <v>0.6</v>
      </c>
      <c r="OJ6" s="48">
        <v>0</v>
      </c>
      <c r="OK6" s="48">
        <v>0.6</v>
      </c>
      <c r="OL6" s="48">
        <v>0</v>
      </c>
      <c r="OM6" s="48">
        <v>0.6</v>
      </c>
      <c r="ON6" s="48">
        <v>0</v>
      </c>
      <c r="OO6" s="48">
        <v>0.6</v>
      </c>
      <c r="OP6" s="48">
        <v>0</v>
      </c>
      <c r="OQ6" s="48">
        <v>0.6</v>
      </c>
      <c r="OR6" s="48">
        <v>0</v>
      </c>
      <c r="OS6" s="48">
        <v>0.6</v>
      </c>
      <c r="OT6" s="48">
        <v>0</v>
      </c>
      <c r="OU6" s="48">
        <v>0.6</v>
      </c>
      <c r="OV6" s="48">
        <v>0</v>
      </c>
      <c r="OW6" s="48">
        <v>0.6</v>
      </c>
      <c r="OX6" s="48">
        <v>0</v>
      </c>
      <c r="OY6" s="48">
        <v>0.6</v>
      </c>
      <c r="OZ6" s="48">
        <v>0</v>
      </c>
      <c r="PA6" s="48">
        <v>0.6</v>
      </c>
      <c r="PB6" s="48">
        <v>0</v>
      </c>
      <c r="PC6" s="48">
        <v>0.6</v>
      </c>
      <c r="PD6" s="48">
        <v>0</v>
      </c>
      <c r="PE6" s="48">
        <v>0.6</v>
      </c>
      <c r="PF6" s="48">
        <v>0</v>
      </c>
      <c r="PG6" s="48">
        <v>0.6</v>
      </c>
      <c r="PH6" s="48">
        <v>0</v>
      </c>
      <c r="PI6" s="48">
        <v>0.6</v>
      </c>
      <c r="PJ6" s="48">
        <v>0</v>
      </c>
      <c r="PK6" s="48">
        <v>0.6</v>
      </c>
      <c r="PL6" s="48">
        <v>0</v>
      </c>
      <c r="PM6" s="48">
        <v>0.6</v>
      </c>
      <c r="PN6" s="48">
        <v>0</v>
      </c>
      <c r="PO6" s="48">
        <v>0.6</v>
      </c>
    </row>
    <row r="7" spans="1:431">
      <c r="A7" s="4">
        <v>5</v>
      </c>
      <c r="B7" s="48">
        <v>0</v>
      </c>
      <c r="C7" s="48">
        <v>0.6</v>
      </c>
      <c r="D7" s="48">
        <v>0</v>
      </c>
      <c r="E7" s="48">
        <v>0.6</v>
      </c>
      <c r="F7" s="48">
        <v>0</v>
      </c>
      <c r="G7" s="48">
        <v>0.6</v>
      </c>
      <c r="H7" s="48">
        <v>0</v>
      </c>
      <c r="I7" s="48">
        <v>0.6</v>
      </c>
      <c r="J7" s="48">
        <v>0</v>
      </c>
      <c r="K7" s="48">
        <v>0.6</v>
      </c>
      <c r="L7" s="48">
        <v>0</v>
      </c>
      <c r="M7" s="48">
        <v>0.6</v>
      </c>
      <c r="N7" s="48">
        <v>0</v>
      </c>
      <c r="O7" s="48">
        <v>0.6</v>
      </c>
      <c r="P7" s="48">
        <v>0</v>
      </c>
      <c r="Q7" s="48">
        <v>0.6</v>
      </c>
      <c r="R7" s="48">
        <v>0</v>
      </c>
      <c r="S7" s="48">
        <v>0.6</v>
      </c>
      <c r="T7" s="48">
        <v>0</v>
      </c>
      <c r="U7" s="48">
        <v>0.6</v>
      </c>
      <c r="V7" s="48">
        <v>0</v>
      </c>
      <c r="W7" s="48">
        <v>0.6</v>
      </c>
      <c r="X7" s="48">
        <v>0</v>
      </c>
      <c r="Y7" s="48">
        <v>0.6</v>
      </c>
      <c r="Z7" s="48">
        <v>0</v>
      </c>
      <c r="AA7" s="48">
        <v>0.6</v>
      </c>
      <c r="AB7" s="48">
        <v>0</v>
      </c>
      <c r="AC7" s="48">
        <v>0.6</v>
      </c>
      <c r="AD7" s="48">
        <v>0</v>
      </c>
      <c r="AE7" s="48">
        <v>0.6</v>
      </c>
      <c r="AF7" s="48">
        <v>0</v>
      </c>
      <c r="AG7" s="48">
        <v>0.6</v>
      </c>
      <c r="AH7" s="48">
        <v>0</v>
      </c>
      <c r="AI7" s="48">
        <v>0.6</v>
      </c>
      <c r="AJ7" s="48">
        <v>0</v>
      </c>
      <c r="AK7" s="48">
        <v>0.6</v>
      </c>
      <c r="AL7" s="48">
        <v>0</v>
      </c>
      <c r="AM7" s="48">
        <v>0.6</v>
      </c>
      <c r="AN7" s="48">
        <v>0</v>
      </c>
      <c r="AO7" s="48">
        <v>0.6</v>
      </c>
      <c r="AP7" s="48">
        <v>0</v>
      </c>
      <c r="AQ7" s="48">
        <v>0.6</v>
      </c>
      <c r="AR7" s="48">
        <v>0</v>
      </c>
      <c r="AS7" s="48">
        <v>0.6</v>
      </c>
      <c r="AT7" s="48">
        <v>0</v>
      </c>
      <c r="AU7" s="48">
        <v>0.6</v>
      </c>
      <c r="AV7" s="48">
        <v>0</v>
      </c>
      <c r="AW7" s="48">
        <v>0.6</v>
      </c>
      <c r="AX7" s="48">
        <v>0</v>
      </c>
      <c r="AY7" s="48">
        <v>0.6</v>
      </c>
      <c r="AZ7" s="48">
        <v>0</v>
      </c>
      <c r="BA7" s="48">
        <v>0.6</v>
      </c>
      <c r="BB7" s="48">
        <v>0</v>
      </c>
      <c r="BC7" s="48">
        <v>0.6</v>
      </c>
      <c r="BD7" s="48">
        <v>0</v>
      </c>
      <c r="BE7" s="48">
        <v>0.6</v>
      </c>
      <c r="BF7" s="48">
        <v>0</v>
      </c>
      <c r="BG7" s="48">
        <v>0.6</v>
      </c>
      <c r="BH7" s="48">
        <v>0</v>
      </c>
      <c r="BI7" s="48">
        <v>0.6</v>
      </c>
      <c r="BJ7" s="48">
        <v>0</v>
      </c>
      <c r="BK7" s="48">
        <v>0.6</v>
      </c>
      <c r="BL7" s="48">
        <v>0</v>
      </c>
      <c r="BM7" s="48">
        <v>0.6</v>
      </c>
      <c r="BN7" s="48">
        <v>0</v>
      </c>
      <c r="BO7" s="48">
        <v>0.6</v>
      </c>
      <c r="BP7" s="48">
        <v>0</v>
      </c>
      <c r="BQ7" s="48">
        <v>0.6</v>
      </c>
      <c r="BR7" s="48">
        <v>0</v>
      </c>
      <c r="BS7" s="48">
        <v>0.6</v>
      </c>
      <c r="BT7" s="48">
        <v>0</v>
      </c>
      <c r="BU7" s="48">
        <v>0.6</v>
      </c>
      <c r="BV7" s="48">
        <v>0</v>
      </c>
      <c r="BW7" s="48">
        <v>0.6</v>
      </c>
      <c r="BX7" s="48">
        <v>0</v>
      </c>
      <c r="BY7" s="48">
        <v>0.6</v>
      </c>
      <c r="BZ7" s="48">
        <v>0</v>
      </c>
      <c r="CA7" s="48">
        <v>0.6</v>
      </c>
      <c r="CB7" s="48">
        <v>0</v>
      </c>
      <c r="CC7" s="48">
        <v>0.6</v>
      </c>
      <c r="CD7" s="48">
        <v>0</v>
      </c>
      <c r="CE7" s="48">
        <v>0.6</v>
      </c>
      <c r="CF7" s="48">
        <v>0</v>
      </c>
      <c r="CG7" s="48">
        <v>0.6</v>
      </c>
      <c r="CH7" s="48">
        <v>0</v>
      </c>
      <c r="CI7" s="48">
        <v>0.6</v>
      </c>
      <c r="CJ7" s="48">
        <v>0</v>
      </c>
      <c r="CK7" s="48">
        <v>0.6</v>
      </c>
      <c r="CL7" s="48">
        <v>0</v>
      </c>
      <c r="CM7" s="48">
        <v>0.6</v>
      </c>
      <c r="CN7" s="48">
        <v>0</v>
      </c>
      <c r="CO7" s="48">
        <v>0.6</v>
      </c>
      <c r="CP7" s="48">
        <v>0</v>
      </c>
      <c r="CQ7" s="48">
        <v>0.6</v>
      </c>
      <c r="CR7" s="48">
        <v>0</v>
      </c>
      <c r="CS7" s="48">
        <v>0.6</v>
      </c>
      <c r="CT7" s="48">
        <v>0</v>
      </c>
      <c r="CU7" s="48">
        <v>0.6</v>
      </c>
      <c r="CV7" s="48">
        <v>0</v>
      </c>
      <c r="CW7" s="48">
        <v>0.6</v>
      </c>
      <c r="CX7" s="48">
        <v>0</v>
      </c>
      <c r="CY7" s="48">
        <v>0.6</v>
      </c>
      <c r="CZ7" s="48">
        <v>0</v>
      </c>
      <c r="DA7" s="48">
        <v>0.6</v>
      </c>
      <c r="DB7" s="48">
        <v>0</v>
      </c>
      <c r="DC7" s="48">
        <v>0.6</v>
      </c>
      <c r="DD7" s="48">
        <v>0</v>
      </c>
      <c r="DE7" s="48">
        <v>0.6</v>
      </c>
      <c r="DF7" s="48">
        <v>0</v>
      </c>
      <c r="DG7" s="48">
        <v>0.6</v>
      </c>
      <c r="DH7" s="48">
        <v>0</v>
      </c>
      <c r="DI7" s="48">
        <v>0.6</v>
      </c>
      <c r="DJ7" s="48">
        <v>0</v>
      </c>
      <c r="DK7" s="48">
        <v>0.6</v>
      </c>
      <c r="DL7" s="48">
        <v>0</v>
      </c>
      <c r="DM7" s="48">
        <v>0.6</v>
      </c>
      <c r="DN7" s="48">
        <v>0</v>
      </c>
      <c r="DO7" s="48">
        <v>0.6</v>
      </c>
      <c r="DP7" s="48">
        <v>0</v>
      </c>
      <c r="DQ7" s="48">
        <v>0.6</v>
      </c>
      <c r="DR7" s="48">
        <v>0</v>
      </c>
      <c r="DS7" s="48">
        <v>0.6</v>
      </c>
      <c r="DT7" s="48">
        <v>0</v>
      </c>
      <c r="DU7" s="48">
        <v>0.6</v>
      </c>
      <c r="DV7" s="48">
        <v>0</v>
      </c>
      <c r="DW7" s="48">
        <v>0.6</v>
      </c>
      <c r="DX7" s="48">
        <v>0</v>
      </c>
      <c r="DY7" s="48">
        <v>0.6</v>
      </c>
      <c r="DZ7" s="48">
        <v>0</v>
      </c>
      <c r="EA7" s="48">
        <v>0.6</v>
      </c>
      <c r="EB7" s="48">
        <v>0</v>
      </c>
      <c r="EC7" s="48">
        <v>0.6</v>
      </c>
      <c r="ED7" s="48">
        <v>0</v>
      </c>
      <c r="EE7" s="48">
        <v>0.6</v>
      </c>
      <c r="EF7" s="48">
        <v>0</v>
      </c>
      <c r="EG7" s="48">
        <v>0.6</v>
      </c>
      <c r="EH7" s="48">
        <v>0</v>
      </c>
      <c r="EI7" s="48">
        <v>0.6</v>
      </c>
      <c r="EJ7" s="48">
        <v>0</v>
      </c>
      <c r="EK7" s="48">
        <v>0.6</v>
      </c>
      <c r="EL7" s="48">
        <v>0</v>
      </c>
      <c r="EM7" s="48">
        <v>0.6</v>
      </c>
      <c r="EN7" s="48">
        <v>0</v>
      </c>
      <c r="EO7" s="48">
        <v>0.6</v>
      </c>
      <c r="EP7" s="48">
        <v>0</v>
      </c>
      <c r="EQ7" s="48">
        <v>0.6</v>
      </c>
      <c r="ER7" s="48">
        <v>0</v>
      </c>
      <c r="ES7" s="48">
        <v>0.6</v>
      </c>
      <c r="ET7" s="48">
        <v>0</v>
      </c>
      <c r="EU7" s="48">
        <v>0.6</v>
      </c>
      <c r="EV7" s="48">
        <v>0</v>
      </c>
      <c r="EW7" s="48">
        <v>0.6</v>
      </c>
      <c r="EX7" s="48">
        <v>0</v>
      </c>
      <c r="EY7" s="48">
        <v>0.6</v>
      </c>
      <c r="EZ7" s="48">
        <v>0</v>
      </c>
      <c r="FA7" s="48">
        <v>0.6</v>
      </c>
      <c r="FB7" s="48">
        <v>0</v>
      </c>
      <c r="FC7" s="48">
        <v>0.6</v>
      </c>
      <c r="FD7" s="48">
        <v>0</v>
      </c>
      <c r="FE7" s="48">
        <v>0.6</v>
      </c>
      <c r="FF7" s="48">
        <v>0</v>
      </c>
      <c r="FG7" s="48">
        <v>0.6</v>
      </c>
      <c r="FH7" s="48">
        <v>0</v>
      </c>
      <c r="FI7" s="48">
        <v>0.6</v>
      </c>
      <c r="FJ7" s="48">
        <v>0</v>
      </c>
      <c r="FK7" s="48">
        <v>0.6</v>
      </c>
      <c r="FL7" s="48">
        <v>0</v>
      </c>
      <c r="FM7" s="48">
        <v>0.6</v>
      </c>
      <c r="FN7" s="48">
        <v>0</v>
      </c>
      <c r="FO7" s="48">
        <v>0.6</v>
      </c>
      <c r="FP7" s="48">
        <v>0</v>
      </c>
      <c r="FQ7" s="48">
        <v>0.6</v>
      </c>
      <c r="FR7" s="48">
        <v>0</v>
      </c>
      <c r="FS7" s="48">
        <v>0.6</v>
      </c>
      <c r="FT7" s="48">
        <v>0</v>
      </c>
      <c r="FU7" s="48">
        <v>0.6</v>
      </c>
      <c r="FV7" s="48">
        <v>0</v>
      </c>
      <c r="FW7" s="48">
        <v>0.6</v>
      </c>
      <c r="FX7" s="48">
        <v>0</v>
      </c>
      <c r="FY7" s="48">
        <v>0.6</v>
      </c>
      <c r="FZ7" s="48">
        <v>0</v>
      </c>
      <c r="GA7" s="48">
        <v>0.6</v>
      </c>
      <c r="GB7" s="48">
        <v>0</v>
      </c>
      <c r="GC7" s="48">
        <v>0.6</v>
      </c>
      <c r="GD7" s="48">
        <v>0</v>
      </c>
      <c r="GE7" s="48">
        <v>0.6</v>
      </c>
      <c r="GF7" s="48">
        <v>0</v>
      </c>
      <c r="GG7" s="48">
        <v>0.6</v>
      </c>
      <c r="GH7" s="48">
        <v>0</v>
      </c>
      <c r="GI7" s="48">
        <v>0.6</v>
      </c>
      <c r="GJ7" s="48">
        <v>0</v>
      </c>
      <c r="GK7" s="48">
        <v>0.6</v>
      </c>
      <c r="GL7" s="48">
        <v>0</v>
      </c>
      <c r="GM7" s="48">
        <v>0.6</v>
      </c>
      <c r="GN7" s="48">
        <v>0</v>
      </c>
      <c r="GO7" s="48">
        <v>0.6</v>
      </c>
      <c r="GP7" s="48">
        <v>0</v>
      </c>
      <c r="GQ7" s="48">
        <v>0.6</v>
      </c>
      <c r="GR7" s="48">
        <v>0</v>
      </c>
      <c r="GS7" s="48">
        <v>0.6</v>
      </c>
      <c r="GT7" s="48">
        <v>0</v>
      </c>
      <c r="GU7" s="48">
        <v>0.6</v>
      </c>
      <c r="GV7" s="48">
        <v>0</v>
      </c>
      <c r="GW7" s="48">
        <v>0.6</v>
      </c>
      <c r="GX7" s="48">
        <v>0</v>
      </c>
      <c r="GY7" s="48">
        <v>0.6</v>
      </c>
      <c r="GZ7" s="48">
        <v>0</v>
      </c>
      <c r="HA7" s="48">
        <v>0.6</v>
      </c>
      <c r="HB7" s="48">
        <v>0</v>
      </c>
      <c r="HC7" s="48">
        <v>0.6</v>
      </c>
      <c r="HD7" s="48">
        <v>0</v>
      </c>
      <c r="HE7" s="48">
        <v>0.6</v>
      </c>
      <c r="HF7" s="48">
        <v>0</v>
      </c>
      <c r="HG7" s="48">
        <v>0.6</v>
      </c>
      <c r="HH7" s="48">
        <v>0</v>
      </c>
      <c r="HI7" s="48">
        <v>0.6</v>
      </c>
      <c r="HJ7" s="48">
        <v>0</v>
      </c>
      <c r="HK7" s="48">
        <v>0.6</v>
      </c>
      <c r="HL7" s="48">
        <v>0</v>
      </c>
      <c r="HM7" s="48">
        <v>0.6</v>
      </c>
      <c r="HN7" s="48">
        <v>0</v>
      </c>
      <c r="HO7" s="48">
        <v>0.6</v>
      </c>
      <c r="HP7" s="48">
        <v>0</v>
      </c>
      <c r="HQ7" s="48">
        <v>0.6</v>
      </c>
      <c r="HR7" s="48">
        <v>0</v>
      </c>
      <c r="HS7" s="48">
        <v>0.6</v>
      </c>
      <c r="HT7" s="48">
        <v>0</v>
      </c>
      <c r="HU7" s="48">
        <v>0.6</v>
      </c>
      <c r="HV7" s="48">
        <v>0</v>
      </c>
      <c r="HW7" s="48">
        <v>0.6</v>
      </c>
      <c r="HX7" s="48">
        <v>0</v>
      </c>
      <c r="HY7" s="48">
        <v>0.6</v>
      </c>
      <c r="HZ7" s="48">
        <v>0</v>
      </c>
      <c r="IA7" s="48">
        <v>0.6</v>
      </c>
      <c r="IB7" s="48">
        <v>0</v>
      </c>
      <c r="IC7" s="48">
        <v>0.6</v>
      </c>
      <c r="ID7" s="48">
        <v>0</v>
      </c>
      <c r="IE7" s="48">
        <v>0.6</v>
      </c>
      <c r="IF7" s="48">
        <v>0</v>
      </c>
      <c r="IG7" s="48">
        <v>0.6</v>
      </c>
      <c r="IH7" s="48">
        <v>0</v>
      </c>
      <c r="II7" s="48">
        <v>0.6</v>
      </c>
      <c r="IJ7" s="48">
        <v>0</v>
      </c>
      <c r="IK7" s="48">
        <v>0.6</v>
      </c>
      <c r="IL7" s="48">
        <v>0</v>
      </c>
      <c r="IM7" s="48">
        <v>0.6</v>
      </c>
      <c r="IN7" s="48">
        <v>0</v>
      </c>
      <c r="IO7" s="48">
        <v>0.6</v>
      </c>
      <c r="IP7" s="48">
        <v>0</v>
      </c>
      <c r="IQ7" s="48">
        <v>0.6</v>
      </c>
      <c r="IR7" s="48">
        <v>0</v>
      </c>
      <c r="IS7" s="48">
        <v>0.6</v>
      </c>
      <c r="IT7" s="48">
        <v>0</v>
      </c>
      <c r="IU7" s="48">
        <v>0.6</v>
      </c>
      <c r="IV7" s="48">
        <v>0</v>
      </c>
      <c r="IW7" s="48">
        <v>0.6</v>
      </c>
      <c r="IX7" s="48">
        <v>0</v>
      </c>
      <c r="IY7" s="48">
        <v>0.6</v>
      </c>
      <c r="IZ7" s="48">
        <v>0</v>
      </c>
      <c r="JA7" s="48">
        <v>0.6</v>
      </c>
      <c r="JB7" s="48">
        <v>0</v>
      </c>
      <c r="JC7" s="48">
        <v>0.6</v>
      </c>
      <c r="JD7" s="48">
        <v>0</v>
      </c>
      <c r="JE7" s="48">
        <v>0.6</v>
      </c>
      <c r="JF7" s="48">
        <v>0</v>
      </c>
      <c r="JG7" s="48">
        <v>0.6</v>
      </c>
      <c r="JH7" s="48">
        <v>0</v>
      </c>
      <c r="JI7" s="48">
        <v>0.6</v>
      </c>
      <c r="JJ7" s="48">
        <v>0</v>
      </c>
      <c r="JK7" s="48">
        <v>0.6</v>
      </c>
      <c r="JL7" s="48">
        <v>0</v>
      </c>
      <c r="JM7" s="48">
        <v>0.6</v>
      </c>
      <c r="JN7" s="48">
        <v>0</v>
      </c>
      <c r="JO7" s="48">
        <v>0.6</v>
      </c>
      <c r="JP7" s="48">
        <v>0</v>
      </c>
      <c r="JQ7" s="48">
        <v>0.6</v>
      </c>
      <c r="JR7" s="48">
        <v>0</v>
      </c>
      <c r="JS7" s="48">
        <v>0.6</v>
      </c>
      <c r="JT7" s="48">
        <v>0</v>
      </c>
      <c r="JU7" s="48">
        <v>0.6</v>
      </c>
      <c r="JV7" s="48">
        <v>0</v>
      </c>
      <c r="JW7" s="48">
        <v>0.6</v>
      </c>
      <c r="JX7" s="48">
        <v>0</v>
      </c>
      <c r="JY7" s="48">
        <v>0.6</v>
      </c>
      <c r="JZ7" s="48">
        <v>0</v>
      </c>
      <c r="KA7" s="48">
        <v>0.6</v>
      </c>
      <c r="KB7" s="48">
        <v>0</v>
      </c>
      <c r="KC7" s="48">
        <v>0.6</v>
      </c>
      <c r="KD7" s="48">
        <v>0</v>
      </c>
      <c r="KE7" s="48">
        <v>0.6</v>
      </c>
      <c r="KF7" s="48">
        <v>0</v>
      </c>
      <c r="KG7" s="48">
        <v>0.6</v>
      </c>
      <c r="KH7" s="48">
        <v>0</v>
      </c>
      <c r="KI7" s="48">
        <v>0.6</v>
      </c>
      <c r="KJ7" s="48">
        <v>0</v>
      </c>
      <c r="KK7" s="48">
        <v>0.6</v>
      </c>
      <c r="KL7" s="48">
        <v>0</v>
      </c>
      <c r="KM7" s="48">
        <v>0.6</v>
      </c>
      <c r="KN7" s="48">
        <v>0</v>
      </c>
      <c r="KO7" s="48">
        <v>0.6</v>
      </c>
      <c r="KP7" s="48">
        <v>0</v>
      </c>
      <c r="KQ7" s="48">
        <v>0.6</v>
      </c>
      <c r="KR7" s="48">
        <v>0</v>
      </c>
      <c r="KS7" s="48">
        <v>0.6</v>
      </c>
      <c r="KT7" s="48">
        <v>0</v>
      </c>
      <c r="KU7" s="48">
        <v>0.6</v>
      </c>
      <c r="KV7" s="48">
        <v>0</v>
      </c>
      <c r="KW7" s="48">
        <v>0.6</v>
      </c>
      <c r="KX7" s="48">
        <v>0</v>
      </c>
      <c r="KY7" s="48">
        <v>0.6</v>
      </c>
      <c r="KZ7" s="48">
        <v>0</v>
      </c>
      <c r="LA7" s="48">
        <v>0.6</v>
      </c>
      <c r="LB7" s="48">
        <v>0</v>
      </c>
      <c r="LC7" s="48">
        <v>0.6</v>
      </c>
      <c r="LD7" s="48">
        <v>0</v>
      </c>
      <c r="LE7" s="48">
        <v>0.6</v>
      </c>
      <c r="LF7" s="48">
        <v>0</v>
      </c>
      <c r="LG7" s="48">
        <v>0.6</v>
      </c>
      <c r="LH7" s="48">
        <v>0</v>
      </c>
      <c r="LI7" s="48">
        <v>0.6</v>
      </c>
      <c r="LJ7" s="48">
        <v>0</v>
      </c>
      <c r="LK7" s="48">
        <v>0.6</v>
      </c>
      <c r="LL7" s="48">
        <v>0</v>
      </c>
      <c r="LM7" s="48">
        <v>0.6</v>
      </c>
      <c r="LN7" s="48">
        <v>0</v>
      </c>
      <c r="LO7" s="48">
        <v>0.6</v>
      </c>
      <c r="LP7" s="48">
        <v>0</v>
      </c>
      <c r="LQ7" s="48">
        <v>0.6</v>
      </c>
      <c r="LR7" s="48">
        <v>0</v>
      </c>
      <c r="LS7" s="48">
        <v>0.6</v>
      </c>
      <c r="LT7" s="48">
        <v>0</v>
      </c>
      <c r="LU7" s="48">
        <v>0.6</v>
      </c>
      <c r="LV7" s="48">
        <v>0</v>
      </c>
      <c r="LW7" s="48">
        <v>0.6</v>
      </c>
      <c r="LX7" s="48">
        <v>0</v>
      </c>
      <c r="LY7" s="48">
        <v>0.6</v>
      </c>
      <c r="LZ7" s="48">
        <v>0</v>
      </c>
      <c r="MA7" s="48">
        <v>0.6</v>
      </c>
      <c r="MB7" s="48">
        <v>0</v>
      </c>
      <c r="MC7" s="48">
        <v>0.6</v>
      </c>
      <c r="MD7" s="48">
        <v>0</v>
      </c>
      <c r="ME7" s="48">
        <v>0.6</v>
      </c>
      <c r="MF7" s="48">
        <v>0</v>
      </c>
      <c r="MG7" s="48">
        <v>0.6</v>
      </c>
      <c r="MH7" s="48">
        <v>0</v>
      </c>
      <c r="MI7" s="48">
        <v>0.6</v>
      </c>
      <c r="MJ7" s="48">
        <v>0</v>
      </c>
      <c r="MK7" s="48">
        <v>0.6</v>
      </c>
      <c r="ML7" s="48">
        <v>0</v>
      </c>
      <c r="MM7" s="48">
        <v>0.6</v>
      </c>
      <c r="MN7" s="48">
        <v>0</v>
      </c>
      <c r="MO7" s="48">
        <v>0.6</v>
      </c>
      <c r="MP7" s="48">
        <v>0</v>
      </c>
      <c r="MQ7" s="48">
        <v>0.6</v>
      </c>
      <c r="MR7" s="48">
        <v>0</v>
      </c>
      <c r="MS7" s="48">
        <v>0.6</v>
      </c>
      <c r="MT7" s="48">
        <v>0</v>
      </c>
      <c r="MU7" s="48">
        <v>0.6</v>
      </c>
      <c r="MV7" s="48">
        <v>0</v>
      </c>
      <c r="MW7" s="48">
        <v>0.6</v>
      </c>
      <c r="MX7" s="48">
        <v>0</v>
      </c>
      <c r="MY7" s="48">
        <v>0.6</v>
      </c>
      <c r="MZ7" s="48">
        <v>0</v>
      </c>
      <c r="NA7" s="48">
        <v>0.6</v>
      </c>
      <c r="NB7" s="48">
        <v>0</v>
      </c>
      <c r="NC7" s="48">
        <v>0.6</v>
      </c>
      <c r="ND7" s="48">
        <v>0</v>
      </c>
      <c r="NE7" s="48">
        <v>0.6</v>
      </c>
      <c r="NF7" s="48">
        <v>0</v>
      </c>
      <c r="NG7" s="48">
        <v>0.6</v>
      </c>
      <c r="NH7" s="48">
        <v>0</v>
      </c>
      <c r="NI7" s="48">
        <v>0.6</v>
      </c>
      <c r="NJ7" s="48">
        <v>0</v>
      </c>
      <c r="NK7" s="48">
        <v>0.6</v>
      </c>
      <c r="NL7" s="48">
        <v>0</v>
      </c>
      <c r="NM7" s="48">
        <v>0.6</v>
      </c>
      <c r="NN7" s="48">
        <v>0</v>
      </c>
      <c r="NO7" s="48">
        <v>0.6</v>
      </c>
      <c r="NP7" s="48">
        <v>0</v>
      </c>
      <c r="NQ7" s="48">
        <v>0.6</v>
      </c>
      <c r="NR7" s="48">
        <v>0</v>
      </c>
      <c r="NS7" s="48">
        <v>0.6</v>
      </c>
      <c r="NT7" s="48">
        <v>0</v>
      </c>
      <c r="NU7" s="48">
        <v>0.6</v>
      </c>
      <c r="NV7" s="48">
        <v>0</v>
      </c>
      <c r="NW7" s="48">
        <v>0.6</v>
      </c>
      <c r="NX7" s="48">
        <v>0</v>
      </c>
      <c r="NY7" s="48">
        <v>0.6</v>
      </c>
      <c r="NZ7" s="48">
        <v>0</v>
      </c>
      <c r="OA7" s="48">
        <v>0.6</v>
      </c>
      <c r="OB7" s="48">
        <v>0</v>
      </c>
      <c r="OC7" s="48">
        <v>0.6</v>
      </c>
      <c r="OD7" s="48">
        <v>0</v>
      </c>
      <c r="OE7" s="48">
        <v>0.6</v>
      </c>
      <c r="OF7" s="48">
        <v>0</v>
      </c>
      <c r="OG7" s="48">
        <v>0.6</v>
      </c>
      <c r="OH7" s="48">
        <v>0</v>
      </c>
      <c r="OI7" s="48">
        <v>0.6</v>
      </c>
      <c r="OJ7" s="48">
        <v>0</v>
      </c>
      <c r="OK7" s="48">
        <v>0.6</v>
      </c>
      <c r="OL7" s="48">
        <v>0</v>
      </c>
      <c r="OM7" s="48">
        <v>0.6</v>
      </c>
      <c r="ON7" s="48">
        <v>0</v>
      </c>
      <c r="OO7" s="48">
        <v>0.6</v>
      </c>
      <c r="OP7" s="48">
        <v>0</v>
      </c>
      <c r="OQ7" s="48">
        <v>0.6</v>
      </c>
      <c r="OR7" s="48">
        <v>0</v>
      </c>
      <c r="OS7" s="48">
        <v>0.6</v>
      </c>
      <c r="OT7" s="48">
        <v>0</v>
      </c>
      <c r="OU7" s="48">
        <v>0.6</v>
      </c>
      <c r="OV7" s="48">
        <v>0</v>
      </c>
      <c r="OW7" s="48">
        <v>0.6</v>
      </c>
      <c r="OX7" s="48">
        <v>0</v>
      </c>
      <c r="OY7" s="48">
        <v>0.6</v>
      </c>
      <c r="OZ7" s="48">
        <v>0</v>
      </c>
      <c r="PA7" s="48">
        <v>0.6</v>
      </c>
      <c r="PB7" s="48">
        <v>0</v>
      </c>
      <c r="PC7" s="48">
        <v>0.6</v>
      </c>
      <c r="PD7" s="48">
        <v>0</v>
      </c>
      <c r="PE7" s="48">
        <v>0.6</v>
      </c>
      <c r="PF7" s="48">
        <v>0</v>
      </c>
      <c r="PG7" s="48">
        <v>0.6</v>
      </c>
      <c r="PH7" s="48">
        <v>0</v>
      </c>
      <c r="PI7" s="48">
        <v>0.6</v>
      </c>
      <c r="PJ7" s="48">
        <v>0</v>
      </c>
      <c r="PK7" s="48">
        <v>0.6</v>
      </c>
      <c r="PL7" s="48">
        <v>0</v>
      </c>
      <c r="PM7" s="48">
        <v>0.6</v>
      </c>
      <c r="PN7" s="48">
        <v>0</v>
      </c>
      <c r="PO7" s="48">
        <v>0.6</v>
      </c>
    </row>
    <row r="8" spans="1:431">
      <c r="A8" s="4">
        <v>6</v>
      </c>
      <c r="B8" s="48">
        <v>0</v>
      </c>
      <c r="C8" s="48">
        <v>0.6</v>
      </c>
      <c r="D8" s="48">
        <v>0</v>
      </c>
      <c r="E8" s="48">
        <v>0.6</v>
      </c>
      <c r="F8" s="48">
        <v>0</v>
      </c>
      <c r="G8" s="48">
        <v>0.6</v>
      </c>
      <c r="H8" s="48">
        <v>0</v>
      </c>
      <c r="I8" s="48">
        <v>0.6</v>
      </c>
      <c r="J8" s="48">
        <v>0</v>
      </c>
      <c r="K8" s="48">
        <v>0.6</v>
      </c>
      <c r="L8" s="48">
        <v>0</v>
      </c>
      <c r="M8" s="48">
        <v>0.6</v>
      </c>
      <c r="N8" s="48">
        <v>0</v>
      </c>
      <c r="O8" s="48">
        <v>0.6</v>
      </c>
      <c r="P8" s="48">
        <v>0</v>
      </c>
      <c r="Q8" s="48">
        <v>0.6</v>
      </c>
      <c r="R8" s="48">
        <v>0</v>
      </c>
      <c r="S8" s="48">
        <v>0.6</v>
      </c>
      <c r="T8" s="48">
        <v>0</v>
      </c>
      <c r="U8" s="48">
        <v>0.6</v>
      </c>
      <c r="V8" s="48">
        <v>0</v>
      </c>
      <c r="W8" s="48">
        <v>0.6</v>
      </c>
      <c r="X8" s="48">
        <v>0</v>
      </c>
      <c r="Y8" s="48">
        <v>0.6</v>
      </c>
      <c r="Z8" s="48">
        <v>0</v>
      </c>
      <c r="AA8" s="48">
        <v>0.6</v>
      </c>
      <c r="AB8" s="48">
        <v>0</v>
      </c>
      <c r="AC8" s="48">
        <v>0.6</v>
      </c>
      <c r="AD8" s="48">
        <v>0</v>
      </c>
      <c r="AE8" s="48">
        <v>0.6</v>
      </c>
      <c r="AF8" s="48">
        <v>0</v>
      </c>
      <c r="AG8" s="48">
        <v>0.6</v>
      </c>
      <c r="AH8" s="48">
        <v>0</v>
      </c>
      <c r="AI8" s="48">
        <v>0.6</v>
      </c>
      <c r="AJ8" s="48">
        <v>0</v>
      </c>
      <c r="AK8" s="48">
        <v>0.6</v>
      </c>
      <c r="AL8" s="48">
        <v>0</v>
      </c>
      <c r="AM8" s="48">
        <v>0.6</v>
      </c>
      <c r="AN8" s="48">
        <v>0</v>
      </c>
      <c r="AO8" s="48">
        <v>0.6</v>
      </c>
      <c r="AP8" s="48">
        <v>0</v>
      </c>
      <c r="AQ8" s="48">
        <v>0.6</v>
      </c>
      <c r="AR8" s="48">
        <v>0</v>
      </c>
      <c r="AS8" s="48">
        <v>0.6</v>
      </c>
      <c r="AT8" s="48">
        <v>0</v>
      </c>
      <c r="AU8" s="48">
        <v>0.6</v>
      </c>
      <c r="AV8" s="48">
        <v>0</v>
      </c>
      <c r="AW8" s="48">
        <v>0.6</v>
      </c>
      <c r="AX8" s="48">
        <v>0</v>
      </c>
      <c r="AY8" s="48">
        <v>0.6</v>
      </c>
      <c r="AZ8" s="48">
        <v>0</v>
      </c>
      <c r="BA8" s="48">
        <v>0.6</v>
      </c>
      <c r="BB8" s="48">
        <v>0</v>
      </c>
      <c r="BC8" s="48">
        <v>0.6</v>
      </c>
      <c r="BD8" s="48">
        <v>0</v>
      </c>
      <c r="BE8" s="48">
        <v>0.6</v>
      </c>
      <c r="BF8" s="48">
        <v>0</v>
      </c>
      <c r="BG8" s="48">
        <v>0.6</v>
      </c>
      <c r="BH8" s="48">
        <v>0</v>
      </c>
      <c r="BI8" s="48">
        <v>0.6</v>
      </c>
      <c r="BJ8" s="48">
        <v>0</v>
      </c>
      <c r="BK8" s="48">
        <v>0.6</v>
      </c>
      <c r="BL8" s="48">
        <v>0</v>
      </c>
      <c r="BM8" s="48">
        <v>0.6</v>
      </c>
      <c r="BN8" s="48">
        <v>0</v>
      </c>
      <c r="BO8" s="48">
        <v>0.6</v>
      </c>
      <c r="BP8" s="48">
        <v>0</v>
      </c>
      <c r="BQ8" s="48">
        <v>0.6</v>
      </c>
      <c r="BR8" s="48">
        <v>0</v>
      </c>
      <c r="BS8" s="48">
        <v>0.6</v>
      </c>
      <c r="BT8" s="48">
        <v>0</v>
      </c>
      <c r="BU8" s="48">
        <v>0.6</v>
      </c>
      <c r="BV8" s="48">
        <v>0</v>
      </c>
      <c r="BW8" s="48">
        <v>0.6</v>
      </c>
      <c r="BX8" s="48">
        <v>0</v>
      </c>
      <c r="BY8" s="48">
        <v>0.6</v>
      </c>
      <c r="BZ8" s="48">
        <v>0</v>
      </c>
      <c r="CA8" s="48">
        <v>0.6</v>
      </c>
      <c r="CB8" s="48">
        <v>0</v>
      </c>
      <c r="CC8" s="48">
        <v>0.6</v>
      </c>
      <c r="CD8" s="48">
        <v>0</v>
      </c>
      <c r="CE8" s="48">
        <v>0.6</v>
      </c>
      <c r="CF8" s="48">
        <v>0</v>
      </c>
      <c r="CG8" s="48">
        <v>0.6</v>
      </c>
      <c r="CH8" s="48">
        <v>0</v>
      </c>
      <c r="CI8" s="48">
        <v>0.6</v>
      </c>
      <c r="CJ8" s="48">
        <v>0</v>
      </c>
      <c r="CK8" s="48">
        <v>0.6</v>
      </c>
      <c r="CL8" s="48">
        <v>0</v>
      </c>
      <c r="CM8" s="48">
        <v>0.6</v>
      </c>
      <c r="CN8" s="48">
        <v>0</v>
      </c>
      <c r="CO8" s="48">
        <v>0.6</v>
      </c>
      <c r="CP8" s="48">
        <v>0</v>
      </c>
      <c r="CQ8" s="48">
        <v>0.6</v>
      </c>
      <c r="CR8" s="48">
        <v>0</v>
      </c>
      <c r="CS8" s="48">
        <v>0.6</v>
      </c>
      <c r="CT8" s="48">
        <v>0</v>
      </c>
      <c r="CU8" s="48">
        <v>0.6</v>
      </c>
      <c r="CV8" s="48">
        <v>0</v>
      </c>
      <c r="CW8" s="48">
        <v>0.6</v>
      </c>
      <c r="CX8" s="48">
        <v>0</v>
      </c>
      <c r="CY8" s="48">
        <v>0.6</v>
      </c>
      <c r="CZ8" s="48">
        <v>0</v>
      </c>
      <c r="DA8" s="48">
        <v>0.6</v>
      </c>
      <c r="DB8" s="48">
        <v>0</v>
      </c>
      <c r="DC8" s="48">
        <v>0.6</v>
      </c>
      <c r="DD8" s="48">
        <v>0</v>
      </c>
      <c r="DE8" s="48">
        <v>0.6</v>
      </c>
      <c r="DF8" s="48">
        <v>0</v>
      </c>
      <c r="DG8" s="48">
        <v>0.6</v>
      </c>
      <c r="DH8" s="48">
        <v>0</v>
      </c>
      <c r="DI8" s="48">
        <v>0.6</v>
      </c>
      <c r="DJ8" s="48">
        <v>0</v>
      </c>
      <c r="DK8" s="48">
        <v>0.6</v>
      </c>
      <c r="DL8" s="48">
        <v>0</v>
      </c>
      <c r="DM8" s="48">
        <v>0.6</v>
      </c>
      <c r="DN8" s="48">
        <v>0</v>
      </c>
      <c r="DO8" s="48">
        <v>0.6</v>
      </c>
      <c r="DP8" s="48">
        <v>0</v>
      </c>
      <c r="DQ8" s="48">
        <v>0.6</v>
      </c>
      <c r="DR8" s="48">
        <v>0</v>
      </c>
      <c r="DS8" s="48">
        <v>0.6</v>
      </c>
      <c r="DT8" s="48">
        <v>0</v>
      </c>
      <c r="DU8" s="48">
        <v>0.6</v>
      </c>
      <c r="DV8" s="48">
        <v>0</v>
      </c>
      <c r="DW8" s="48">
        <v>0.6</v>
      </c>
      <c r="DX8" s="48">
        <v>0</v>
      </c>
      <c r="DY8" s="48">
        <v>0.6</v>
      </c>
      <c r="DZ8" s="48">
        <v>0</v>
      </c>
      <c r="EA8" s="48">
        <v>0.6</v>
      </c>
      <c r="EB8" s="48">
        <v>0</v>
      </c>
      <c r="EC8" s="48">
        <v>0.6</v>
      </c>
      <c r="ED8" s="48">
        <v>0</v>
      </c>
      <c r="EE8" s="48">
        <v>0.6</v>
      </c>
      <c r="EF8" s="48">
        <v>0</v>
      </c>
      <c r="EG8" s="48">
        <v>0.6</v>
      </c>
      <c r="EH8" s="48">
        <v>0</v>
      </c>
      <c r="EI8" s="48">
        <v>0.6</v>
      </c>
      <c r="EJ8" s="48">
        <v>0</v>
      </c>
      <c r="EK8" s="48">
        <v>0.6</v>
      </c>
      <c r="EL8" s="48">
        <v>0</v>
      </c>
      <c r="EM8" s="48">
        <v>0.6</v>
      </c>
      <c r="EN8" s="48">
        <v>0</v>
      </c>
      <c r="EO8" s="48">
        <v>0.6</v>
      </c>
      <c r="EP8" s="48">
        <v>0</v>
      </c>
      <c r="EQ8" s="48">
        <v>0.6</v>
      </c>
      <c r="ER8" s="48">
        <v>0</v>
      </c>
      <c r="ES8" s="48">
        <v>0.6</v>
      </c>
      <c r="ET8" s="48">
        <v>0</v>
      </c>
      <c r="EU8" s="48">
        <v>0.6</v>
      </c>
      <c r="EV8" s="48">
        <v>0</v>
      </c>
      <c r="EW8" s="48">
        <v>0.6</v>
      </c>
      <c r="EX8" s="48">
        <v>0</v>
      </c>
      <c r="EY8" s="48">
        <v>0.6</v>
      </c>
      <c r="EZ8" s="48">
        <v>0</v>
      </c>
      <c r="FA8" s="48">
        <v>0.6</v>
      </c>
      <c r="FB8" s="48">
        <v>0</v>
      </c>
      <c r="FC8" s="48">
        <v>0.6</v>
      </c>
      <c r="FD8" s="48">
        <v>0</v>
      </c>
      <c r="FE8" s="48">
        <v>0.6</v>
      </c>
      <c r="FF8" s="48">
        <v>0</v>
      </c>
      <c r="FG8" s="48">
        <v>0.6</v>
      </c>
      <c r="FH8" s="48">
        <v>0</v>
      </c>
      <c r="FI8" s="48">
        <v>0.6</v>
      </c>
      <c r="FJ8" s="48">
        <v>0</v>
      </c>
      <c r="FK8" s="48">
        <v>0.6</v>
      </c>
      <c r="FL8" s="48">
        <v>0</v>
      </c>
      <c r="FM8" s="48">
        <v>0.6</v>
      </c>
      <c r="FN8" s="48">
        <v>0</v>
      </c>
      <c r="FO8" s="48">
        <v>0.6</v>
      </c>
      <c r="FP8" s="48">
        <v>0</v>
      </c>
      <c r="FQ8" s="48">
        <v>0.6</v>
      </c>
      <c r="FR8" s="48">
        <v>0</v>
      </c>
      <c r="FS8" s="48">
        <v>0.6</v>
      </c>
      <c r="FT8" s="48">
        <v>0</v>
      </c>
      <c r="FU8" s="48">
        <v>0.6</v>
      </c>
      <c r="FV8" s="48">
        <v>0</v>
      </c>
      <c r="FW8" s="48">
        <v>0.6</v>
      </c>
      <c r="FX8" s="48">
        <v>0</v>
      </c>
      <c r="FY8" s="48">
        <v>0.6</v>
      </c>
      <c r="FZ8" s="48">
        <v>0</v>
      </c>
      <c r="GA8" s="48">
        <v>0.6</v>
      </c>
      <c r="GB8" s="48">
        <v>0</v>
      </c>
      <c r="GC8" s="48">
        <v>0.6</v>
      </c>
      <c r="GD8" s="48">
        <v>0</v>
      </c>
      <c r="GE8" s="48">
        <v>0.6</v>
      </c>
      <c r="GF8" s="48">
        <v>0</v>
      </c>
      <c r="GG8" s="48">
        <v>0.6</v>
      </c>
      <c r="GH8" s="48">
        <v>0</v>
      </c>
      <c r="GI8" s="48">
        <v>0.6</v>
      </c>
      <c r="GJ8" s="48">
        <v>0</v>
      </c>
      <c r="GK8" s="48">
        <v>0.6</v>
      </c>
      <c r="GL8" s="48">
        <v>0</v>
      </c>
      <c r="GM8" s="48">
        <v>0.6</v>
      </c>
      <c r="GN8" s="48">
        <v>0</v>
      </c>
      <c r="GO8" s="48">
        <v>0.6</v>
      </c>
      <c r="GP8" s="48">
        <v>0</v>
      </c>
      <c r="GQ8" s="48">
        <v>0.6</v>
      </c>
      <c r="GR8" s="48">
        <v>0</v>
      </c>
      <c r="GS8" s="48">
        <v>0.6</v>
      </c>
      <c r="GT8" s="48">
        <v>0</v>
      </c>
      <c r="GU8" s="48">
        <v>0.6</v>
      </c>
      <c r="GV8" s="48">
        <v>0</v>
      </c>
      <c r="GW8" s="48">
        <v>0.6</v>
      </c>
      <c r="GX8" s="48">
        <v>0</v>
      </c>
      <c r="GY8" s="48">
        <v>0.6</v>
      </c>
      <c r="GZ8" s="48">
        <v>0</v>
      </c>
      <c r="HA8" s="48">
        <v>0.6</v>
      </c>
      <c r="HB8" s="48">
        <v>0</v>
      </c>
      <c r="HC8" s="48">
        <v>0.6</v>
      </c>
      <c r="HD8" s="48">
        <v>0</v>
      </c>
      <c r="HE8" s="48">
        <v>0.6</v>
      </c>
      <c r="HF8" s="48">
        <v>0</v>
      </c>
      <c r="HG8" s="48">
        <v>0.6</v>
      </c>
      <c r="HH8" s="48">
        <v>0</v>
      </c>
      <c r="HI8" s="48">
        <v>0.6</v>
      </c>
      <c r="HJ8" s="48">
        <v>0</v>
      </c>
      <c r="HK8" s="48">
        <v>0.6</v>
      </c>
      <c r="HL8" s="48">
        <v>0</v>
      </c>
      <c r="HM8" s="48">
        <v>0.6</v>
      </c>
      <c r="HN8" s="48">
        <v>0</v>
      </c>
      <c r="HO8" s="48">
        <v>0.6</v>
      </c>
      <c r="HP8" s="48">
        <v>0</v>
      </c>
      <c r="HQ8" s="48">
        <v>0.6</v>
      </c>
      <c r="HR8" s="48">
        <v>0</v>
      </c>
      <c r="HS8" s="48">
        <v>0.6</v>
      </c>
      <c r="HT8" s="48">
        <v>0</v>
      </c>
      <c r="HU8" s="48">
        <v>0.6</v>
      </c>
      <c r="HV8" s="48">
        <v>0</v>
      </c>
      <c r="HW8" s="48">
        <v>0.6</v>
      </c>
      <c r="HX8" s="48">
        <v>0</v>
      </c>
      <c r="HY8" s="48">
        <v>0.6</v>
      </c>
      <c r="HZ8" s="48">
        <v>0</v>
      </c>
      <c r="IA8" s="48">
        <v>0.6</v>
      </c>
      <c r="IB8" s="48">
        <v>0</v>
      </c>
      <c r="IC8" s="48">
        <v>0.6</v>
      </c>
      <c r="ID8" s="48">
        <v>0</v>
      </c>
      <c r="IE8" s="48">
        <v>0.6</v>
      </c>
      <c r="IF8" s="48">
        <v>0</v>
      </c>
      <c r="IG8" s="48">
        <v>0.6</v>
      </c>
      <c r="IH8" s="48">
        <v>0</v>
      </c>
      <c r="II8" s="48">
        <v>0.6</v>
      </c>
      <c r="IJ8" s="48">
        <v>0</v>
      </c>
      <c r="IK8" s="48">
        <v>0.6</v>
      </c>
      <c r="IL8" s="48">
        <v>0</v>
      </c>
      <c r="IM8" s="48">
        <v>0.6</v>
      </c>
      <c r="IN8" s="48">
        <v>0</v>
      </c>
      <c r="IO8" s="48">
        <v>0.6</v>
      </c>
      <c r="IP8" s="48">
        <v>0</v>
      </c>
      <c r="IQ8" s="48">
        <v>0.6</v>
      </c>
      <c r="IR8" s="48">
        <v>0</v>
      </c>
      <c r="IS8" s="48">
        <v>0.6</v>
      </c>
      <c r="IT8" s="48">
        <v>0</v>
      </c>
      <c r="IU8" s="48">
        <v>0.6</v>
      </c>
      <c r="IV8" s="48">
        <v>0</v>
      </c>
      <c r="IW8" s="48">
        <v>0.6</v>
      </c>
      <c r="IX8" s="48">
        <v>0</v>
      </c>
      <c r="IY8" s="48">
        <v>0.6</v>
      </c>
      <c r="IZ8" s="48">
        <v>0</v>
      </c>
      <c r="JA8" s="48">
        <v>0.6</v>
      </c>
      <c r="JB8" s="48">
        <v>0</v>
      </c>
      <c r="JC8" s="48">
        <v>0.6</v>
      </c>
      <c r="JD8" s="48">
        <v>0</v>
      </c>
      <c r="JE8" s="48">
        <v>0.6</v>
      </c>
      <c r="JF8" s="48">
        <v>0</v>
      </c>
      <c r="JG8" s="48">
        <v>0.6</v>
      </c>
      <c r="JH8" s="48">
        <v>0</v>
      </c>
      <c r="JI8" s="48">
        <v>0.6</v>
      </c>
      <c r="JJ8" s="48">
        <v>0</v>
      </c>
      <c r="JK8" s="48">
        <v>0.6</v>
      </c>
      <c r="JL8" s="48">
        <v>0</v>
      </c>
      <c r="JM8" s="48">
        <v>0.6</v>
      </c>
      <c r="JN8" s="48">
        <v>0</v>
      </c>
      <c r="JO8" s="48">
        <v>0.6</v>
      </c>
      <c r="JP8" s="48">
        <v>0</v>
      </c>
      <c r="JQ8" s="48">
        <v>0.6</v>
      </c>
      <c r="JR8" s="48">
        <v>0</v>
      </c>
      <c r="JS8" s="48">
        <v>0.6</v>
      </c>
      <c r="JT8" s="48">
        <v>0</v>
      </c>
      <c r="JU8" s="48">
        <v>0.6</v>
      </c>
      <c r="JV8" s="48">
        <v>0</v>
      </c>
      <c r="JW8" s="48">
        <v>0.6</v>
      </c>
      <c r="JX8" s="48">
        <v>0</v>
      </c>
      <c r="JY8" s="48">
        <v>0.6</v>
      </c>
      <c r="JZ8" s="48">
        <v>0</v>
      </c>
      <c r="KA8" s="48">
        <v>0.6</v>
      </c>
      <c r="KB8" s="48">
        <v>0</v>
      </c>
      <c r="KC8" s="48">
        <v>0.6</v>
      </c>
      <c r="KD8" s="48">
        <v>0</v>
      </c>
      <c r="KE8" s="48">
        <v>0.6</v>
      </c>
      <c r="KF8" s="48">
        <v>0</v>
      </c>
      <c r="KG8" s="48">
        <v>0.6</v>
      </c>
      <c r="KH8" s="48">
        <v>0</v>
      </c>
      <c r="KI8" s="48">
        <v>0.6</v>
      </c>
      <c r="KJ8" s="48">
        <v>0</v>
      </c>
      <c r="KK8" s="48">
        <v>0.6</v>
      </c>
      <c r="KL8" s="48">
        <v>0</v>
      </c>
      <c r="KM8" s="48">
        <v>0.6</v>
      </c>
      <c r="KN8" s="48">
        <v>0</v>
      </c>
      <c r="KO8" s="48">
        <v>0.6</v>
      </c>
      <c r="KP8" s="48">
        <v>0</v>
      </c>
      <c r="KQ8" s="48">
        <v>0.6</v>
      </c>
      <c r="KR8" s="48">
        <v>0</v>
      </c>
      <c r="KS8" s="48">
        <v>0.6</v>
      </c>
      <c r="KT8" s="48">
        <v>0</v>
      </c>
      <c r="KU8" s="48">
        <v>0.6</v>
      </c>
      <c r="KV8" s="48">
        <v>0</v>
      </c>
      <c r="KW8" s="48">
        <v>0.6</v>
      </c>
      <c r="KX8" s="48">
        <v>0</v>
      </c>
      <c r="KY8" s="48">
        <v>0.6</v>
      </c>
      <c r="KZ8" s="48">
        <v>0</v>
      </c>
      <c r="LA8" s="48">
        <v>0.6</v>
      </c>
      <c r="LB8" s="48">
        <v>0</v>
      </c>
      <c r="LC8" s="48">
        <v>0.6</v>
      </c>
      <c r="LD8" s="48">
        <v>0</v>
      </c>
      <c r="LE8" s="48">
        <v>0.6</v>
      </c>
      <c r="LF8" s="48">
        <v>0</v>
      </c>
      <c r="LG8" s="48">
        <v>0.6</v>
      </c>
      <c r="LH8" s="48">
        <v>0</v>
      </c>
      <c r="LI8" s="48">
        <v>0.6</v>
      </c>
      <c r="LJ8" s="48">
        <v>0</v>
      </c>
      <c r="LK8" s="48">
        <v>0.6</v>
      </c>
      <c r="LL8" s="48">
        <v>0</v>
      </c>
      <c r="LM8" s="48">
        <v>0.6</v>
      </c>
      <c r="LN8" s="48">
        <v>0</v>
      </c>
      <c r="LO8" s="48">
        <v>0.6</v>
      </c>
      <c r="LP8" s="48">
        <v>0</v>
      </c>
      <c r="LQ8" s="48">
        <v>0.6</v>
      </c>
      <c r="LR8" s="48">
        <v>0</v>
      </c>
      <c r="LS8" s="48">
        <v>0.6</v>
      </c>
      <c r="LT8" s="48">
        <v>0</v>
      </c>
      <c r="LU8" s="48">
        <v>0.6</v>
      </c>
      <c r="LV8" s="48">
        <v>0</v>
      </c>
      <c r="LW8" s="48">
        <v>0.6</v>
      </c>
      <c r="LX8" s="48">
        <v>0</v>
      </c>
      <c r="LY8" s="48">
        <v>0.6</v>
      </c>
      <c r="LZ8" s="48">
        <v>0</v>
      </c>
      <c r="MA8" s="48">
        <v>0.6</v>
      </c>
      <c r="MB8" s="48">
        <v>0</v>
      </c>
      <c r="MC8" s="48">
        <v>0.6</v>
      </c>
      <c r="MD8" s="48">
        <v>0</v>
      </c>
      <c r="ME8" s="48">
        <v>0.6</v>
      </c>
      <c r="MF8" s="48">
        <v>0</v>
      </c>
      <c r="MG8" s="48">
        <v>0.6</v>
      </c>
      <c r="MH8" s="48">
        <v>0</v>
      </c>
      <c r="MI8" s="48">
        <v>0.6</v>
      </c>
      <c r="MJ8" s="48">
        <v>0</v>
      </c>
      <c r="MK8" s="48">
        <v>0.6</v>
      </c>
      <c r="ML8" s="48">
        <v>0</v>
      </c>
      <c r="MM8" s="48">
        <v>0.6</v>
      </c>
      <c r="MN8" s="48">
        <v>0</v>
      </c>
      <c r="MO8" s="48">
        <v>0.6</v>
      </c>
      <c r="MP8" s="48">
        <v>0</v>
      </c>
      <c r="MQ8" s="48">
        <v>0.6</v>
      </c>
      <c r="MR8" s="48">
        <v>0</v>
      </c>
      <c r="MS8" s="48">
        <v>0.6</v>
      </c>
      <c r="MT8" s="48">
        <v>0</v>
      </c>
      <c r="MU8" s="48">
        <v>0.6</v>
      </c>
      <c r="MV8" s="48">
        <v>0</v>
      </c>
      <c r="MW8" s="48">
        <v>0.6</v>
      </c>
      <c r="MX8" s="48">
        <v>0</v>
      </c>
      <c r="MY8" s="48">
        <v>0.6</v>
      </c>
      <c r="MZ8" s="48">
        <v>0</v>
      </c>
      <c r="NA8" s="48">
        <v>0.6</v>
      </c>
      <c r="NB8" s="48">
        <v>0</v>
      </c>
      <c r="NC8" s="48">
        <v>0.6</v>
      </c>
      <c r="ND8" s="48">
        <v>0</v>
      </c>
      <c r="NE8" s="48">
        <v>0.6</v>
      </c>
      <c r="NF8" s="48">
        <v>0</v>
      </c>
      <c r="NG8" s="48">
        <v>0.6</v>
      </c>
      <c r="NH8" s="48">
        <v>0</v>
      </c>
      <c r="NI8" s="48">
        <v>0.6</v>
      </c>
      <c r="NJ8" s="48">
        <v>0</v>
      </c>
      <c r="NK8" s="48">
        <v>0.6</v>
      </c>
      <c r="NL8" s="48">
        <v>0</v>
      </c>
      <c r="NM8" s="48">
        <v>0.6</v>
      </c>
      <c r="NN8" s="48">
        <v>0</v>
      </c>
      <c r="NO8" s="48">
        <v>0.6</v>
      </c>
      <c r="NP8" s="48">
        <v>0</v>
      </c>
      <c r="NQ8" s="48">
        <v>0.6</v>
      </c>
      <c r="NR8" s="48">
        <v>0</v>
      </c>
      <c r="NS8" s="48">
        <v>0.6</v>
      </c>
      <c r="NT8" s="48">
        <v>0</v>
      </c>
      <c r="NU8" s="48">
        <v>0.6</v>
      </c>
      <c r="NV8" s="48">
        <v>0</v>
      </c>
      <c r="NW8" s="48">
        <v>0.6</v>
      </c>
      <c r="NX8" s="48">
        <v>0</v>
      </c>
      <c r="NY8" s="48">
        <v>0.6</v>
      </c>
      <c r="NZ8" s="48">
        <v>0</v>
      </c>
      <c r="OA8" s="48">
        <v>0.6</v>
      </c>
      <c r="OB8" s="48">
        <v>0</v>
      </c>
      <c r="OC8" s="48">
        <v>0.6</v>
      </c>
      <c r="OD8" s="48">
        <v>0</v>
      </c>
      <c r="OE8" s="48">
        <v>0.6</v>
      </c>
      <c r="OF8" s="48">
        <v>0</v>
      </c>
      <c r="OG8" s="48">
        <v>0.6</v>
      </c>
      <c r="OH8" s="48">
        <v>0</v>
      </c>
      <c r="OI8" s="48">
        <v>0.6</v>
      </c>
      <c r="OJ8" s="48">
        <v>0</v>
      </c>
      <c r="OK8" s="48">
        <v>0.6</v>
      </c>
      <c r="OL8" s="48">
        <v>0</v>
      </c>
      <c r="OM8" s="48">
        <v>0.6</v>
      </c>
      <c r="ON8" s="48">
        <v>0</v>
      </c>
      <c r="OO8" s="48">
        <v>0.6</v>
      </c>
      <c r="OP8" s="48">
        <v>0</v>
      </c>
      <c r="OQ8" s="48">
        <v>0.6</v>
      </c>
      <c r="OR8" s="48">
        <v>0</v>
      </c>
      <c r="OS8" s="48">
        <v>0.6</v>
      </c>
      <c r="OT8" s="48">
        <v>0</v>
      </c>
      <c r="OU8" s="48">
        <v>0.6</v>
      </c>
      <c r="OV8" s="48">
        <v>0</v>
      </c>
      <c r="OW8" s="48">
        <v>0.6</v>
      </c>
      <c r="OX8" s="48">
        <v>0</v>
      </c>
      <c r="OY8" s="48">
        <v>0.6</v>
      </c>
      <c r="OZ8" s="48">
        <v>0</v>
      </c>
      <c r="PA8" s="48">
        <v>0.6</v>
      </c>
      <c r="PB8" s="48">
        <v>0</v>
      </c>
      <c r="PC8" s="48">
        <v>0.6</v>
      </c>
      <c r="PD8" s="48">
        <v>0</v>
      </c>
      <c r="PE8" s="48">
        <v>0.6</v>
      </c>
      <c r="PF8" s="48">
        <v>0</v>
      </c>
      <c r="PG8" s="48">
        <v>0.6</v>
      </c>
      <c r="PH8" s="48">
        <v>0</v>
      </c>
      <c r="PI8" s="48">
        <v>0.6</v>
      </c>
      <c r="PJ8" s="48">
        <v>0</v>
      </c>
      <c r="PK8" s="48">
        <v>0.6</v>
      </c>
      <c r="PL8" s="48">
        <v>0</v>
      </c>
      <c r="PM8" s="48">
        <v>0.6</v>
      </c>
      <c r="PN8" s="48">
        <v>0</v>
      </c>
      <c r="PO8" s="48">
        <v>0.6</v>
      </c>
    </row>
    <row r="9" spans="1:431">
      <c r="A9" s="4">
        <v>7</v>
      </c>
      <c r="B9" s="48">
        <v>0</v>
      </c>
      <c r="C9" s="48">
        <v>0.6</v>
      </c>
      <c r="D9" s="48">
        <v>0</v>
      </c>
      <c r="E9" s="48">
        <v>0.6</v>
      </c>
      <c r="F9" s="48">
        <v>0</v>
      </c>
      <c r="G9" s="48">
        <v>0.6</v>
      </c>
      <c r="H9" s="48">
        <v>0</v>
      </c>
      <c r="I9" s="48">
        <v>0.6</v>
      </c>
      <c r="J9" s="48">
        <v>0</v>
      </c>
      <c r="K9" s="48">
        <v>0.6</v>
      </c>
      <c r="L9" s="48">
        <v>0</v>
      </c>
      <c r="M9" s="48">
        <v>0.6</v>
      </c>
      <c r="N9" s="48">
        <v>0</v>
      </c>
      <c r="O9" s="48">
        <v>0.6</v>
      </c>
      <c r="P9" s="48">
        <v>0</v>
      </c>
      <c r="Q9" s="48">
        <v>0.6</v>
      </c>
      <c r="R9" s="48">
        <v>0</v>
      </c>
      <c r="S9" s="48">
        <v>0.6</v>
      </c>
      <c r="T9" s="48">
        <v>0</v>
      </c>
      <c r="U9" s="48">
        <v>0.6</v>
      </c>
      <c r="V9" s="48">
        <v>0</v>
      </c>
      <c r="W9" s="48">
        <v>0.6</v>
      </c>
      <c r="X9" s="48">
        <v>0</v>
      </c>
      <c r="Y9" s="48">
        <v>0.6</v>
      </c>
      <c r="Z9" s="48">
        <v>0</v>
      </c>
      <c r="AA9" s="48">
        <v>0.6</v>
      </c>
      <c r="AB9" s="48">
        <v>0</v>
      </c>
      <c r="AC9" s="48">
        <v>0.6</v>
      </c>
      <c r="AD9" s="48">
        <v>0</v>
      </c>
      <c r="AE9" s="48">
        <v>0.6</v>
      </c>
      <c r="AF9" s="48">
        <v>0</v>
      </c>
      <c r="AG9" s="48">
        <v>0.6</v>
      </c>
      <c r="AH9" s="48">
        <v>0</v>
      </c>
      <c r="AI9" s="48">
        <v>0.6</v>
      </c>
      <c r="AJ9" s="48">
        <v>0</v>
      </c>
      <c r="AK9" s="48">
        <v>0.6</v>
      </c>
      <c r="AL9" s="48">
        <v>0</v>
      </c>
      <c r="AM9" s="48">
        <v>0.6</v>
      </c>
      <c r="AN9" s="48">
        <v>0</v>
      </c>
      <c r="AO9" s="48">
        <v>0.6</v>
      </c>
      <c r="AP9" s="48">
        <v>0</v>
      </c>
      <c r="AQ9" s="48">
        <v>0.6</v>
      </c>
      <c r="AR9" s="48">
        <v>0</v>
      </c>
      <c r="AS9" s="48">
        <v>0.6</v>
      </c>
      <c r="AT9" s="48">
        <v>0</v>
      </c>
      <c r="AU9" s="48">
        <v>0.6</v>
      </c>
      <c r="AV9" s="48">
        <v>0</v>
      </c>
      <c r="AW9" s="48">
        <v>0.6</v>
      </c>
      <c r="AX9" s="48">
        <v>0</v>
      </c>
      <c r="AY9" s="48">
        <v>0.6</v>
      </c>
      <c r="AZ9" s="48">
        <v>0</v>
      </c>
      <c r="BA9" s="48">
        <v>0.6</v>
      </c>
      <c r="BB9" s="48">
        <v>0</v>
      </c>
      <c r="BC9" s="48">
        <v>0.6</v>
      </c>
      <c r="BD9" s="48">
        <v>0</v>
      </c>
      <c r="BE9" s="48">
        <v>0.6</v>
      </c>
      <c r="BF9" s="48">
        <v>0</v>
      </c>
      <c r="BG9" s="48">
        <v>0.6</v>
      </c>
      <c r="BH9" s="48">
        <v>0</v>
      </c>
      <c r="BI9" s="48">
        <v>0.6</v>
      </c>
      <c r="BJ9" s="48">
        <v>0</v>
      </c>
      <c r="BK9" s="48">
        <v>0.6</v>
      </c>
      <c r="BL9" s="48">
        <v>0</v>
      </c>
      <c r="BM9" s="48">
        <v>0.6</v>
      </c>
      <c r="BN9" s="48">
        <v>0</v>
      </c>
      <c r="BO9" s="48">
        <v>0.6</v>
      </c>
      <c r="BP9" s="48">
        <v>0</v>
      </c>
      <c r="BQ9" s="48">
        <v>0.6</v>
      </c>
      <c r="BR9" s="48">
        <v>0</v>
      </c>
      <c r="BS9" s="48">
        <v>0.6</v>
      </c>
      <c r="BT9" s="48">
        <v>0</v>
      </c>
      <c r="BU9" s="48">
        <v>0.6</v>
      </c>
      <c r="BV9" s="48">
        <v>0</v>
      </c>
      <c r="BW9" s="48">
        <v>0.6</v>
      </c>
      <c r="BX9" s="48">
        <v>0</v>
      </c>
      <c r="BY9" s="48">
        <v>0.6</v>
      </c>
      <c r="BZ9" s="48">
        <v>0</v>
      </c>
      <c r="CA9" s="48">
        <v>0.6</v>
      </c>
      <c r="CB9" s="48">
        <v>0</v>
      </c>
      <c r="CC9" s="48">
        <v>0.6</v>
      </c>
      <c r="CD9" s="48">
        <v>0</v>
      </c>
      <c r="CE9" s="48">
        <v>0.6</v>
      </c>
      <c r="CF9" s="48">
        <v>0</v>
      </c>
      <c r="CG9" s="48">
        <v>0.6</v>
      </c>
      <c r="CH9" s="48">
        <v>0</v>
      </c>
      <c r="CI9" s="48">
        <v>0.6</v>
      </c>
      <c r="CJ9" s="48">
        <v>0</v>
      </c>
      <c r="CK9" s="48">
        <v>0.6</v>
      </c>
      <c r="CL9" s="48">
        <v>0</v>
      </c>
      <c r="CM9" s="48">
        <v>0.6</v>
      </c>
      <c r="CN9" s="48">
        <v>0</v>
      </c>
      <c r="CO9" s="48">
        <v>0.6</v>
      </c>
      <c r="CP9" s="48">
        <v>0</v>
      </c>
      <c r="CQ9" s="48">
        <v>0.6</v>
      </c>
      <c r="CR9" s="48">
        <v>0</v>
      </c>
      <c r="CS9" s="48">
        <v>0.6</v>
      </c>
      <c r="CT9" s="48">
        <v>0</v>
      </c>
      <c r="CU9" s="48">
        <v>0.6</v>
      </c>
      <c r="CV9" s="48">
        <v>0</v>
      </c>
      <c r="CW9" s="48">
        <v>0.6</v>
      </c>
      <c r="CX9" s="48">
        <v>0</v>
      </c>
      <c r="CY9" s="48">
        <v>0.6</v>
      </c>
      <c r="CZ9" s="48">
        <v>0</v>
      </c>
      <c r="DA9" s="48">
        <v>0.6</v>
      </c>
      <c r="DB9" s="48">
        <v>0</v>
      </c>
      <c r="DC9" s="48">
        <v>0.6</v>
      </c>
      <c r="DD9" s="48">
        <v>0</v>
      </c>
      <c r="DE9" s="48">
        <v>0.6</v>
      </c>
      <c r="DF9" s="48">
        <v>0</v>
      </c>
      <c r="DG9" s="48">
        <v>0.6</v>
      </c>
      <c r="DH9" s="48">
        <v>0</v>
      </c>
      <c r="DI9" s="48">
        <v>0.6</v>
      </c>
      <c r="DJ9" s="48">
        <v>0</v>
      </c>
      <c r="DK9" s="48">
        <v>0.6</v>
      </c>
      <c r="DL9" s="48">
        <v>0</v>
      </c>
      <c r="DM9" s="48">
        <v>0.6</v>
      </c>
      <c r="DN9" s="48">
        <v>0</v>
      </c>
      <c r="DO9" s="48">
        <v>0.6</v>
      </c>
      <c r="DP9" s="48">
        <v>0</v>
      </c>
      <c r="DQ9" s="48">
        <v>0.6</v>
      </c>
      <c r="DR9" s="48">
        <v>0</v>
      </c>
      <c r="DS9" s="48">
        <v>0.6</v>
      </c>
      <c r="DT9" s="48">
        <v>0</v>
      </c>
      <c r="DU9" s="48">
        <v>0.6</v>
      </c>
      <c r="DV9" s="48">
        <v>0</v>
      </c>
      <c r="DW9" s="48">
        <v>0.6</v>
      </c>
      <c r="DX9" s="48">
        <v>0</v>
      </c>
      <c r="DY9" s="48">
        <v>0.6</v>
      </c>
      <c r="DZ9" s="48">
        <v>0</v>
      </c>
      <c r="EA9" s="48">
        <v>0.6</v>
      </c>
      <c r="EB9" s="48">
        <v>0</v>
      </c>
      <c r="EC9" s="48">
        <v>0.6</v>
      </c>
      <c r="ED9" s="48">
        <v>0</v>
      </c>
      <c r="EE9" s="48">
        <v>0.6</v>
      </c>
      <c r="EF9" s="48">
        <v>0</v>
      </c>
      <c r="EG9" s="48">
        <v>0.6</v>
      </c>
      <c r="EH9" s="48">
        <v>0</v>
      </c>
      <c r="EI9" s="48">
        <v>0.6</v>
      </c>
      <c r="EJ9" s="48">
        <v>0</v>
      </c>
      <c r="EK9" s="48">
        <v>0.6</v>
      </c>
      <c r="EL9" s="48">
        <v>0</v>
      </c>
      <c r="EM9" s="48">
        <v>0.6</v>
      </c>
      <c r="EN9" s="48">
        <v>0</v>
      </c>
      <c r="EO9" s="48">
        <v>0.6</v>
      </c>
      <c r="EP9" s="48">
        <v>0</v>
      </c>
      <c r="EQ9" s="48">
        <v>0.6</v>
      </c>
      <c r="ER9" s="48">
        <v>0</v>
      </c>
      <c r="ES9" s="48">
        <v>0.6</v>
      </c>
      <c r="ET9" s="48">
        <v>0</v>
      </c>
      <c r="EU9" s="48">
        <v>0.6</v>
      </c>
      <c r="EV9" s="48">
        <v>0</v>
      </c>
      <c r="EW9" s="48">
        <v>0.6</v>
      </c>
      <c r="EX9" s="48">
        <v>0</v>
      </c>
      <c r="EY9" s="48">
        <v>0.6</v>
      </c>
      <c r="EZ9" s="48">
        <v>0</v>
      </c>
      <c r="FA9" s="48">
        <v>0.6</v>
      </c>
      <c r="FB9" s="48">
        <v>0</v>
      </c>
      <c r="FC9" s="48">
        <v>0.6</v>
      </c>
      <c r="FD9" s="48">
        <v>0</v>
      </c>
      <c r="FE9" s="48">
        <v>0.6</v>
      </c>
      <c r="FF9" s="48">
        <v>0</v>
      </c>
      <c r="FG9" s="48">
        <v>0.6</v>
      </c>
      <c r="FH9" s="48">
        <v>0</v>
      </c>
      <c r="FI9" s="48">
        <v>0.6</v>
      </c>
      <c r="FJ9" s="48">
        <v>0</v>
      </c>
      <c r="FK9" s="48">
        <v>0.6</v>
      </c>
      <c r="FL9" s="48">
        <v>0</v>
      </c>
      <c r="FM9" s="48">
        <v>0.6</v>
      </c>
      <c r="FN9" s="48">
        <v>0</v>
      </c>
      <c r="FO9" s="48">
        <v>0.6</v>
      </c>
      <c r="FP9" s="48">
        <v>0</v>
      </c>
      <c r="FQ9" s="48">
        <v>0.6</v>
      </c>
      <c r="FR9" s="48">
        <v>0</v>
      </c>
      <c r="FS9" s="48">
        <v>0.6</v>
      </c>
      <c r="FT9" s="48">
        <v>0</v>
      </c>
      <c r="FU9" s="48">
        <v>0.6</v>
      </c>
      <c r="FV9" s="48">
        <v>0</v>
      </c>
      <c r="FW9" s="48">
        <v>0.6</v>
      </c>
      <c r="FX9" s="48">
        <v>0</v>
      </c>
      <c r="FY9" s="48">
        <v>0.6</v>
      </c>
      <c r="FZ9" s="48">
        <v>0</v>
      </c>
      <c r="GA9" s="48">
        <v>0.6</v>
      </c>
      <c r="GB9" s="48">
        <v>0</v>
      </c>
      <c r="GC9" s="48">
        <v>0.6</v>
      </c>
      <c r="GD9" s="48">
        <v>0</v>
      </c>
      <c r="GE9" s="48">
        <v>0.6</v>
      </c>
      <c r="GF9" s="48">
        <v>0</v>
      </c>
      <c r="GG9" s="48">
        <v>0.6</v>
      </c>
      <c r="GH9" s="48">
        <v>0</v>
      </c>
      <c r="GI9" s="48">
        <v>0.6</v>
      </c>
      <c r="GJ9" s="48">
        <v>0</v>
      </c>
      <c r="GK9" s="48">
        <v>0.6</v>
      </c>
      <c r="GL9" s="48">
        <v>0</v>
      </c>
      <c r="GM9" s="48">
        <v>0.6</v>
      </c>
      <c r="GN9" s="48">
        <v>0</v>
      </c>
      <c r="GO9" s="48">
        <v>0.6</v>
      </c>
      <c r="GP9" s="48">
        <v>0</v>
      </c>
      <c r="GQ9" s="48">
        <v>0.6</v>
      </c>
      <c r="GR9" s="48">
        <v>0</v>
      </c>
      <c r="GS9" s="48">
        <v>0.6</v>
      </c>
      <c r="GT9" s="48">
        <v>0</v>
      </c>
      <c r="GU9" s="48">
        <v>0.6</v>
      </c>
      <c r="GV9" s="48">
        <v>0</v>
      </c>
      <c r="GW9" s="48">
        <v>0.6</v>
      </c>
      <c r="GX9" s="48">
        <v>0</v>
      </c>
      <c r="GY9" s="48">
        <v>0.6</v>
      </c>
      <c r="GZ9" s="48">
        <v>0</v>
      </c>
      <c r="HA9" s="48">
        <v>0.6</v>
      </c>
      <c r="HB9" s="48">
        <v>0</v>
      </c>
      <c r="HC9" s="48">
        <v>0.6</v>
      </c>
      <c r="HD9" s="48">
        <v>0</v>
      </c>
      <c r="HE9" s="48">
        <v>0.6</v>
      </c>
      <c r="HF9" s="48">
        <v>0</v>
      </c>
      <c r="HG9" s="48">
        <v>0.6</v>
      </c>
      <c r="HH9" s="48">
        <v>0</v>
      </c>
      <c r="HI9" s="48">
        <v>0.6</v>
      </c>
      <c r="HJ9" s="48">
        <v>0</v>
      </c>
      <c r="HK9" s="48">
        <v>0.6</v>
      </c>
      <c r="HL9" s="48">
        <v>0</v>
      </c>
      <c r="HM9" s="48">
        <v>0.6</v>
      </c>
      <c r="HN9" s="48">
        <v>0</v>
      </c>
      <c r="HO9" s="48">
        <v>0.6</v>
      </c>
      <c r="HP9" s="48">
        <v>0</v>
      </c>
      <c r="HQ9" s="48">
        <v>0.6</v>
      </c>
      <c r="HR9" s="48">
        <v>0</v>
      </c>
      <c r="HS9" s="48">
        <v>0.6</v>
      </c>
      <c r="HT9" s="48">
        <v>0</v>
      </c>
      <c r="HU9" s="48">
        <v>0.6</v>
      </c>
      <c r="HV9" s="48">
        <v>0</v>
      </c>
      <c r="HW9" s="48">
        <v>0.6</v>
      </c>
      <c r="HX9" s="48">
        <v>0</v>
      </c>
      <c r="HY9" s="48">
        <v>0.6</v>
      </c>
      <c r="HZ9" s="48">
        <v>0</v>
      </c>
      <c r="IA9" s="48">
        <v>0.6</v>
      </c>
      <c r="IB9" s="48">
        <v>0</v>
      </c>
      <c r="IC9" s="48">
        <v>0.6</v>
      </c>
      <c r="ID9" s="48">
        <v>0</v>
      </c>
      <c r="IE9" s="48">
        <v>0.6</v>
      </c>
      <c r="IF9" s="48">
        <v>0</v>
      </c>
      <c r="IG9" s="48">
        <v>0.6</v>
      </c>
      <c r="IH9" s="48">
        <v>0</v>
      </c>
      <c r="II9" s="48">
        <v>0.6</v>
      </c>
      <c r="IJ9" s="48">
        <v>0</v>
      </c>
      <c r="IK9" s="48">
        <v>0.6</v>
      </c>
      <c r="IL9" s="48">
        <v>0</v>
      </c>
      <c r="IM9" s="48">
        <v>0.6</v>
      </c>
      <c r="IN9" s="48">
        <v>0</v>
      </c>
      <c r="IO9" s="48">
        <v>0.6</v>
      </c>
      <c r="IP9" s="48">
        <v>0</v>
      </c>
      <c r="IQ9" s="48">
        <v>0.6</v>
      </c>
      <c r="IR9" s="48">
        <v>0</v>
      </c>
      <c r="IS9" s="48">
        <v>0.6</v>
      </c>
      <c r="IT9" s="48">
        <v>0</v>
      </c>
      <c r="IU9" s="48">
        <v>0.6</v>
      </c>
      <c r="IV9" s="48">
        <v>0</v>
      </c>
      <c r="IW9" s="48">
        <v>0.6</v>
      </c>
      <c r="IX9" s="48">
        <v>0</v>
      </c>
      <c r="IY9" s="48">
        <v>0.6</v>
      </c>
      <c r="IZ9" s="48">
        <v>0</v>
      </c>
      <c r="JA9" s="48">
        <v>0.6</v>
      </c>
      <c r="JB9" s="48">
        <v>0</v>
      </c>
      <c r="JC9" s="48">
        <v>0.6</v>
      </c>
      <c r="JD9" s="48">
        <v>0</v>
      </c>
      <c r="JE9" s="48">
        <v>0.6</v>
      </c>
      <c r="JF9" s="48">
        <v>0</v>
      </c>
      <c r="JG9" s="48">
        <v>0.6</v>
      </c>
      <c r="JH9" s="48">
        <v>0</v>
      </c>
      <c r="JI9" s="48">
        <v>0.6</v>
      </c>
      <c r="JJ9" s="48">
        <v>0</v>
      </c>
      <c r="JK9" s="48">
        <v>0.6</v>
      </c>
      <c r="JL9" s="48">
        <v>0</v>
      </c>
      <c r="JM9" s="48">
        <v>0.6</v>
      </c>
      <c r="JN9" s="48">
        <v>0</v>
      </c>
      <c r="JO9" s="48">
        <v>0.6</v>
      </c>
      <c r="JP9" s="48">
        <v>0</v>
      </c>
      <c r="JQ9" s="48">
        <v>0.6</v>
      </c>
      <c r="JR9" s="48">
        <v>0</v>
      </c>
      <c r="JS9" s="48">
        <v>0.6</v>
      </c>
      <c r="JT9" s="48">
        <v>0</v>
      </c>
      <c r="JU9" s="48">
        <v>0.6</v>
      </c>
      <c r="JV9" s="48">
        <v>0</v>
      </c>
      <c r="JW9" s="48">
        <v>0.6</v>
      </c>
      <c r="JX9" s="48">
        <v>0</v>
      </c>
      <c r="JY9" s="48">
        <v>0.6</v>
      </c>
      <c r="JZ9" s="48">
        <v>0</v>
      </c>
      <c r="KA9" s="48">
        <v>0.6</v>
      </c>
      <c r="KB9" s="48">
        <v>0</v>
      </c>
      <c r="KC9" s="48">
        <v>0.6</v>
      </c>
      <c r="KD9" s="48">
        <v>0</v>
      </c>
      <c r="KE9" s="48">
        <v>0.6</v>
      </c>
      <c r="KF9" s="48">
        <v>0</v>
      </c>
      <c r="KG9" s="48">
        <v>0.6</v>
      </c>
      <c r="KH9" s="48">
        <v>0</v>
      </c>
      <c r="KI9" s="48">
        <v>0.6</v>
      </c>
      <c r="KJ9" s="48">
        <v>0</v>
      </c>
      <c r="KK9" s="48">
        <v>0.6</v>
      </c>
      <c r="KL9" s="48">
        <v>0</v>
      </c>
      <c r="KM9" s="48">
        <v>0.6</v>
      </c>
      <c r="KN9" s="48">
        <v>0</v>
      </c>
      <c r="KO9" s="48">
        <v>0.6</v>
      </c>
      <c r="KP9" s="48">
        <v>0</v>
      </c>
      <c r="KQ9" s="48">
        <v>0.6</v>
      </c>
      <c r="KR9" s="48">
        <v>0</v>
      </c>
      <c r="KS9" s="48">
        <v>0.6</v>
      </c>
      <c r="KT9" s="48">
        <v>0</v>
      </c>
      <c r="KU9" s="48">
        <v>0.6</v>
      </c>
      <c r="KV9" s="48">
        <v>0</v>
      </c>
      <c r="KW9" s="48">
        <v>0.6</v>
      </c>
      <c r="KX9" s="48">
        <v>0</v>
      </c>
      <c r="KY9" s="48">
        <v>0.6</v>
      </c>
      <c r="KZ9" s="48">
        <v>0</v>
      </c>
      <c r="LA9" s="48">
        <v>0.6</v>
      </c>
      <c r="LB9" s="48">
        <v>0</v>
      </c>
      <c r="LC9" s="48">
        <v>0.6</v>
      </c>
      <c r="LD9" s="48">
        <v>0</v>
      </c>
      <c r="LE9" s="48">
        <v>0.6</v>
      </c>
      <c r="LF9" s="48">
        <v>0</v>
      </c>
      <c r="LG9" s="48">
        <v>0.6</v>
      </c>
      <c r="LH9" s="48">
        <v>0</v>
      </c>
      <c r="LI9" s="48">
        <v>0.6</v>
      </c>
      <c r="LJ9" s="48">
        <v>0</v>
      </c>
      <c r="LK9" s="48">
        <v>0.6</v>
      </c>
      <c r="LL9" s="48">
        <v>0</v>
      </c>
      <c r="LM9" s="48">
        <v>0.6</v>
      </c>
      <c r="LN9" s="48">
        <v>0</v>
      </c>
      <c r="LO9" s="48">
        <v>0.6</v>
      </c>
      <c r="LP9" s="48">
        <v>0</v>
      </c>
      <c r="LQ9" s="48">
        <v>0.6</v>
      </c>
      <c r="LR9" s="48">
        <v>0</v>
      </c>
      <c r="LS9" s="48">
        <v>0.6</v>
      </c>
      <c r="LT9" s="48">
        <v>0</v>
      </c>
      <c r="LU9" s="48">
        <v>0.6</v>
      </c>
      <c r="LV9" s="48">
        <v>0</v>
      </c>
      <c r="LW9" s="48">
        <v>0.6</v>
      </c>
      <c r="LX9" s="48">
        <v>0</v>
      </c>
      <c r="LY9" s="48">
        <v>0.6</v>
      </c>
      <c r="LZ9" s="48">
        <v>0</v>
      </c>
      <c r="MA9" s="48">
        <v>0.6</v>
      </c>
      <c r="MB9" s="48">
        <v>0</v>
      </c>
      <c r="MC9" s="48">
        <v>0.6</v>
      </c>
      <c r="MD9" s="48">
        <v>0</v>
      </c>
      <c r="ME9" s="48">
        <v>0.6</v>
      </c>
      <c r="MF9" s="48">
        <v>0</v>
      </c>
      <c r="MG9" s="48">
        <v>0.6</v>
      </c>
      <c r="MH9" s="48">
        <v>0</v>
      </c>
      <c r="MI9" s="48">
        <v>0.6</v>
      </c>
      <c r="MJ9" s="48">
        <v>0</v>
      </c>
      <c r="MK9" s="48">
        <v>0.6</v>
      </c>
      <c r="ML9" s="48">
        <v>0</v>
      </c>
      <c r="MM9" s="48">
        <v>0.6</v>
      </c>
      <c r="MN9" s="48">
        <v>0</v>
      </c>
      <c r="MO9" s="48">
        <v>0.6</v>
      </c>
      <c r="MP9" s="48">
        <v>0</v>
      </c>
      <c r="MQ9" s="48">
        <v>0.6</v>
      </c>
      <c r="MR9" s="48">
        <v>0</v>
      </c>
      <c r="MS9" s="48">
        <v>0.6</v>
      </c>
      <c r="MT9" s="48">
        <v>0</v>
      </c>
      <c r="MU9" s="48">
        <v>0.6</v>
      </c>
      <c r="MV9" s="48">
        <v>0</v>
      </c>
      <c r="MW9" s="48">
        <v>0.6</v>
      </c>
      <c r="MX9" s="48">
        <v>0</v>
      </c>
      <c r="MY9" s="48">
        <v>0.6</v>
      </c>
      <c r="MZ9" s="48">
        <v>0</v>
      </c>
      <c r="NA9" s="48">
        <v>0.6</v>
      </c>
      <c r="NB9" s="48">
        <v>0</v>
      </c>
      <c r="NC9" s="48">
        <v>0.6</v>
      </c>
      <c r="ND9" s="48">
        <v>0</v>
      </c>
      <c r="NE9" s="48">
        <v>0.6</v>
      </c>
      <c r="NF9" s="48">
        <v>0</v>
      </c>
      <c r="NG9" s="48">
        <v>0.6</v>
      </c>
      <c r="NH9" s="48">
        <v>0</v>
      </c>
      <c r="NI9" s="48">
        <v>0.6</v>
      </c>
      <c r="NJ9" s="48">
        <v>0</v>
      </c>
      <c r="NK9" s="48">
        <v>0.6</v>
      </c>
      <c r="NL9" s="48">
        <v>0</v>
      </c>
      <c r="NM9" s="48">
        <v>0.6</v>
      </c>
      <c r="NN9" s="48">
        <v>0</v>
      </c>
      <c r="NO9" s="48">
        <v>0.6</v>
      </c>
      <c r="NP9" s="48">
        <v>0</v>
      </c>
      <c r="NQ9" s="48">
        <v>0.6</v>
      </c>
      <c r="NR9" s="48">
        <v>0</v>
      </c>
      <c r="NS9" s="48">
        <v>0.6</v>
      </c>
      <c r="NT9" s="48">
        <v>0</v>
      </c>
      <c r="NU9" s="48">
        <v>0.6</v>
      </c>
      <c r="NV9" s="48">
        <v>0</v>
      </c>
      <c r="NW9" s="48">
        <v>0.6</v>
      </c>
      <c r="NX9" s="48">
        <v>0</v>
      </c>
      <c r="NY9" s="48">
        <v>0.6</v>
      </c>
      <c r="NZ9" s="48">
        <v>0</v>
      </c>
      <c r="OA9" s="48">
        <v>0.6</v>
      </c>
      <c r="OB9" s="48">
        <v>0</v>
      </c>
      <c r="OC9" s="48">
        <v>0.6</v>
      </c>
      <c r="OD9" s="48">
        <v>0</v>
      </c>
      <c r="OE9" s="48">
        <v>0.6</v>
      </c>
      <c r="OF9" s="48">
        <v>0</v>
      </c>
      <c r="OG9" s="48">
        <v>0.6</v>
      </c>
      <c r="OH9" s="48">
        <v>0</v>
      </c>
      <c r="OI9" s="48">
        <v>0.6</v>
      </c>
      <c r="OJ9" s="48">
        <v>0</v>
      </c>
      <c r="OK9" s="48">
        <v>0.6</v>
      </c>
      <c r="OL9" s="48">
        <v>0</v>
      </c>
      <c r="OM9" s="48">
        <v>0.6</v>
      </c>
      <c r="ON9" s="48">
        <v>0</v>
      </c>
      <c r="OO9" s="48">
        <v>0.6</v>
      </c>
      <c r="OP9" s="48">
        <v>0</v>
      </c>
      <c r="OQ9" s="48">
        <v>0.6</v>
      </c>
      <c r="OR9" s="48">
        <v>0</v>
      </c>
      <c r="OS9" s="48">
        <v>0.6</v>
      </c>
      <c r="OT9" s="48">
        <v>0</v>
      </c>
      <c r="OU9" s="48">
        <v>0.6</v>
      </c>
      <c r="OV9" s="48">
        <v>0</v>
      </c>
      <c r="OW9" s="48">
        <v>0.6</v>
      </c>
      <c r="OX9" s="48">
        <v>0</v>
      </c>
      <c r="OY9" s="48">
        <v>0.6</v>
      </c>
      <c r="OZ9" s="48">
        <v>0</v>
      </c>
      <c r="PA9" s="48">
        <v>0.6</v>
      </c>
      <c r="PB9" s="48">
        <v>0</v>
      </c>
      <c r="PC9" s="48">
        <v>0.6</v>
      </c>
      <c r="PD9" s="48">
        <v>0</v>
      </c>
      <c r="PE9" s="48">
        <v>0.6</v>
      </c>
      <c r="PF9" s="48">
        <v>0</v>
      </c>
      <c r="PG9" s="48">
        <v>0.6</v>
      </c>
      <c r="PH9" s="48">
        <v>0</v>
      </c>
      <c r="PI9" s="48">
        <v>0.6</v>
      </c>
      <c r="PJ9" s="48">
        <v>0</v>
      </c>
      <c r="PK9" s="48">
        <v>0.6</v>
      </c>
      <c r="PL9" s="48">
        <v>0</v>
      </c>
      <c r="PM9" s="48">
        <v>0.6</v>
      </c>
      <c r="PN9" s="48">
        <v>0</v>
      </c>
      <c r="PO9" s="48">
        <v>0.6</v>
      </c>
    </row>
    <row r="10" spans="1:431">
      <c r="A10" s="4">
        <v>8</v>
      </c>
      <c r="B10" s="48">
        <v>0.30423793737335142</v>
      </c>
      <c r="C10" s="48">
        <v>0.6</v>
      </c>
      <c r="D10" s="48">
        <v>0.30423793737335142</v>
      </c>
      <c r="E10" s="48">
        <v>0.6</v>
      </c>
      <c r="F10" s="48">
        <v>0.30423793737335142</v>
      </c>
      <c r="G10" s="48">
        <v>0.6</v>
      </c>
      <c r="H10" s="48">
        <v>0.30423793737335142</v>
      </c>
      <c r="I10" s="48">
        <v>0.6</v>
      </c>
      <c r="J10" s="48">
        <v>0.30423793737335142</v>
      </c>
      <c r="K10" s="48">
        <v>0.6</v>
      </c>
      <c r="L10" s="48">
        <v>0.30423793737335142</v>
      </c>
      <c r="M10" s="48">
        <v>0.6</v>
      </c>
      <c r="N10" s="48">
        <v>0.30423793737335142</v>
      </c>
      <c r="O10" s="48">
        <v>0.6</v>
      </c>
      <c r="P10" s="48">
        <v>0.30423793737335142</v>
      </c>
      <c r="Q10" s="48">
        <v>0.6</v>
      </c>
      <c r="R10" s="48">
        <v>0.30423793737335142</v>
      </c>
      <c r="S10" s="48">
        <v>0.6</v>
      </c>
      <c r="T10" s="48">
        <v>0.30423793737335142</v>
      </c>
      <c r="U10" s="48">
        <v>0.6</v>
      </c>
      <c r="V10" s="48">
        <v>0.30423793737335142</v>
      </c>
      <c r="W10" s="48">
        <v>0.6</v>
      </c>
      <c r="X10" s="48">
        <v>0.30423793737335142</v>
      </c>
      <c r="Y10" s="48">
        <v>0.6</v>
      </c>
      <c r="Z10" s="48">
        <v>0.30423793737335142</v>
      </c>
      <c r="AA10" s="48">
        <v>0.6</v>
      </c>
      <c r="AB10" s="48">
        <v>0.30423793737335142</v>
      </c>
      <c r="AC10" s="48">
        <v>0.6</v>
      </c>
      <c r="AD10" s="48">
        <v>0.30423793737335142</v>
      </c>
      <c r="AE10" s="48">
        <v>0.6</v>
      </c>
      <c r="AF10" s="48">
        <v>0.30423793737335142</v>
      </c>
      <c r="AG10" s="48">
        <v>0.6</v>
      </c>
      <c r="AH10" s="48">
        <v>0.30423793737335142</v>
      </c>
      <c r="AI10" s="48">
        <v>0.6</v>
      </c>
      <c r="AJ10" s="48">
        <v>0.30423793737335142</v>
      </c>
      <c r="AK10" s="48">
        <v>0.6</v>
      </c>
      <c r="AL10" s="48">
        <v>0.30423793737335142</v>
      </c>
      <c r="AM10" s="48">
        <v>0.6</v>
      </c>
      <c r="AN10" s="48">
        <v>0.30423793737335142</v>
      </c>
      <c r="AO10" s="48">
        <v>0.6</v>
      </c>
      <c r="AP10" s="48">
        <v>0.30423793737335142</v>
      </c>
      <c r="AQ10" s="48">
        <v>0.6</v>
      </c>
      <c r="AR10" s="48">
        <v>0.30423793737335142</v>
      </c>
      <c r="AS10" s="48">
        <v>0.6</v>
      </c>
      <c r="AT10" s="48">
        <v>0.30423793737335142</v>
      </c>
      <c r="AU10" s="48">
        <v>0.6</v>
      </c>
      <c r="AV10" s="48">
        <v>0.30423793737335142</v>
      </c>
      <c r="AW10" s="48">
        <v>0.6</v>
      </c>
      <c r="AX10" s="48">
        <v>0.30423793737335142</v>
      </c>
      <c r="AY10" s="48">
        <v>0.6</v>
      </c>
      <c r="AZ10" s="48">
        <v>0.30423793737335142</v>
      </c>
      <c r="BA10" s="48">
        <v>0.6</v>
      </c>
      <c r="BB10" s="48">
        <v>0.30423793737335142</v>
      </c>
      <c r="BC10" s="48">
        <v>0.6</v>
      </c>
      <c r="BD10" s="48">
        <v>0.30423793737335142</v>
      </c>
      <c r="BE10" s="48">
        <v>0.6</v>
      </c>
      <c r="BF10" s="48">
        <v>0.30423793737335142</v>
      </c>
      <c r="BG10" s="48">
        <v>0.6</v>
      </c>
      <c r="BH10" s="48">
        <v>0.30423793737335142</v>
      </c>
      <c r="BI10" s="48">
        <v>0.6</v>
      </c>
      <c r="BJ10" s="48">
        <v>0.30423793737335142</v>
      </c>
      <c r="BK10" s="48">
        <v>0.6</v>
      </c>
      <c r="BL10" s="48">
        <v>0.30423793737335142</v>
      </c>
      <c r="BM10" s="48">
        <v>0.6</v>
      </c>
      <c r="BN10" s="48">
        <v>0.30423793737335142</v>
      </c>
      <c r="BO10" s="48">
        <v>0.6</v>
      </c>
      <c r="BP10" s="48">
        <v>0.30423793737335142</v>
      </c>
      <c r="BQ10" s="48">
        <v>0.6</v>
      </c>
      <c r="BR10" s="48">
        <v>0.30423793737335142</v>
      </c>
      <c r="BS10" s="48">
        <v>0.6</v>
      </c>
      <c r="BT10" s="48">
        <v>0.30423793737335142</v>
      </c>
      <c r="BU10" s="48">
        <v>0.6</v>
      </c>
      <c r="BV10" s="48">
        <v>0.30423793737335142</v>
      </c>
      <c r="BW10" s="48">
        <v>0.6</v>
      </c>
      <c r="BX10" s="48">
        <v>0.30423793737335142</v>
      </c>
      <c r="BY10" s="48">
        <v>0.6</v>
      </c>
      <c r="BZ10" s="48">
        <v>0.30423793737335142</v>
      </c>
      <c r="CA10" s="48">
        <v>0.6</v>
      </c>
      <c r="CB10" s="48">
        <v>0.30423793737335142</v>
      </c>
      <c r="CC10" s="48">
        <v>0.6</v>
      </c>
      <c r="CD10" s="48">
        <v>0.30423793737335142</v>
      </c>
      <c r="CE10" s="48">
        <v>0.6</v>
      </c>
      <c r="CF10" s="48">
        <v>0.30423793737335142</v>
      </c>
      <c r="CG10" s="48">
        <v>0.6</v>
      </c>
      <c r="CH10" s="48">
        <v>0.30423793737335142</v>
      </c>
      <c r="CI10" s="48">
        <v>0.6</v>
      </c>
      <c r="CJ10" s="48">
        <v>0.30423793737335142</v>
      </c>
      <c r="CK10" s="48">
        <v>0.6</v>
      </c>
      <c r="CL10" s="48">
        <v>0.30423793737335142</v>
      </c>
      <c r="CM10" s="48">
        <v>0.6</v>
      </c>
      <c r="CN10" s="48">
        <v>0.30423793737335142</v>
      </c>
      <c r="CO10" s="48">
        <v>0.6</v>
      </c>
      <c r="CP10" s="48">
        <v>0.30423793737335142</v>
      </c>
      <c r="CQ10" s="48">
        <v>0.6</v>
      </c>
      <c r="CR10" s="48">
        <v>0.30423793737335142</v>
      </c>
      <c r="CS10" s="48">
        <v>0.6</v>
      </c>
      <c r="CT10" s="48">
        <v>0.30423793737335142</v>
      </c>
      <c r="CU10" s="48">
        <v>0.6</v>
      </c>
      <c r="CV10" s="48">
        <v>0.30423793737335142</v>
      </c>
      <c r="CW10" s="48">
        <v>0.6</v>
      </c>
      <c r="CX10" s="48">
        <v>0.30423793737335142</v>
      </c>
      <c r="CY10" s="48">
        <v>0.6</v>
      </c>
      <c r="CZ10" s="48">
        <v>0.30423793737335142</v>
      </c>
      <c r="DA10" s="48">
        <v>0.6</v>
      </c>
      <c r="DB10" s="48">
        <v>0.30423793737335142</v>
      </c>
      <c r="DC10" s="48">
        <v>0.6</v>
      </c>
      <c r="DD10" s="48">
        <v>0.30423793737335142</v>
      </c>
      <c r="DE10" s="48">
        <v>0.6</v>
      </c>
      <c r="DF10" s="48">
        <v>0.30423793737335142</v>
      </c>
      <c r="DG10" s="48">
        <v>0.6</v>
      </c>
      <c r="DH10" s="48">
        <v>0.30423793737335142</v>
      </c>
      <c r="DI10" s="48">
        <v>0.6</v>
      </c>
      <c r="DJ10" s="48">
        <v>0.30423793737335142</v>
      </c>
      <c r="DK10" s="48">
        <v>0.6</v>
      </c>
      <c r="DL10" s="48">
        <v>0.30423793737335142</v>
      </c>
      <c r="DM10" s="48">
        <v>0.6</v>
      </c>
      <c r="DN10" s="48">
        <v>0.30423793737335142</v>
      </c>
      <c r="DO10" s="48">
        <v>0.6</v>
      </c>
      <c r="DP10" s="48">
        <v>0.30423793737335142</v>
      </c>
      <c r="DQ10" s="48">
        <v>0.6</v>
      </c>
      <c r="DR10" s="48">
        <v>0.30423793737335142</v>
      </c>
      <c r="DS10" s="48">
        <v>0.6</v>
      </c>
      <c r="DT10" s="48">
        <v>0.30423793737335142</v>
      </c>
      <c r="DU10" s="48">
        <v>0.6</v>
      </c>
      <c r="DV10" s="48">
        <v>0.30423793737335142</v>
      </c>
      <c r="DW10" s="48">
        <v>0.6</v>
      </c>
      <c r="DX10" s="48">
        <v>0.30423793737335142</v>
      </c>
      <c r="DY10" s="48">
        <v>0.6</v>
      </c>
      <c r="DZ10" s="48">
        <v>0.30423793737335142</v>
      </c>
      <c r="EA10" s="48">
        <v>0.6</v>
      </c>
      <c r="EB10" s="48">
        <v>0.30423793737335142</v>
      </c>
      <c r="EC10" s="48">
        <v>0.6</v>
      </c>
      <c r="ED10" s="48">
        <v>0.30423793737335142</v>
      </c>
      <c r="EE10" s="48">
        <v>0.6</v>
      </c>
      <c r="EF10" s="48">
        <v>0.30423793737335142</v>
      </c>
      <c r="EG10" s="48">
        <v>0.6</v>
      </c>
      <c r="EH10" s="48">
        <v>0.30423793737335142</v>
      </c>
      <c r="EI10" s="48">
        <v>0.6</v>
      </c>
      <c r="EJ10" s="48">
        <v>0.30423793737335142</v>
      </c>
      <c r="EK10" s="48">
        <v>0.6</v>
      </c>
      <c r="EL10" s="48">
        <v>0.30423793737335142</v>
      </c>
      <c r="EM10" s="48">
        <v>0.6</v>
      </c>
      <c r="EN10" s="48">
        <v>0.30423793737335142</v>
      </c>
      <c r="EO10" s="48">
        <v>0.6</v>
      </c>
      <c r="EP10" s="48">
        <v>0.30423793737335142</v>
      </c>
      <c r="EQ10" s="48">
        <v>0.6</v>
      </c>
      <c r="ER10" s="48">
        <v>0.30423793737335142</v>
      </c>
      <c r="ES10" s="48">
        <v>0.6</v>
      </c>
      <c r="ET10" s="48">
        <v>0.30423793737335142</v>
      </c>
      <c r="EU10" s="48">
        <v>0.6</v>
      </c>
      <c r="EV10" s="48">
        <v>0.30423793737335142</v>
      </c>
      <c r="EW10" s="48">
        <v>0.6</v>
      </c>
      <c r="EX10" s="48">
        <v>0.30423793737335142</v>
      </c>
      <c r="EY10" s="48">
        <v>0.6</v>
      </c>
      <c r="EZ10" s="48">
        <v>0.30423793737335142</v>
      </c>
      <c r="FA10" s="48">
        <v>0.6</v>
      </c>
      <c r="FB10" s="48">
        <v>0.30423793737335142</v>
      </c>
      <c r="FC10" s="48">
        <v>0.6</v>
      </c>
      <c r="FD10" s="48">
        <v>0.30423793737335142</v>
      </c>
      <c r="FE10" s="48">
        <v>0.6</v>
      </c>
      <c r="FF10" s="48">
        <v>0.30423793737335142</v>
      </c>
      <c r="FG10" s="48">
        <v>0.6</v>
      </c>
      <c r="FH10" s="48">
        <v>0.30423793737335142</v>
      </c>
      <c r="FI10" s="48">
        <v>0.6</v>
      </c>
      <c r="FJ10" s="48">
        <v>0.30423793737335142</v>
      </c>
      <c r="FK10" s="48">
        <v>0.6</v>
      </c>
      <c r="FL10" s="48">
        <v>0.30423793737335142</v>
      </c>
      <c r="FM10" s="48">
        <v>0.6</v>
      </c>
      <c r="FN10" s="48">
        <v>0.30423793737335142</v>
      </c>
      <c r="FO10" s="48">
        <v>0.6</v>
      </c>
      <c r="FP10" s="48">
        <v>0.30423793737335142</v>
      </c>
      <c r="FQ10" s="48">
        <v>0.6</v>
      </c>
      <c r="FR10" s="48">
        <v>0.30423793737335142</v>
      </c>
      <c r="FS10" s="48">
        <v>0.6</v>
      </c>
      <c r="FT10" s="48">
        <v>0.30423793737335142</v>
      </c>
      <c r="FU10" s="48">
        <v>0.6</v>
      </c>
      <c r="FV10" s="48">
        <v>0.30423793737335142</v>
      </c>
      <c r="FW10" s="48">
        <v>0.6</v>
      </c>
      <c r="FX10" s="48">
        <v>0.30423793737335142</v>
      </c>
      <c r="FY10" s="48">
        <v>0.6</v>
      </c>
      <c r="FZ10" s="48">
        <v>0.30423793737335142</v>
      </c>
      <c r="GA10" s="48">
        <v>0.6</v>
      </c>
      <c r="GB10" s="48">
        <v>0.30423793737335142</v>
      </c>
      <c r="GC10" s="48">
        <v>0.6</v>
      </c>
      <c r="GD10" s="48">
        <v>0.30423793737335142</v>
      </c>
      <c r="GE10" s="48">
        <v>0.6</v>
      </c>
      <c r="GF10" s="48">
        <v>0.30423793737335142</v>
      </c>
      <c r="GG10" s="48">
        <v>0.6</v>
      </c>
      <c r="GH10" s="48">
        <v>0.30423793737335142</v>
      </c>
      <c r="GI10" s="48">
        <v>0.6</v>
      </c>
      <c r="GJ10" s="48">
        <v>0.30423793737335142</v>
      </c>
      <c r="GK10" s="48">
        <v>0.6</v>
      </c>
      <c r="GL10" s="48">
        <v>0.30423793737335142</v>
      </c>
      <c r="GM10" s="48">
        <v>0.6</v>
      </c>
      <c r="GN10" s="48">
        <v>0.30423793737335142</v>
      </c>
      <c r="GO10" s="48">
        <v>0.6</v>
      </c>
      <c r="GP10" s="48">
        <v>0.30423793737335142</v>
      </c>
      <c r="GQ10" s="48">
        <v>0.6</v>
      </c>
      <c r="GR10" s="48">
        <v>0.30423793737335142</v>
      </c>
      <c r="GS10" s="48">
        <v>0.6</v>
      </c>
      <c r="GT10" s="48">
        <v>0.30423793737335142</v>
      </c>
      <c r="GU10" s="48">
        <v>0.6</v>
      </c>
      <c r="GV10" s="48">
        <v>0.30423793737335142</v>
      </c>
      <c r="GW10" s="48">
        <v>0.6</v>
      </c>
      <c r="GX10" s="48">
        <v>0.30423793737335142</v>
      </c>
      <c r="GY10" s="48">
        <v>0.6</v>
      </c>
      <c r="GZ10" s="48">
        <v>0.30423793737335142</v>
      </c>
      <c r="HA10" s="48">
        <v>0.6</v>
      </c>
      <c r="HB10" s="48">
        <v>0.30423793737335142</v>
      </c>
      <c r="HC10" s="48">
        <v>0.6</v>
      </c>
      <c r="HD10" s="48">
        <v>0.30423793737335142</v>
      </c>
      <c r="HE10" s="48">
        <v>0.6</v>
      </c>
      <c r="HF10" s="48">
        <v>0.30423793737335142</v>
      </c>
      <c r="HG10" s="48">
        <v>0.6</v>
      </c>
      <c r="HH10" s="48">
        <v>0.30423793737335142</v>
      </c>
      <c r="HI10" s="48">
        <v>0.6</v>
      </c>
      <c r="HJ10" s="48">
        <v>0.30423793737335142</v>
      </c>
      <c r="HK10" s="48">
        <v>0.6</v>
      </c>
      <c r="HL10" s="48">
        <v>0.30423793737335142</v>
      </c>
      <c r="HM10" s="48">
        <v>0.6</v>
      </c>
      <c r="HN10" s="48">
        <v>0.30423793737335142</v>
      </c>
      <c r="HO10" s="48">
        <v>0.6</v>
      </c>
      <c r="HP10" s="48">
        <v>0.30423793737335142</v>
      </c>
      <c r="HQ10" s="48">
        <v>0.6</v>
      </c>
      <c r="HR10" s="48">
        <v>0.30423793737335142</v>
      </c>
      <c r="HS10" s="48">
        <v>0.6</v>
      </c>
      <c r="HT10" s="48">
        <v>0.30423793737335142</v>
      </c>
      <c r="HU10" s="48">
        <v>0.6</v>
      </c>
      <c r="HV10" s="48">
        <v>0.30423793737335142</v>
      </c>
      <c r="HW10" s="48">
        <v>0.6</v>
      </c>
      <c r="HX10" s="48">
        <v>0.30423793737335142</v>
      </c>
      <c r="HY10" s="48">
        <v>0.6</v>
      </c>
      <c r="HZ10" s="48">
        <v>0.30423793737335142</v>
      </c>
      <c r="IA10" s="48">
        <v>0.6</v>
      </c>
      <c r="IB10" s="48">
        <v>0.30423793737335142</v>
      </c>
      <c r="IC10" s="48">
        <v>0.6</v>
      </c>
      <c r="ID10" s="48">
        <v>0.30423793737335142</v>
      </c>
      <c r="IE10" s="48">
        <v>0.6</v>
      </c>
      <c r="IF10" s="48">
        <v>0.30423793737335142</v>
      </c>
      <c r="IG10" s="48">
        <v>0.6</v>
      </c>
      <c r="IH10" s="48">
        <v>0.30423793737335142</v>
      </c>
      <c r="II10" s="48">
        <v>0.6</v>
      </c>
      <c r="IJ10" s="48">
        <v>0.30423793737335142</v>
      </c>
      <c r="IK10" s="48">
        <v>0.6</v>
      </c>
      <c r="IL10" s="48">
        <v>0.30423793737335142</v>
      </c>
      <c r="IM10" s="48">
        <v>0.6</v>
      </c>
      <c r="IN10" s="48">
        <v>0.30423793737335142</v>
      </c>
      <c r="IO10" s="48">
        <v>0.6</v>
      </c>
      <c r="IP10" s="48">
        <v>0.30423793737335142</v>
      </c>
      <c r="IQ10" s="48">
        <v>0.6</v>
      </c>
      <c r="IR10" s="48">
        <v>0.30423793737335142</v>
      </c>
      <c r="IS10" s="48">
        <v>0.6</v>
      </c>
      <c r="IT10" s="48">
        <v>0.30423793737335142</v>
      </c>
      <c r="IU10" s="48">
        <v>0.6</v>
      </c>
      <c r="IV10" s="48">
        <v>0.30423793737335142</v>
      </c>
      <c r="IW10" s="48">
        <v>0.6</v>
      </c>
      <c r="IX10" s="48">
        <v>0.30423793737335142</v>
      </c>
      <c r="IY10" s="48">
        <v>0.6</v>
      </c>
      <c r="IZ10" s="48">
        <v>0.30423793737335142</v>
      </c>
      <c r="JA10" s="48">
        <v>0.6</v>
      </c>
      <c r="JB10" s="48">
        <v>0.30423793737335142</v>
      </c>
      <c r="JC10" s="48">
        <v>0.6</v>
      </c>
      <c r="JD10" s="48">
        <v>0.30423793737335142</v>
      </c>
      <c r="JE10" s="48">
        <v>0.6</v>
      </c>
      <c r="JF10" s="48">
        <v>0.30423793737335142</v>
      </c>
      <c r="JG10" s="48">
        <v>0.6</v>
      </c>
      <c r="JH10" s="48">
        <v>0.30423793737335142</v>
      </c>
      <c r="JI10" s="48">
        <v>0.6</v>
      </c>
      <c r="JJ10" s="48">
        <v>0.30423793737335142</v>
      </c>
      <c r="JK10" s="48">
        <v>0.6</v>
      </c>
      <c r="JL10" s="48">
        <v>0.30423793737335142</v>
      </c>
      <c r="JM10" s="48">
        <v>0.6</v>
      </c>
      <c r="JN10" s="48">
        <v>0.30423793737335142</v>
      </c>
      <c r="JO10" s="48">
        <v>0.6</v>
      </c>
      <c r="JP10" s="48">
        <v>0.30423793737335142</v>
      </c>
      <c r="JQ10" s="48">
        <v>0.6</v>
      </c>
      <c r="JR10" s="48">
        <v>0.30423793737335142</v>
      </c>
      <c r="JS10" s="48">
        <v>0.6</v>
      </c>
      <c r="JT10" s="48">
        <v>0.30423793737335142</v>
      </c>
      <c r="JU10" s="48">
        <v>0.6</v>
      </c>
      <c r="JV10" s="48">
        <v>0.30423793737335142</v>
      </c>
      <c r="JW10" s="48">
        <v>0.6</v>
      </c>
      <c r="JX10" s="48">
        <v>0.30423793737335142</v>
      </c>
      <c r="JY10" s="48">
        <v>0.6</v>
      </c>
      <c r="JZ10" s="48">
        <v>0.30423793737335142</v>
      </c>
      <c r="KA10" s="48">
        <v>0.6</v>
      </c>
      <c r="KB10" s="48">
        <v>0.30423793737335142</v>
      </c>
      <c r="KC10" s="48">
        <v>0.6</v>
      </c>
      <c r="KD10" s="48">
        <v>0.30423793737335142</v>
      </c>
      <c r="KE10" s="48">
        <v>0.6</v>
      </c>
      <c r="KF10" s="48">
        <v>0.30423793737335142</v>
      </c>
      <c r="KG10" s="48">
        <v>0.6</v>
      </c>
      <c r="KH10" s="48">
        <v>0.30423793737335142</v>
      </c>
      <c r="KI10" s="48">
        <v>0.6</v>
      </c>
      <c r="KJ10" s="48">
        <v>0.30423793737335142</v>
      </c>
      <c r="KK10" s="48">
        <v>0.6</v>
      </c>
      <c r="KL10" s="48">
        <v>0.30423793737335142</v>
      </c>
      <c r="KM10" s="48">
        <v>0.6</v>
      </c>
      <c r="KN10" s="48">
        <v>0.30423793737335142</v>
      </c>
      <c r="KO10" s="48">
        <v>0.6</v>
      </c>
      <c r="KP10" s="48">
        <v>0.30423793737335142</v>
      </c>
      <c r="KQ10" s="48">
        <v>0.6</v>
      </c>
      <c r="KR10" s="48">
        <v>0.30423793737335142</v>
      </c>
      <c r="KS10" s="48">
        <v>0.6</v>
      </c>
      <c r="KT10" s="48">
        <v>0.30423793737335142</v>
      </c>
      <c r="KU10" s="48">
        <v>0.6</v>
      </c>
      <c r="KV10" s="48">
        <v>0.30423793737335142</v>
      </c>
      <c r="KW10" s="48">
        <v>0.6</v>
      </c>
      <c r="KX10" s="48">
        <v>0.30423793737335142</v>
      </c>
      <c r="KY10" s="48">
        <v>0.6</v>
      </c>
      <c r="KZ10" s="48">
        <v>0.30423793737335142</v>
      </c>
      <c r="LA10" s="48">
        <v>0.6</v>
      </c>
      <c r="LB10" s="48">
        <v>0.30423793737335142</v>
      </c>
      <c r="LC10" s="48">
        <v>0.6</v>
      </c>
      <c r="LD10" s="48">
        <v>0.30423793737335142</v>
      </c>
      <c r="LE10" s="48">
        <v>0.6</v>
      </c>
      <c r="LF10" s="48">
        <v>0.30423793737335142</v>
      </c>
      <c r="LG10" s="48">
        <v>0.6</v>
      </c>
      <c r="LH10" s="48">
        <v>0.30423793737335142</v>
      </c>
      <c r="LI10" s="48">
        <v>0.6</v>
      </c>
      <c r="LJ10" s="48">
        <v>0.30423793737335142</v>
      </c>
      <c r="LK10" s="48">
        <v>0.6</v>
      </c>
      <c r="LL10" s="48">
        <v>0.30423793737335142</v>
      </c>
      <c r="LM10" s="48">
        <v>0.6</v>
      </c>
      <c r="LN10" s="48">
        <v>0.30423793737335142</v>
      </c>
      <c r="LO10" s="48">
        <v>0.6</v>
      </c>
      <c r="LP10" s="48">
        <v>0.30423793737335142</v>
      </c>
      <c r="LQ10" s="48">
        <v>0.6</v>
      </c>
      <c r="LR10" s="48">
        <v>0.30423793737335142</v>
      </c>
      <c r="LS10" s="48">
        <v>0.6</v>
      </c>
      <c r="LT10" s="48">
        <v>0.30423793737335142</v>
      </c>
      <c r="LU10" s="48">
        <v>0.6</v>
      </c>
      <c r="LV10" s="48">
        <v>0.30423793737335142</v>
      </c>
      <c r="LW10" s="48">
        <v>0.6</v>
      </c>
      <c r="LX10" s="48">
        <v>0.30423793737335142</v>
      </c>
      <c r="LY10" s="48">
        <v>0.6</v>
      </c>
      <c r="LZ10" s="48">
        <v>0.30423793737335142</v>
      </c>
      <c r="MA10" s="48">
        <v>0.6</v>
      </c>
      <c r="MB10" s="48">
        <v>0.30423793737335142</v>
      </c>
      <c r="MC10" s="48">
        <v>0.6</v>
      </c>
      <c r="MD10" s="48">
        <v>0.30423793737335142</v>
      </c>
      <c r="ME10" s="48">
        <v>0.6</v>
      </c>
      <c r="MF10" s="48">
        <v>0.30423793737335142</v>
      </c>
      <c r="MG10" s="48">
        <v>0.6</v>
      </c>
      <c r="MH10" s="48">
        <v>0.30423793737335142</v>
      </c>
      <c r="MI10" s="48">
        <v>0.6</v>
      </c>
      <c r="MJ10" s="48">
        <v>0.30423793737335142</v>
      </c>
      <c r="MK10" s="48">
        <v>0.6</v>
      </c>
      <c r="ML10" s="48">
        <v>0.30423793737335142</v>
      </c>
      <c r="MM10" s="48">
        <v>0.6</v>
      </c>
      <c r="MN10" s="48">
        <v>0.30423793737335142</v>
      </c>
      <c r="MO10" s="48">
        <v>0.6</v>
      </c>
      <c r="MP10" s="48">
        <v>0.30423793737335142</v>
      </c>
      <c r="MQ10" s="48">
        <v>0.6</v>
      </c>
      <c r="MR10" s="48">
        <v>0.30423793737335142</v>
      </c>
      <c r="MS10" s="48">
        <v>0.6</v>
      </c>
      <c r="MT10" s="48">
        <v>0.30423793737335142</v>
      </c>
      <c r="MU10" s="48">
        <v>0.6</v>
      </c>
      <c r="MV10" s="48">
        <v>0.30423793737335142</v>
      </c>
      <c r="MW10" s="48">
        <v>0.6</v>
      </c>
      <c r="MX10" s="48">
        <v>0.30423793737335142</v>
      </c>
      <c r="MY10" s="48">
        <v>0.6</v>
      </c>
      <c r="MZ10" s="48">
        <v>0.30423793737335142</v>
      </c>
      <c r="NA10" s="48">
        <v>0.6</v>
      </c>
      <c r="NB10" s="48">
        <v>0.30423793737335142</v>
      </c>
      <c r="NC10" s="48">
        <v>0.6</v>
      </c>
      <c r="ND10" s="48">
        <v>0.30423793737335142</v>
      </c>
      <c r="NE10" s="48">
        <v>0.6</v>
      </c>
      <c r="NF10" s="48">
        <v>0.30423793737335142</v>
      </c>
      <c r="NG10" s="48">
        <v>0.6</v>
      </c>
      <c r="NH10" s="48">
        <v>0.30423793737335142</v>
      </c>
      <c r="NI10" s="48">
        <v>0.6</v>
      </c>
      <c r="NJ10" s="48">
        <v>0.30423793737335142</v>
      </c>
      <c r="NK10" s="48">
        <v>0.6</v>
      </c>
      <c r="NL10" s="48">
        <v>0.30423793737335142</v>
      </c>
      <c r="NM10" s="48">
        <v>0.6</v>
      </c>
      <c r="NN10" s="48">
        <v>0.30423793737335142</v>
      </c>
      <c r="NO10" s="48">
        <v>0.6</v>
      </c>
      <c r="NP10" s="48">
        <v>0.30423793737335142</v>
      </c>
      <c r="NQ10" s="48">
        <v>0.6</v>
      </c>
      <c r="NR10" s="48">
        <v>0.30423793737335142</v>
      </c>
      <c r="NS10" s="48">
        <v>0.6</v>
      </c>
      <c r="NT10" s="48">
        <v>0.30423793737335142</v>
      </c>
      <c r="NU10" s="48">
        <v>0.6</v>
      </c>
      <c r="NV10" s="48">
        <v>0.30423793737335142</v>
      </c>
      <c r="NW10" s="48">
        <v>0.6</v>
      </c>
      <c r="NX10" s="48">
        <v>0.30423793737335142</v>
      </c>
      <c r="NY10" s="48">
        <v>0.6</v>
      </c>
      <c r="NZ10" s="48">
        <v>0.30423793737335142</v>
      </c>
      <c r="OA10" s="48">
        <v>0.6</v>
      </c>
      <c r="OB10" s="48">
        <v>0.30423793737335142</v>
      </c>
      <c r="OC10" s="48">
        <v>0.6</v>
      </c>
      <c r="OD10" s="48">
        <v>0.30423793737335142</v>
      </c>
      <c r="OE10" s="48">
        <v>0.6</v>
      </c>
      <c r="OF10" s="48">
        <v>0.30423793737335142</v>
      </c>
      <c r="OG10" s="48">
        <v>0.6</v>
      </c>
      <c r="OH10" s="48">
        <v>0.30423793737335142</v>
      </c>
      <c r="OI10" s="48">
        <v>0.6</v>
      </c>
      <c r="OJ10" s="48">
        <v>0.30423793737335142</v>
      </c>
      <c r="OK10" s="48">
        <v>0.6</v>
      </c>
      <c r="OL10" s="48">
        <v>0.30423793737335142</v>
      </c>
      <c r="OM10" s="48">
        <v>0.6</v>
      </c>
      <c r="ON10" s="48">
        <v>0.30423793737335142</v>
      </c>
      <c r="OO10" s="48">
        <v>0.6</v>
      </c>
      <c r="OP10" s="48">
        <v>0.30423793737335142</v>
      </c>
      <c r="OQ10" s="48">
        <v>0.6</v>
      </c>
      <c r="OR10" s="48">
        <v>0.30423793737335142</v>
      </c>
      <c r="OS10" s="48">
        <v>0.6</v>
      </c>
      <c r="OT10" s="48">
        <v>0.30423793737335142</v>
      </c>
      <c r="OU10" s="48">
        <v>0.6</v>
      </c>
      <c r="OV10" s="48">
        <v>0.30423793737335142</v>
      </c>
      <c r="OW10" s="48">
        <v>0.6</v>
      </c>
      <c r="OX10" s="48">
        <v>0.30423793737335142</v>
      </c>
      <c r="OY10" s="48">
        <v>0.6</v>
      </c>
      <c r="OZ10" s="48">
        <v>0.30423793737335142</v>
      </c>
      <c r="PA10" s="48">
        <v>0.6</v>
      </c>
      <c r="PB10" s="48">
        <v>0.30423793737335142</v>
      </c>
      <c r="PC10" s="48">
        <v>0.6</v>
      </c>
      <c r="PD10" s="48">
        <v>0.30423793737335142</v>
      </c>
      <c r="PE10" s="48">
        <v>0.6</v>
      </c>
      <c r="PF10" s="48">
        <v>0.30423793737335142</v>
      </c>
      <c r="PG10" s="48">
        <v>0.6</v>
      </c>
      <c r="PH10" s="48">
        <v>0.30423793737335142</v>
      </c>
      <c r="PI10" s="48">
        <v>0.6</v>
      </c>
      <c r="PJ10" s="48">
        <v>0.30423793737335142</v>
      </c>
      <c r="PK10" s="48">
        <v>0.6</v>
      </c>
      <c r="PL10" s="48">
        <v>0.30423793737335142</v>
      </c>
      <c r="PM10" s="48">
        <v>0.6</v>
      </c>
      <c r="PN10" s="48">
        <v>0.30423793737335142</v>
      </c>
      <c r="PO10" s="48">
        <v>0.6</v>
      </c>
    </row>
    <row r="11" spans="1:431">
      <c r="A11" s="4">
        <v>9</v>
      </c>
      <c r="B11" s="48">
        <v>0.50494328160829904</v>
      </c>
      <c r="C11" s="48">
        <v>0.6</v>
      </c>
      <c r="D11" s="48">
        <v>0.50494328160829904</v>
      </c>
      <c r="E11" s="48">
        <v>0.6</v>
      </c>
      <c r="F11" s="48">
        <v>0.50494328160829904</v>
      </c>
      <c r="G11" s="48">
        <v>0.6</v>
      </c>
      <c r="H11" s="48">
        <v>0.50494328160829904</v>
      </c>
      <c r="I11" s="48">
        <v>0.6</v>
      </c>
      <c r="J11" s="48">
        <v>0.50494328160829904</v>
      </c>
      <c r="K11" s="48">
        <v>0.6</v>
      </c>
      <c r="L11" s="48">
        <v>0.50494328160829904</v>
      </c>
      <c r="M11" s="48">
        <v>0.6</v>
      </c>
      <c r="N11" s="48">
        <v>0.50494328160829904</v>
      </c>
      <c r="O11" s="48">
        <v>0.6</v>
      </c>
      <c r="P11" s="48">
        <v>0.50494328160829904</v>
      </c>
      <c r="Q11" s="48">
        <v>0.6</v>
      </c>
      <c r="R11" s="48">
        <v>0.50494328160829904</v>
      </c>
      <c r="S11" s="48">
        <v>0.6</v>
      </c>
      <c r="T11" s="48">
        <v>0.50494328160829904</v>
      </c>
      <c r="U11" s="48">
        <v>0.6</v>
      </c>
      <c r="V11" s="48">
        <v>0.50494328160829904</v>
      </c>
      <c r="W11" s="48">
        <v>0.6</v>
      </c>
      <c r="X11" s="48">
        <v>0.50494328160829904</v>
      </c>
      <c r="Y11" s="48">
        <v>0.6</v>
      </c>
      <c r="Z11" s="48">
        <v>0.50494328160829904</v>
      </c>
      <c r="AA11" s="48">
        <v>0.6</v>
      </c>
      <c r="AB11" s="48">
        <v>0.50494328160829904</v>
      </c>
      <c r="AC11" s="48">
        <v>0.6</v>
      </c>
      <c r="AD11" s="48">
        <v>0.50494328160829904</v>
      </c>
      <c r="AE11" s="48">
        <v>0.6</v>
      </c>
      <c r="AF11" s="48">
        <v>0.50494328160829904</v>
      </c>
      <c r="AG11" s="48">
        <v>0.6</v>
      </c>
      <c r="AH11" s="48">
        <v>0.50494328160829904</v>
      </c>
      <c r="AI11" s="48">
        <v>0.6</v>
      </c>
      <c r="AJ11" s="48">
        <v>0.50494328160829904</v>
      </c>
      <c r="AK11" s="48">
        <v>0.6</v>
      </c>
      <c r="AL11" s="48">
        <v>0.50494328160829904</v>
      </c>
      <c r="AM11" s="48">
        <v>0.6</v>
      </c>
      <c r="AN11" s="48">
        <v>0.50494328160829904</v>
      </c>
      <c r="AO11" s="48">
        <v>0.6</v>
      </c>
      <c r="AP11" s="48">
        <v>0.50494328160829904</v>
      </c>
      <c r="AQ11" s="48">
        <v>0.6</v>
      </c>
      <c r="AR11" s="48">
        <v>0.50494328160829904</v>
      </c>
      <c r="AS11" s="48">
        <v>0.6</v>
      </c>
      <c r="AT11" s="48">
        <v>0.50494328160829904</v>
      </c>
      <c r="AU11" s="48">
        <v>0.6</v>
      </c>
      <c r="AV11" s="48">
        <v>0.50494328160829904</v>
      </c>
      <c r="AW11" s="48">
        <v>0.6</v>
      </c>
      <c r="AX11" s="48">
        <v>0.50494328160829904</v>
      </c>
      <c r="AY11" s="48">
        <v>0.6</v>
      </c>
      <c r="AZ11" s="48">
        <v>0.50494328160829904</v>
      </c>
      <c r="BA11" s="48">
        <v>0.6</v>
      </c>
      <c r="BB11" s="48">
        <v>0.50494328160829904</v>
      </c>
      <c r="BC11" s="48">
        <v>0.6</v>
      </c>
      <c r="BD11" s="48">
        <v>0.50494328160829904</v>
      </c>
      <c r="BE11" s="48">
        <v>0.6</v>
      </c>
      <c r="BF11" s="48">
        <v>0.50494328160829904</v>
      </c>
      <c r="BG11" s="48">
        <v>0.6</v>
      </c>
      <c r="BH11" s="48">
        <v>0.50494328160829904</v>
      </c>
      <c r="BI11" s="48">
        <v>0.6</v>
      </c>
      <c r="BJ11" s="48">
        <v>0.50494328160829904</v>
      </c>
      <c r="BK11" s="48">
        <v>0.6</v>
      </c>
      <c r="BL11" s="48">
        <v>0.50494328160829904</v>
      </c>
      <c r="BM11" s="48">
        <v>0.6</v>
      </c>
      <c r="BN11" s="48">
        <v>0.50494328160829904</v>
      </c>
      <c r="BO11" s="48">
        <v>0.6</v>
      </c>
      <c r="BP11" s="48">
        <v>0.50494328160829904</v>
      </c>
      <c r="BQ11" s="48">
        <v>0.6</v>
      </c>
      <c r="BR11" s="48">
        <v>0.50494328160829904</v>
      </c>
      <c r="BS11" s="48">
        <v>0.6</v>
      </c>
      <c r="BT11" s="48">
        <v>0.50494328160829904</v>
      </c>
      <c r="BU11" s="48">
        <v>0.6</v>
      </c>
      <c r="BV11" s="48">
        <v>0.50494328160829904</v>
      </c>
      <c r="BW11" s="48">
        <v>0.6</v>
      </c>
      <c r="BX11" s="48">
        <v>0.50494328160829904</v>
      </c>
      <c r="BY11" s="48">
        <v>0.6</v>
      </c>
      <c r="BZ11" s="48">
        <v>0.50494328160829904</v>
      </c>
      <c r="CA11" s="48">
        <v>0.6</v>
      </c>
      <c r="CB11" s="48">
        <v>0.50494328160829904</v>
      </c>
      <c r="CC11" s="48">
        <v>0.6</v>
      </c>
      <c r="CD11" s="48">
        <v>0.50494328160829904</v>
      </c>
      <c r="CE11" s="48">
        <v>0.6</v>
      </c>
      <c r="CF11" s="48">
        <v>0.50494328160829904</v>
      </c>
      <c r="CG11" s="48">
        <v>0.6</v>
      </c>
      <c r="CH11" s="48">
        <v>0.50494328160829904</v>
      </c>
      <c r="CI11" s="48">
        <v>0.6</v>
      </c>
      <c r="CJ11" s="48">
        <v>0.50494328160829904</v>
      </c>
      <c r="CK11" s="48">
        <v>0.6</v>
      </c>
      <c r="CL11" s="48">
        <v>0.50494328160829904</v>
      </c>
      <c r="CM11" s="48">
        <v>0.6</v>
      </c>
      <c r="CN11" s="48">
        <v>0.50494328160829904</v>
      </c>
      <c r="CO11" s="48">
        <v>0.6</v>
      </c>
      <c r="CP11" s="48">
        <v>0.50494328160829904</v>
      </c>
      <c r="CQ11" s="48">
        <v>0.6</v>
      </c>
      <c r="CR11" s="48">
        <v>0.50494328160829904</v>
      </c>
      <c r="CS11" s="48">
        <v>0.6</v>
      </c>
      <c r="CT11" s="48">
        <v>0.50494328160829904</v>
      </c>
      <c r="CU11" s="48">
        <v>0.6</v>
      </c>
      <c r="CV11" s="48">
        <v>0.50494328160829904</v>
      </c>
      <c r="CW11" s="48">
        <v>0.6</v>
      </c>
      <c r="CX11" s="48">
        <v>0.50494328160829904</v>
      </c>
      <c r="CY11" s="48">
        <v>0.6</v>
      </c>
      <c r="CZ11" s="48">
        <v>0.50494328160829904</v>
      </c>
      <c r="DA11" s="48">
        <v>0.6</v>
      </c>
      <c r="DB11" s="48">
        <v>0.50494328160829904</v>
      </c>
      <c r="DC11" s="48">
        <v>0.6</v>
      </c>
      <c r="DD11" s="48">
        <v>0.50494328160829904</v>
      </c>
      <c r="DE11" s="48">
        <v>0.6</v>
      </c>
      <c r="DF11" s="48">
        <v>0.50494328160829904</v>
      </c>
      <c r="DG11" s="48">
        <v>0.6</v>
      </c>
      <c r="DH11" s="48">
        <v>0.50494328160829904</v>
      </c>
      <c r="DI11" s="48">
        <v>0.6</v>
      </c>
      <c r="DJ11" s="48">
        <v>0.50494328160829904</v>
      </c>
      <c r="DK11" s="48">
        <v>0.6</v>
      </c>
      <c r="DL11" s="48">
        <v>0.50494328160829904</v>
      </c>
      <c r="DM11" s="48">
        <v>0.6</v>
      </c>
      <c r="DN11" s="48">
        <v>0.50494328160829904</v>
      </c>
      <c r="DO11" s="48">
        <v>0.6</v>
      </c>
      <c r="DP11" s="48">
        <v>0.50494328160829904</v>
      </c>
      <c r="DQ11" s="48">
        <v>0.6</v>
      </c>
      <c r="DR11" s="48">
        <v>0.50494328160829904</v>
      </c>
      <c r="DS11" s="48">
        <v>0.6</v>
      </c>
      <c r="DT11" s="48">
        <v>0.50494328160829904</v>
      </c>
      <c r="DU11" s="48">
        <v>0.6</v>
      </c>
      <c r="DV11" s="48">
        <v>0.50494328160829904</v>
      </c>
      <c r="DW11" s="48">
        <v>0.6</v>
      </c>
      <c r="DX11" s="48">
        <v>0.50494328160829904</v>
      </c>
      <c r="DY11" s="48">
        <v>0.6</v>
      </c>
      <c r="DZ11" s="48">
        <v>0.50494328160829904</v>
      </c>
      <c r="EA11" s="48">
        <v>0.6</v>
      </c>
      <c r="EB11" s="48">
        <v>0.50494328160829904</v>
      </c>
      <c r="EC11" s="48">
        <v>0.6</v>
      </c>
      <c r="ED11" s="48">
        <v>0.50494328160829904</v>
      </c>
      <c r="EE11" s="48">
        <v>0.6</v>
      </c>
      <c r="EF11" s="48">
        <v>0.50494328160829904</v>
      </c>
      <c r="EG11" s="48">
        <v>0.6</v>
      </c>
      <c r="EH11" s="48">
        <v>0.50494328160829904</v>
      </c>
      <c r="EI11" s="48">
        <v>0.6</v>
      </c>
      <c r="EJ11" s="48">
        <v>0.50494328160829904</v>
      </c>
      <c r="EK11" s="48">
        <v>0.6</v>
      </c>
      <c r="EL11" s="48">
        <v>0.50494328160829904</v>
      </c>
      <c r="EM11" s="48">
        <v>0.6</v>
      </c>
      <c r="EN11" s="48">
        <v>0.50494328160829904</v>
      </c>
      <c r="EO11" s="48">
        <v>0.6</v>
      </c>
      <c r="EP11" s="48">
        <v>0.50494328160829904</v>
      </c>
      <c r="EQ11" s="48">
        <v>0.6</v>
      </c>
      <c r="ER11" s="48">
        <v>0.50494328160829904</v>
      </c>
      <c r="ES11" s="48">
        <v>0.6</v>
      </c>
      <c r="ET11" s="48">
        <v>0.50494328160829904</v>
      </c>
      <c r="EU11" s="48">
        <v>0.6</v>
      </c>
      <c r="EV11" s="48">
        <v>0.50494328160829904</v>
      </c>
      <c r="EW11" s="48">
        <v>0.6</v>
      </c>
      <c r="EX11" s="48">
        <v>0.50494328160829904</v>
      </c>
      <c r="EY11" s="48">
        <v>0.6</v>
      </c>
      <c r="EZ11" s="48">
        <v>0.50494328160829904</v>
      </c>
      <c r="FA11" s="48">
        <v>0.6</v>
      </c>
      <c r="FB11" s="48">
        <v>0.50494328160829904</v>
      </c>
      <c r="FC11" s="48">
        <v>0.6</v>
      </c>
      <c r="FD11" s="48">
        <v>0.50494328160829904</v>
      </c>
      <c r="FE11" s="48">
        <v>0.6</v>
      </c>
      <c r="FF11" s="48">
        <v>0.50494328160829904</v>
      </c>
      <c r="FG11" s="48">
        <v>0.6</v>
      </c>
      <c r="FH11" s="48">
        <v>0.50494328160829904</v>
      </c>
      <c r="FI11" s="48">
        <v>0.6</v>
      </c>
      <c r="FJ11" s="48">
        <v>0.50494328160829904</v>
      </c>
      <c r="FK11" s="48">
        <v>0.6</v>
      </c>
      <c r="FL11" s="48">
        <v>0.50494328160829904</v>
      </c>
      <c r="FM11" s="48">
        <v>0.6</v>
      </c>
      <c r="FN11" s="48">
        <v>0.50494328160829904</v>
      </c>
      <c r="FO11" s="48">
        <v>0.6</v>
      </c>
      <c r="FP11" s="48">
        <v>0.50494328160829904</v>
      </c>
      <c r="FQ11" s="48">
        <v>0.6</v>
      </c>
      <c r="FR11" s="48">
        <v>0.50494328160829904</v>
      </c>
      <c r="FS11" s="48">
        <v>0.6</v>
      </c>
      <c r="FT11" s="48">
        <v>0.50494328160829904</v>
      </c>
      <c r="FU11" s="48">
        <v>0.6</v>
      </c>
      <c r="FV11" s="48">
        <v>0.50494328160829904</v>
      </c>
      <c r="FW11" s="48">
        <v>0.6</v>
      </c>
      <c r="FX11" s="48">
        <v>0.50494328160829904</v>
      </c>
      <c r="FY11" s="48">
        <v>0.6</v>
      </c>
      <c r="FZ11" s="48">
        <v>0.50494328160829904</v>
      </c>
      <c r="GA11" s="48">
        <v>0.6</v>
      </c>
      <c r="GB11" s="48">
        <v>0.50494328160829904</v>
      </c>
      <c r="GC11" s="48">
        <v>0.6</v>
      </c>
      <c r="GD11" s="48">
        <v>0.50494328160829904</v>
      </c>
      <c r="GE11" s="48">
        <v>0.6</v>
      </c>
      <c r="GF11" s="48">
        <v>0.50494328160829904</v>
      </c>
      <c r="GG11" s="48">
        <v>0.6</v>
      </c>
      <c r="GH11" s="48">
        <v>0.50494328160829904</v>
      </c>
      <c r="GI11" s="48">
        <v>0.6</v>
      </c>
      <c r="GJ11" s="48">
        <v>0.50494328160829904</v>
      </c>
      <c r="GK11" s="48">
        <v>0.6</v>
      </c>
      <c r="GL11" s="48">
        <v>0.50494328160829904</v>
      </c>
      <c r="GM11" s="48">
        <v>0.6</v>
      </c>
      <c r="GN11" s="48">
        <v>0.50494328160829904</v>
      </c>
      <c r="GO11" s="48">
        <v>0.6</v>
      </c>
      <c r="GP11" s="48">
        <v>0.50494328160829904</v>
      </c>
      <c r="GQ11" s="48">
        <v>0.6</v>
      </c>
      <c r="GR11" s="48">
        <v>0.50494328160829904</v>
      </c>
      <c r="GS11" s="48">
        <v>0.6</v>
      </c>
      <c r="GT11" s="48">
        <v>0.50494328160829904</v>
      </c>
      <c r="GU11" s="48">
        <v>0.6</v>
      </c>
      <c r="GV11" s="48">
        <v>0.50494328160829904</v>
      </c>
      <c r="GW11" s="48">
        <v>0.6</v>
      </c>
      <c r="GX11" s="48">
        <v>0.50494328160829904</v>
      </c>
      <c r="GY11" s="48">
        <v>0.6</v>
      </c>
      <c r="GZ11" s="48">
        <v>0.50494328160829904</v>
      </c>
      <c r="HA11" s="48">
        <v>0.6</v>
      </c>
      <c r="HB11" s="48">
        <v>0.50494328160829904</v>
      </c>
      <c r="HC11" s="48">
        <v>0.6</v>
      </c>
      <c r="HD11" s="48">
        <v>0.50494328160829904</v>
      </c>
      <c r="HE11" s="48">
        <v>0.6</v>
      </c>
      <c r="HF11" s="48">
        <v>0.50494328160829904</v>
      </c>
      <c r="HG11" s="48">
        <v>0.6</v>
      </c>
      <c r="HH11" s="48">
        <v>0.50494328160829904</v>
      </c>
      <c r="HI11" s="48">
        <v>0.6</v>
      </c>
      <c r="HJ11" s="48">
        <v>0.50494328160829904</v>
      </c>
      <c r="HK11" s="48">
        <v>0.6</v>
      </c>
      <c r="HL11" s="48">
        <v>0.50494328160829904</v>
      </c>
      <c r="HM11" s="48">
        <v>0.6</v>
      </c>
      <c r="HN11" s="48">
        <v>0.50494328160829904</v>
      </c>
      <c r="HO11" s="48">
        <v>0.6</v>
      </c>
      <c r="HP11" s="48">
        <v>0.50494328160829904</v>
      </c>
      <c r="HQ11" s="48">
        <v>0.6</v>
      </c>
      <c r="HR11" s="48">
        <v>0.50494328160829904</v>
      </c>
      <c r="HS11" s="48">
        <v>0.6</v>
      </c>
      <c r="HT11" s="48">
        <v>0.50494328160829904</v>
      </c>
      <c r="HU11" s="48">
        <v>0.6</v>
      </c>
      <c r="HV11" s="48">
        <v>0.50494328160829904</v>
      </c>
      <c r="HW11" s="48">
        <v>0.6</v>
      </c>
      <c r="HX11" s="48">
        <v>0.50494328160829904</v>
      </c>
      <c r="HY11" s="48">
        <v>0.6</v>
      </c>
      <c r="HZ11" s="48">
        <v>0.50494328160829904</v>
      </c>
      <c r="IA11" s="48">
        <v>0.6</v>
      </c>
      <c r="IB11" s="48">
        <v>0.50494328160829904</v>
      </c>
      <c r="IC11" s="48">
        <v>0.6</v>
      </c>
      <c r="ID11" s="48">
        <v>0.50494328160829904</v>
      </c>
      <c r="IE11" s="48">
        <v>0.6</v>
      </c>
      <c r="IF11" s="48">
        <v>0.50494328160829904</v>
      </c>
      <c r="IG11" s="48">
        <v>0.6</v>
      </c>
      <c r="IH11" s="48">
        <v>0.50494328160829904</v>
      </c>
      <c r="II11" s="48">
        <v>0.6</v>
      </c>
      <c r="IJ11" s="48">
        <v>0.50494328160829904</v>
      </c>
      <c r="IK11" s="48">
        <v>0.6</v>
      </c>
      <c r="IL11" s="48">
        <v>0.50494328160829904</v>
      </c>
      <c r="IM11" s="48">
        <v>0.6</v>
      </c>
      <c r="IN11" s="48">
        <v>0.50494328160829904</v>
      </c>
      <c r="IO11" s="48">
        <v>0.6</v>
      </c>
      <c r="IP11" s="48">
        <v>0.50494328160829904</v>
      </c>
      <c r="IQ11" s="48">
        <v>0.6</v>
      </c>
      <c r="IR11" s="48">
        <v>0.50494328160829904</v>
      </c>
      <c r="IS11" s="48">
        <v>0.6</v>
      </c>
      <c r="IT11" s="48">
        <v>0.50494328160829904</v>
      </c>
      <c r="IU11" s="48">
        <v>0.6</v>
      </c>
      <c r="IV11" s="48">
        <v>0.50494328160829904</v>
      </c>
      <c r="IW11" s="48">
        <v>0.6</v>
      </c>
      <c r="IX11" s="48">
        <v>0.50494328160829904</v>
      </c>
      <c r="IY11" s="48">
        <v>0.6</v>
      </c>
      <c r="IZ11" s="48">
        <v>0.50494328160829904</v>
      </c>
      <c r="JA11" s="48">
        <v>0.6</v>
      </c>
      <c r="JB11" s="48">
        <v>0.50494328160829904</v>
      </c>
      <c r="JC11" s="48">
        <v>0.6</v>
      </c>
      <c r="JD11" s="48">
        <v>0.50494328160829904</v>
      </c>
      <c r="JE11" s="48">
        <v>0.6</v>
      </c>
      <c r="JF11" s="48">
        <v>0.50494328160829904</v>
      </c>
      <c r="JG11" s="48">
        <v>0.6</v>
      </c>
      <c r="JH11" s="48">
        <v>0.50494328160829904</v>
      </c>
      <c r="JI11" s="48">
        <v>0.6</v>
      </c>
      <c r="JJ11" s="48">
        <v>0.50494328160829904</v>
      </c>
      <c r="JK11" s="48">
        <v>0.6</v>
      </c>
      <c r="JL11" s="48">
        <v>0.50494328160829904</v>
      </c>
      <c r="JM11" s="48">
        <v>0.6</v>
      </c>
      <c r="JN11" s="48">
        <v>0.50494328160829904</v>
      </c>
      <c r="JO11" s="48">
        <v>0.6</v>
      </c>
      <c r="JP11" s="48">
        <v>0.50494328160829904</v>
      </c>
      <c r="JQ11" s="48">
        <v>0.6</v>
      </c>
      <c r="JR11" s="48">
        <v>0.50494328160829904</v>
      </c>
      <c r="JS11" s="48">
        <v>0.6</v>
      </c>
      <c r="JT11" s="48">
        <v>0.50494328160829904</v>
      </c>
      <c r="JU11" s="48">
        <v>0.6</v>
      </c>
      <c r="JV11" s="48">
        <v>0.50494328160829904</v>
      </c>
      <c r="JW11" s="48">
        <v>0.6</v>
      </c>
      <c r="JX11" s="48">
        <v>0.50494328160829904</v>
      </c>
      <c r="JY11" s="48">
        <v>0.6</v>
      </c>
      <c r="JZ11" s="48">
        <v>0.50494328160829904</v>
      </c>
      <c r="KA11" s="48">
        <v>0.6</v>
      </c>
      <c r="KB11" s="48">
        <v>0.50494328160829904</v>
      </c>
      <c r="KC11" s="48">
        <v>0.6</v>
      </c>
      <c r="KD11" s="48">
        <v>0.50494328160829904</v>
      </c>
      <c r="KE11" s="48">
        <v>0.6</v>
      </c>
      <c r="KF11" s="48">
        <v>0.50494328160829904</v>
      </c>
      <c r="KG11" s="48">
        <v>0.6</v>
      </c>
      <c r="KH11" s="48">
        <v>0.50494328160829904</v>
      </c>
      <c r="KI11" s="48">
        <v>0.6</v>
      </c>
      <c r="KJ11" s="48">
        <v>0.50494328160829904</v>
      </c>
      <c r="KK11" s="48">
        <v>0.6</v>
      </c>
      <c r="KL11" s="48">
        <v>0.50494328160829904</v>
      </c>
      <c r="KM11" s="48">
        <v>0.6</v>
      </c>
      <c r="KN11" s="48">
        <v>0.50494328160829904</v>
      </c>
      <c r="KO11" s="48">
        <v>0.6</v>
      </c>
      <c r="KP11" s="48">
        <v>0.50494328160829904</v>
      </c>
      <c r="KQ11" s="48">
        <v>0.6</v>
      </c>
      <c r="KR11" s="48">
        <v>0.50494328160829904</v>
      </c>
      <c r="KS11" s="48">
        <v>0.6</v>
      </c>
      <c r="KT11" s="48">
        <v>0.50494328160829904</v>
      </c>
      <c r="KU11" s="48">
        <v>0.6</v>
      </c>
      <c r="KV11" s="48">
        <v>0.50494328160829904</v>
      </c>
      <c r="KW11" s="48">
        <v>0.6</v>
      </c>
      <c r="KX11" s="48">
        <v>0.50494328160829904</v>
      </c>
      <c r="KY11" s="48">
        <v>0.6</v>
      </c>
      <c r="KZ11" s="48">
        <v>0.50494328160829904</v>
      </c>
      <c r="LA11" s="48">
        <v>0.6</v>
      </c>
      <c r="LB11" s="48">
        <v>0.50494328160829904</v>
      </c>
      <c r="LC11" s="48">
        <v>0.6</v>
      </c>
      <c r="LD11" s="48">
        <v>0.50494328160829904</v>
      </c>
      <c r="LE11" s="48">
        <v>0.6</v>
      </c>
      <c r="LF11" s="48">
        <v>0.50494328160829904</v>
      </c>
      <c r="LG11" s="48">
        <v>0.6</v>
      </c>
      <c r="LH11" s="48">
        <v>0.50494328160829904</v>
      </c>
      <c r="LI11" s="48">
        <v>0.6</v>
      </c>
      <c r="LJ11" s="48">
        <v>0.50494328160829904</v>
      </c>
      <c r="LK11" s="48">
        <v>0.6</v>
      </c>
      <c r="LL11" s="48">
        <v>0.50494328160829904</v>
      </c>
      <c r="LM11" s="48">
        <v>0.6</v>
      </c>
      <c r="LN11" s="48">
        <v>0.50494328160829904</v>
      </c>
      <c r="LO11" s="48">
        <v>0.6</v>
      </c>
      <c r="LP11" s="48">
        <v>0.50494328160829904</v>
      </c>
      <c r="LQ11" s="48">
        <v>0.6</v>
      </c>
      <c r="LR11" s="48">
        <v>0.50494328160829904</v>
      </c>
      <c r="LS11" s="48">
        <v>0.6</v>
      </c>
      <c r="LT11" s="48">
        <v>0.50494328160829904</v>
      </c>
      <c r="LU11" s="48">
        <v>0.6</v>
      </c>
      <c r="LV11" s="48">
        <v>0.50494328160829904</v>
      </c>
      <c r="LW11" s="48">
        <v>0.6</v>
      </c>
      <c r="LX11" s="48">
        <v>0.50494328160829904</v>
      </c>
      <c r="LY11" s="48">
        <v>0.6</v>
      </c>
      <c r="LZ11" s="48">
        <v>0.50494328160829904</v>
      </c>
      <c r="MA11" s="48">
        <v>0.6</v>
      </c>
      <c r="MB11" s="48">
        <v>0.50494328160829904</v>
      </c>
      <c r="MC11" s="48">
        <v>0.6</v>
      </c>
      <c r="MD11" s="48">
        <v>0.50494328160829904</v>
      </c>
      <c r="ME11" s="48">
        <v>0.6</v>
      </c>
      <c r="MF11" s="48">
        <v>0.50494328160829904</v>
      </c>
      <c r="MG11" s="48">
        <v>0.6</v>
      </c>
      <c r="MH11" s="48">
        <v>0.50494328160829904</v>
      </c>
      <c r="MI11" s="48">
        <v>0.6</v>
      </c>
      <c r="MJ11" s="48">
        <v>0.50494328160829904</v>
      </c>
      <c r="MK11" s="48">
        <v>0.6</v>
      </c>
      <c r="ML11" s="48">
        <v>0.50494328160829904</v>
      </c>
      <c r="MM11" s="48">
        <v>0.6</v>
      </c>
      <c r="MN11" s="48">
        <v>0.50494328160829904</v>
      </c>
      <c r="MO11" s="48">
        <v>0.6</v>
      </c>
      <c r="MP11" s="48">
        <v>0.50494328160829904</v>
      </c>
      <c r="MQ11" s="48">
        <v>0.6</v>
      </c>
      <c r="MR11" s="48">
        <v>0.50494328160829904</v>
      </c>
      <c r="MS11" s="48">
        <v>0.6</v>
      </c>
      <c r="MT11" s="48">
        <v>0.50494328160829904</v>
      </c>
      <c r="MU11" s="48">
        <v>0.6</v>
      </c>
      <c r="MV11" s="48">
        <v>0.50494328160829904</v>
      </c>
      <c r="MW11" s="48">
        <v>0.6</v>
      </c>
      <c r="MX11" s="48">
        <v>0.50494328160829904</v>
      </c>
      <c r="MY11" s="48">
        <v>0.6</v>
      </c>
      <c r="MZ11" s="48">
        <v>0.50494328160829904</v>
      </c>
      <c r="NA11" s="48">
        <v>0.6</v>
      </c>
      <c r="NB11" s="48">
        <v>0.50494328160829904</v>
      </c>
      <c r="NC11" s="48">
        <v>0.6</v>
      </c>
      <c r="ND11" s="48">
        <v>0.50494328160829904</v>
      </c>
      <c r="NE11" s="48">
        <v>0.6</v>
      </c>
      <c r="NF11" s="48">
        <v>0.50494328160829904</v>
      </c>
      <c r="NG11" s="48">
        <v>0.6</v>
      </c>
      <c r="NH11" s="48">
        <v>0.50494328160829904</v>
      </c>
      <c r="NI11" s="48">
        <v>0.6</v>
      </c>
      <c r="NJ11" s="48">
        <v>0.50494328160829904</v>
      </c>
      <c r="NK11" s="48">
        <v>0.6</v>
      </c>
      <c r="NL11" s="48">
        <v>0.50494328160829904</v>
      </c>
      <c r="NM11" s="48">
        <v>0.6</v>
      </c>
      <c r="NN11" s="48">
        <v>0.50494328160829904</v>
      </c>
      <c r="NO11" s="48">
        <v>0.6</v>
      </c>
      <c r="NP11" s="48">
        <v>0.50494328160829904</v>
      </c>
      <c r="NQ11" s="48">
        <v>0.6</v>
      </c>
      <c r="NR11" s="48">
        <v>0.50494328160829904</v>
      </c>
      <c r="NS11" s="48">
        <v>0.6</v>
      </c>
      <c r="NT11" s="48">
        <v>0.50494328160829904</v>
      </c>
      <c r="NU11" s="48">
        <v>0.6</v>
      </c>
      <c r="NV11" s="48">
        <v>0.50494328160829904</v>
      </c>
      <c r="NW11" s="48">
        <v>0.6</v>
      </c>
      <c r="NX11" s="48">
        <v>0.50494328160829904</v>
      </c>
      <c r="NY11" s="48">
        <v>0.6</v>
      </c>
      <c r="NZ11" s="48">
        <v>0.50494328160829904</v>
      </c>
      <c r="OA11" s="48">
        <v>0.6</v>
      </c>
      <c r="OB11" s="48">
        <v>0.50494328160829904</v>
      </c>
      <c r="OC11" s="48">
        <v>0.6</v>
      </c>
      <c r="OD11" s="48">
        <v>0.50494328160829904</v>
      </c>
      <c r="OE11" s="48">
        <v>0.6</v>
      </c>
      <c r="OF11" s="48">
        <v>0.50494328160829904</v>
      </c>
      <c r="OG11" s="48">
        <v>0.6</v>
      </c>
      <c r="OH11" s="48">
        <v>0.50494328160829904</v>
      </c>
      <c r="OI11" s="48">
        <v>0.6</v>
      </c>
      <c r="OJ11" s="48">
        <v>0.50494328160829904</v>
      </c>
      <c r="OK11" s="48">
        <v>0.6</v>
      </c>
      <c r="OL11" s="48">
        <v>0.50494328160829904</v>
      </c>
      <c r="OM11" s="48">
        <v>0.6</v>
      </c>
      <c r="ON11" s="48">
        <v>0.50494328160829904</v>
      </c>
      <c r="OO11" s="48">
        <v>0.6</v>
      </c>
      <c r="OP11" s="48">
        <v>0.50494328160829904</v>
      </c>
      <c r="OQ11" s="48">
        <v>0.6</v>
      </c>
      <c r="OR11" s="48">
        <v>0.50494328160829904</v>
      </c>
      <c r="OS11" s="48">
        <v>0.6</v>
      </c>
      <c r="OT11" s="48">
        <v>0.50494328160829904</v>
      </c>
      <c r="OU11" s="48">
        <v>0.6</v>
      </c>
      <c r="OV11" s="48">
        <v>0.50494328160829904</v>
      </c>
      <c r="OW11" s="48">
        <v>0.6</v>
      </c>
      <c r="OX11" s="48">
        <v>0.50494328160829904</v>
      </c>
      <c r="OY11" s="48">
        <v>0.6</v>
      </c>
      <c r="OZ11" s="48">
        <v>0.50494328160829904</v>
      </c>
      <c r="PA11" s="48">
        <v>0.6</v>
      </c>
      <c r="PB11" s="48">
        <v>0.50494328160829904</v>
      </c>
      <c r="PC11" s="48">
        <v>0.6</v>
      </c>
      <c r="PD11" s="48">
        <v>0.50494328160829904</v>
      </c>
      <c r="PE11" s="48">
        <v>0.6</v>
      </c>
      <c r="PF11" s="48">
        <v>0.50494328160829904</v>
      </c>
      <c r="PG11" s="48">
        <v>0.6</v>
      </c>
      <c r="PH11" s="48">
        <v>0.50494328160829904</v>
      </c>
      <c r="PI11" s="48">
        <v>0.6</v>
      </c>
      <c r="PJ11" s="48">
        <v>0.50494328160829904</v>
      </c>
      <c r="PK11" s="48">
        <v>0.6</v>
      </c>
      <c r="PL11" s="48">
        <v>0.50494328160829904</v>
      </c>
      <c r="PM11" s="48">
        <v>0.6</v>
      </c>
      <c r="PN11" s="48">
        <v>0.50494328160829904</v>
      </c>
      <c r="PO11" s="48">
        <v>0.6</v>
      </c>
    </row>
    <row r="12" spans="1:431">
      <c r="A12" s="4">
        <v>10</v>
      </c>
      <c r="B12" s="48">
        <v>0.66158055579623276</v>
      </c>
      <c r="C12" s="48">
        <v>0.6</v>
      </c>
      <c r="D12" s="48">
        <v>0.66158055579623276</v>
      </c>
      <c r="E12" s="48">
        <v>0.6</v>
      </c>
      <c r="F12" s="48">
        <v>0.66158055579623276</v>
      </c>
      <c r="G12" s="48">
        <v>0.6</v>
      </c>
      <c r="H12" s="48">
        <v>0.66158055579623276</v>
      </c>
      <c r="I12" s="48">
        <v>0.6</v>
      </c>
      <c r="J12" s="48">
        <v>0.66158055579623276</v>
      </c>
      <c r="K12" s="48">
        <v>0.6</v>
      </c>
      <c r="L12" s="48">
        <v>0.66158055579623276</v>
      </c>
      <c r="M12" s="48">
        <v>0.6</v>
      </c>
      <c r="N12" s="48">
        <v>0.66158055579623276</v>
      </c>
      <c r="O12" s="48">
        <v>0.6</v>
      </c>
      <c r="P12" s="48">
        <v>0.66158055579623276</v>
      </c>
      <c r="Q12" s="48">
        <v>0.6</v>
      </c>
      <c r="R12" s="48">
        <v>0.66158055579623276</v>
      </c>
      <c r="S12" s="48">
        <v>0.6</v>
      </c>
      <c r="T12" s="48">
        <v>0.66158055579623276</v>
      </c>
      <c r="U12" s="48">
        <v>0.6</v>
      </c>
      <c r="V12" s="48">
        <v>0.66158055579623276</v>
      </c>
      <c r="W12" s="48">
        <v>0.6</v>
      </c>
      <c r="X12" s="48">
        <v>0.66158055579623276</v>
      </c>
      <c r="Y12" s="48">
        <v>0.6</v>
      </c>
      <c r="Z12" s="48">
        <v>0.66158055579623276</v>
      </c>
      <c r="AA12" s="48">
        <v>0.6</v>
      </c>
      <c r="AB12" s="48">
        <v>0.66158055579623276</v>
      </c>
      <c r="AC12" s="48">
        <v>0.6</v>
      </c>
      <c r="AD12" s="48">
        <v>0.66158055579623276</v>
      </c>
      <c r="AE12" s="48">
        <v>0.6</v>
      </c>
      <c r="AF12" s="48">
        <v>0.66158055579623276</v>
      </c>
      <c r="AG12" s="48">
        <v>0.6</v>
      </c>
      <c r="AH12" s="48">
        <v>0.66158055579623276</v>
      </c>
      <c r="AI12" s="48">
        <v>0.6</v>
      </c>
      <c r="AJ12" s="48">
        <v>0.66158055579623276</v>
      </c>
      <c r="AK12" s="48">
        <v>0.6</v>
      </c>
      <c r="AL12" s="48">
        <v>0.66158055579623276</v>
      </c>
      <c r="AM12" s="48">
        <v>0.6</v>
      </c>
      <c r="AN12" s="48">
        <v>0.66158055579623276</v>
      </c>
      <c r="AO12" s="48">
        <v>0.6</v>
      </c>
      <c r="AP12" s="48">
        <v>0.66158055579623276</v>
      </c>
      <c r="AQ12" s="48">
        <v>0.6</v>
      </c>
      <c r="AR12" s="48">
        <v>0.66158055579623276</v>
      </c>
      <c r="AS12" s="48">
        <v>0.6</v>
      </c>
      <c r="AT12" s="48">
        <v>0.66158055579623276</v>
      </c>
      <c r="AU12" s="48">
        <v>0.6</v>
      </c>
      <c r="AV12" s="48">
        <v>0.66158055579623276</v>
      </c>
      <c r="AW12" s="48">
        <v>0.6</v>
      </c>
      <c r="AX12" s="48">
        <v>0.66158055579623276</v>
      </c>
      <c r="AY12" s="48">
        <v>0.6</v>
      </c>
      <c r="AZ12" s="48">
        <v>0.66158055579623276</v>
      </c>
      <c r="BA12" s="48">
        <v>0.6</v>
      </c>
      <c r="BB12" s="48">
        <v>0.66158055579623276</v>
      </c>
      <c r="BC12" s="48">
        <v>0.6</v>
      </c>
      <c r="BD12" s="48">
        <v>0.66158055579623276</v>
      </c>
      <c r="BE12" s="48">
        <v>0.6</v>
      </c>
      <c r="BF12" s="48">
        <v>0.66158055579623276</v>
      </c>
      <c r="BG12" s="48">
        <v>0.6</v>
      </c>
      <c r="BH12" s="48">
        <v>0.66158055579623276</v>
      </c>
      <c r="BI12" s="48">
        <v>0.6</v>
      </c>
      <c r="BJ12" s="48">
        <v>0.66158055579623276</v>
      </c>
      <c r="BK12" s="48">
        <v>0.6</v>
      </c>
      <c r="BL12" s="48">
        <v>0.66158055579623276</v>
      </c>
      <c r="BM12" s="48">
        <v>0.6</v>
      </c>
      <c r="BN12" s="48">
        <v>0.66158055579623276</v>
      </c>
      <c r="BO12" s="48">
        <v>0.6</v>
      </c>
      <c r="BP12" s="48">
        <v>0.66158055579623276</v>
      </c>
      <c r="BQ12" s="48">
        <v>0.6</v>
      </c>
      <c r="BR12" s="48">
        <v>0.66158055579623276</v>
      </c>
      <c r="BS12" s="48">
        <v>0.6</v>
      </c>
      <c r="BT12" s="48">
        <v>0.66158055579623276</v>
      </c>
      <c r="BU12" s="48">
        <v>0.6</v>
      </c>
      <c r="BV12" s="48">
        <v>0.66158055579623276</v>
      </c>
      <c r="BW12" s="48">
        <v>0.6</v>
      </c>
      <c r="BX12" s="48">
        <v>0.66158055579623276</v>
      </c>
      <c r="BY12" s="48">
        <v>0.6</v>
      </c>
      <c r="BZ12" s="48">
        <v>0.66158055579623276</v>
      </c>
      <c r="CA12" s="48">
        <v>0.6</v>
      </c>
      <c r="CB12" s="48">
        <v>0.66158055579623276</v>
      </c>
      <c r="CC12" s="48">
        <v>0.6</v>
      </c>
      <c r="CD12" s="48">
        <v>0.66158055579623276</v>
      </c>
      <c r="CE12" s="48">
        <v>0.6</v>
      </c>
      <c r="CF12" s="48">
        <v>0.66158055579623276</v>
      </c>
      <c r="CG12" s="48">
        <v>0.6</v>
      </c>
      <c r="CH12" s="48">
        <v>0.66158055579623276</v>
      </c>
      <c r="CI12" s="48">
        <v>0.6</v>
      </c>
      <c r="CJ12" s="48">
        <v>0.66158055579623276</v>
      </c>
      <c r="CK12" s="48">
        <v>0.6</v>
      </c>
      <c r="CL12" s="48">
        <v>0.66158055579623276</v>
      </c>
      <c r="CM12" s="48">
        <v>0.6</v>
      </c>
      <c r="CN12" s="48">
        <v>0.66158055579623276</v>
      </c>
      <c r="CO12" s="48">
        <v>0.6</v>
      </c>
      <c r="CP12" s="48">
        <v>0.66158055579623276</v>
      </c>
      <c r="CQ12" s="48">
        <v>0.6</v>
      </c>
      <c r="CR12" s="48">
        <v>0.66158055579623276</v>
      </c>
      <c r="CS12" s="48">
        <v>0.6</v>
      </c>
      <c r="CT12" s="48">
        <v>0.66158055579623276</v>
      </c>
      <c r="CU12" s="48">
        <v>0.6</v>
      </c>
      <c r="CV12" s="48">
        <v>0.66158055579623276</v>
      </c>
      <c r="CW12" s="48">
        <v>0.6</v>
      </c>
      <c r="CX12" s="48">
        <v>0.66158055579623276</v>
      </c>
      <c r="CY12" s="48">
        <v>0.6</v>
      </c>
      <c r="CZ12" s="48">
        <v>0.66158055579623276</v>
      </c>
      <c r="DA12" s="48">
        <v>0.6</v>
      </c>
      <c r="DB12" s="48">
        <v>0.66158055579623276</v>
      </c>
      <c r="DC12" s="48">
        <v>0.6</v>
      </c>
      <c r="DD12" s="48">
        <v>0.66158055579623276</v>
      </c>
      <c r="DE12" s="48">
        <v>0.6</v>
      </c>
      <c r="DF12" s="48">
        <v>0.66158055579623276</v>
      </c>
      <c r="DG12" s="48">
        <v>0.6</v>
      </c>
      <c r="DH12" s="48">
        <v>0.66158055579623276</v>
      </c>
      <c r="DI12" s="48">
        <v>0.6</v>
      </c>
      <c r="DJ12" s="48">
        <v>0.66158055579623276</v>
      </c>
      <c r="DK12" s="48">
        <v>0.6</v>
      </c>
      <c r="DL12" s="48">
        <v>0.66158055579623276</v>
      </c>
      <c r="DM12" s="48">
        <v>0.6</v>
      </c>
      <c r="DN12" s="48">
        <v>0.66158055579623276</v>
      </c>
      <c r="DO12" s="48">
        <v>0.6</v>
      </c>
      <c r="DP12" s="48">
        <v>0.66158055579623276</v>
      </c>
      <c r="DQ12" s="48">
        <v>0.6</v>
      </c>
      <c r="DR12" s="48">
        <v>0.66158055579623276</v>
      </c>
      <c r="DS12" s="48">
        <v>0.6</v>
      </c>
      <c r="DT12" s="48">
        <v>0.66158055579623276</v>
      </c>
      <c r="DU12" s="48">
        <v>0.6</v>
      </c>
      <c r="DV12" s="48">
        <v>0.66158055579623276</v>
      </c>
      <c r="DW12" s="48">
        <v>0.6</v>
      </c>
      <c r="DX12" s="48">
        <v>0.66158055579623276</v>
      </c>
      <c r="DY12" s="48">
        <v>0.6</v>
      </c>
      <c r="DZ12" s="48">
        <v>0.66158055579623276</v>
      </c>
      <c r="EA12" s="48">
        <v>0.6</v>
      </c>
      <c r="EB12" s="48">
        <v>0.66158055579623276</v>
      </c>
      <c r="EC12" s="48">
        <v>0.6</v>
      </c>
      <c r="ED12" s="48">
        <v>0.66158055579623276</v>
      </c>
      <c r="EE12" s="48">
        <v>0.6</v>
      </c>
      <c r="EF12" s="48">
        <v>0.66158055579623276</v>
      </c>
      <c r="EG12" s="48">
        <v>0.6</v>
      </c>
      <c r="EH12" s="48">
        <v>0.66158055579623276</v>
      </c>
      <c r="EI12" s="48">
        <v>0.6</v>
      </c>
      <c r="EJ12" s="48">
        <v>0.66158055579623276</v>
      </c>
      <c r="EK12" s="48">
        <v>0.6</v>
      </c>
      <c r="EL12" s="48">
        <v>0.66158055579623276</v>
      </c>
      <c r="EM12" s="48">
        <v>0.6</v>
      </c>
      <c r="EN12" s="48">
        <v>0.66158055579623276</v>
      </c>
      <c r="EO12" s="48">
        <v>0.6</v>
      </c>
      <c r="EP12" s="48">
        <v>0.66158055579623276</v>
      </c>
      <c r="EQ12" s="48">
        <v>0.6</v>
      </c>
      <c r="ER12" s="48">
        <v>0.66158055579623276</v>
      </c>
      <c r="ES12" s="48">
        <v>0.6</v>
      </c>
      <c r="ET12" s="48">
        <v>0.66158055579623276</v>
      </c>
      <c r="EU12" s="48">
        <v>0.6</v>
      </c>
      <c r="EV12" s="48">
        <v>0.66158055579623276</v>
      </c>
      <c r="EW12" s="48">
        <v>0.6</v>
      </c>
      <c r="EX12" s="48">
        <v>0.66158055579623276</v>
      </c>
      <c r="EY12" s="48">
        <v>0.6</v>
      </c>
      <c r="EZ12" s="48">
        <v>0.66158055579623276</v>
      </c>
      <c r="FA12" s="48">
        <v>0.6</v>
      </c>
      <c r="FB12" s="48">
        <v>0.66158055579623276</v>
      </c>
      <c r="FC12" s="48">
        <v>0.6</v>
      </c>
      <c r="FD12" s="48">
        <v>0.66158055579623276</v>
      </c>
      <c r="FE12" s="48">
        <v>0.6</v>
      </c>
      <c r="FF12" s="48">
        <v>0.66158055579623276</v>
      </c>
      <c r="FG12" s="48">
        <v>0.6</v>
      </c>
      <c r="FH12" s="48">
        <v>0.66158055579623276</v>
      </c>
      <c r="FI12" s="48">
        <v>0.6</v>
      </c>
      <c r="FJ12" s="48">
        <v>0.66158055579623276</v>
      </c>
      <c r="FK12" s="48">
        <v>0.6</v>
      </c>
      <c r="FL12" s="48">
        <v>0.66158055579623276</v>
      </c>
      <c r="FM12" s="48">
        <v>0.6</v>
      </c>
      <c r="FN12" s="48">
        <v>0.66158055579623276</v>
      </c>
      <c r="FO12" s="48">
        <v>0.6</v>
      </c>
      <c r="FP12" s="48">
        <v>0.66158055579623276</v>
      </c>
      <c r="FQ12" s="48">
        <v>0.6</v>
      </c>
      <c r="FR12" s="48">
        <v>0.66158055579623276</v>
      </c>
      <c r="FS12" s="48">
        <v>0.6</v>
      </c>
      <c r="FT12" s="48">
        <v>0.66158055579623276</v>
      </c>
      <c r="FU12" s="48">
        <v>0.6</v>
      </c>
      <c r="FV12" s="48">
        <v>0.66158055579623276</v>
      </c>
      <c r="FW12" s="48">
        <v>0.6</v>
      </c>
      <c r="FX12" s="48">
        <v>0.66158055579623276</v>
      </c>
      <c r="FY12" s="48">
        <v>0.6</v>
      </c>
      <c r="FZ12" s="48">
        <v>0.66158055579623276</v>
      </c>
      <c r="GA12" s="48">
        <v>0.6</v>
      </c>
      <c r="GB12" s="48">
        <v>0.66158055579623276</v>
      </c>
      <c r="GC12" s="48">
        <v>0.6</v>
      </c>
      <c r="GD12" s="48">
        <v>0.66158055579623276</v>
      </c>
      <c r="GE12" s="48">
        <v>0.6</v>
      </c>
      <c r="GF12" s="48">
        <v>0.66158055579623276</v>
      </c>
      <c r="GG12" s="48">
        <v>0.6</v>
      </c>
      <c r="GH12" s="48">
        <v>0.66158055579623276</v>
      </c>
      <c r="GI12" s="48">
        <v>0.6</v>
      </c>
      <c r="GJ12" s="48">
        <v>0.66158055579623276</v>
      </c>
      <c r="GK12" s="48">
        <v>0.6</v>
      </c>
      <c r="GL12" s="48">
        <v>0.66158055579623276</v>
      </c>
      <c r="GM12" s="48">
        <v>0.6</v>
      </c>
      <c r="GN12" s="48">
        <v>0.66158055579623276</v>
      </c>
      <c r="GO12" s="48">
        <v>0.6</v>
      </c>
      <c r="GP12" s="48">
        <v>0.66158055579623276</v>
      </c>
      <c r="GQ12" s="48">
        <v>0.6</v>
      </c>
      <c r="GR12" s="48">
        <v>0.66158055579623276</v>
      </c>
      <c r="GS12" s="48">
        <v>0.6</v>
      </c>
      <c r="GT12" s="48">
        <v>0.66158055579623276</v>
      </c>
      <c r="GU12" s="48">
        <v>0.6</v>
      </c>
      <c r="GV12" s="48">
        <v>0.66158055579623276</v>
      </c>
      <c r="GW12" s="48">
        <v>0.6</v>
      </c>
      <c r="GX12" s="48">
        <v>0.66158055579623276</v>
      </c>
      <c r="GY12" s="48">
        <v>0.6</v>
      </c>
      <c r="GZ12" s="48">
        <v>0.66158055579623276</v>
      </c>
      <c r="HA12" s="48">
        <v>0.6</v>
      </c>
      <c r="HB12" s="48">
        <v>0.66158055579623276</v>
      </c>
      <c r="HC12" s="48">
        <v>0.6</v>
      </c>
      <c r="HD12" s="48">
        <v>0.66158055579623276</v>
      </c>
      <c r="HE12" s="48">
        <v>0.6</v>
      </c>
      <c r="HF12" s="48">
        <v>0.66158055579623276</v>
      </c>
      <c r="HG12" s="48">
        <v>0.6</v>
      </c>
      <c r="HH12" s="48">
        <v>0.66158055579623276</v>
      </c>
      <c r="HI12" s="48">
        <v>0.6</v>
      </c>
      <c r="HJ12" s="48">
        <v>0.66158055579623276</v>
      </c>
      <c r="HK12" s="48">
        <v>0.6</v>
      </c>
      <c r="HL12" s="48">
        <v>0.66158055579623276</v>
      </c>
      <c r="HM12" s="48">
        <v>0.6</v>
      </c>
      <c r="HN12" s="48">
        <v>0.66158055579623276</v>
      </c>
      <c r="HO12" s="48">
        <v>0.6</v>
      </c>
      <c r="HP12" s="48">
        <v>0.66158055579623276</v>
      </c>
      <c r="HQ12" s="48">
        <v>0.6</v>
      </c>
      <c r="HR12" s="48">
        <v>0.66158055579623276</v>
      </c>
      <c r="HS12" s="48">
        <v>0.6</v>
      </c>
      <c r="HT12" s="48">
        <v>0.66158055579623276</v>
      </c>
      <c r="HU12" s="48">
        <v>0.6</v>
      </c>
      <c r="HV12" s="48">
        <v>0.66158055579623276</v>
      </c>
      <c r="HW12" s="48">
        <v>0.6</v>
      </c>
      <c r="HX12" s="48">
        <v>0.66158055579623276</v>
      </c>
      <c r="HY12" s="48">
        <v>0.6</v>
      </c>
      <c r="HZ12" s="48">
        <v>0.66158055579623276</v>
      </c>
      <c r="IA12" s="48">
        <v>0.6</v>
      </c>
      <c r="IB12" s="48">
        <v>0.66158055579623276</v>
      </c>
      <c r="IC12" s="48">
        <v>0.6</v>
      </c>
      <c r="ID12" s="48">
        <v>0.66158055579623276</v>
      </c>
      <c r="IE12" s="48">
        <v>0.6</v>
      </c>
      <c r="IF12" s="48">
        <v>0.66158055579623276</v>
      </c>
      <c r="IG12" s="48">
        <v>0.6</v>
      </c>
      <c r="IH12" s="48">
        <v>0.66158055579623276</v>
      </c>
      <c r="II12" s="48">
        <v>0.6</v>
      </c>
      <c r="IJ12" s="48">
        <v>0.66158055579623276</v>
      </c>
      <c r="IK12" s="48">
        <v>0.6</v>
      </c>
      <c r="IL12" s="48">
        <v>0.66158055579623276</v>
      </c>
      <c r="IM12" s="48">
        <v>0.6</v>
      </c>
      <c r="IN12" s="48">
        <v>0.66158055579623276</v>
      </c>
      <c r="IO12" s="48">
        <v>0.6</v>
      </c>
      <c r="IP12" s="48">
        <v>0.66158055579623276</v>
      </c>
      <c r="IQ12" s="48">
        <v>0.6</v>
      </c>
      <c r="IR12" s="48">
        <v>0.66158055579623276</v>
      </c>
      <c r="IS12" s="48">
        <v>0.6</v>
      </c>
      <c r="IT12" s="48">
        <v>0.66158055579623276</v>
      </c>
      <c r="IU12" s="48">
        <v>0.6</v>
      </c>
      <c r="IV12" s="48">
        <v>0.66158055579623276</v>
      </c>
      <c r="IW12" s="48">
        <v>0.6</v>
      </c>
      <c r="IX12" s="48">
        <v>0.66158055579623276</v>
      </c>
      <c r="IY12" s="48">
        <v>0.6</v>
      </c>
      <c r="IZ12" s="48">
        <v>0.66158055579623276</v>
      </c>
      <c r="JA12" s="48">
        <v>0.6</v>
      </c>
      <c r="JB12" s="48">
        <v>0.66158055579623276</v>
      </c>
      <c r="JC12" s="48">
        <v>0.6</v>
      </c>
      <c r="JD12" s="48">
        <v>0.66158055579623276</v>
      </c>
      <c r="JE12" s="48">
        <v>0.6</v>
      </c>
      <c r="JF12" s="48">
        <v>0.66158055579623276</v>
      </c>
      <c r="JG12" s="48">
        <v>0.6</v>
      </c>
      <c r="JH12" s="48">
        <v>0.66158055579623276</v>
      </c>
      <c r="JI12" s="48">
        <v>0.6</v>
      </c>
      <c r="JJ12" s="48">
        <v>0.66158055579623276</v>
      </c>
      <c r="JK12" s="48">
        <v>0.6</v>
      </c>
      <c r="JL12" s="48">
        <v>0.66158055579623276</v>
      </c>
      <c r="JM12" s="48">
        <v>0.6</v>
      </c>
      <c r="JN12" s="48">
        <v>0.66158055579623276</v>
      </c>
      <c r="JO12" s="48">
        <v>0.6</v>
      </c>
      <c r="JP12" s="48">
        <v>0.66158055579623276</v>
      </c>
      <c r="JQ12" s="48">
        <v>0.6</v>
      </c>
      <c r="JR12" s="48">
        <v>0.66158055579623276</v>
      </c>
      <c r="JS12" s="48">
        <v>0.6</v>
      </c>
      <c r="JT12" s="48">
        <v>0.66158055579623276</v>
      </c>
      <c r="JU12" s="48">
        <v>0.6</v>
      </c>
      <c r="JV12" s="48">
        <v>0.66158055579623276</v>
      </c>
      <c r="JW12" s="48">
        <v>0.6</v>
      </c>
      <c r="JX12" s="48">
        <v>0.66158055579623276</v>
      </c>
      <c r="JY12" s="48">
        <v>0.6</v>
      </c>
      <c r="JZ12" s="48">
        <v>0.66158055579623276</v>
      </c>
      <c r="KA12" s="48">
        <v>0.6</v>
      </c>
      <c r="KB12" s="48">
        <v>0.66158055579623276</v>
      </c>
      <c r="KC12" s="48">
        <v>0.6</v>
      </c>
      <c r="KD12" s="48">
        <v>0.66158055579623276</v>
      </c>
      <c r="KE12" s="48">
        <v>0.6</v>
      </c>
      <c r="KF12" s="48">
        <v>0.66158055579623276</v>
      </c>
      <c r="KG12" s="48">
        <v>0.6</v>
      </c>
      <c r="KH12" s="48">
        <v>0.66158055579623276</v>
      </c>
      <c r="KI12" s="48">
        <v>0.6</v>
      </c>
      <c r="KJ12" s="48">
        <v>0.66158055579623276</v>
      </c>
      <c r="KK12" s="48">
        <v>0.6</v>
      </c>
      <c r="KL12" s="48">
        <v>0.66158055579623276</v>
      </c>
      <c r="KM12" s="48">
        <v>0.6</v>
      </c>
      <c r="KN12" s="48">
        <v>0.66158055579623276</v>
      </c>
      <c r="KO12" s="48">
        <v>0.6</v>
      </c>
      <c r="KP12" s="48">
        <v>0.66158055579623276</v>
      </c>
      <c r="KQ12" s="48">
        <v>0.6</v>
      </c>
      <c r="KR12" s="48">
        <v>0.66158055579623276</v>
      </c>
      <c r="KS12" s="48">
        <v>0.6</v>
      </c>
      <c r="KT12" s="48">
        <v>0.66158055579623276</v>
      </c>
      <c r="KU12" s="48">
        <v>0.6</v>
      </c>
      <c r="KV12" s="48">
        <v>0.66158055579623276</v>
      </c>
      <c r="KW12" s="48">
        <v>0.6</v>
      </c>
      <c r="KX12" s="48">
        <v>0.66158055579623276</v>
      </c>
      <c r="KY12" s="48">
        <v>0.6</v>
      </c>
      <c r="KZ12" s="48">
        <v>0.66158055579623276</v>
      </c>
      <c r="LA12" s="48">
        <v>0.6</v>
      </c>
      <c r="LB12" s="48">
        <v>0.66158055579623276</v>
      </c>
      <c r="LC12" s="48">
        <v>0.6</v>
      </c>
      <c r="LD12" s="48">
        <v>0.66158055579623276</v>
      </c>
      <c r="LE12" s="48">
        <v>0.6</v>
      </c>
      <c r="LF12" s="48">
        <v>0.66158055579623276</v>
      </c>
      <c r="LG12" s="48">
        <v>0.6</v>
      </c>
      <c r="LH12" s="48">
        <v>0.66158055579623276</v>
      </c>
      <c r="LI12" s="48">
        <v>0.6</v>
      </c>
      <c r="LJ12" s="48">
        <v>0.66158055579623276</v>
      </c>
      <c r="LK12" s="48">
        <v>0.6</v>
      </c>
      <c r="LL12" s="48">
        <v>0.66158055579623276</v>
      </c>
      <c r="LM12" s="48">
        <v>0.6</v>
      </c>
      <c r="LN12" s="48">
        <v>0.66158055579623276</v>
      </c>
      <c r="LO12" s="48">
        <v>0.6</v>
      </c>
      <c r="LP12" s="48">
        <v>0.66158055579623276</v>
      </c>
      <c r="LQ12" s="48">
        <v>0.6</v>
      </c>
      <c r="LR12" s="48">
        <v>0.66158055579623276</v>
      </c>
      <c r="LS12" s="48">
        <v>0.6</v>
      </c>
      <c r="LT12" s="48">
        <v>0.66158055579623276</v>
      </c>
      <c r="LU12" s="48">
        <v>0.6</v>
      </c>
      <c r="LV12" s="48">
        <v>0.66158055579623276</v>
      </c>
      <c r="LW12" s="48">
        <v>0.6</v>
      </c>
      <c r="LX12" s="48">
        <v>0.66158055579623276</v>
      </c>
      <c r="LY12" s="48">
        <v>0.6</v>
      </c>
      <c r="LZ12" s="48">
        <v>0.66158055579623276</v>
      </c>
      <c r="MA12" s="48">
        <v>0.6</v>
      </c>
      <c r="MB12" s="48">
        <v>0.66158055579623276</v>
      </c>
      <c r="MC12" s="48">
        <v>0.6</v>
      </c>
      <c r="MD12" s="48">
        <v>0.66158055579623276</v>
      </c>
      <c r="ME12" s="48">
        <v>0.6</v>
      </c>
      <c r="MF12" s="48">
        <v>0.66158055579623276</v>
      </c>
      <c r="MG12" s="48">
        <v>0.6</v>
      </c>
      <c r="MH12" s="48">
        <v>0.66158055579623276</v>
      </c>
      <c r="MI12" s="48">
        <v>0.6</v>
      </c>
      <c r="MJ12" s="48">
        <v>0.66158055579623276</v>
      </c>
      <c r="MK12" s="48">
        <v>0.6</v>
      </c>
      <c r="ML12" s="48">
        <v>0.66158055579623276</v>
      </c>
      <c r="MM12" s="48">
        <v>0.6</v>
      </c>
      <c r="MN12" s="48">
        <v>0.66158055579623276</v>
      </c>
      <c r="MO12" s="48">
        <v>0.6</v>
      </c>
      <c r="MP12" s="48">
        <v>0.66158055579623276</v>
      </c>
      <c r="MQ12" s="48">
        <v>0.6</v>
      </c>
      <c r="MR12" s="48">
        <v>0.66158055579623276</v>
      </c>
      <c r="MS12" s="48">
        <v>0.6</v>
      </c>
      <c r="MT12" s="48">
        <v>0.66158055579623276</v>
      </c>
      <c r="MU12" s="48">
        <v>0.6</v>
      </c>
      <c r="MV12" s="48">
        <v>0.66158055579623276</v>
      </c>
      <c r="MW12" s="48">
        <v>0.6</v>
      </c>
      <c r="MX12" s="48">
        <v>0.66158055579623276</v>
      </c>
      <c r="MY12" s="48">
        <v>0.6</v>
      </c>
      <c r="MZ12" s="48">
        <v>0.66158055579623276</v>
      </c>
      <c r="NA12" s="48">
        <v>0.6</v>
      </c>
      <c r="NB12" s="48">
        <v>0.66158055579623276</v>
      </c>
      <c r="NC12" s="48">
        <v>0.6</v>
      </c>
      <c r="ND12" s="48">
        <v>0.66158055579623276</v>
      </c>
      <c r="NE12" s="48">
        <v>0.6</v>
      </c>
      <c r="NF12" s="48">
        <v>0.66158055579623276</v>
      </c>
      <c r="NG12" s="48">
        <v>0.6</v>
      </c>
      <c r="NH12" s="48">
        <v>0.66158055579623276</v>
      </c>
      <c r="NI12" s="48">
        <v>0.6</v>
      </c>
      <c r="NJ12" s="48">
        <v>0.66158055579623276</v>
      </c>
      <c r="NK12" s="48">
        <v>0.6</v>
      </c>
      <c r="NL12" s="48">
        <v>0.66158055579623276</v>
      </c>
      <c r="NM12" s="48">
        <v>0.6</v>
      </c>
      <c r="NN12" s="48">
        <v>0.66158055579623276</v>
      </c>
      <c r="NO12" s="48">
        <v>0.6</v>
      </c>
      <c r="NP12" s="48">
        <v>0.66158055579623276</v>
      </c>
      <c r="NQ12" s="48">
        <v>0.6</v>
      </c>
      <c r="NR12" s="48">
        <v>0.66158055579623276</v>
      </c>
      <c r="NS12" s="48">
        <v>0.6</v>
      </c>
      <c r="NT12" s="48">
        <v>0.66158055579623276</v>
      </c>
      <c r="NU12" s="48">
        <v>0.6</v>
      </c>
      <c r="NV12" s="48">
        <v>0.66158055579623276</v>
      </c>
      <c r="NW12" s="48">
        <v>0.6</v>
      </c>
      <c r="NX12" s="48">
        <v>0.66158055579623276</v>
      </c>
      <c r="NY12" s="48">
        <v>0.6</v>
      </c>
      <c r="NZ12" s="48">
        <v>0.66158055579623276</v>
      </c>
      <c r="OA12" s="48">
        <v>0.6</v>
      </c>
      <c r="OB12" s="48">
        <v>0.66158055579623276</v>
      </c>
      <c r="OC12" s="48">
        <v>0.6</v>
      </c>
      <c r="OD12" s="48">
        <v>0.66158055579623276</v>
      </c>
      <c r="OE12" s="48">
        <v>0.6</v>
      </c>
      <c r="OF12" s="48">
        <v>0.66158055579623276</v>
      </c>
      <c r="OG12" s="48">
        <v>0.6</v>
      </c>
      <c r="OH12" s="48">
        <v>0.66158055579623276</v>
      </c>
      <c r="OI12" s="48">
        <v>0.6</v>
      </c>
      <c r="OJ12" s="48">
        <v>0.66158055579623276</v>
      </c>
      <c r="OK12" s="48">
        <v>0.6</v>
      </c>
      <c r="OL12" s="48">
        <v>0.66158055579623276</v>
      </c>
      <c r="OM12" s="48">
        <v>0.6</v>
      </c>
      <c r="ON12" s="48">
        <v>0.66158055579623276</v>
      </c>
      <c r="OO12" s="48">
        <v>0.6</v>
      </c>
      <c r="OP12" s="48">
        <v>0.66158055579623276</v>
      </c>
      <c r="OQ12" s="48">
        <v>0.6</v>
      </c>
      <c r="OR12" s="48">
        <v>0.66158055579623276</v>
      </c>
      <c r="OS12" s="48">
        <v>0.6</v>
      </c>
      <c r="OT12" s="48">
        <v>0.66158055579623276</v>
      </c>
      <c r="OU12" s="48">
        <v>0.6</v>
      </c>
      <c r="OV12" s="48">
        <v>0.66158055579623276</v>
      </c>
      <c r="OW12" s="48">
        <v>0.6</v>
      </c>
      <c r="OX12" s="48">
        <v>0.66158055579623276</v>
      </c>
      <c r="OY12" s="48">
        <v>0.6</v>
      </c>
      <c r="OZ12" s="48">
        <v>0.66158055579623276</v>
      </c>
      <c r="PA12" s="48">
        <v>0.6</v>
      </c>
      <c r="PB12" s="48">
        <v>0.66158055579623276</v>
      </c>
      <c r="PC12" s="48">
        <v>0.6</v>
      </c>
      <c r="PD12" s="48">
        <v>0.66158055579623276</v>
      </c>
      <c r="PE12" s="48">
        <v>0.6</v>
      </c>
      <c r="PF12" s="48">
        <v>0.66158055579623276</v>
      </c>
      <c r="PG12" s="48">
        <v>0.6</v>
      </c>
      <c r="PH12" s="48">
        <v>0.66158055579623276</v>
      </c>
      <c r="PI12" s="48">
        <v>0.6</v>
      </c>
      <c r="PJ12" s="48">
        <v>0.66158055579623276</v>
      </c>
      <c r="PK12" s="48">
        <v>0.6</v>
      </c>
      <c r="PL12" s="48">
        <v>0.66158055579623276</v>
      </c>
      <c r="PM12" s="48">
        <v>0.6</v>
      </c>
      <c r="PN12" s="48">
        <v>0.66158055579623276</v>
      </c>
      <c r="PO12" s="48">
        <v>0.6</v>
      </c>
    </row>
    <row r="13" spans="1:431">
      <c r="A13" s="4">
        <v>11</v>
      </c>
      <c r="B13" s="48">
        <v>0.75225660749052237</v>
      </c>
      <c r="C13" s="48">
        <v>0.6</v>
      </c>
      <c r="D13" s="48">
        <v>0.75225660749052237</v>
      </c>
      <c r="E13" s="48">
        <v>0.6</v>
      </c>
      <c r="F13" s="48">
        <v>0.75225660749052237</v>
      </c>
      <c r="G13" s="48">
        <v>0.6</v>
      </c>
      <c r="H13" s="48">
        <v>0.75225660749052237</v>
      </c>
      <c r="I13" s="48">
        <v>0.6</v>
      </c>
      <c r="J13" s="48">
        <v>0.75225660749052237</v>
      </c>
      <c r="K13" s="48">
        <v>0.6</v>
      </c>
      <c r="L13" s="48">
        <v>0.75225660749052237</v>
      </c>
      <c r="M13" s="48">
        <v>0.6</v>
      </c>
      <c r="N13" s="48">
        <v>0.75225660749052237</v>
      </c>
      <c r="O13" s="48">
        <v>0.6</v>
      </c>
      <c r="P13" s="48">
        <v>0.75225660749052237</v>
      </c>
      <c r="Q13" s="48">
        <v>0.6</v>
      </c>
      <c r="R13" s="48">
        <v>0.75225660749052237</v>
      </c>
      <c r="S13" s="48">
        <v>0.6</v>
      </c>
      <c r="T13" s="48">
        <v>0.75225660749052237</v>
      </c>
      <c r="U13" s="48">
        <v>0.6</v>
      </c>
      <c r="V13" s="48">
        <v>0.75225660749052237</v>
      </c>
      <c r="W13" s="48">
        <v>0.6</v>
      </c>
      <c r="X13" s="48">
        <v>0.75225660749052237</v>
      </c>
      <c r="Y13" s="48">
        <v>0.6</v>
      </c>
      <c r="Z13" s="48">
        <v>0.75225660749052237</v>
      </c>
      <c r="AA13" s="48">
        <v>0.6</v>
      </c>
      <c r="AB13" s="48">
        <v>0.75225660749052237</v>
      </c>
      <c r="AC13" s="48">
        <v>0.6</v>
      </c>
      <c r="AD13" s="48">
        <v>0.75225660749052237</v>
      </c>
      <c r="AE13" s="48">
        <v>0.6</v>
      </c>
      <c r="AF13" s="48">
        <v>0.75225660749052237</v>
      </c>
      <c r="AG13" s="48">
        <v>0.6</v>
      </c>
      <c r="AH13" s="48">
        <v>0.75225660749052237</v>
      </c>
      <c r="AI13" s="48">
        <v>0.6</v>
      </c>
      <c r="AJ13" s="48">
        <v>0.75225660749052237</v>
      </c>
      <c r="AK13" s="48">
        <v>0.6</v>
      </c>
      <c r="AL13" s="48">
        <v>0.75225660749052237</v>
      </c>
      <c r="AM13" s="48">
        <v>0.6</v>
      </c>
      <c r="AN13" s="48">
        <v>0.75225660749052237</v>
      </c>
      <c r="AO13" s="48">
        <v>0.6</v>
      </c>
      <c r="AP13" s="48">
        <v>0.75225660749052237</v>
      </c>
      <c r="AQ13" s="48">
        <v>0.6</v>
      </c>
      <c r="AR13" s="48">
        <v>0.75225660749052237</v>
      </c>
      <c r="AS13" s="48">
        <v>0.6</v>
      </c>
      <c r="AT13" s="48">
        <v>0.75225660749052237</v>
      </c>
      <c r="AU13" s="48">
        <v>0.6</v>
      </c>
      <c r="AV13" s="48">
        <v>0.75225660749052237</v>
      </c>
      <c r="AW13" s="48">
        <v>0.6</v>
      </c>
      <c r="AX13" s="48">
        <v>0.75225660749052237</v>
      </c>
      <c r="AY13" s="48">
        <v>0.6</v>
      </c>
      <c r="AZ13" s="48">
        <v>0.75225660749052237</v>
      </c>
      <c r="BA13" s="48">
        <v>0.6</v>
      </c>
      <c r="BB13" s="48">
        <v>0.75225660749052237</v>
      </c>
      <c r="BC13" s="48">
        <v>0.6</v>
      </c>
      <c r="BD13" s="48">
        <v>0.75225660749052237</v>
      </c>
      <c r="BE13" s="48">
        <v>0.6</v>
      </c>
      <c r="BF13" s="48">
        <v>0.75225660749052237</v>
      </c>
      <c r="BG13" s="48">
        <v>0.6</v>
      </c>
      <c r="BH13" s="48">
        <v>0.75225660749052237</v>
      </c>
      <c r="BI13" s="48">
        <v>0.6</v>
      </c>
      <c r="BJ13" s="48">
        <v>0.75225660749052237</v>
      </c>
      <c r="BK13" s="48">
        <v>0.6</v>
      </c>
      <c r="BL13" s="48">
        <v>0.75225660749052237</v>
      </c>
      <c r="BM13" s="48">
        <v>0.6</v>
      </c>
      <c r="BN13" s="48">
        <v>0.75225660749052237</v>
      </c>
      <c r="BO13" s="48">
        <v>0.6</v>
      </c>
      <c r="BP13" s="48">
        <v>0.75225660749052237</v>
      </c>
      <c r="BQ13" s="48">
        <v>0.6</v>
      </c>
      <c r="BR13" s="48">
        <v>0.75225660749052237</v>
      </c>
      <c r="BS13" s="48">
        <v>0.6</v>
      </c>
      <c r="BT13" s="48">
        <v>0.75225660749052237</v>
      </c>
      <c r="BU13" s="48">
        <v>0.6</v>
      </c>
      <c r="BV13" s="48">
        <v>0.75225660749052237</v>
      </c>
      <c r="BW13" s="48">
        <v>0.6</v>
      </c>
      <c r="BX13" s="48">
        <v>0.75225660749052237</v>
      </c>
      <c r="BY13" s="48">
        <v>0.6</v>
      </c>
      <c r="BZ13" s="48">
        <v>0.75225660749052237</v>
      </c>
      <c r="CA13" s="48">
        <v>0.6</v>
      </c>
      <c r="CB13" s="48">
        <v>0.75225660749052237</v>
      </c>
      <c r="CC13" s="48">
        <v>0.6</v>
      </c>
      <c r="CD13" s="48">
        <v>0.75225660749052237</v>
      </c>
      <c r="CE13" s="48">
        <v>0.6</v>
      </c>
      <c r="CF13" s="48">
        <v>0.75225660749052237</v>
      </c>
      <c r="CG13" s="48">
        <v>0.6</v>
      </c>
      <c r="CH13" s="48">
        <v>0.75225660749052237</v>
      </c>
      <c r="CI13" s="48">
        <v>0.6</v>
      </c>
      <c r="CJ13" s="48">
        <v>0.75225660749052237</v>
      </c>
      <c r="CK13" s="48">
        <v>0.6</v>
      </c>
      <c r="CL13" s="48">
        <v>0.75225660749052237</v>
      </c>
      <c r="CM13" s="48">
        <v>0.6</v>
      </c>
      <c r="CN13" s="48">
        <v>0.75225660749052237</v>
      </c>
      <c r="CO13" s="48">
        <v>0.6</v>
      </c>
      <c r="CP13" s="48">
        <v>0.75225660749052237</v>
      </c>
      <c r="CQ13" s="48">
        <v>0.6</v>
      </c>
      <c r="CR13" s="48">
        <v>0.75225660749052237</v>
      </c>
      <c r="CS13" s="48">
        <v>0.6</v>
      </c>
      <c r="CT13" s="48">
        <v>0.75225660749052237</v>
      </c>
      <c r="CU13" s="48">
        <v>0.6</v>
      </c>
      <c r="CV13" s="48">
        <v>0.75225660749052237</v>
      </c>
      <c r="CW13" s="48">
        <v>0.6</v>
      </c>
      <c r="CX13" s="48">
        <v>0.75225660749052237</v>
      </c>
      <c r="CY13" s="48">
        <v>0.6</v>
      </c>
      <c r="CZ13" s="48">
        <v>0.75225660749052237</v>
      </c>
      <c r="DA13" s="48">
        <v>0.6</v>
      </c>
      <c r="DB13" s="48">
        <v>0.75225660749052237</v>
      </c>
      <c r="DC13" s="48">
        <v>0.6</v>
      </c>
      <c r="DD13" s="48">
        <v>0.75225660749052237</v>
      </c>
      <c r="DE13" s="48">
        <v>0.6</v>
      </c>
      <c r="DF13" s="48">
        <v>0.75225660749052237</v>
      </c>
      <c r="DG13" s="48">
        <v>0.6</v>
      </c>
      <c r="DH13" s="48">
        <v>0.75225660749052237</v>
      </c>
      <c r="DI13" s="48">
        <v>0.6</v>
      </c>
      <c r="DJ13" s="48">
        <v>0.75225660749052237</v>
      </c>
      <c r="DK13" s="48">
        <v>0.6</v>
      </c>
      <c r="DL13" s="48">
        <v>0.75225660749052237</v>
      </c>
      <c r="DM13" s="48">
        <v>0.6</v>
      </c>
      <c r="DN13" s="48">
        <v>0.75225660749052237</v>
      </c>
      <c r="DO13" s="48">
        <v>0.6</v>
      </c>
      <c r="DP13" s="48">
        <v>0.75225660749052237</v>
      </c>
      <c r="DQ13" s="48">
        <v>0.6</v>
      </c>
      <c r="DR13" s="48">
        <v>0.75225660749052237</v>
      </c>
      <c r="DS13" s="48">
        <v>0.6</v>
      </c>
      <c r="DT13" s="48">
        <v>0.75225660749052237</v>
      </c>
      <c r="DU13" s="48">
        <v>0.6</v>
      </c>
      <c r="DV13" s="48">
        <v>0.75225660749052237</v>
      </c>
      <c r="DW13" s="48">
        <v>0.6</v>
      </c>
      <c r="DX13" s="48">
        <v>0.75225660749052237</v>
      </c>
      <c r="DY13" s="48">
        <v>0.6</v>
      </c>
      <c r="DZ13" s="48">
        <v>0.75225660749052237</v>
      </c>
      <c r="EA13" s="48">
        <v>0.6</v>
      </c>
      <c r="EB13" s="48">
        <v>0.75225660749052237</v>
      </c>
      <c r="EC13" s="48">
        <v>0.6</v>
      </c>
      <c r="ED13" s="48">
        <v>0.75225660749052237</v>
      </c>
      <c r="EE13" s="48">
        <v>0.6</v>
      </c>
      <c r="EF13" s="48">
        <v>0.75225660749052237</v>
      </c>
      <c r="EG13" s="48">
        <v>0.6</v>
      </c>
      <c r="EH13" s="48">
        <v>0.75225660749052237</v>
      </c>
      <c r="EI13" s="48">
        <v>0.6</v>
      </c>
      <c r="EJ13" s="48">
        <v>0.75225660749052237</v>
      </c>
      <c r="EK13" s="48">
        <v>0.6</v>
      </c>
      <c r="EL13" s="48">
        <v>0.75225660749052237</v>
      </c>
      <c r="EM13" s="48">
        <v>0.6</v>
      </c>
      <c r="EN13" s="48">
        <v>0.75225660749052237</v>
      </c>
      <c r="EO13" s="48">
        <v>0.6</v>
      </c>
      <c r="EP13" s="48">
        <v>0.75225660749052237</v>
      </c>
      <c r="EQ13" s="48">
        <v>0.6</v>
      </c>
      <c r="ER13" s="48">
        <v>0.75225660749052237</v>
      </c>
      <c r="ES13" s="48">
        <v>0.6</v>
      </c>
      <c r="ET13" s="48">
        <v>0.75225660749052237</v>
      </c>
      <c r="EU13" s="48">
        <v>0.6</v>
      </c>
      <c r="EV13" s="48">
        <v>0.75225660749052237</v>
      </c>
      <c r="EW13" s="48">
        <v>0.6</v>
      </c>
      <c r="EX13" s="48">
        <v>0.75225660749052237</v>
      </c>
      <c r="EY13" s="48">
        <v>0.6</v>
      </c>
      <c r="EZ13" s="48">
        <v>0.75225660749052237</v>
      </c>
      <c r="FA13" s="48">
        <v>0.6</v>
      </c>
      <c r="FB13" s="48">
        <v>0.75225660749052237</v>
      </c>
      <c r="FC13" s="48">
        <v>0.6</v>
      </c>
      <c r="FD13" s="48">
        <v>0.75225660749052237</v>
      </c>
      <c r="FE13" s="48">
        <v>0.6</v>
      </c>
      <c r="FF13" s="48">
        <v>0.75225660749052237</v>
      </c>
      <c r="FG13" s="48">
        <v>0.6</v>
      </c>
      <c r="FH13" s="48">
        <v>0.75225660749052237</v>
      </c>
      <c r="FI13" s="48">
        <v>0.6</v>
      </c>
      <c r="FJ13" s="48">
        <v>0.75225660749052237</v>
      </c>
      <c r="FK13" s="48">
        <v>0.6</v>
      </c>
      <c r="FL13" s="48">
        <v>0.75225660749052237</v>
      </c>
      <c r="FM13" s="48">
        <v>0.6</v>
      </c>
      <c r="FN13" s="48">
        <v>0.75225660749052237</v>
      </c>
      <c r="FO13" s="48">
        <v>0.6</v>
      </c>
      <c r="FP13" s="48">
        <v>0.75225660749052237</v>
      </c>
      <c r="FQ13" s="48">
        <v>0.6</v>
      </c>
      <c r="FR13" s="48">
        <v>0.75225660749052237</v>
      </c>
      <c r="FS13" s="48">
        <v>0.6</v>
      </c>
      <c r="FT13" s="48">
        <v>0.75225660749052237</v>
      </c>
      <c r="FU13" s="48">
        <v>0.6</v>
      </c>
      <c r="FV13" s="48">
        <v>0.75225660749052237</v>
      </c>
      <c r="FW13" s="48">
        <v>0.6</v>
      </c>
      <c r="FX13" s="48">
        <v>0.75225660749052237</v>
      </c>
      <c r="FY13" s="48">
        <v>0.6</v>
      </c>
      <c r="FZ13" s="48">
        <v>0.75225660749052237</v>
      </c>
      <c r="GA13" s="48">
        <v>0.6</v>
      </c>
      <c r="GB13" s="48">
        <v>0.75225660749052237</v>
      </c>
      <c r="GC13" s="48">
        <v>0.6</v>
      </c>
      <c r="GD13" s="48">
        <v>0.75225660749052237</v>
      </c>
      <c r="GE13" s="48">
        <v>0.6</v>
      </c>
      <c r="GF13" s="48">
        <v>0.75225660749052237</v>
      </c>
      <c r="GG13" s="48">
        <v>0.6</v>
      </c>
      <c r="GH13" s="48">
        <v>0.75225660749052237</v>
      </c>
      <c r="GI13" s="48">
        <v>0.6</v>
      </c>
      <c r="GJ13" s="48">
        <v>0.75225660749052237</v>
      </c>
      <c r="GK13" s="48">
        <v>0.6</v>
      </c>
      <c r="GL13" s="48">
        <v>0.75225660749052237</v>
      </c>
      <c r="GM13" s="48">
        <v>0.6</v>
      </c>
      <c r="GN13" s="48">
        <v>0.75225660749052237</v>
      </c>
      <c r="GO13" s="48">
        <v>0.6</v>
      </c>
      <c r="GP13" s="48">
        <v>0.75225660749052237</v>
      </c>
      <c r="GQ13" s="48">
        <v>0.6</v>
      </c>
      <c r="GR13" s="48">
        <v>0.75225660749052237</v>
      </c>
      <c r="GS13" s="48">
        <v>0.6</v>
      </c>
      <c r="GT13" s="48">
        <v>0.75225660749052237</v>
      </c>
      <c r="GU13" s="48">
        <v>0.6</v>
      </c>
      <c r="GV13" s="48">
        <v>0.75225660749052237</v>
      </c>
      <c r="GW13" s="48">
        <v>0.6</v>
      </c>
      <c r="GX13" s="48">
        <v>0.75225660749052237</v>
      </c>
      <c r="GY13" s="48">
        <v>0.6</v>
      </c>
      <c r="GZ13" s="48">
        <v>0.75225660749052237</v>
      </c>
      <c r="HA13" s="48">
        <v>0.6</v>
      </c>
      <c r="HB13" s="48">
        <v>0.75225660749052237</v>
      </c>
      <c r="HC13" s="48">
        <v>0.6</v>
      </c>
      <c r="HD13" s="48">
        <v>0.75225660749052237</v>
      </c>
      <c r="HE13" s="48">
        <v>0.6</v>
      </c>
      <c r="HF13" s="48">
        <v>0.75225660749052237</v>
      </c>
      <c r="HG13" s="48">
        <v>0.6</v>
      </c>
      <c r="HH13" s="48">
        <v>0.75225660749052237</v>
      </c>
      <c r="HI13" s="48">
        <v>0.6</v>
      </c>
      <c r="HJ13" s="48">
        <v>0.75225660749052237</v>
      </c>
      <c r="HK13" s="48">
        <v>0.6</v>
      </c>
      <c r="HL13" s="48">
        <v>0.75225660749052237</v>
      </c>
      <c r="HM13" s="48">
        <v>0.6</v>
      </c>
      <c r="HN13" s="48">
        <v>0.75225660749052237</v>
      </c>
      <c r="HO13" s="48">
        <v>0.6</v>
      </c>
      <c r="HP13" s="48">
        <v>0.75225660749052237</v>
      </c>
      <c r="HQ13" s="48">
        <v>0.6</v>
      </c>
      <c r="HR13" s="48">
        <v>0.75225660749052237</v>
      </c>
      <c r="HS13" s="48">
        <v>0.6</v>
      </c>
      <c r="HT13" s="48">
        <v>0.75225660749052237</v>
      </c>
      <c r="HU13" s="48">
        <v>0.6</v>
      </c>
      <c r="HV13" s="48">
        <v>0.75225660749052237</v>
      </c>
      <c r="HW13" s="48">
        <v>0.6</v>
      </c>
      <c r="HX13" s="48">
        <v>0.75225660749052237</v>
      </c>
      <c r="HY13" s="48">
        <v>0.6</v>
      </c>
      <c r="HZ13" s="48">
        <v>0.75225660749052237</v>
      </c>
      <c r="IA13" s="48">
        <v>0.6</v>
      </c>
      <c r="IB13" s="48">
        <v>0.75225660749052237</v>
      </c>
      <c r="IC13" s="48">
        <v>0.6</v>
      </c>
      <c r="ID13" s="48">
        <v>0.75225660749052237</v>
      </c>
      <c r="IE13" s="48">
        <v>0.6</v>
      </c>
      <c r="IF13" s="48">
        <v>0.75225660749052237</v>
      </c>
      <c r="IG13" s="48">
        <v>0.6</v>
      </c>
      <c r="IH13" s="48">
        <v>0.75225660749052237</v>
      </c>
      <c r="II13" s="48">
        <v>0.6</v>
      </c>
      <c r="IJ13" s="48">
        <v>0.75225660749052237</v>
      </c>
      <c r="IK13" s="48">
        <v>0.6</v>
      </c>
      <c r="IL13" s="48">
        <v>0.75225660749052237</v>
      </c>
      <c r="IM13" s="48">
        <v>0.6</v>
      </c>
      <c r="IN13" s="48">
        <v>0.75225660749052237</v>
      </c>
      <c r="IO13" s="48">
        <v>0.6</v>
      </c>
      <c r="IP13" s="48">
        <v>0.75225660749052237</v>
      </c>
      <c r="IQ13" s="48">
        <v>0.6</v>
      </c>
      <c r="IR13" s="48">
        <v>0.75225660749052237</v>
      </c>
      <c r="IS13" s="48">
        <v>0.6</v>
      </c>
      <c r="IT13" s="48">
        <v>0.75225660749052237</v>
      </c>
      <c r="IU13" s="48">
        <v>0.6</v>
      </c>
      <c r="IV13" s="48">
        <v>0.75225660749052237</v>
      </c>
      <c r="IW13" s="48">
        <v>0.6</v>
      </c>
      <c r="IX13" s="48">
        <v>0.75225660749052237</v>
      </c>
      <c r="IY13" s="48">
        <v>0.6</v>
      </c>
      <c r="IZ13" s="48">
        <v>0.75225660749052237</v>
      </c>
      <c r="JA13" s="48">
        <v>0.6</v>
      </c>
      <c r="JB13" s="48">
        <v>0.75225660749052237</v>
      </c>
      <c r="JC13" s="48">
        <v>0.6</v>
      </c>
      <c r="JD13" s="48">
        <v>0.75225660749052237</v>
      </c>
      <c r="JE13" s="48">
        <v>0.6</v>
      </c>
      <c r="JF13" s="48">
        <v>0.75225660749052237</v>
      </c>
      <c r="JG13" s="48">
        <v>0.6</v>
      </c>
      <c r="JH13" s="48">
        <v>0.75225660749052237</v>
      </c>
      <c r="JI13" s="48">
        <v>0.6</v>
      </c>
      <c r="JJ13" s="48">
        <v>0.75225660749052237</v>
      </c>
      <c r="JK13" s="48">
        <v>0.6</v>
      </c>
      <c r="JL13" s="48">
        <v>0.75225660749052237</v>
      </c>
      <c r="JM13" s="48">
        <v>0.6</v>
      </c>
      <c r="JN13" s="48">
        <v>0.75225660749052237</v>
      </c>
      <c r="JO13" s="48">
        <v>0.6</v>
      </c>
      <c r="JP13" s="48">
        <v>0.75225660749052237</v>
      </c>
      <c r="JQ13" s="48">
        <v>0.6</v>
      </c>
      <c r="JR13" s="48">
        <v>0.75225660749052237</v>
      </c>
      <c r="JS13" s="48">
        <v>0.6</v>
      </c>
      <c r="JT13" s="48">
        <v>0.75225660749052237</v>
      </c>
      <c r="JU13" s="48">
        <v>0.6</v>
      </c>
      <c r="JV13" s="48">
        <v>0.75225660749052237</v>
      </c>
      <c r="JW13" s="48">
        <v>0.6</v>
      </c>
      <c r="JX13" s="48">
        <v>0.75225660749052237</v>
      </c>
      <c r="JY13" s="48">
        <v>0.6</v>
      </c>
      <c r="JZ13" s="48">
        <v>0.75225660749052237</v>
      </c>
      <c r="KA13" s="48">
        <v>0.6</v>
      </c>
      <c r="KB13" s="48">
        <v>0.75225660749052237</v>
      </c>
      <c r="KC13" s="48">
        <v>0.6</v>
      </c>
      <c r="KD13" s="48">
        <v>0.75225660749052237</v>
      </c>
      <c r="KE13" s="48">
        <v>0.6</v>
      </c>
      <c r="KF13" s="48">
        <v>0.75225660749052237</v>
      </c>
      <c r="KG13" s="48">
        <v>0.6</v>
      </c>
      <c r="KH13" s="48">
        <v>0.75225660749052237</v>
      </c>
      <c r="KI13" s="48">
        <v>0.6</v>
      </c>
      <c r="KJ13" s="48">
        <v>0.75225660749052237</v>
      </c>
      <c r="KK13" s="48">
        <v>0.6</v>
      </c>
      <c r="KL13" s="48">
        <v>0.75225660749052237</v>
      </c>
      <c r="KM13" s="48">
        <v>0.6</v>
      </c>
      <c r="KN13" s="48">
        <v>0.75225660749052237</v>
      </c>
      <c r="KO13" s="48">
        <v>0.6</v>
      </c>
      <c r="KP13" s="48">
        <v>0.75225660749052237</v>
      </c>
      <c r="KQ13" s="48">
        <v>0.6</v>
      </c>
      <c r="KR13" s="48">
        <v>0.75225660749052237</v>
      </c>
      <c r="KS13" s="48">
        <v>0.6</v>
      </c>
      <c r="KT13" s="48">
        <v>0.75225660749052237</v>
      </c>
      <c r="KU13" s="48">
        <v>0.6</v>
      </c>
      <c r="KV13" s="48">
        <v>0.75225660749052237</v>
      </c>
      <c r="KW13" s="48">
        <v>0.6</v>
      </c>
      <c r="KX13" s="48">
        <v>0.75225660749052237</v>
      </c>
      <c r="KY13" s="48">
        <v>0.6</v>
      </c>
      <c r="KZ13" s="48">
        <v>0.75225660749052237</v>
      </c>
      <c r="LA13" s="48">
        <v>0.6</v>
      </c>
      <c r="LB13" s="48">
        <v>0.75225660749052237</v>
      </c>
      <c r="LC13" s="48">
        <v>0.6</v>
      </c>
      <c r="LD13" s="48">
        <v>0.75225660749052237</v>
      </c>
      <c r="LE13" s="48">
        <v>0.6</v>
      </c>
      <c r="LF13" s="48">
        <v>0.75225660749052237</v>
      </c>
      <c r="LG13" s="48">
        <v>0.6</v>
      </c>
      <c r="LH13" s="48">
        <v>0.75225660749052237</v>
      </c>
      <c r="LI13" s="48">
        <v>0.6</v>
      </c>
      <c r="LJ13" s="48">
        <v>0.75225660749052237</v>
      </c>
      <c r="LK13" s="48">
        <v>0.6</v>
      </c>
      <c r="LL13" s="48">
        <v>0.75225660749052237</v>
      </c>
      <c r="LM13" s="48">
        <v>0.6</v>
      </c>
      <c r="LN13" s="48">
        <v>0.75225660749052237</v>
      </c>
      <c r="LO13" s="48">
        <v>0.6</v>
      </c>
      <c r="LP13" s="48">
        <v>0.75225660749052237</v>
      </c>
      <c r="LQ13" s="48">
        <v>0.6</v>
      </c>
      <c r="LR13" s="48">
        <v>0.75225660749052237</v>
      </c>
      <c r="LS13" s="48">
        <v>0.6</v>
      </c>
      <c r="LT13" s="48">
        <v>0.75225660749052237</v>
      </c>
      <c r="LU13" s="48">
        <v>0.6</v>
      </c>
      <c r="LV13" s="48">
        <v>0.75225660749052237</v>
      </c>
      <c r="LW13" s="48">
        <v>0.6</v>
      </c>
      <c r="LX13" s="48">
        <v>0.75225660749052237</v>
      </c>
      <c r="LY13" s="48">
        <v>0.6</v>
      </c>
      <c r="LZ13" s="48">
        <v>0.75225660749052237</v>
      </c>
      <c r="MA13" s="48">
        <v>0.6</v>
      </c>
      <c r="MB13" s="48">
        <v>0.75225660749052237</v>
      </c>
      <c r="MC13" s="48">
        <v>0.6</v>
      </c>
      <c r="MD13" s="48">
        <v>0.75225660749052237</v>
      </c>
      <c r="ME13" s="48">
        <v>0.6</v>
      </c>
      <c r="MF13" s="48">
        <v>0.75225660749052237</v>
      </c>
      <c r="MG13" s="48">
        <v>0.6</v>
      </c>
      <c r="MH13" s="48">
        <v>0.75225660749052237</v>
      </c>
      <c r="MI13" s="48">
        <v>0.6</v>
      </c>
      <c r="MJ13" s="48">
        <v>0.75225660749052237</v>
      </c>
      <c r="MK13" s="48">
        <v>0.6</v>
      </c>
      <c r="ML13" s="48">
        <v>0.75225660749052237</v>
      </c>
      <c r="MM13" s="48">
        <v>0.6</v>
      </c>
      <c r="MN13" s="48">
        <v>0.75225660749052237</v>
      </c>
      <c r="MO13" s="48">
        <v>0.6</v>
      </c>
      <c r="MP13" s="48">
        <v>0.75225660749052237</v>
      </c>
      <c r="MQ13" s="48">
        <v>0.6</v>
      </c>
      <c r="MR13" s="48">
        <v>0.75225660749052237</v>
      </c>
      <c r="MS13" s="48">
        <v>0.6</v>
      </c>
      <c r="MT13" s="48">
        <v>0.75225660749052237</v>
      </c>
      <c r="MU13" s="48">
        <v>0.6</v>
      </c>
      <c r="MV13" s="48">
        <v>0.75225660749052237</v>
      </c>
      <c r="MW13" s="48">
        <v>0.6</v>
      </c>
      <c r="MX13" s="48">
        <v>0.75225660749052237</v>
      </c>
      <c r="MY13" s="48">
        <v>0.6</v>
      </c>
      <c r="MZ13" s="48">
        <v>0.75225660749052237</v>
      </c>
      <c r="NA13" s="48">
        <v>0.6</v>
      </c>
      <c r="NB13" s="48">
        <v>0.75225660749052237</v>
      </c>
      <c r="NC13" s="48">
        <v>0.6</v>
      </c>
      <c r="ND13" s="48">
        <v>0.75225660749052237</v>
      </c>
      <c r="NE13" s="48">
        <v>0.6</v>
      </c>
      <c r="NF13" s="48">
        <v>0.75225660749052237</v>
      </c>
      <c r="NG13" s="48">
        <v>0.6</v>
      </c>
      <c r="NH13" s="48">
        <v>0.75225660749052237</v>
      </c>
      <c r="NI13" s="48">
        <v>0.6</v>
      </c>
      <c r="NJ13" s="48">
        <v>0.75225660749052237</v>
      </c>
      <c r="NK13" s="48">
        <v>0.6</v>
      </c>
      <c r="NL13" s="48">
        <v>0.75225660749052237</v>
      </c>
      <c r="NM13" s="48">
        <v>0.6</v>
      </c>
      <c r="NN13" s="48">
        <v>0.75225660749052237</v>
      </c>
      <c r="NO13" s="48">
        <v>0.6</v>
      </c>
      <c r="NP13" s="48">
        <v>0.75225660749052237</v>
      </c>
      <c r="NQ13" s="48">
        <v>0.6</v>
      </c>
      <c r="NR13" s="48">
        <v>0.75225660749052237</v>
      </c>
      <c r="NS13" s="48">
        <v>0.6</v>
      </c>
      <c r="NT13" s="48">
        <v>0.75225660749052237</v>
      </c>
      <c r="NU13" s="48">
        <v>0.6</v>
      </c>
      <c r="NV13" s="48">
        <v>0.75225660749052237</v>
      </c>
      <c r="NW13" s="48">
        <v>0.6</v>
      </c>
      <c r="NX13" s="48">
        <v>0.75225660749052237</v>
      </c>
      <c r="NY13" s="48">
        <v>0.6</v>
      </c>
      <c r="NZ13" s="48">
        <v>0.75225660749052237</v>
      </c>
      <c r="OA13" s="48">
        <v>0.6</v>
      </c>
      <c r="OB13" s="48">
        <v>0.75225660749052237</v>
      </c>
      <c r="OC13" s="48">
        <v>0.6</v>
      </c>
      <c r="OD13" s="48">
        <v>0.75225660749052237</v>
      </c>
      <c r="OE13" s="48">
        <v>0.6</v>
      </c>
      <c r="OF13" s="48">
        <v>0.75225660749052237</v>
      </c>
      <c r="OG13" s="48">
        <v>0.6</v>
      </c>
      <c r="OH13" s="48">
        <v>0.75225660749052237</v>
      </c>
      <c r="OI13" s="48">
        <v>0.6</v>
      </c>
      <c r="OJ13" s="48">
        <v>0.75225660749052237</v>
      </c>
      <c r="OK13" s="48">
        <v>0.6</v>
      </c>
      <c r="OL13" s="48">
        <v>0.75225660749052237</v>
      </c>
      <c r="OM13" s="48">
        <v>0.6</v>
      </c>
      <c r="ON13" s="48">
        <v>0.75225660749052237</v>
      </c>
      <c r="OO13" s="48">
        <v>0.6</v>
      </c>
      <c r="OP13" s="48">
        <v>0.75225660749052237</v>
      </c>
      <c r="OQ13" s="48">
        <v>0.6</v>
      </c>
      <c r="OR13" s="48">
        <v>0.75225660749052237</v>
      </c>
      <c r="OS13" s="48">
        <v>0.6</v>
      </c>
      <c r="OT13" s="48">
        <v>0.75225660749052237</v>
      </c>
      <c r="OU13" s="48">
        <v>0.6</v>
      </c>
      <c r="OV13" s="48">
        <v>0.75225660749052237</v>
      </c>
      <c r="OW13" s="48">
        <v>0.6</v>
      </c>
      <c r="OX13" s="48">
        <v>0.75225660749052237</v>
      </c>
      <c r="OY13" s="48">
        <v>0.6</v>
      </c>
      <c r="OZ13" s="48">
        <v>0.75225660749052237</v>
      </c>
      <c r="PA13" s="48">
        <v>0.6</v>
      </c>
      <c r="PB13" s="48">
        <v>0.75225660749052237</v>
      </c>
      <c r="PC13" s="48">
        <v>0.6</v>
      </c>
      <c r="PD13" s="48">
        <v>0.75225660749052237</v>
      </c>
      <c r="PE13" s="48">
        <v>0.6</v>
      </c>
      <c r="PF13" s="48">
        <v>0.75225660749052237</v>
      </c>
      <c r="PG13" s="48">
        <v>0.6</v>
      </c>
      <c r="PH13" s="48">
        <v>0.75225660749052237</v>
      </c>
      <c r="PI13" s="48">
        <v>0.6</v>
      </c>
      <c r="PJ13" s="48">
        <v>0.75225660749052237</v>
      </c>
      <c r="PK13" s="48">
        <v>0.6</v>
      </c>
      <c r="PL13" s="48">
        <v>0.75225660749052237</v>
      </c>
      <c r="PM13" s="48">
        <v>0.6</v>
      </c>
      <c r="PN13" s="48">
        <v>0.75225660749052237</v>
      </c>
      <c r="PO13" s="48">
        <v>0.6</v>
      </c>
    </row>
    <row r="14" spans="1:431">
      <c r="A14" s="4">
        <v>12</v>
      </c>
      <c r="B14" s="48">
        <v>0.79999970018577549</v>
      </c>
      <c r="C14" s="48">
        <v>0.6</v>
      </c>
      <c r="D14" s="48">
        <v>0.79999970018577549</v>
      </c>
      <c r="E14" s="48">
        <v>0.6</v>
      </c>
      <c r="F14" s="48">
        <v>0.79999970018577549</v>
      </c>
      <c r="G14" s="48">
        <v>0.6</v>
      </c>
      <c r="H14" s="48">
        <v>0.79999970018577549</v>
      </c>
      <c r="I14" s="48">
        <v>0.6</v>
      </c>
      <c r="J14" s="48">
        <v>0.79999970018577549</v>
      </c>
      <c r="K14" s="48">
        <v>0.6</v>
      </c>
      <c r="L14" s="48">
        <v>0.79999970018577549</v>
      </c>
      <c r="M14" s="48">
        <v>0.6</v>
      </c>
      <c r="N14" s="48">
        <v>0.79999970018577549</v>
      </c>
      <c r="O14" s="48">
        <v>0.6</v>
      </c>
      <c r="P14" s="48">
        <v>0.79999970018577549</v>
      </c>
      <c r="Q14" s="48">
        <v>0.6</v>
      </c>
      <c r="R14" s="48">
        <v>0.79999970018577549</v>
      </c>
      <c r="S14" s="48">
        <v>0.6</v>
      </c>
      <c r="T14" s="48">
        <v>0.79999970018577549</v>
      </c>
      <c r="U14" s="48">
        <v>0.6</v>
      </c>
      <c r="V14" s="48">
        <v>0.79999970018577549</v>
      </c>
      <c r="W14" s="48">
        <v>0.6</v>
      </c>
      <c r="X14" s="48">
        <v>0.79999970018577549</v>
      </c>
      <c r="Y14" s="48">
        <v>0.6</v>
      </c>
      <c r="Z14" s="48">
        <v>0.79999970018577549</v>
      </c>
      <c r="AA14" s="48">
        <v>0.6</v>
      </c>
      <c r="AB14" s="48">
        <v>0.79999970018577549</v>
      </c>
      <c r="AC14" s="48">
        <v>0.6</v>
      </c>
      <c r="AD14" s="48">
        <v>0.79999970018577549</v>
      </c>
      <c r="AE14" s="48">
        <v>0.6</v>
      </c>
      <c r="AF14" s="48">
        <v>0.79999970018577549</v>
      </c>
      <c r="AG14" s="48">
        <v>0.6</v>
      </c>
      <c r="AH14" s="48">
        <v>0.79999970018577549</v>
      </c>
      <c r="AI14" s="48">
        <v>0.6</v>
      </c>
      <c r="AJ14" s="48">
        <v>0.79999970018577549</v>
      </c>
      <c r="AK14" s="48">
        <v>0.6</v>
      </c>
      <c r="AL14" s="48">
        <v>0.79999970018577549</v>
      </c>
      <c r="AM14" s="48">
        <v>0.6</v>
      </c>
      <c r="AN14" s="48">
        <v>0.79999970018577549</v>
      </c>
      <c r="AO14" s="48">
        <v>0.6</v>
      </c>
      <c r="AP14" s="48">
        <v>0.79999970018577549</v>
      </c>
      <c r="AQ14" s="48">
        <v>0.6</v>
      </c>
      <c r="AR14" s="48">
        <v>0.79999970018577549</v>
      </c>
      <c r="AS14" s="48">
        <v>0.6</v>
      </c>
      <c r="AT14" s="48">
        <v>0.79999970018577549</v>
      </c>
      <c r="AU14" s="48">
        <v>0.6</v>
      </c>
      <c r="AV14" s="48">
        <v>0.79999970018577549</v>
      </c>
      <c r="AW14" s="48">
        <v>0.6</v>
      </c>
      <c r="AX14" s="48">
        <v>0.79999970018577549</v>
      </c>
      <c r="AY14" s="48">
        <v>0.6</v>
      </c>
      <c r="AZ14" s="48">
        <v>0.79999970018577549</v>
      </c>
      <c r="BA14" s="48">
        <v>0.6</v>
      </c>
      <c r="BB14" s="48">
        <v>0.79999970018577549</v>
      </c>
      <c r="BC14" s="48">
        <v>0.6</v>
      </c>
      <c r="BD14" s="48">
        <v>0.79999970018577549</v>
      </c>
      <c r="BE14" s="48">
        <v>0.6</v>
      </c>
      <c r="BF14" s="48">
        <v>0.79999970018577549</v>
      </c>
      <c r="BG14" s="48">
        <v>0.6</v>
      </c>
      <c r="BH14" s="48">
        <v>0.79999970018577549</v>
      </c>
      <c r="BI14" s="48">
        <v>0.6</v>
      </c>
      <c r="BJ14" s="48">
        <v>0.79999970018577549</v>
      </c>
      <c r="BK14" s="48">
        <v>0.6</v>
      </c>
      <c r="BL14" s="48">
        <v>0.79999970018577549</v>
      </c>
      <c r="BM14" s="48">
        <v>0.6</v>
      </c>
      <c r="BN14" s="48">
        <v>0.79999970018577549</v>
      </c>
      <c r="BO14" s="48">
        <v>0.6</v>
      </c>
      <c r="BP14" s="48">
        <v>0.79999970018577549</v>
      </c>
      <c r="BQ14" s="48">
        <v>0.6</v>
      </c>
      <c r="BR14" s="48">
        <v>0.79999970018577549</v>
      </c>
      <c r="BS14" s="48">
        <v>0.6</v>
      </c>
      <c r="BT14" s="48">
        <v>0.79999970018577549</v>
      </c>
      <c r="BU14" s="48">
        <v>0.6</v>
      </c>
      <c r="BV14" s="48">
        <v>0.79999970018577549</v>
      </c>
      <c r="BW14" s="48">
        <v>0.6</v>
      </c>
      <c r="BX14" s="48">
        <v>0.79999970018577549</v>
      </c>
      <c r="BY14" s="48">
        <v>0.6</v>
      </c>
      <c r="BZ14" s="48">
        <v>0.79999970018577549</v>
      </c>
      <c r="CA14" s="48">
        <v>0.6</v>
      </c>
      <c r="CB14" s="48">
        <v>0.79999970018577549</v>
      </c>
      <c r="CC14" s="48">
        <v>0.6</v>
      </c>
      <c r="CD14" s="48">
        <v>0.79999970018577549</v>
      </c>
      <c r="CE14" s="48">
        <v>0.6</v>
      </c>
      <c r="CF14" s="48">
        <v>0.79999970018577549</v>
      </c>
      <c r="CG14" s="48">
        <v>0.6</v>
      </c>
      <c r="CH14" s="48">
        <v>0.79999970018577549</v>
      </c>
      <c r="CI14" s="48">
        <v>0.6</v>
      </c>
      <c r="CJ14" s="48">
        <v>0.79999970018577549</v>
      </c>
      <c r="CK14" s="48">
        <v>0.6</v>
      </c>
      <c r="CL14" s="48">
        <v>0.79999970018577549</v>
      </c>
      <c r="CM14" s="48">
        <v>0.6</v>
      </c>
      <c r="CN14" s="48">
        <v>0.79999970018577549</v>
      </c>
      <c r="CO14" s="48">
        <v>0.6</v>
      </c>
      <c r="CP14" s="48">
        <v>0.79999970018577549</v>
      </c>
      <c r="CQ14" s="48">
        <v>0.6</v>
      </c>
      <c r="CR14" s="48">
        <v>0.79999970018577549</v>
      </c>
      <c r="CS14" s="48">
        <v>0.6</v>
      </c>
      <c r="CT14" s="48">
        <v>0.79999970018577549</v>
      </c>
      <c r="CU14" s="48">
        <v>0.6</v>
      </c>
      <c r="CV14" s="48">
        <v>0.79999970018577549</v>
      </c>
      <c r="CW14" s="48">
        <v>0.6</v>
      </c>
      <c r="CX14" s="48">
        <v>0.79999970018577549</v>
      </c>
      <c r="CY14" s="48">
        <v>0.6</v>
      </c>
      <c r="CZ14" s="48">
        <v>0.79999970018577549</v>
      </c>
      <c r="DA14" s="48">
        <v>0.6</v>
      </c>
      <c r="DB14" s="48">
        <v>0.79999970018577549</v>
      </c>
      <c r="DC14" s="48">
        <v>0.6</v>
      </c>
      <c r="DD14" s="48">
        <v>0.79999970018577549</v>
      </c>
      <c r="DE14" s="48">
        <v>0.6</v>
      </c>
      <c r="DF14" s="48">
        <v>0.79999970018577549</v>
      </c>
      <c r="DG14" s="48">
        <v>0.6</v>
      </c>
      <c r="DH14" s="48">
        <v>0.79999970018577549</v>
      </c>
      <c r="DI14" s="48">
        <v>0.6</v>
      </c>
      <c r="DJ14" s="48">
        <v>0.79999970018577549</v>
      </c>
      <c r="DK14" s="48">
        <v>0.6</v>
      </c>
      <c r="DL14" s="48">
        <v>0.79999970018577549</v>
      </c>
      <c r="DM14" s="48">
        <v>0.6</v>
      </c>
      <c r="DN14" s="48">
        <v>0.79999970018577549</v>
      </c>
      <c r="DO14" s="48">
        <v>0.6</v>
      </c>
      <c r="DP14" s="48">
        <v>0.79999970018577549</v>
      </c>
      <c r="DQ14" s="48">
        <v>0.6</v>
      </c>
      <c r="DR14" s="48">
        <v>0.79999970018577549</v>
      </c>
      <c r="DS14" s="48">
        <v>0.6</v>
      </c>
      <c r="DT14" s="48">
        <v>0.79999970018577549</v>
      </c>
      <c r="DU14" s="48">
        <v>0.6</v>
      </c>
      <c r="DV14" s="48">
        <v>0.79999970018577549</v>
      </c>
      <c r="DW14" s="48">
        <v>0.6</v>
      </c>
      <c r="DX14" s="48">
        <v>0.79999970018577549</v>
      </c>
      <c r="DY14" s="48">
        <v>0.6</v>
      </c>
      <c r="DZ14" s="48">
        <v>0.79999970018577549</v>
      </c>
      <c r="EA14" s="48">
        <v>0.6</v>
      </c>
      <c r="EB14" s="48">
        <v>0.79999970018577549</v>
      </c>
      <c r="EC14" s="48">
        <v>0.6</v>
      </c>
      <c r="ED14" s="48">
        <v>0.79999970018577549</v>
      </c>
      <c r="EE14" s="48">
        <v>0.6</v>
      </c>
      <c r="EF14" s="48">
        <v>0.79999970018577549</v>
      </c>
      <c r="EG14" s="48">
        <v>0.6</v>
      </c>
      <c r="EH14" s="48">
        <v>0.79999970018577549</v>
      </c>
      <c r="EI14" s="48">
        <v>0.6</v>
      </c>
      <c r="EJ14" s="48">
        <v>0.79999970018577549</v>
      </c>
      <c r="EK14" s="48">
        <v>0.6</v>
      </c>
      <c r="EL14" s="48">
        <v>0.79999970018577549</v>
      </c>
      <c r="EM14" s="48">
        <v>0.6</v>
      </c>
      <c r="EN14" s="48">
        <v>0.79999970018577549</v>
      </c>
      <c r="EO14" s="48">
        <v>0.6</v>
      </c>
      <c r="EP14" s="48">
        <v>0.79999970018577549</v>
      </c>
      <c r="EQ14" s="48">
        <v>0.6</v>
      </c>
      <c r="ER14" s="48">
        <v>0.79999970018577549</v>
      </c>
      <c r="ES14" s="48">
        <v>0.6</v>
      </c>
      <c r="ET14" s="48">
        <v>0.79999970018577549</v>
      </c>
      <c r="EU14" s="48">
        <v>0.6</v>
      </c>
      <c r="EV14" s="48">
        <v>0.79999970018577549</v>
      </c>
      <c r="EW14" s="48">
        <v>0.6</v>
      </c>
      <c r="EX14" s="48">
        <v>0.79999970018577549</v>
      </c>
      <c r="EY14" s="48">
        <v>0.6</v>
      </c>
      <c r="EZ14" s="48">
        <v>0.79999970018577549</v>
      </c>
      <c r="FA14" s="48">
        <v>0.6</v>
      </c>
      <c r="FB14" s="48">
        <v>0.79999970018577549</v>
      </c>
      <c r="FC14" s="48">
        <v>0.6</v>
      </c>
      <c r="FD14" s="48">
        <v>0.79999970018577549</v>
      </c>
      <c r="FE14" s="48">
        <v>0.6</v>
      </c>
      <c r="FF14" s="48">
        <v>0.79999970018577549</v>
      </c>
      <c r="FG14" s="48">
        <v>0.6</v>
      </c>
      <c r="FH14" s="48">
        <v>0.79999970018577549</v>
      </c>
      <c r="FI14" s="48">
        <v>0.6</v>
      </c>
      <c r="FJ14" s="48">
        <v>0.79999970018577549</v>
      </c>
      <c r="FK14" s="48">
        <v>0.6</v>
      </c>
      <c r="FL14" s="48">
        <v>0.79999970018577549</v>
      </c>
      <c r="FM14" s="48">
        <v>0.6</v>
      </c>
      <c r="FN14" s="48">
        <v>0.79999970018577549</v>
      </c>
      <c r="FO14" s="48">
        <v>0.6</v>
      </c>
      <c r="FP14" s="48">
        <v>0.79999970018577549</v>
      </c>
      <c r="FQ14" s="48">
        <v>0.6</v>
      </c>
      <c r="FR14" s="48">
        <v>0.79999970018577549</v>
      </c>
      <c r="FS14" s="48">
        <v>0.6</v>
      </c>
      <c r="FT14" s="48">
        <v>0.79999970018577549</v>
      </c>
      <c r="FU14" s="48">
        <v>0.6</v>
      </c>
      <c r="FV14" s="48">
        <v>0.79999970018577549</v>
      </c>
      <c r="FW14" s="48">
        <v>0.6</v>
      </c>
      <c r="FX14" s="48">
        <v>0.79999970018577549</v>
      </c>
      <c r="FY14" s="48">
        <v>0.6</v>
      </c>
      <c r="FZ14" s="48">
        <v>0.79999970018577549</v>
      </c>
      <c r="GA14" s="48">
        <v>0.6</v>
      </c>
      <c r="GB14" s="48">
        <v>0.79999970018577549</v>
      </c>
      <c r="GC14" s="48">
        <v>0.6</v>
      </c>
      <c r="GD14" s="48">
        <v>0.79999970018577549</v>
      </c>
      <c r="GE14" s="48">
        <v>0.6</v>
      </c>
      <c r="GF14" s="48">
        <v>0.79999970018577549</v>
      </c>
      <c r="GG14" s="48">
        <v>0.6</v>
      </c>
      <c r="GH14" s="48">
        <v>0.79999970018577549</v>
      </c>
      <c r="GI14" s="48">
        <v>0.6</v>
      </c>
      <c r="GJ14" s="48">
        <v>0.79999970018577549</v>
      </c>
      <c r="GK14" s="48">
        <v>0.6</v>
      </c>
      <c r="GL14" s="48">
        <v>0.79999970018577549</v>
      </c>
      <c r="GM14" s="48">
        <v>0.6</v>
      </c>
      <c r="GN14" s="48">
        <v>0.79999970018577549</v>
      </c>
      <c r="GO14" s="48">
        <v>0.6</v>
      </c>
      <c r="GP14" s="48">
        <v>0.79999970018577549</v>
      </c>
      <c r="GQ14" s="48">
        <v>0.6</v>
      </c>
      <c r="GR14" s="48">
        <v>0.79999970018577549</v>
      </c>
      <c r="GS14" s="48">
        <v>0.6</v>
      </c>
      <c r="GT14" s="48">
        <v>0.79999970018577549</v>
      </c>
      <c r="GU14" s="48">
        <v>0.6</v>
      </c>
      <c r="GV14" s="48">
        <v>0.79999970018577549</v>
      </c>
      <c r="GW14" s="48">
        <v>0.6</v>
      </c>
      <c r="GX14" s="48">
        <v>0.79999970018577549</v>
      </c>
      <c r="GY14" s="48">
        <v>0.6</v>
      </c>
      <c r="GZ14" s="48">
        <v>0.79999970018577549</v>
      </c>
      <c r="HA14" s="48">
        <v>0.6</v>
      </c>
      <c r="HB14" s="48">
        <v>0.79999970018577549</v>
      </c>
      <c r="HC14" s="48">
        <v>0.6</v>
      </c>
      <c r="HD14" s="48">
        <v>0.79999970018577549</v>
      </c>
      <c r="HE14" s="48">
        <v>0.6</v>
      </c>
      <c r="HF14" s="48">
        <v>0.79999970018577549</v>
      </c>
      <c r="HG14" s="48">
        <v>0.6</v>
      </c>
      <c r="HH14" s="48">
        <v>0.79999970018577549</v>
      </c>
      <c r="HI14" s="48">
        <v>0.6</v>
      </c>
      <c r="HJ14" s="48">
        <v>0.79999970018577549</v>
      </c>
      <c r="HK14" s="48">
        <v>0.6</v>
      </c>
      <c r="HL14" s="48">
        <v>0.79999970018577549</v>
      </c>
      <c r="HM14" s="48">
        <v>0.6</v>
      </c>
      <c r="HN14" s="48">
        <v>0.79999970018577549</v>
      </c>
      <c r="HO14" s="48">
        <v>0.6</v>
      </c>
      <c r="HP14" s="48">
        <v>0.79999970018577549</v>
      </c>
      <c r="HQ14" s="48">
        <v>0.6</v>
      </c>
      <c r="HR14" s="48">
        <v>0.79999970018577549</v>
      </c>
      <c r="HS14" s="48">
        <v>0.6</v>
      </c>
      <c r="HT14" s="48">
        <v>0.79999970018577549</v>
      </c>
      <c r="HU14" s="48">
        <v>0.6</v>
      </c>
      <c r="HV14" s="48">
        <v>0.79999970018577549</v>
      </c>
      <c r="HW14" s="48">
        <v>0.6</v>
      </c>
      <c r="HX14" s="48">
        <v>0.79999970018577549</v>
      </c>
      <c r="HY14" s="48">
        <v>0.6</v>
      </c>
      <c r="HZ14" s="48">
        <v>0.79999970018577549</v>
      </c>
      <c r="IA14" s="48">
        <v>0.6</v>
      </c>
      <c r="IB14" s="48">
        <v>0.79999970018577549</v>
      </c>
      <c r="IC14" s="48">
        <v>0.6</v>
      </c>
      <c r="ID14" s="48">
        <v>0.79999970018577549</v>
      </c>
      <c r="IE14" s="48">
        <v>0.6</v>
      </c>
      <c r="IF14" s="48">
        <v>0.79999970018577549</v>
      </c>
      <c r="IG14" s="48">
        <v>0.6</v>
      </c>
      <c r="IH14" s="48">
        <v>0.79999970018577549</v>
      </c>
      <c r="II14" s="48">
        <v>0.6</v>
      </c>
      <c r="IJ14" s="48">
        <v>0.79999970018577549</v>
      </c>
      <c r="IK14" s="48">
        <v>0.6</v>
      </c>
      <c r="IL14" s="48">
        <v>0.79999970018577549</v>
      </c>
      <c r="IM14" s="48">
        <v>0.6</v>
      </c>
      <c r="IN14" s="48">
        <v>0.79999970018577549</v>
      </c>
      <c r="IO14" s="48">
        <v>0.6</v>
      </c>
      <c r="IP14" s="48">
        <v>0.79999970018577549</v>
      </c>
      <c r="IQ14" s="48">
        <v>0.6</v>
      </c>
      <c r="IR14" s="48">
        <v>0.79999970018577549</v>
      </c>
      <c r="IS14" s="48">
        <v>0.6</v>
      </c>
      <c r="IT14" s="48">
        <v>0.79999970018577549</v>
      </c>
      <c r="IU14" s="48">
        <v>0.6</v>
      </c>
      <c r="IV14" s="48">
        <v>0.79999970018577549</v>
      </c>
      <c r="IW14" s="48">
        <v>0.6</v>
      </c>
      <c r="IX14" s="48">
        <v>0.79999970018577549</v>
      </c>
      <c r="IY14" s="48">
        <v>0.6</v>
      </c>
      <c r="IZ14" s="48">
        <v>0.79999970018577549</v>
      </c>
      <c r="JA14" s="48">
        <v>0.6</v>
      </c>
      <c r="JB14" s="48">
        <v>0.79999970018577549</v>
      </c>
      <c r="JC14" s="48">
        <v>0.6</v>
      </c>
      <c r="JD14" s="48">
        <v>0.79999970018577549</v>
      </c>
      <c r="JE14" s="48">
        <v>0.6</v>
      </c>
      <c r="JF14" s="48">
        <v>0.79999970018577549</v>
      </c>
      <c r="JG14" s="48">
        <v>0.6</v>
      </c>
      <c r="JH14" s="48">
        <v>0.79999970018577549</v>
      </c>
      <c r="JI14" s="48">
        <v>0.6</v>
      </c>
      <c r="JJ14" s="48">
        <v>0.79999970018577549</v>
      </c>
      <c r="JK14" s="48">
        <v>0.6</v>
      </c>
      <c r="JL14" s="48">
        <v>0.79999970018577549</v>
      </c>
      <c r="JM14" s="48">
        <v>0.6</v>
      </c>
      <c r="JN14" s="48">
        <v>0.79999970018577549</v>
      </c>
      <c r="JO14" s="48">
        <v>0.6</v>
      </c>
      <c r="JP14" s="48">
        <v>0.79999970018577549</v>
      </c>
      <c r="JQ14" s="48">
        <v>0.6</v>
      </c>
      <c r="JR14" s="48">
        <v>0.79999970018577549</v>
      </c>
      <c r="JS14" s="48">
        <v>0.6</v>
      </c>
      <c r="JT14" s="48">
        <v>0.79999970018577549</v>
      </c>
      <c r="JU14" s="48">
        <v>0.6</v>
      </c>
      <c r="JV14" s="48">
        <v>0.79999970018577549</v>
      </c>
      <c r="JW14" s="48">
        <v>0.6</v>
      </c>
      <c r="JX14" s="48">
        <v>0.79999970018577549</v>
      </c>
      <c r="JY14" s="48">
        <v>0.6</v>
      </c>
      <c r="JZ14" s="48">
        <v>0.79999970018577549</v>
      </c>
      <c r="KA14" s="48">
        <v>0.6</v>
      </c>
      <c r="KB14" s="48">
        <v>0.79999970018577549</v>
      </c>
      <c r="KC14" s="48">
        <v>0.6</v>
      </c>
      <c r="KD14" s="48">
        <v>0.79999970018577549</v>
      </c>
      <c r="KE14" s="48">
        <v>0.6</v>
      </c>
      <c r="KF14" s="48">
        <v>0.79999970018577549</v>
      </c>
      <c r="KG14" s="48">
        <v>0.6</v>
      </c>
      <c r="KH14" s="48">
        <v>0.79999970018577549</v>
      </c>
      <c r="KI14" s="48">
        <v>0.6</v>
      </c>
      <c r="KJ14" s="48">
        <v>0.79999970018577549</v>
      </c>
      <c r="KK14" s="48">
        <v>0.6</v>
      </c>
      <c r="KL14" s="48">
        <v>0.79999970018577549</v>
      </c>
      <c r="KM14" s="48">
        <v>0.6</v>
      </c>
      <c r="KN14" s="48">
        <v>0.79999970018577549</v>
      </c>
      <c r="KO14" s="48">
        <v>0.6</v>
      </c>
      <c r="KP14" s="48">
        <v>0.79999970018577549</v>
      </c>
      <c r="KQ14" s="48">
        <v>0.6</v>
      </c>
      <c r="KR14" s="48">
        <v>0.79999970018577549</v>
      </c>
      <c r="KS14" s="48">
        <v>0.6</v>
      </c>
      <c r="KT14" s="48">
        <v>0.79999970018577549</v>
      </c>
      <c r="KU14" s="48">
        <v>0.6</v>
      </c>
      <c r="KV14" s="48">
        <v>0.79999970018577549</v>
      </c>
      <c r="KW14" s="48">
        <v>0.6</v>
      </c>
      <c r="KX14" s="48">
        <v>0.79999970018577549</v>
      </c>
      <c r="KY14" s="48">
        <v>0.6</v>
      </c>
      <c r="KZ14" s="48">
        <v>0.79999970018577549</v>
      </c>
      <c r="LA14" s="48">
        <v>0.6</v>
      </c>
      <c r="LB14" s="48">
        <v>0.79999970018577549</v>
      </c>
      <c r="LC14" s="48">
        <v>0.6</v>
      </c>
      <c r="LD14" s="48">
        <v>0.79999970018577549</v>
      </c>
      <c r="LE14" s="48">
        <v>0.6</v>
      </c>
      <c r="LF14" s="48">
        <v>0.79999970018577549</v>
      </c>
      <c r="LG14" s="48">
        <v>0.6</v>
      </c>
      <c r="LH14" s="48">
        <v>0.79999970018577549</v>
      </c>
      <c r="LI14" s="48">
        <v>0.6</v>
      </c>
      <c r="LJ14" s="48">
        <v>0.79999970018577549</v>
      </c>
      <c r="LK14" s="48">
        <v>0.6</v>
      </c>
      <c r="LL14" s="48">
        <v>0.79999970018577549</v>
      </c>
      <c r="LM14" s="48">
        <v>0.6</v>
      </c>
      <c r="LN14" s="48">
        <v>0.79999970018577549</v>
      </c>
      <c r="LO14" s="48">
        <v>0.6</v>
      </c>
      <c r="LP14" s="48">
        <v>0.79999970018577549</v>
      </c>
      <c r="LQ14" s="48">
        <v>0.6</v>
      </c>
      <c r="LR14" s="48">
        <v>0.79999970018577549</v>
      </c>
      <c r="LS14" s="48">
        <v>0.6</v>
      </c>
      <c r="LT14" s="48">
        <v>0.79999970018577549</v>
      </c>
      <c r="LU14" s="48">
        <v>0.6</v>
      </c>
      <c r="LV14" s="48">
        <v>0.79999970018577549</v>
      </c>
      <c r="LW14" s="48">
        <v>0.6</v>
      </c>
      <c r="LX14" s="48">
        <v>0.79999970018577549</v>
      </c>
      <c r="LY14" s="48">
        <v>0.6</v>
      </c>
      <c r="LZ14" s="48">
        <v>0.79999970018577549</v>
      </c>
      <c r="MA14" s="48">
        <v>0.6</v>
      </c>
      <c r="MB14" s="48">
        <v>0.79999970018577549</v>
      </c>
      <c r="MC14" s="48">
        <v>0.6</v>
      </c>
      <c r="MD14" s="48">
        <v>0.79999970018577549</v>
      </c>
      <c r="ME14" s="48">
        <v>0.6</v>
      </c>
      <c r="MF14" s="48">
        <v>0.79999970018577549</v>
      </c>
      <c r="MG14" s="48">
        <v>0.6</v>
      </c>
      <c r="MH14" s="48">
        <v>0.79999970018577549</v>
      </c>
      <c r="MI14" s="48">
        <v>0.6</v>
      </c>
      <c r="MJ14" s="48">
        <v>0.79999970018577549</v>
      </c>
      <c r="MK14" s="48">
        <v>0.6</v>
      </c>
      <c r="ML14" s="48">
        <v>0.79999970018577549</v>
      </c>
      <c r="MM14" s="48">
        <v>0.6</v>
      </c>
      <c r="MN14" s="48">
        <v>0.79999970018577549</v>
      </c>
      <c r="MO14" s="48">
        <v>0.6</v>
      </c>
      <c r="MP14" s="48">
        <v>0.79999970018577549</v>
      </c>
      <c r="MQ14" s="48">
        <v>0.6</v>
      </c>
      <c r="MR14" s="48">
        <v>0.79999970018577549</v>
      </c>
      <c r="MS14" s="48">
        <v>0.6</v>
      </c>
      <c r="MT14" s="48">
        <v>0.79999970018577549</v>
      </c>
      <c r="MU14" s="48">
        <v>0.6</v>
      </c>
      <c r="MV14" s="48">
        <v>0.79999970018577549</v>
      </c>
      <c r="MW14" s="48">
        <v>0.6</v>
      </c>
      <c r="MX14" s="48">
        <v>0.79999970018577549</v>
      </c>
      <c r="MY14" s="48">
        <v>0.6</v>
      </c>
      <c r="MZ14" s="48">
        <v>0.79999970018577549</v>
      </c>
      <c r="NA14" s="48">
        <v>0.6</v>
      </c>
      <c r="NB14" s="48">
        <v>0.79999970018577549</v>
      </c>
      <c r="NC14" s="48">
        <v>0.6</v>
      </c>
      <c r="ND14" s="48">
        <v>0.79999970018577549</v>
      </c>
      <c r="NE14" s="48">
        <v>0.6</v>
      </c>
      <c r="NF14" s="48">
        <v>0.79999970018577549</v>
      </c>
      <c r="NG14" s="48">
        <v>0.6</v>
      </c>
      <c r="NH14" s="48">
        <v>0.79999970018577549</v>
      </c>
      <c r="NI14" s="48">
        <v>0.6</v>
      </c>
      <c r="NJ14" s="48">
        <v>0.79999970018577549</v>
      </c>
      <c r="NK14" s="48">
        <v>0.6</v>
      </c>
      <c r="NL14" s="48">
        <v>0.79999970018577549</v>
      </c>
      <c r="NM14" s="48">
        <v>0.6</v>
      </c>
      <c r="NN14" s="48">
        <v>0.79999970018577549</v>
      </c>
      <c r="NO14" s="48">
        <v>0.6</v>
      </c>
      <c r="NP14" s="48">
        <v>0.79999970018577549</v>
      </c>
      <c r="NQ14" s="48">
        <v>0.6</v>
      </c>
      <c r="NR14" s="48">
        <v>0.79999970018577549</v>
      </c>
      <c r="NS14" s="48">
        <v>0.6</v>
      </c>
      <c r="NT14" s="48">
        <v>0.79999970018577549</v>
      </c>
      <c r="NU14" s="48">
        <v>0.6</v>
      </c>
      <c r="NV14" s="48">
        <v>0.79999970018577549</v>
      </c>
      <c r="NW14" s="48">
        <v>0.6</v>
      </c>
      <c r="NX14" s="48">
        <v>0.79999970018577549</v>
      </c>
      <c r="NY14" s="48">
        <v>0.6</v>
      </c>
      <c r="NZ14" s="48">
        <v>0.79999970018577549</v>
      </c>
      <c r="OA14" s="48">
        <v>0.6</v>
      </c>
      <c r="OB14" s="48">
        <v>0.79999970018577549</v>
      </c>
      <c r="OC14" s="48">
        <v>0.6</v>
      </c>
      <c r="OD14" s="48">
        <v>0.79999970018577549</v>
      </c>
      <c r="OE14" s="48">
        <v>0.6</v>
      </c>
      <c r="OF14" s="48">
        <v>0.79999970018577549</v>
      </c>
      <c r="OG14" s="48">
        <v>0.6</v>
      </c>
      <c r="OH14" s="48">
        <v>0.79999970018577549</v>
      </c>
      <c r="OI14" s="48">
        <v>0.6</v>
      </c>
      <c r="OJ14" s="48">
        <v>0.79999970018577549</v>
      </c>
      <c r="OK14" s="48">
        <v>0.6</v>
      </c>
      <c r="OL14" s="48">
        <v>0.79999970018577549</v>
      </c>
      <c r="OM14" s="48">
        <v>0.6</v>
      </c>
      <c r="ON14" s="48">
        <v>0.79999970018577549</v>
      </c>
      <c r="OO14" s="48">
        <v>0.6</v>
      </c>
      <c r="OP14" s="48">
        <v>0.79999970018577549</v>
      </c>
      <c r="OQ14" s="48">
        <v>0.6</v>
      </c>
      <c r="OR14" s="48">
        <v>0.79999970018577549</v>
      </c>
      <c r="OS14" s="48">
        <v>0.6</v>
      </c>
      <c r="OT14" s="48">
        <v>0.79999970018577549</v>
      </c>
      <c r="OU14" s="48">
        <v>0.6</v>
      </c>
      <c r="OV14" s="48">
        <v>0.79999970018577549</v>
      </c>
      <c r="OW14" s="48">
        <v>0.6</v>
      </c>
      <c r="OX14" s="48">
        <v>0.79999970018577549</v>
      </c>
      <c r="OY14" s="48">
        <v>0.6</v>
      </c>
      <c r="OZ14" s="48">
        <v>0.79999970018577549</v>
      </c>
      <c r="PA14" s="48">
        <v>0.6</v>
      </c>
      <c r="PB14" s="48">
        <v>0.79999970018577549</v>
      </c>
      <c r="PC14" s="48">
        <v>0.6</v>
      </c>
      <c r="PD14" s="48">
        <v>0.79999970018577549</v>
      </c>
      <c r="PE14" s="48">
        <v>0.6</v>
      </c>
      <c r="PF14" s="48">
        <v>0.79999970018577549</v>
      </c>
      <c r="PG14" s="48">
        <v>0.6</v>
      </c>
      <c r="PH14" s="48">
        <v>0.79999970018577549</v>
      </c>
      <c r="PI14" s="48">
        <v>0.6</v>
      </c>
      <c r="PJ14" s="48">
        <v>0.79999970018577549</v>
      </c>
      <c r="PK14" s="48">
        <v>0.6</v>
      </c>
      <c r="PL14" s="48">
        <v>0.79999970018577549</v>
      </c>
      <c r="PM14" s="48">
        <v>0.6</v>
      </c>
      <c r="PN14" s="48">
        <v>0.79999970018577549</v>
      </c>
      <c r="PO14" s="48">
        <v>0.6</v>
      </c>
    </row>
    <row r="15" spans="1:431">
      <c r="A15" s="4">
        <v>13</v>
      </c>
      <c r="B15" s="48">
        <v>0.79914635429155123</v>
      </c>
      <c r="C15" s="48">
        <v>0.6</v>
      </c>
      <c r="D15" s="48">
        <v>0.79914635429155123</v>
      </c>
      <c r="E15" s="48">
        <v>0.6</v>
      </c>
      <c r="F15" s="48">
        <v>0.79914635429155123</v>
      </c>
      <c r="G15" s="48">
        <v>0.6</v>
      </c>
      <c r="H15" s="48">
        <v>0.79914635429155123</v>
      </c>
      <c r="I15" s="48">
        <v>0.6</v>
      </c>
      <c r="J15" s="48">
        <v>0.79914635429155123</v>
      </c>
      <c r="K15" s="48">
        <v>0.6</v>
      </c>
      <c r="L15" s="48">
        <v>0.79914635429155123</v>
      </c>
      <c r="M15" s="48">
        <v>0.6</v>
      </c>
      <c r="N15" s="48">
        <v>0.79914635429155123</v>
      </c>
      <c r="O15" s="48">
        <v>0.6</v>
      </c>
      <c r="P15" s="48">
        <v>0.79914635429155123</v>
      </c>
      <c r="Q15" s="48">
        <v>0.6</v>
      </c>
      <c r="R15" s="48">
        <v>0.79914635429155123</v>
      </c>
      <c r="S15" s="48">
        <v>0.6</v>
      </c>
      <c r="T15" s="48">
        <v>0.79914635429155123</v>
      </c>
      <c r="U15" s="48">
        <v>0.6</v>
      </c>
      <c r="V15" s="48">
        <v>0.79914635429155123</v>
      </c>
      <c r="W15" s="48">
        <v>0.6</v>
      </c>
      <c r="X15" s="48">
        <v>0.79914635429155123</v>
      </c>
      <c r="Y15" s="48">
        <v>0.6</v>
      </c>
      <c r="Z15" s="48">
        <v>0.79914635429155123</v>
      </c>
      <c r="AA15" s="48">
        <v>0.6</v>
      </c>
      <c r="AB15" s="48">
        <v>0.79914635429155123</v>
      </c>
      <c r="AC15" s="48">
        <v>0.6</v>
      </c>
      <c r="AD15" s="48">
        <v>0.79914635429155123</v>
      </c>
      <c r="AE15" s="48">
        <v>0.6</v>
      </c>
      <c r="AF15" s="48">
        <v>0.79914635429155123</v>
      </c>
      <c r="AG15" s="48">
        <v>0.6</v>
      </c>
      <c r="AH15" s="48">
        <v>0.79914635429155123</v>
      </c>
      <c r="AI15" s="48">
        <v>0.6</v>
      </c>
      <c r="AJ15" s="48">
        <v>0.79914635429155123</v>
      </c>
      <c r="AK15" s="48">
        <v>0.6</v>
      </c>
      <c r="AL15" s="48">
        <v>0.79914635429155123</v>
      </c>
      <c r="AM15" s="48">
        <v>0.6</v>
      </c>
      <c r="AN15" s="48">
        <v>0.79914635429155123</v>
      </c>
      <c r="AO15" s="48">
        <v>0.6</v>
      </c>
      <c r="AP15" s="48">
        <v>0.79914635429155123</v>
      </c>
      <c r="AQ15" s="48">
        <v>0.6</v>
      </c>
      <c r="AR15" s="48">
        <v>0.79914635429155123</v>
      </c>
      <c r="AS15" s="48">
        <v>0.6</v>
      </c>
      <c r="AT15" s="48">
        <v>0.79914635429155123</v>
      </c>
      <c r="AU15" s="48">
        <v>0.6</v>
      </c>
      <c r="AV15" s="48">
        <v>0.79914635429155123</v>
      </c>
      <c r="AW15" s="48">
        <v>0.6</v>
      </c>
      <c r="AX15" s="48">
        <v>0.79914635429155123</v>
      </c>
      <c r="AY15" s="48">
        <v>0.6</v>
      </c>
      <c r="AZ15" s="48">
        <v>0.79914635429155123</v>
      </c>
      <c r="BA15" s="48">
        <v>0.6</v>
      </c>
      <c r="BB15" s="48">
        <v>0.79914635429155123</v>
      </c>
      <c r="BC15" s="48">
        <v>0.6</v>
      </c>
      <c r="BD15" s="48">
        <v>0.79914635429155123</v>
      </c>
      <c r="BE15" s="48">
        <v>0.6</v>
      </c>
      <c r="BF15" s="48">
        <v>0.79914635429155123</v>
      </c>
      <c r="BG15" s="48">
        <v>0.6</v>
      </c>
      <c r="BH15" s="48">
        <v>0.79914635429155123</v>
      </c>
      <c r="BI15" s="48">
        <v>0.6</v>
      </c>
      <c r="BJ15" s="48">
        <v>0.79914635429155123</v>
      </c>
      <c r="BK15" s="48">
        <v>0.6</v>
      </c>
      <c r="BL15" s="48">
        <v>0.79914635429155123</v>
      </c>
      <c r="BM15" s="48">
        <v>0.6</v>
      </c>
      <c r="BN15" s="48">
        <v>0.79914635429155123</v>
      </c>
      <c r="BO15" s="48">
        <v>0.6</v>
      </c>
      <c r="BP15" s="48">
        <v>0.79914635429155123</v>
      </c>
      <c r="BQ15" s="48">
        <v>0.6</v>
      </c>
      <c r="BR15" s="48">
        <v>0.79914635429155123</v>
      </c>
      <c r="BS15" s="48">
        <v>0.6</v>
      </c>
      <c r="BT15" s="48">
        <v>0.79914635429155123</v>
      </c>
      <c r="BU15" s="48">
        <v>0.6</v>
      </c>
      <c r="BV15" s="48">
        <v>0.79914635429155123</v>
      </c>
      <c r="BW15" s="48">
        <v>0.6</v>
      </c>
      <c r="BX15" s="48">
        <v>0.79914635429155123</v>
      </c>
      <c r="BY15" s="48">
        <v>0.6</v>
      </c>
      <c r="BZ15" s="48">
        <v>0.79914635429155123</v>
      </c>
      <c r="CA15" s="48">
        <v>0.6</v>
      </c>
      <c r="CB15" s="48">
        <v>0.79914635429155123</v>
      </c>
      <c r="CC15" s="48">
        <v>0.6</v>
      </c>
      <c r="CD15" s="48">
        <v>0.79914635429155123</v>
      </c>
      <c r="CE15" s="48">
        <v>0.6</v>
      </c>
      <c r="CF15" s="48">
        <v>0.79914635429155123</v>
      </c>
      <c r="CG15" s="48">
        <v>0.6</v>
      </c>
      <c r="CH15" s="48">
        <v>0.79914635429155123</v>
      </c>
      <c r="CI15" s="48">
        <v>0.6</v>
      </c>
      <c r="CJ15" s="48">
        <v>0.79914635429155123</v>
      </c>
      <c r="CK15" s="48">
        <v>0.6</v>
      </c>
      <c r="CL15" s="48">
        <v>0.79914635429155123</v>
      </c>
      <c r="CM15" s="48">
        <v>0.6</v>
      </c>
      <c r="CN15" s="48">
        <v>0.79914635429155123</v>
      </c>
      <c r="CO15" s="48">
        <v>0.6</v>
      </c>
      <c r="CP15" s="48">
        <v>0.79914635429155123</v>
      </c>
      <c r="CQ15" s="48">
        <v>0.6</v>
      </c>
      <c r="CR15" s="48">
        <v>0.79914635429155123</v>
      </c>
      <c r="CS15" s="48">
        <v>0.6</v>
      </c>
      <c r="CT15" s="48">
        <v>0.79914635429155123</v>
      </c>
      <c r="CU15" s="48">
        <v>0.6</v>
      </c>
      <c r="CV15" s="48">
        <v>0.79914635429155123</v>
      </c>
      <c r="CW15" s="48">
        <v>0.6</v>
      </c>
      <c r="CX15" s="48">
        <v>0.79914635429155123</v>
      </c>
      <c r="CY15" s="48">
        <v>0.6</v>
      </c>
      <c r="CZ15" s="48">
        <v>0.79914635429155123</v>
      </c>
      <c r="DA15" s="48">
        <v>0.6</v>
      </c>
      <c r="DB15" s="48">
        <v>0.79914635429155123</v>
      </c>
      <c r="DC15" s="48">
        <v>0.6</v>
      </c>
      <c r="DD15" s="48">
        <v>0.79914635429155123</v>
      </c>
      <c r="DE15" s="48">
        <v>0.6</v>
      </c>
      <c r="DF15" s="48">
        <v>0.79914635429155123</v>
      </c>
      <c r="DG15" s="48">
        <v>0.6</v>
      </c>
      <c r="DH15" s="48">
        <v>0.79914635429155123</v>
      </c>
      <c r="DI15" s="48">
        <v>0.6</v>
      </c>
      <c r="DJ15" s="48">
        <v>0.79914635429155123</v>
      </c>
      <c r="DK15" s="48">
        <v>0.6</v>
      </c>
      <c r="DL15" s="48">
        <v>0.79914635429155123</v>
      </c>
      <c r="DM15" s="48">
        <v>0.6</v>
      </c>
      <c r="DN15" s="48">
        <v>0.79914635429155123</v>
      </c>
      <c r="DO15" s="48">
        <v>0.6</v>
      </c>
      <c r="DP15" s="48">
        <v>0.79914635429155123</v>
      </c>
      <c r="DQ15" s="48">
        <v>0.6</v>
      </c>
      <c r="DR15" s="48">
        <v>0.79914635429155123</v>
      </c>
      <c r="DS15" s="48">
        <v>0.6</v>
      </c>
      <c r="DT15" s="48">
        <v>0.79914635429155123</v>
      </c>
      <c r="DU15" s="48">
        <v>0.6</v>
      </c>
      <c r="DV15" s="48">
        <v>0.79914635429155123</v>
      </c>
      <c r="DW15" s="48">
        <v>0.6</v>
      </c>
      <c r="DX15" s="48">
        <v>0.79914635429155123</v>
      </c>
      <c r="DY15" s="48">
        <v>0.6</v>
      </c>
      <c r="DZ15" s="48">
        <v>0.79914635429155123</v>
      </c>
      <c r="EA15" s="48">
        <v>0.6</v>
      </c>
      <c r="EB15" s="48">
        <v>0.79914635429155123</v>
      </c>
      <c r="EC15" s="48">
        <v>0.6</v>
      </c>
      <c r="ED15" s="48">
        <v>0.79914635429155123</v>
      </c>
      <c r="EE15" s="48">
        <v>0.6</v>
      </c>
      <c r="EF15" s="48">
        <v>0.79914635429155123</v>
      </c>
      <c r="EG15" s="48">
        <v>0.6</v>
      </c>
      <c r="EH15" s="48">
        <v>0.79914635429155123</v>
      </c>
      <c r="EI15" s="48">
        <v>0.6</v>
      </c>
      <c r="EJ15" s="48">
        <v>0.79914635429155123</v>
      </c>
      <c r="EK15" s="48">
        <v>0.6</v>
      </c>
      <c r="EL15" s="48">
        <v>0.79914635429155123</v>
      </c>
      <c r="EM15" s="48">
        <v>0.6</v>
      </c>
      <c r="EN15" s="48">
        <v>0.79914635429155123</v>
      </c>
      <c r="EO15" s="48">
        <v>0.6</v>
      </c>
      <c r="EP15" s="48">
        <v>0.79914635429155123</v>
      </c>
      <c r="EQ15" s="48">
        <v>0.6</v>
      </c>
      <c r="ER15" s="48">
        <v>0.79914635429155123</v>
      </c>
      <c r="ES15" s="48">
        <v>0.6</v>
      </c>
      <c r="ET15" s="48">
        <v>0.79914635429155123</v>
      </c>
      <c r="EU15" s="48">
        <v>0.6</v>
      </c>
      <c r="EV15" s="48">
        <v>0.79914635429155123</v>
      </c>
      <c r="EW15" s="48">
        <v>0.6</v>
      </c>
      <c r="EX15" s="48">
        <v>0.79914635429155123</v>
      </c>
      <c r="EY15" s="48">
        <v>0.6</v>
      </c>
      <c r="EZ15" s="48">
        <v>0.79914635429155123</v>
      </c>
      <c r="FA15" s="48">
        <v>0.6</v>
      </c>
      <c r="FB15" s="48">
        <v>0.79914635429155123</v>
      </c>
      <c r="FC15" s="48">
        <v>0.6</v>
      </c>
      <c r="FD15" s="48">
        <v>0.79914635429155123</v>
      </c>
      <c r="FE15" s="48">
        <v>0.6</v>
      </c>
      <c r="FF15" s="48">
        <v>0.79914635429155123</v>
      </c>
      <c r="FG15" s="48">
        <v>0.6</v>
      </c>
      <c r="FH15" s="48">
        <v>0.79914635429155123</v>
      </c>
      <c r="FI15" s="48">
        <v>0.6</v>
      </c>
      <c r="FJ15" s="48">
        <v>0.79914635429155123</v>
      </c>
      <c r="FK15" s="48">
        <v>0.6</v>
      </c>
      <c r="FL15" s="48">
        <v>0.79914635429155123</v>
      </c>
      <c r="FM15" s="48">
        <v>0.6</v>
      </c>
      <c r="FN15" s="48">
        <v>0.79914635429155123</v>
      </c>
      <c r="FO15" s="48">
        <v>0.6</v>
      </c>
      <c r="FP15" s="48">
        <v>0.79914635429155123</v>
      </c>
      <c r="FQ15" s="48">
        <v>0.6</v>
      </c>
      <c r="FR15" s="48">
        <v>0.79914635429155123</v>
      </c>
      <c r="FS15" s="48">
        <v>0.6</v>
      </c>
      <c r="FT15" s="48">
        <v>0.79914635429155123</v>
      </c>
      <c r="FU15" s="48">
        <v>0.6</v>
      </c>
      <c r="FV15" s="48">
        <v>0.79914635429155123</v>
      </c>
      <c r="FW15" s="48">
        <v>0.6</v>
      </c>
      <c r="FX15" s="48">
        <v>0.79914635429155123</v>
      </c>
      <c r="FY15" s="48">
        <v>0.6</v>
      </c>
      <c r="FZ15" s="48">
        <v>0.79914635429155123</v>
      </c>
      <c r="GA15" s="48">
        <v>0.6</v>
      </c>
      <c r="GB15" s="48">
        <v>0.79914635429155123</v>
      </c>
      <c r="GC15" s="48">
        <v>0.6</v>
      </c>
      <c r="GD15" s="48">
        <v>0.79914635429155123</v>
      </c>
      <c r="GE15" s="48">
        <v>0.6</v>
      </c>
      <c r="GF15" s="48">
        <v>0.79914635429155123</v>
      </c>
      <c r="GG15" s="48">
        <v>0.6</v>
      </c>
      <c r="GH15" s="48">
        <v>0.79914635429155123</v>
      </c>
      <c r="GI15" s="48">
        <v>0.6</v>
      </c>
      <c r="GJ15" s="48">
        <v>0.79914635429155123</v>
      </c>
      <c r="GK15" s="48">
        <v>0.6</v>
      </c>
      <c r="GL15" s="48">
        <v>0.79914635429155123</v>
      </c>
      <c r="GM15" s="48">
        <v>0.6</v>
      </c>
      <c r="GN15" s="48">
        <v>0.79914635429155123</v>
      </c>
      <c r="GO15" s="48">
        <v>0.6</v>
      </c>
      <c r="GP15" s="48">
        <v>0.79914635429155123</v>
      </c>
      <c r="GQ15" s="48">
        <v>0.6</v>
      </c>
      <c r="GR15" s="48">
        <v>0.79914635429155123</v>
      </c>
      <c r="GS15" s="48">
        <v>0.6</v>
      </c>
      <c r="GT15" s="48">
        <v>0.79914635429155123</v>
      </c>
      <c r="GU15" s="48">
        <v>0.6</v>
      </c>
      <c r="GV15" s="48">
        <v>0.79914635429155123</v>
      </c>
      <c r="GW15" s="48">
        <v>0.6</v>
      </c>
      <c r="GX15" s="48">
        <v>0.79914635429155123</v>
      </c>
      <c r="GY15" s="48">
        <v>0.6</v>
      </c>
      <c r="GZ15" s="48">
        <v>0.79914635429155123</v>
      </c>
      <c r="HA15" s="48">
        <v>0.6</v>
      </c>
      <c r="HB15" s="48">
        <v>0.79914635429155123</v>
      </c>
      <c r="HC15" s="48">
        <v>0.6</v>
      </c>
      <c r="HD15" s="48">
        <v>0.79914635429155123</v>
      </c>
      <c r="HE15" s="48">
        <v>0.6</v>
      </c>
      <c r="HF15" s="48">
        <v>0.79914635429155123</v>
      </c>
      <c r="HG15" s="48">
        <v>0.6</v>
      </c>
      <c r="HH15" s="48">
        <v>0.79914635429155123</v>
      </c>
      <c r="HI15" s="48">
        <v>0.6</v>
      </c>
      <c r="HJ15" s="48">
        <v>0.79914635429155123</v>
      </c>
      <c r="HK15" s="48">
        <v>0.6</v>
      </c>
      <c r="HL15" s="48">
        <v>0.79914635429155123</v>
      </c>
      <c r="HM15" s="48">
        <v>0.6</v>
      </c>
      <c r="HN15" s="48">
        <v>0.79914635429155123</v>
      </c>
      <c r="HO15" s="48">
        <v>0.6</v>
      </c>
      <c r="HP15" s="48">
        <v>0.79914635429155123</v>
      </c>
      <c r="HQ15" s="48">
        <v>0.6</v>
      </c>
      <c r="HR15" s="48">
        <v>0.79914635429155123</v>
      </c>
      <c r="HS15" s="48">
        <v>0.6</v>
      </c>
      <c r="HT15" s="48">
        <v>0.79914635429155123</v>
      </c>
      <c r="HU15" s="48">
        <v>0.6</v>
      </c>
      <c r="HV15" s="48">
        <v>0.79914635429155123</v>
      </c>
      <c r="HW15" s="48">
        <v>0.6</v>
      </c>
      <c r="HX15" s="48">
        <v>0.79914635429155123</v>
      </c>
      <c r="HY15" s="48">
        <v>0.6</v>
      </c>
      <c r="HZ15" s="48">
        <v>0.79914635429155123</v>
      </c>
      <c r="IA15" s="48">
        <v>0.6</v>
      </c>
      <c r="IB15" s="48">
        <v>0.79914635429155123</v>
      </c>
      <c r="IC15" s="48">
        <v>0.6</v>
      </c>
      <c r="ID15" s="48">
        <v>0.79914635429155123</v>
      </c>
      <c r="IE15" s="48">
        <v>0.6</v>
      </c>
      <c r="IF15" s="48">
        <v>0.79914635429155123</v>
      </c>
      <c r="IG15" s="48">
        <v>0.6</v>
      </c>
      <c r="IH15" s="48">
        <v>0.79914635429155123</v>
      </c>
      <c r="II15" s="48">
        <v>0.6</v>
      </c>
      <c r="IJ15" s="48">
        <v>0.79914635429155123</v>
      </c>
      <c r="IK15" s="48">
        <v>0.6</v>
      </c>
      <c r="IL15" s="48">
        <v>0.79914635429155123</v>
      </c>
      <c r="IM15" s="48">
        <v>0.6</v>
      </c>
      <c r="IN15" s="48">
        <v>0.79914635429155123</v>
      </c>
      <c r="IO15" s="48">
        <v>0.6</v>
      </c>
      <c r="IP15" s="48">
        <v>0.79914635429155123</v>
      </c>
      <c r="IQ15" s="48">
        <v>0.6</v>
      </c>
      <c r="IR15" s="48">
        <v>0.79914635429155123</v>
      </c>
      <c r="IS15" s="48">
        <v>0.6</v>
      </c>
      <c r="IT15" s="48">
        <v>0.79914635429155123</v>
      </c>
      <c r="IU15" s="48">
        <v>0.6</v>
      </c>
      <c r="IV15" s="48">
        <v>0.79914635429155123</v>
      </c>
      <c r="IW15" s="48">
        <v>0.6</v>
      </c>
      <c r="IX15" s="48">
        <v>0.79914635429155123</v>
      </c>
      <c r="IY15" s="48">
        <v>0.6</v>
      </c>
      <c r="IZ15" s="48">
        <v>0.79914635429155123</v>
      </c>
      <c r="JA15" s="48">
        <v>0.6</v>
      </c>
      <c r="JB15" s="48">
        <v>0.79914635429155123</v>
      </c>
      <c r="JC15" s="48">
        <v>0.6</v>
      </c>
      <c r="JD15" s="48">
        <v>0.79914635429155123</v>
      </c>
      <c r="JE15" s="48">
        <v>0.6</v>
      </c>
      <c r="JF15" s="48">
        <v>0.79914635429155123</v>
      </c>
      <c r="JG15" s="48">
        <v>0.6</v>
      </c>
      <c r="JH15" s="48">
        <v>0.79914635429155123</v>
      </c>
      <c r="JI15" s="48">
        <v>0.6</v>
      </c>
      <c r="JJ15" s="48">
        <v>0.79914635429155123</v>
      </c>
      <c r="JK15" s="48">
        <v>0.6</v>
      </c>
      <c r="JL15" s="48">
        <v>0.79914635429155123</v>
      </c>
      <c r="JM15" s="48">
        <v>0.6</v>
      </c>
      <c r="JN15" s="48">
        <v>0.79914635429155123</v>
      </c>
      <c r="JO15" s="48">
        <v>0.6</v>
      </c>
      <c r="JP15" s="48">
        <v>0.79914635429155123</v>
      </c>
      <c r="JQ15" s="48">
        <v>0.6</v>
      </c>
      <c r="JR15" s="48">
        <v>0.79914635429155123</v>
      </c>
      <c r="JS15" s="48">
        <v>0.6</v>
      </c>
      <c r="JT15" s="48">
        <v>0.79914635429155123</v>
      </c>
      <c r="JU15" s="48">
        <v>0.6</v>
      </c>
      <c r="JV15" s="48">
        <v>0.79914635429155123</v>
      </c>
      <c r="JW15" s="48">
        <v>0.6</v>
      </c>
      <c r="JX15" s="48">
        <v>0.79914635429155123</v>
      </c>
      <c r="JY15" s="48">
        <v>0.6</v>
      </c>
      <c r="JZ15" s="48">
        <v>0.79914635429155123</v>
      </c>
      <c r="KA15" s="48">
        <v>0.6</v>
      </c>
      <c r="KB15" s="48">
        <v>0.79914635429155123</v>
      </c>
      <c r="KC15" s="48">
        <v>0.6</v>
      </c>
      <c r="KD15" s="48">
        <v>0.79914635429155123</v>
      </c>
      <c r="KE15" s="48">
        <v>0.6</v>
      </c>
      <c r="KF15" s="48">
        <v>0.79914635429155123</v>
      </c>
      <c r="KG15" s="48">
        <v>0.6</v>
      </c>
      <c r="KH15" s="48">
        <v>0.79914635429155123</v>
      </c>
      <c r="KI15" s="48">
        <v>0.6</v>
      </c>
      <c r="KJ15" s="48">
        <v>0.79914635429155123</v>
      </c>
      <c r="KK15" s="48">
        <v>0.6</v>
      </c>
      <c r="KL15" s="48">
        <v>0.79914635429155123</v>
      </c>
      <c r="KM15" s="48">
        <v>0.6</v>
      </c>
      <c r="KN15" s="48">
        <v>0.79914635429155123</v>
      </c>
      <c r="KO15" s="48">
        <v>0.6</v>
      </c>
      <c r="KP15" s="48">
        <v>0.79914635429155123</v>
      </c>
      <c r="KQ15" s="48">
        <v>0.6</v>
      </c>
      <c r="KR15" s="48">
        <v>0.79914635429155123</v>
      </c>
      <c r="KS15" s="48">
        <v>0.6</v>
      </c>
      <c r="KT15" s="48">
        <v>0.79914635429155123</v>
      </c>
      <c r="KU15" s="48">
        <v>0.6</v>
      </c>
      <c r="KV15" s="48">
        <v>0.79914635429155123</v>
      </c>
      <c r="KW15" s="48">
        <v>0.6</v>
      </c>
      <c r="KX15" s="48">
        <v>0.79914635429155123</v>
      </c>
      <c r="KY15" s="48">
        <v>0.6</v>
      </c>
      <c r="KZ15" s="48">
        <v>0.79914635429155123</v>
      </c>
      <c r="LA15" s="48">
        <v>0.6</v>
      </c>
      <c r="LB15" s="48">
        <v>0.79914635429155123</v>
      </c>
      <c r="LC15" s="48">
        <v>0.6</v>
      </c>
      <c r="LD15" s="48">
        <v>0.79914635429155123</v>
      </c>
      <c r="LE15" s="48">
        <v>0.6</v>
      </c>
      <c r="LF15" s="48">
        <v>0.79914635429155123</v>
      </c>
      <c r="LG15" s="48">
        <v>0.6</v>
      </c>
      <c r="LH15" s="48">
        <v>0.79914635429155123</v>
      </c>
      <c r="LI15" s="48">
        <v>0.6</v>
      </c>
      <c r="LJ15" s="48">
        <v>0.79914635429155123</v>
      </c>
      <c r="LK15" s="48">
        <v>0.6</v>
      </c>
      <c r="LL15" s="48">
        <v>0.79914635429155123</v>
      </c>
      <c r="LM15" s="48">
        <v>0.6</v>
      </c>
      <c r="LN15" s="48">
        <v>0.79914635429155123</v>
      </c>
      <c r="LO15" s="48">
        <v>0.6</v>
      </c>
      <c r="LP15" s="48">
        <v>0.79914635429155123</v>
      </c>
      <c r="LQ15" s="48">
        <v>0.6</v>
      </c>
      <c r="LR15" s="48">
        <v>0.79914635429155123</v>
      </c>
      <c r="LS15" s="48">
        <v>0.6</v>
      </c>
      <c r="LT15" s="48">
        <v>0.79914635429155123</v>
      </c>
      <c r="LU15" s="48">
        <v>0.6</v>
      </c>
      <c r="LV15" s="48">
        <v>0.79914635429155123</v>
      </c>
      <c r="LW15" s="48">
        <v>0.6</v>
      </c>
      <c r="LX15" s="48">
        <v>0.79914635429155123</v>
      </c>
      <c r="LY15" s="48">
        <v>0.6</v>
      </c>
      <c r="LZ15" s="48">
        <v>0.79914635429155123</v>
      </c>
      <c r="MA15" s="48">
        <v>0.6</v>
      </c>
      <c r="MB15" s="48">
        <v>0.79914635429155123</v>
      </c>
      <c r="MC15" s="48">
        <v>0.6</v>
      </c>
      <c r="MD15" s="48">
        <v>0.79914635429155123</v>
      </c>
      <c r="ME15" s="48">
        <v>0.6</v>
      </c>
      <c r="MF15" s="48">
        <v>0.79914635429155123</v>
      </c>
      <c r="MG15" s="48">
        <v>0.6</v>
      </c>
      <c r="MH15" s="48">
        <v>0.79914635429155123</v>
      </c>
      <c r="MI15" s="48">
        <v>0.6</v>
      </c>
      <c r="MJ15" s="48">
        <v>0.79914635429155123</v>
      </c>
      <c r="MK15" s="48">
        <v>0.6</v>
      </c>
      <c r="ML15" s="48">
        <v>0.79914635429155123</v>
      </c>
      <c r="MM15" s="48">
        <v>0.6</v>
      </c>
      <c r="MN15" s="48">
        <v>0.79914635429155123</v>
      </c>
      <c r="MO15" s="48">
        <v>0.6</v>
      </c>
      <c r="MP15" s="48">
        <v>0.79914635429155123</v>
      </c>
      <c r="MQ15" s="48">
        <v>0.6</v>
      </c>
      <c r="MR15" s="48">
        <v>0.79914635429155123</v>
      </c>
      <c r="MS15" s="48">
        <v>0.6</v>
      </c>
      <c r="MT15" s="48">
        <v>0.79914635429155123</v>
      </c>
      <c r="MU15" s="48">
        <v>0.6</v>
      </c>
      <c r="MV15" s="48">
        <v>0.79914635429155123</v>
      </c>
      <c r="MW15" s="48">
        <v>0.6</v>
      </c>
      <c r="MX15" s="48">
        <v>0.79914635429155123</v>
      </c>
      <c r="MY15" s="48">
        <v>0.6</v>
      </c>
      <c r="MZ15" s="48">
        <v>0.79914635429155123</v>
      </c>
      <c r="NA15" s="48">
        <v>0.6</v>
      </c>
      <c r="NB15" s="48">
        <v>0.79914635429155123</v>
      </c>
      <c r="NC15" s="48">
        <v>0.6</v>
      </c>
      <c r="ND15" s="48">
        <v>0.79914635429155123</v>
      </c>
      <c r="NE15" s="48">
        <v>0.6</v>
      </c>
      <c r="NF15" s="48">
        <v>0.79914635429155123</v>
      </c>
      <c r="NG15" s="48">
        <v>0.6</v>
      </c>
      <c r="NH15" s="48">
        <v>0.79914635429155123</v>
      </c>
      <c r="NI15" s="48">
        <v>0.6</v>
      </c>
      <c r="NJ15" s="48">
        <v>0.79914635429155123</v>
      </c>
      <c r="NK15" s="48">
        <v>0.6</v>
      </c>
      <c r="NL15" s="48">
        <v>0.79914635429155123</v>
      </c>
      <c r="NM15" s="48">
        <v>0.6</v>
      </c>
      <c r="NN15" s="48">
        <v>0.79914635429155123</v>
      </c>
      <c r="NO15" s="48">
        <v>0.6</v>
      </c>
      <c r="NP15" s="48">
        <v>0.79914635429155123</v>
      </c>
      <c r="NQ15" s="48">
        <v>0.6</v>
      </c>
      <c r="NR15" s="48">
        <v>0.79914635429155123</v>
      </c>
      <c r="NS15" s="48">
        <v>0.6</v>
      </c>
      <c r="NT15" s="48">
        <v>0.79914635429155123</v>
      </c>
      <c r="NU15" s="48">
        <v>0.6</v>
      </c>
      <c r="NV15" s="48">
        <v>0.79914635429155123</v>
      </c>
      <c r="NW15" s="48">
        <v>0.6</v>
      </c>
      <c r="NX15" s="48">
        <v>0.79914635429155123</v>
      </c>
      <c r="NY15" s="48">
        <v>0.6</v>
      </c>
      <c r="NZ15" s="48">
        <v>0.79914635429155123</v>
      </c>
      <c r="OA15" s="48">
        <v>0.6</v>
      </c>
      <c r="OB15" s="48">
        <v>0.79914635429155123</v>
      </c>
      <c r="OC15" s="48">
        <v>0.6</v>
      </c>
      <c r="OD15" s="48">
        <v>0.79914635429155123</v>
      </c>
      <c r="OE15" s="48">
        <v>0.6</v>
      </c>
      <c r="OF15" s="48">
        <v>0.79914635429155123</v>
      </c>
      <c r="OG15" s="48">
        <v>0.6</v>
      </c>
      <c r="OH15" s="48">
        <v>0.79914635429155123</v>
      </c>
      <c r="OI15" s="48">
        <v>0.6</v>
      </c>
      <c r="OJ15" s="48">
        <v>0.79914635429155123</v>
      </c>
      <c r="OK15" s="48">
        <v>0.6</v>
      </c>
      <c r="OL15" s="48">
        <v>0.79914635429155123</v>
      </c>
      <c r="OM15" s="48">
        <v>0.6</v>
      </c>
      <c r="ON15" s="48">
        <v>0.79914635429155123</v>
      </c>
      <c r="OO15" s="48">
        <v>0.6</v>
      </c>
      <c r="OP15" s="48">
        <v>0.79914635429155123</v>
      </c>
      <c r="OQ15" s="48">
        <v>0.6</v>
      </c>
      <c r="OR15" s="48">
        <v>0.79914635429155123</v>
      </c>
      <c r="OS15" s="48">
        <v>0.6</v>
      </c>
      <c r="OT15" s="48">
        <v>0.79914635429155123</v>
      </c>
      <c r="OU15" s="48">
        <v>0.6</v>
      </c>
      <c r="OV15" s="48">
        <v>0.79914635429155123</v>
      </c>
      <c r="OW15" s="48">
        <v>0.6</v>
      </c>
      <c r="OX15" s="48">
        <v>0.79914635429155123</v>
      </c>
      <c r="OY15" s="48">
        <v>0.6</v>
      </c>
      <c r="OZ15" s="48">
        <v>0.79914635429155123</v>
      </c>
      <c r="PA15" s="48">
        <v>0.6</v>
      </c>
      <c r="PB15" s="48">
        <v>0.79914635429155123</v>
      </c>
      <c r="PC15" s="48">
        <v>0.6</v>
      </c>
      <c r="PD15" s="48">
        <v>0.79914635429155123</v>
      </c>
      <c r="PE15" s="48">
        <v>0.6</v>
      </c>
      <c r="PF15" s="48">
        <v>0.79914635429155123</v>
      </c>
      <c r="PG15" s="48">
        <v>0.6</v>
      </c>
      <c r="PH15" s="48">
        <v>0.79914635429155123</v>
      </c>
      <c r="PI15" s="48">
        <v>0.6</v>
      </c>
      <c r="PJ15" s="48">
        <v>0.79914635429155123</v>
      </c>
      <c r="PK15" s="48">
        <v>0.6</v>
      </c>
      <c r="PL15" s="48">
        <v>0.79914635429155123</v>
      </c>
      <c r="PM15" s="48">
        <v>0.6</v>
      </c>
      <c r="PN15" s="48">
        <v>0.79914635429155123</v>
      </c>
      <c r="PO15" s="48">
        <v>0.6</v>
      </c>
    </row>
    <row r="16" spans="1:431">
      <c r="A16" s="4">
        <v>14</v>
      </c>
      <c r="B16" s="48">
        <v>0.79999970018577549</v>
      </c>
      <c r="C16" s="48">
        <v>0.6</v>
      </c>
      <c r="D16" s="48">
        <v>0.79999970018577549</v>
      </c>
      <c r="E16" s="48">
        <v>0.6</v>
      </c>
      <c r="F16" s="48">
        <v>0.79999970018577549</v>
      </c>
      <c r="G16" s="48">
        <v>0.6</v>
      </c>
      <c r="H16" s="48">
        <v>0.79999970018577549</v>
      </c>
      <c r="I16" s="48">
        <v>0.6</v>
      </c>
      <c r="J16" s="48">
        <v>0.79999970018577549</v>
      </c>
      <c r="K16" s="48">
        <v>0.6</v>
      </c>
      <c r="L16" s="48">
        <v>0.79999970018577549</v>
      </c>
      <c r="M16" s="48">
        <v>0.6</v>
      </c>
      <c r="N16" s="48">
        <v>0.79999970018577549</v>
      </c>
      <c r="O16" s="48">
        <v>0.6</v>
      </c>
      <c r="P16" s="48">
        <v>0.79999970018577549</v>
      </c>
      <c r="Q16" s="48">
        <v>0.6</v>
      </c>
      <c r="R16" s="48">
        <v>0.79999970018577549</v>
      </c>
      <c r="S16" s="48">
        <v>0.6</v>
      </c>
      <c r="T16" s="48">
        <v>0.79999970018577549</v>
      </c>
      <c r="U16" s="48">
        <v>0.6</v>
      </c>
      <c r="V16" s="48">
        <v>0.79999970018577549</v>
      </c>
      <c r="W16" s="48">
        <v>0.6</v>
      </c>
      <c r="X16" s="48">
        <v>0.79999970018577549</v>
      </c>
      <c r="Y16" s="48">
        <v>0.6</v>
      </c>
      <c r="Z16" s="48">
        <v>0.79999970018577549</v>
      </c>
      <c r="AA16" s="48">
        <v>0.6</v>
      </c>
      <c r="AB16" s="48">
        <v>0.79999970018577549</v>
      </c>
      <c r="AC16" s="48">
        <v>0.6</v>
      </c>
      <c r="AD16" s="48">
        <v>0.79999970018577549</v>
      </c>
      <c r="AE16" s="48">
        <v>0.6</v>
      </c>
      <c r="AF16" s="48">
        <v>0.79999970018577549</v>
      </c>
      <c r="AG16" s="48">
        <v>0.6</v>
      </c>
      <c r="AH16" s="48">
        <v>0.79999970018577549</v>
      </c>
      <c r="AI16" s="48">
        <v>0.6</v>
      </c>
      <c r="AJ16" s="48">
        <v>0.79999970018577549</v>
      </c>
      <c r="AK16" s="48">
        <v>0.6</v>
      </c>
      <c r="AL16" s="48">
        <v>0.79999970018577549</v>
      </c>
      <c r="AM16" s="48">
        <v>0.6</v>
      </c>
      <c r="AN16" s="48">
        <v>0.79999970018577549</v>
      </c>
      <c r="AO16" s="48">
        <v>0.6</v>
      </c>
      <c r="AP16" s="48">
        <v>0.79999970018577549</v>
      </c>
      <c r="AQ16" s="48">
        <v>0.6</v>
      </c>
      <c r="AR16" s="48">
        <v>0.79999970018577549</v>
      </c>
      <c r="AS16" s="48">
        <v>0.6</v>
      </c>
      <c r="AT16" s="48">
        <v>0.79999970018577549</v>
      </c>
      <c r="AU16" s="48">
        <v>0.6</v>
      </c>
      <c r="AV16" s="48">
        <v>0.79999970018577549</v>
      </c>
      <c r="AW16" s="48">
        <v>0.6</v>
      </c>
      <c r="AX16" s="48">
        <v>0.79999970018577549</v>
      </c>
      <c r="AY16" s="48">
        <v>0.6</v>
      </c>
      <c r="AZ16" s="48">
        <v>0.79999970018577549</v>
      </c>
      <c r="BA16" s="48">
        <v>0.6</v>
      </c>
      <c r="BB16" s="48">
        <v>0.79999970018577549</v>
      </c>
      <c r="BC16" s="48">
        <v>0.6</v>
      </c>
      <c r="BD16" s="48">
        <v>0.79999970018577549</v>
      </c>
      <c r="BE16" s="48">
        <v>0.6</v>
      </c>
      <c r="BF16" s="48">
        <v>0.79999970018577549</v>
      </c>
      <c r="BG16" s="48">
        <v>0.6</v>
      </c>
      <c r="BH16" s="48">
        <v>0.79999970018577549</v>
      </c>
      <c r="BI16" s="48">
        <v>0.6</v>
      </c>
      <c r="BJ16" s="48">
        <v>0.79999970018577549</v>
      </c>
      <c r="BK16" s="48">
        <v>0.6</v>
      </c>
      <c r="BL16" s="48">
        <v>0.79999970018577549</v>
      </c>
      <c r="BM16" s="48">
        <v>0.6</v>
      </c>
      <c r="BN16" s="48">
        <v>0.79999970018577549</v>
      </c>
      <c r="BO16" s="48">
        <v>0.6</v>
      </c>
      <c r="BP16" s="48">
        <v>0.79999970018577549</v>
      </c>
      <c r="BQ16" s="48">
        <v>0.6</v>
      </c>
      <c r="BR16" s="48">
        <v>0.79999970018577549</v>
      </c>
      <c r="BS16" s="48">
        <v>0.6</v>
      </c>
      <c r="BT16" s="48">
        <v>0.79999970018577549</v>
      </c>
      <c r="BU16" s="48">
        <v>0.6</v>
      </c>
      <c r="BV16" s="48">
        <v>0.79999970018577549</v>
      </c>
      <c r="BW16" s="48">
        <v>0.6</v>
      </c>
      <c r="BX16" s="48">
        <v>0.79999970018577549</v>
      </c>
      <c r="BY16" s="48">
        <v>0.6</v>
      </c>
      <c r="BZ16" s="48">
        <v>0.79999970018577549</v>
      </c>
      <c r="CA16" s="48">
        <v>0.6</v>
      </c>
      <c r="CB16" s="48">
        <v>0.79999970018577549</v>
      </c>
      <c r="CC16" s="48">
        <v>0.6</v>
      </c>
      <c r="CD16" s="48">
        <v>0.79999970018577549</v>
      </c>
      <c r="CE16" s="48">
        <v>0.6</v>
      </c>
      <c r="CF16" s="48">
        <v>0.79999970018577549</v>
      </c>
      <c r="CG16" s="48">
        <v>0.6</v>
      </c>
      <c r="CH16" s="48">
        <v>0.79999970018577549</v>
      </c>
      <c r="CI16" s="48">
        <v>0.6</v>
      </c>
      <c r="CJ16" s="48">
        <v>0.79999970018577549</v>
      </c>
      <c r="CK16" s="48">
        <v>0.6</v>
      </c>
      <c r="CL16" s="48">
        <v>0.79999970018577549</v>
      </c>
      <c r="CM16" s="48">
        <v>0.6</v>
      </c>
      <c r="CN16" s="48">
        <v>0.79999970018577549</v>
      </c>
      <c r="CO16" s="48">
        <v>0.6</v>
      </c>
      <c r="CP16" s="48">
        <v>0.79999970018577549</v>
      </c>
      <c r="CQ16" s="48">
        <v>0.6</v>
      </c>
      <c r="CR16" s="48">
        <v>0.79999970018577549</v>
      </c>
      <c r="CS16" s="48">
        <v>0.6</v>
      </c>
      <c r="CT16" s="48">
        <v>0.79999970018577549</v>
      </c>
      <c r="CU16" s="48">
        <v>0.6</v>
      </c>
      <c r="CV16" s="48">
        <v>0.79999970018577549</v>
      </c>
      <c r="CW16" s="48">
        <v>0.6</v>
      </c>
      <c r="CX16" s="48">
        <v>0.79999970018577549</v>
      </c>
      <c r="CY16" s="48">
        <v>0.6</v>
      </c>
      <c r="CZ16" s="48">
        <v>0.79999970018577549</v>
      </c>
      <c r="DA16" s="48">
        <v>0.6</v>
      </c>
      <c r="DB16" s="48">
        <v>0.79999970018577549</v>
      </c>
      <c r="DC16" s="48">
        <v>0.6</v>
      </c>
      <c r="DD16" s="48">
        <v>0.79999970018577549</v>
      </c>
      <c r="DE16" s="48">
        <v>0.6</v>
      </c>
      <c r="DF16" s="48">
        <v>0.79999970018577549</v>
      </c>
      <c r="DG16" s="48">
        <v>0.6</v>
      </c>
      <c r="DH16" s="48">
        <v>0.79999970018577549</v>
      </c>
      <c r="DI16" s="48">
        <v>0.6</v>
      </c>
      <c r="DJ16" s="48">
        <v>0.79999970018577549</v>
      </c>
      <c r="DK16" s="48">
        <v>0.6</v>
      </c>
      <c r="DL16" s="48">
        <v>0.79999970018577549</v>
      </c>
      <c r="DM16" s="48">
        <v>0.6</v>
      </c>
      <c r="DN16" s="48">
        <v>0.79999970018577549</v>
      </c>
      <c r="DO16" s="48">
        <v>0.6</v>
      </c>
      <c r="DP16" s="48">
        <v>0.79999970018577549</v>
      </c>
      <c r="DQ16" s="48">
        <v>0.6</v>
      </c>
      <c r="DR16" s="48">
        <v>0.79999970018577549</v>
      </c>
      <c r="DS16" s="48">
        <v>0.6</v>
      </c>
      <c r="DT16" s="48">
        <v>0.79999970018577549</v>
      </c>
      <c r="DU16" s="48">
        <v>0.6</v>
      </c>
      <c r="DV16" s="48">
        <v>0.79999970018577549</v>
      </c>
      <c r="DW16" s="48">
        <v>0.6</v>
      </c>
      <c r="DX16" s="48">
        <v>0.79999970018577549</v>
      </c>
      <c r="DY16" s="48">
        <v>0.6</v>
      </c>
      <c r="DZ16" s="48">
        <v>0.79999970018577549</v>
      </c>
      <c r="EA16" s="48">
        <v>0.6</v>
      </c>
      <c r="EB16" s="48">
        <v>0.79999970018577549</v>
      </c>
      <c r="EC16" s="48">
        <v>0.6</v>
      </c>
      <c r="ED16" s="48">
        <v>0.79999970018577549</v>
      </c>
      <c r="EE16" s="48">
        <v>0.6</v>
      </c>
      <c r="EF16" s="48">
        <v>0.79999970018577549</v>
      </c>
      <c r="EG16" s="48">
        <v>0.6</v>
      </c>
      <c r="EH16" s="48">
        <v>0.79999970018577549</v>
      </c>
      <c r="EI16" s="48">
        <v>0.6</v>
      </c>
      <c r="EJ16" s="48">
        <v>0.79999970018577549</v>
      </c>
      <c r="EK16" s="48">
        <v>0.6</v>
      </c>
      <c r="EL16" s="48">
        <v>0.79999970018577549</v>
      </c>
      <c r="EM16" s="48">
        <v>0.6</v>
      </c>
      <c r="EN16" s="48">
        <v>0.79999970018577549</v>
      </c>
      <c r="EO16" s="48">
        <v>0.6</v>
      </c>
      <c r="EP16" s="48">
        <v>0.79999970018577549</v>
      </c>
      <c r="EQ16" s="48">
        <v>0.6</v>
      </c>
      <c r="ER16" s="48">
        <v>0.79999970018577549</v>
      </c>
      <c r="ES16" s="48">
        <v>0.6</v>
      </c>
      <c r="ET16" s="48">
        <v>0.79999970018577549</v>
      </c>
      <c r="EU16" s="48">
        <v>0.6</v>
      </c>
      <c r="EV16" s="48">
        <v>0.79999970018577549</v>
      </c>
      <c r="EW16" s="48">
        <v>0.6</v>
      </c>
      <c r="EX16" s="48">
        <v>0.79999970018577549</v>
      </c>
      <c r="EY16" s="48">
        <v>0.6</v>
      </c>
      <c r="EZ16" s="48">
        <v>0.79999970018577549</v>
      </c>
      <c r="FA16" s="48">
        <v>0.6</v>
      </c>
      <c r="FB16" s="48">
        <v>0.79999970018577549</v>
      </c>
      <c r="FC16" s="48">
        <v>0.6</v>
      </c>
      <c r="FD16" s="48">
        <v>0.79999970018577549</v>
      </c>
      <c r="FE16" s="48">
        <v>0.6</v>
      </c>
      <c r="FF16" s="48">
        <v>0.79999970018577549</v>
      </c>
      <c r="FG16" s="48">
        <v>0.6</v>
      </c>
      <c r="FH16" s="48">
        <v>0.79999970018577549</v>
      </c>
      <c r="FI16" s="48">
        <v>0.6</v>
      </c>
      <c r="FJ16" s="48">
        <v>0.79999970018577549</v>
      </c>
      <c r="FK16" s="48">
        <v>0.6</v>
      </c>
      <c r="FL16" s="48">
        <v>0.79999970018577549</v>
      </c>
      <c r="FM16" s="48">
        <v>0.6</v>
      </c>
      <c r="FN16" s="48">
        <v>0.79999970018577549</v>
      </c>
      <c r="FO16" s="48">
        <v>0.6</v>
      </c>
      <c r="FP16" s="48">
        <v>0.79999970018577549</v>
      </c>
      <c r="FQ16" s="48">
        <v>0.6</v>
      </c>
      <c r="FR16" s="48">
        <v>0.79999970018577549</v>
      </c>
      <c r="FS16" s="48">
        <v>0.6</v>
      </c>
      <c r="FT16" s="48">
        <v>0.79999970018577549</v>
      </c>
      <c r="FU16" s="48">
        <v>0.6</v>
      </c>
      <c r="FV16" s="48">
        <v>0.79999970018577549</v>
      </c>
      <c r="FW16" s="48">
        <v>0.6</v>
      </c>
      <c r="FX16" s="48">
        <v>0.79999970018577549</v>
      </c>
      <c r="FY16" s="48">
        <v>0.6</v>
      </c>
      <c r="FZ16" s="48">
        <v>0.79999970018577549</v>
      </c>
      <c r="GA16" s="48">
        <v>0.6</v>
      </c>
      <c r="GB16" s="48">
        <v>0.79999970018577549</v>
      </c>
      <c r="GC16" s="48">
        <v>0.6</v>
      </c>
      <c r="GD16" s="48">
        <v>0.79999970018577549</v>
      </c>
      <c r="GE16" s="48">
        <v>0.6</v>
      </c>
      <c r="GF16" s="48">
        <v>0.79999970018577549</v>
      </c>
      <c r="GG16" s="48">
        <v>0.6</v>
      </c>
      <c r="GH16" s="48">
        <v>0.79999970018577549</v>
      </c>
      <c r="GI16" s="48">
        <v>0.6</v>
      </c>
      <c r="GJ16" s="48">
        <v>0.79999970018577549</v>
      </c>
      <c r="GK16" s="48">
        <v>0.6</v>
      </c>
      <c r="GL16" s="48">
        <v>0.79999970018577549</v>
      </c>
      <c r="GM16" s="48">
        <v>0.6</v>
      </c>
      <c r="GN16" s="48">
        <v>0.79999970018577549</v>
      </c>
      <c r="GO16" s="48">
        <v>0.6</v>
      </c>
      <c r="GP16" s="48">
        <v>0.79999970018577549</v>
      </c>
      <c r="GQ16" s="48">
        <v>0.6</v>
      </c>
      <c r="GR16" s="48">
        <v>0.79999970018577549</v>
      </c>
      <c r="GS16" s="48">
        <v>0.6</v>
      </c>
      <c r="GT16" s="48">
        <v>0.79999970018577549</v>
      </c>
      <c r="GU16" s="48">
        <v>0.6</v>
      </c>
      <c r="GV16" s="48">
        <v>0.79999970018577549</v>
      </c>
      <c r="GW16" s="48">
        <v>0.6</v>
      </c>
      <c r="GX16" s="48">
        <v>0.79999970018577549</v>
      </c>
      <c r="GY16" s="48">
        <v>0.6</v>
      </c>
      <c r="GZ16" s="48">
        <v>0.79999970018577549</v>
      </c>
      <c r="HA16" s="48">
        <v>0.6</v>
      </c>
      <c r="HB16" s="48">
        <v>0.79999970018577549</v>
      </c>
      <c r="HC16" s="48">
        <v>0.6</v>
      </c>
      <c r="HD16" s="48">
        <v>0.79999970018577549</v>
      </c>
      <c r="HE16" s="48">
        <v>0.6</v>
      </c>
      <c r="HF16" s="48">
        <v>0.79999970018577549</v>
      </c>
      <c r="HG16" s="48">
        <v>0.6</v>
      </c>
      <c r="HH16" s="48">
        <v>0.79999970018577549</v>
      </c>
      <c r="HI16" s="48">
        <v>0.6</v>
      </c>
      <c r="HJ16" s="48">
        <v>0.79999970018577549</v>
      </c>
      <c r="HK16" s="48">
        <v>0.6</v>
      </c>
      <c r="HL16" s="48">
        <v>0.79999970018577549</v>
      </c>
      <c r="HM16" s="48">
        <v>0.6</v>
      </c>
      <c r="HN16" s="48">
        <v>0.79999970018577549</v>
      </c>
      <c r="HO16" s="48">
        <v>0.6</v>
      </c>
      <c r="HP16" s="48">
        <v>0.79999970018577549</v>
      </c>
      <c r="HQ16" s="48">
        <v>0.6</v>
      </c>
      <c r="HR16" s="48">
        <v>0.79999970018577549</v>
      </c>
      <c r="HS16" s="48">
        <v>0.6</v>
      </c>
      <c r="HT16" s="48">
        <v>0.79999970018577549</v>
      </c>
      <c r="HU16" s="48">
        <v>0.6</v>
      </c>
      <c r="HV16" s="48">
        <v>0.79999970018577549</v>
      </c>
      <c r="HW16" s="48">
        <v>0.6</v>
      </c>
      <c r="HX16" s="48">
        <v>0.79999970018577549</v>
      </c>
      <c r="HY16" s="48">
        <v>0.6</v>
      </c>
      <c r="HZ16" s="48">
        <v>0.79999970018577549</v>
      </c>
      <c r="IA16" s="48">
        <v>0.6</v>
      </c>
      <c r="IB16" s="48">
        <v>0.79999970018577549</v>
      </c>
      <c r="IC16" s="48">
        <v>0.6</v>
      </c>
      <c r="ID16" s="48">
        <v>0.79999970018577549</v>
      </c>
      <c r="IE16" s="48">
        <v>0.6</v>
      </c>
      <c r="IF16" s="48">
        <v>0.79999970018577549</v>
      </c>
      <c r="IG16" s="48">
        <v>0.6</v>
      </c>
      <c r="IH16" s="48">
        <v>0.79999970018577549</v>
      </c>
      <c r="II16" s="48">
        <v>0.6</v>
      </c>
      <c r="IJ16" s="48">
        <v>0.79999970018577549</v>
      </c>
      <c r="IK16" s="48">
        <v>0.6</v>
      </c>
      <c r="IL16" s="48">
        <v>0.79999970018577549</v>
      </c>
      <c r="IM16" s="48">
        <v>0.6</v>
      </c>
      <c r="IN16" s="48">
        <v>0.79999970018577549</v>
      </c>
      <c r="IO16" s="48">
        <v>0.6</v>
      </c>
      <c r="IP16" s="48">
        <v>0.79999970018577549</v>
      </c>
      <c r="IQ16" s="48">
        <v>0.6</v>
      </c>
      <c r="IR16" s="48">
        <v>0.79999970018577549</v>
      </c>
      <c r="IS16" s="48">
        <v>0.6</v>
      </c>
      <c r="IT16" s="48">
        <v>0.79999970018577549</v>
      </c>
      <c r="IU16" s="48">
        <v>0.6</v>
      </c>
      <c r="IV16" s="48">
        <v>0.79999970018577549</v>
      </c>
      <c r="IW16" s="48">
        <v>0.6</v>
      </c>
      <c r="IX16" s="48">
        <v>0.79999970018577549</v>
      </c>
      <c r="IY16" s="48">
        <v>0.6</v>
      </c>
      <c r="IZ16" s="48">
        <v>0.79999970018577549</v>
      </c>
      <c r="JA16" s="48">
        <v>0.6</v>
      </c>
      <c r="JB16" s="48">
        <v>0.79999970018577549</v>
      </c>
      <c r="JC16" s="48">
        <v>0.6</v>
      </c>
      <c r="JD16" s="48">
        <v>0.79999970018577549</v>
      </c>
      <c r="JE16" s="48">
        <v>0.6</v>
      </c>
      <c r="JF16" s="48">
        <v>0.79999970018577549</v>
      </c>
      <c r="JG16" s="48">
        <v>0.6</v>
      </c>
      <c r="JH16" s="48">
        <v>0.79999970018577549</v>
      </c>
      <c r="JI16" s="48">
        <v>0.6</v>
      </c>
      <c r="JJ16" s="48">
        <v>0.79999970018577549</v>
      </c>
      <c r="JK16" s="48">
        <v>0.6</v>
      </c>
      <c r="JL16" s="48">
        <v>0.79999970018577549</v>
      </c>
      <c r="JM16" s="48">
        <v>0.6</v>
      </c>
      <c r="JN16" s="48">
        <v>0.79999970018577549</v>
      </c>
      <c r="JO16" s="48">
        <v>0.6</v>
      </c>
      <c r="JP16" s="48">
        <v>0.79999970018577549</v>
      </c>
      <c r="JQ16" s="48">
        <v>0.6</v>
      </c>
      <c r="JR16" s="48">
        <v>0.79999970018577549</v>
      </c>
      <c r="JS16" s="48">
        <v>0.6</v>
      </c>
      <c r="JT16" s="48">
        <v>0.79999970018577549</v>
      </c>
      <c r="JU16" s="48">
        <v>0.6</v>
      </c>
      <c r="JV16" s="48">
        <v>0.79999970018577549</v>
      </c>
      <c r="JW16" s="48">
        <v>0.6</v>
      </c>
      <c r="JX16" s="48">
        <v>0.79999970018577549</v>
      </c>
      <c r="JY16" s="48">
        <v>0.6</v>
      </c>
      <c r="JZ16" s="48">
        <v>0.79999970018577549</v>
      </c>
      <c r="KA16" s="48">
        <v>0.6</v>
      </c>
      <c r="KB16" s="48">
        <v>0.79999970018577549</v>
      </c>
      <c r="KC16" s="48">
        <v>0.6</v>
      </c>
      <c r="KD16" s="48">
        <v>0.79999970018577549</v>
      </c>
      <c r="KE16" s="48">
        <v>0.6</v>
      </c>
      <c r="KF16" s="48">
        <v>0.79999970018577549</v>
      </c>
      <c r="KG16" s="48">
        <v>0.6</v>
      </c>
      <c r="KH16" s="48">
        <v>0.79999970018577549</v>
      </c>
      <c r="KI16" s="48">
        <v>0.6</v>
      </c>
      <c r="KJ16" s="48">
        <v>0.79999970018577549</v>
      </c>
      <c r="KK16" s="48">
        <v>0.6</v>
      </c>
      <c r="KL16" s="48">
        <v>0.79999970018577549</v>
      </c>
      <c r="KM16" s="48">
        <v>0.6</v>
      </c>
      <c r="KN16" s="48">
        <v>0.79999970018577549</v>
      </c>
      <c r="KO16" s="48">
        <v>0.6</v>
      </c>
      <c r="KP16" s="48">
        <v>0.79999970018577549</v>
      </c>
      <c r="KQ16" s="48">
        <v>0.6</v>
      </c>
      <c r="KR16" s="48">
        <v>0.79999970018577549</v>
      </c>
      <c r="KS16" s="48">
        <v>0.6</v>
      </c>
      <c r="KT16" s="48">
        <v>0.79999970018577549</v>
      </c>
      <c r="KU16" s="48">
        <v>0.6</v>
      </c>
      <c r="KV16" s="48">
        <v>0.79999970018577549</v>
      </c>
      <c r="KW16" s="48">
        <v>0.6</v>
      </c>
      <c r="KX16" s="48">
        <v>0.79999970018577549</v>
      </c>
      <c r="KY16" s="48">
        <v>0.6</v>
      </c>
      <c r="KZ16" s="48">
        <v>0.79999970018577549</v>
      </c>
      <c r="LA16" s="48">
        <v>0.6</v>
      </c>
      <c r="LB16" s="48">
        <v>0.79999970018577549</v>
      </c>
      <c r="LC16" s="48">
        <v>0.6</v>
      </c>
      <c r="LD16" s="48">
        <v>0.79999970018577549</v>
      </c>
      <c r="LE16" s="48">
        <v>0.6</v>
      </c>
      <c r="LF16" s="48">
        <v>0.79999970018577549</v>
      </c>
      <c r="LG16" s="48">
        <v>0.6</v>
      </c>
      <c r="LH16" s="48">
        <v>0.79999970018577549</v>
      </c>
      <c r="LI16" s="48">
        <v>0.6</v>
      </c>
      <c r="LJ16" s="48">
        <v>0.79999970018577549</v>
      </c>
      <c r="LK16" s="48">
        <v>0.6</v>
      </c>
      <c r="LL16" s="48">
        <v>0.79999970018577549</v>
      </c>
      <c r="LM16" s="48">
        <v>0.6</v>
      </c>
      <c r="LN16" s="48">
        <v>0.79999970018577549</v>
      </c>
      <c r="LO16" s="48">
        <v>0.6</v>
      </c>
      <c r="LP16" s="48">
        <v>0.79999970018577549</v>
      </c>
      <c r="LQ16" s="48">
        <v>0.6</v>
      </c>
      <c r="LR16" s="48">
        <v>0.79999970018577549</v>
      </c>
      <c r="LS16" s="48">
        <v>0.6</v>
      </c>
      <c r="LT16" s="48">
        <v>0.79999970018577549</v>
      </c>
      <c r="LU16" s="48">
        <v>0.6</v>
      </c>
      <c r="LV16" s="48">
        <v>0.79999970018577549</v>
      </c>
      <c r="LW16" s="48">
        <v>0.6</v>
      </c>
      <c r="LX16" s="48">
        <v>0.79999970018577549</v>
      </c>
      <c r="LY16" s="48">
        <v>0.6</v>
      </c>
      <c r="LZ16" s="48">
        <v>0.79999970018577549</v>
      </c>
      <c r="MA16" s="48">
        <v>0.6</v>
      </c>
      <c r="MB16" s="48">
        <v>0.79999970018577549</v>
      </c>
      <c r="MC16" s="48">
        <v>0.6</v>
      </c>
      <c r="MD16" s="48">
        <v>0.79999970018577549</v>
      </c>
      <c r="ME16" s="48">
        <v>0.6</v>
      </c>
      <c r="MF16" s="48">
        <v>0.79999970018577549</v>
      </c>
      <c r="MG16" s="48">
        <v>0.6</v>
      </c>
      <c r="MH16" s="48">
        <v>0.79999970018577549</v>
      </c>
      <c r="MI16" s="48">
        <v>0.6</v>
      </c>
      <c r="MJ16" s="48">
        <v>0.79999970018577549</v>
      </c>
      <c r="MK16" s="48">
        <v>0.6</v>
      </c>
      <c r="ML16" s="48">
        <v>0.79999970018577549</v>
      </c>
      <c r="MM16" s="48">
        <v>0.6</v>
      </c>
      <c r="MN16" s="48">
        <v>0.79999970018577549</v>
      </c>
      <c r="MO16" s="48">
        <v>0.6</v>
      </c>
      <c r="MP16" s="48">
        <v>0.79999970018577549</v>
      </c>
      <c r="MQ16" s="48">
        <v>0.6</v>
      </c>
      <c r="MR16" s="48">
        <v>0.79999970018577549</v>
      </c>
      <c r="MS16" s="48">
        <v>0.6</v>
      </c>
      <c r="MT16" s="48">
        <v>0.79999970018577549</v>
      </c>
      <c r="MU16" s="48">
        <v>0.6</v>
      </c>
      <c r="MV16" s="48">
        <v>0.79999970018577549</v>
      </c>
      <c r="MW16" s="48">
        <v>0.6</v>
      </c>
      <c r="MX16" s="48">
        <v>0.79999970018577549</v>
      </c>
      <c r="MY16" s="48">
        <v>0.6</v>
      </c>
      <c r="MZ16" s="48">
        <v>0.79999970018577549</v>
      </c>
      <c r="NA16" s="48">
        <v>0.6</v>
      </c>
      <c r="NB16" s="48">
        <v>0.79999970018577549</v>
      </c>
      <c r="NC16" s="48">
        <v>0.6</v>
      </c>
      <c r="ND16" s="48">
        <v>0.79999970018577549</v>
      </c>
      <c r="NE16" s="48">
        <v>0.6</v>
      </c>
      <c r="NF16" s="48">
        <v>0.79999970018577549</v>
      </c>
      <c r="NG16" s="48">
        <v>0.6</v>
      </c>
      <c r="NH16" s="48">
        <v>0.79999970018577549</v>
      </c>
      <c r="NI16" s="48">
        <v>0.6</v>
      </c>
      <c r="NJ16" s="48">
        <v>0.79999970018577549</v>
      </c>
      <c r="NK16" s="48">
        <v>0.6</v>
      </c>
      <c r="NL16" s="48">
        <v>0.79999970018577549</v>
      </c>
      <c r="NM16" s="48">
        <v>0.6</v>
      </c>
      <c r="NN16" s="48">
        <v>0.79999970018577549</v>
      </c>
      <c r="NO16" s="48">
        <v>0.6</v>
      </c>
      <c r="NP16" s="48">
        <v>0.79999970018577549</v>
      </c>
      <c r="NQ16" s="48">
        <v>0.6</v>
      </c>
      <c r="NR16" s="48">
        <v>0.79999970018577549</v>
      </c>
      <c r="NS16" s="48">
        <v>0.6</v>
      </c>
      <c r="NT16" s="48">
        <v>0.79999970018577549</v>
      </c>
      <c r="NU16" s="48">
        <v>0.6</v>
      </c>
      <c r="NV16" s="48">
        <v>0.79999970018577549</v>
      </c>
      <c r="NW16" s="48">
        <v>0.6</v>
      </c>
      <c r="NX16" s="48">
        <v>0.79999970018577549</v>
      </c>
      <c r="NY16" s="48">
        <v>0.6</v>
      </c>
      <c r="NZ16" s="48">
        <v>0.79999970018577549</v>
      </c>
      <c r="OA16" s="48">
        <v>0.6</v>
      </c>
      <c r="OB16" s="48">
        <v>0.79999970018577549</v>
      </c>
      <c r="OC16" s="48">
        <v>0.6</v>
      </c>
      <c r="OD16" s="48">
        <v>0.79999970018577549</v>
      </c>
      <c r="OE16" s="48">
        <v>0.6</v>
      </c>
      <c r="OF16" s="48">
        <v>0.79999970018577549</v>
      </c>
      <c r="OG16" s="48">
        <v>0.6</v>
      </c>
      <c r="OH16" s="48">
        <v>0.79999970018577549</v>
      </c>
      <c r="OI16" s="48">
        <v>0.6</v>
      </c>
      <c r="OJ16" s="48">
        <v>0.79999970018577549</v>
      </c>
      <c r="OK16" s="48">
        <v>0.6</v>
      </c>
      <c r="OL16" s="48">
        <v>0.79999970018577549</v>
      </c>
      <c r="OM16" s="48">
        <v>0.6</v>
      </c>
      <c r="ON16" s="48">
        <v>0.79999970018577549</v>
      </c>
      <c r="OO16" s="48">
        <v>0.6</v>
      </c>
      <c r="OP16" s="48">
        <v>0.79999970018577549</v>
      </c>
      <c r="OQ16" s="48">
        <v>0.6</v>
      </c>
      <c r="OR16" s="48">
        <v>0.79999970018577549</v>
      </c>
      <c r="OS16" s="48">
        <v>0.6</v>
      </c>
      <c r="OT16" s="48">
        <v>0.79999970018577549</v>
      </c>
      <c r="OU16" s="48">
        <v>0.6</v>
      </c>
      <c r="OV16" s="48">
        <v>0.79999970018577549</v>
      </c>
      <c r="OW16" s="48">
        <v>0.6</v>
      </c>
      <c r="OX16" s="48">
        <v>0.79999970018577549</v>
      </c>
      <c r="OY16" s="48">
        <v>0.6</v>
      </c>
      <c r="OZ16" s="48">
        <v>0.79999970018577549</v>
      </c>
      <c r="PA16" s="48">
        <v>0.6</v>
      </c>
      <c r="PB16" s="48">
        <v>0.79999970018577549</v>
      </c>
      <c r="PC16" s="48">
        <v>0.6</v>
      </c>
      <c r="PD16" s="48">
        <v>0.79999970018577549</v>
      </c>
      <c r="PE16" s="48">
        <v>0.6</v>
      </c>
      <c r="PF16" s="48">
        <v>0.79999970018577549</v>
      </c>
      <c r="PG16" s="48">
        <v>0.6</v>
      </c>
      <c r="PH16" s="48">
        <v>0.79999970018577549</v>
      </c>
      <c r="PI16" s="48">
        <v>0.6</v>
      </c>
      <c r="PJ16" s="48">
        <v>0.79999970018577549</v>
      </c>
      <c r="PK16" s="48">
        <v>0.6</v>
      </c>
      <c r="PL16" s="48">
        <v>0.79999970018577549</v>
      </c>
      <c r="PM16" s="48">
        <v>0.6</v>
      </c>
      <c r="PN16" s="48">
        <v>0.79999970018577549</v>
      </c>
      <c r="PO16" s="48">
        <v>0.6</v>
      </c>
    </row>
    <row r="17" spans="1:431">
      <c r="A17" s="4">
        <v>15</v>
      </c>
      <c r="B17" s="48">
        <v>0.79914635429155123</v>
      </c>
      <c r="C17" s="48">
        <v>0.6</v>
      </c>
      <c r="D17" s="48">
        <v>0.79914635429155123</v>
      </c>
      <c r="E17" s="48">
        <v>0.6</v>
      </c>
      <c r="F17" s="48">
        <v>0.79914635429155123</v>
      </c>
      <c r="G17" s="48">
        <v>0.6</v>
      </c>
      <c r="H17" s="48">
        <v>0.79914635429155123</v>
      </c>
      <c r="I17" s="48">
        <v>0.6</v>
      </c>
      <c r="J17" s="48">
        <v>0.79914635429155123</v>
      </c>
      <c r="K17" s="48">
        <v>0.6</v>
      </c>
      <c r="L17" s="48">
        <v>0.79914635429155123</v>
      </c>
      <c r="M17" s="48">
        <v>0.6</v>
      </c>
      <c r="N17" s="48">
        <v>0.79914635429155123</v>
      </c>
      <c r="O17" s="48">
        <v>0.6</v>
      </c>
      <c r="P17" s="48">
        <v>0.79914635429155123</v>
      </c>
      <c r="Q17" s="48">
        <v>0.6</v>
      </c>
      <c r="R17" s="48">
        <v>0.79914635429155123</v>
      </c>
      <c r="S17" s="48">
        <v>0.6</v>
      </c>
      <c r="T17" s="48">
        <v>0.79914635429155123</v>
      </c>
      <c r="U17" s="48">
        <v>0.6</v>
      </c>
      <c r="V17" s="48">
        <v>0.79914635429155123</v>
      </c>
      <c r="W17" s="48">
        <v>0.6</v>
      </c>
      <c r="X17" s="48">
        <v>0.79914635429155123</v>
      </c>
      <c r="Y17" s="48">
        <v>0.6</v>
      </c>
      <c r="Z17" s="48">
        <v>0.79914635429155123</v>
      </c>
      <c r="AA17" s="48">
        <v>0.6</v>
      </c>
      <c r="AB17" s="48">
        <v>0.79914635429155123</v>
      </c>
      <c r="AC17" s="48">
        <v>0.6</v>
      </c>
      <c r="AD17" s="48">
        <v>0.79914635429155123</v>
      </c>
      <c r="AE17" s="48">
        <v>0.6</v>
      </c>
      <c r="AF17" s="48">
        <v>0.79914635429155123</v>
      </c>
      <c r="AG17" s="48">
        <v>0.6</v>
      </c>
      <c r="AH17" s="48">
        <v>0.79914635429155123</v>
      </c>
      <c r="AI17" s="48">
        <v>0.6</v>
      </c>
      <c r="AJ17" s="48">
        <v>0.79914635429155123</v>
      </c>
      <c r="AK17" s="48">
        <v>0.6</v>
      </c>
      <c r="AL17" s="48">
        <v>0.79914635429155123</v>
      </c>
      <c r="AM17" s="48">
        <v>0.6</v>
      </c>
      <c r="AN17" s="48">
        <v>0.79914635429155123</v>
      </c>
      <c r="AO17" s="48">
        <v>0.6</v>
      </c>
      <c r="AP17" s="48">
        <v>0.79914635429155123</v>
      </c>
      <c r="AQ17" s="48">
        <v>0.6</v>
      </c>
      <c r="AR17" s="48">
        <v>0.79914635429155123</v>
      </c>
      <c r="AS17" s="48">
        <v>0.6</v>
      </c>
      <c r="AT17" s="48">
        <v>0.79914635429155123</v>
      </c>
      <c r="AU17" s="48">
        <v>0.6</v>
      </c>
      <c r="AV17" s="48">
        <v>0.79914635429155123</v>
      </c>
      <c r="AW17" s="48">
        <v>0.6</v>
      </c>
      <c r="AX17" s="48">
        <v>0.79914635429155123</v>
      </c>
      <c r="AY17" s="48">
        <v>0.6</v>
      </c>
      <c r="AZ17" s="48">
        <v>0.79914635429155123</v>
      </c>
      <c r="BA17" s="48">
        <v>0.6</v>
      </c>
      <c r="BB17" s="48">
        <v>0.79914635429155123</v>
      </c>
      <c r="BC17" s="48">
        <v>0.6</v>
      </c>
      <c r="BD17" s="48">
        <v>0.79914635429155123</v>
      </c>
      <c r="BE17" s="48">
        <v>0.6</v>
      </c>
      <c r="BF17" s="48">
        <v>0.79914635429155123</v>
      </c>
      <c r="BG17" s="48">
        <v>0.6</v>
      </c>
      <c r="BH17" s="48">
        <v>0.79914635429155123</v>
      </c>
      <c r="BI17" s="48">
        <v>0.6</v>
      </c>
      <c r="BJ17" s="48">
        <v>0.79914635429155123</v>
      </c>
      <c r="BK17" s="48">
        <v>0.6</v>
      </c>
      <c r="BL17" s="48">
        <v>0.79914635429155123</v>
      </c>
      <c r="BM17" s="48">
        <v>0.6</v>
      </c>
      <c r="BN17" s="48">
        <v>0.79914635429155123</v>
      </c>
      <c r="BO17" s="48">
        <v>0.6</v>
      </c>
      <c r="BP17" s="48">
        <v>0.79914635429155123</v>
      </c>
      <c r="BQ17" s="48">
        <v>0.6</v>
      </c>
      <c r="BR17" s="48">
        <v>0.79914635429155123</v>
      </c>
      <c r="BS17" s="48">
        <v>0.6</v>
      </c>
      <c r="BT17" s="48">
        <v>0.79914635429155123</v>
      </c>
      <c r="BU17" s="48">
        <v>0.6</v>
      </c>
      <c r="BV17" s="48">
        <v>0.79914635429155123</v>
      </c>
      <c r="BW17" s="48">
        <v>0.6</v>
      </c>
      <c r="BX17" s="48">
        <v>0.79914635429155123</v>
      </c>
      <c r="BY17" s="48">
        <v>0.6</v>
      </c>
      <c r="BZ17" s="48">
        <v>0.79914635429155123</v>
      </c>
      <c r="CA17" s="48">
        <v>0.6</v>
      </c>
      <c r="CB17" s="48">
        <v>0.79914635429155123</v>
      </c>
      <c r="CC17" s="48">
        <v>0.6</v>
      </c>
      <c r="CD17" s="48">
        <v>0.79914635429155123</v>
      </c>
      <c r="CE17" s="48">
        <v>0.6</v>
      </c>
      <c r="CF17" s="48">
        <v>0.79914635429155123</v>
      </c>
      <c r="CG17" s="48">
        <v>0.6</v>
      </c>
      <c r="CH17" s="48">
        <v>0.79914635429155123</v>
      </c>
      <c r="CI17" s="48">
        <v>0.6</v>
      </c>
      <c r="CJ17" s="48">
        <v>0.79914635429155123</v>
      </c>
      <c r="CK17" s="48">
        <v>0.6</v>
      </c>
      <c r="CL17" s="48">
        <v>0.79914635429155123</v>
      </c>
      <c r="CM17" s="48">
        <v>0.6</v>
      </c>
      <c r="CN17" s="48">
        <v>0.79914635429155123</v>
      </c>
      <c r="CO17" s="48">
        <v>0.6</v>
      </c>
      <c r="CP17" s="48">
        <v>0.79914635429155123</v>
      </c>
      <c r="CQ17" s="48">
        <v>0.6</v>
      </c>
      <c r="CR17" s="48">
        <v>0.79914635429155123</v>
      </c>
      <c r="CS17" s="48">
        <v>0.6</v>
      </c>
      <c r="CT17" s="48">
        <v>0.79914635429155123</v>
      </c>
      <c r="CU17" s="48">
        <v>0.6</v>
      </c>
      <c r="CV17" s="48">
        <v>0.79914635429155123</v>
      </c>
      <c r="CW17" s="48">
        <v>0.6</v>
      </c>
      <c r="CX17" s="48">
        <v>0.79914635429155123</v>
      </c>
      <c r="CY17" s="48">
        <v>0.6</v>
      </c>
      <c r="CZ17" s="48">
        <v>0.79914635429155123</v>
      </c>
      <c r="DA17" s="48">
        <v>0.6</v>
      </c>
      <c r="DB17" s="48">
        <v>0.79914635429155123</v>
      </c>
      <c r="DC17" s="48">
        <v>0.6</v>
      </c>
      <c r="DD17" s="48">
        <v>0.79914635429155123</v>
      </c>
      <c r="DE17" s="48">
        <v>0.6</v>
      </c>
      <c r="DF17" s="48">
        <v>0.79914635429155123</v>
      </c>
      <c r="DG17" s="48">
        <v>0.6</v>
      </c>
      <c r="DH17" s="48">
        <v>0.79914635429155123</v>
      </c>
      <c r="DI17" s="48">
        <v>0.6</v>
      </c>
      <c r="DJ17" s="48">
        <v>0.79914635429155123</v>
      </c>
      <c r="DK17" s="48">
        <v>0.6</v>
      </c>
      <c r="DL17" s="48">
        <v>0.79914635429155123</v>
      </c>
      <c r="DM17" s="48">
        <v>0.6</v>
      </c>
      <c r="DN17" s="48">
        <v>0.79914635429155123</v>
      </c>
      <c r="DO17" s="48">
        <v>0.6</v>
      </c>
      <c r="DP17" s="48">
        <v>0.79914635429155123</v>
      </c>
      <c r="DQ17" s="48">
        <v>0.6</v>
      </c>
      <c r="DR17" s="48">
        <v>0.79914635429155123</v>
      </c>
      <c r="DS17" s="48">
        <v>0.6</v>
      </c>
      <c r="DT17" s="48">
        <v>0.79914635429155123</v>
      </c>
      <c r="DU17" s="48">
        <v>0.6</v>
      </c>
      <c r="DV17" s="48">
        <v>0.79914635429155123</v>
      </c>
      <c r="DW17" s="48">
        <v>0.6</v>
      </c>
      <c r="DX17" s="48">
        <v>0.79914635429155123</v>
      </c>
      <c r="DY17" s="48">
        <v>0.6</v>
      </c>
      <c r="DZ17" s="48">
        <v>0.79914635429155123</v>
      </c>
      <c r="EA17" s="48">
        <v>0.6</v>
      </c>
      <c r="EB17" s="48">
        <v>0.79914635429155123</v>
      </c>
      <c r="EC17" s="48">
        <v>0.6</v>
      </c>
      <c r="ED17" s="48">
        <v>0.79914635429155123</v>
      </c>
      <c r="EE17" s="48">
        <v>0.6</v>
      </c>
      <c r="EF17" s="48">
        <v>0.79914635429155123</v>
      </c>
      <c r="EG17" s="48">
        <v>0.6</v>
      </c>
      <c r="EH17" s="48">
        <v>0.79914635429155123</v>
      </c>
      <c r="EI17" s="48">
        <v>0.6</v>
      </c>
      <c r="EJ17" s="48">
        <v>0.79914635429155123</v>
      </c>
      <c r="EK17" s="48">
        <v>0.6</v>
      </c>
      <c r="EL17" s="48">
        <v>0.79914635429155123</v>
      </c>
      <c r="EM17" s="48">
        <v>0.6</v>
      </c>
      <c r="EN17" s="48">
        <v>0.79914635429155123</v>
      </c>
      <c r="EO17" s="48">
        <v>0.6</v>
      </c>
      <c r="EP17" s="48">
        <v>0.79914635429155123</v>
      </c>
      <c r="EQ17" s="48">
        <v>0.6</v>
      </c>
      <c r="ER17" s="48">
        <v>0.79914635429155123</v>
      </c>
      <c r="ES17" s="48">
        <v>0.6</v>
      </c>
      <c r="ET17" s="48">
        <v>0.79914635429155123</v>
      </c>
      <c r="EU17" s="48">
        <v>0.6</v>
      </c>
      <c r="EV17" s="48">
        <v>0.79914635429155123</v>
      </c>
      <c r="EW17" s="48">
        <v>0.6</v>
      </c>
      <c r="EX17" s="48">
        <v>0.79914635429155123</v>
      </c>
      <c r="EY17" s="48">
        <v>0.6</v>
      </c>
      <c r="EZ17" s="48">
        <v>0.79914635429155123</v>
      </c>
      <c r="FA17" s="48">
        <v>0.6</v>
      </c>
      <c r="FB17" s="48">
        <v>0.79914635429155123</v>
      </c>
      <c r="FC17" s="48">
        <v>0.6</v>
      </c>
      <c r="FD17" s="48">
        <v>0.79914635429155123</v>
      </c>
      <c r="FE17" s="48">
        <v>0.6</v>
      </c>
      <c r="FF17" s="48">
        <v>0.79914635429155123</v>
      </c>
      <c r="FG17" s="48">
        <v>0.6</v>
      </c>
      <c r="FH17" s="48">
        <v>0.79914635429155123</v>
      </c>
      <c r="FI17" s="48">
        <v>0.6</v>
      </c>
      <c r="FJ17" s="48">
        <v>0.79914635429155123</v>
      </c>
      <c r="FK17" s="48">
        <v>0.6</v>
      </c>
      <c r="FL17" s="48">
        <v>0.79914635429155123</v>
      </c>
      <c r="FM17" s="48">
        <v>0.6</v>
      </c>
      <c r="FN17" s="48">
        <v>0.79914635429155123</v>
      </c>
      <c r="FO17" s="48">
        <v>0.6</v>
      </c>
      <c r="FP17" s="48">
        <v>0.79914635429155123</v>
      </c>
      <c r="FQ17" s="48">
        <v>0.6</v>
      </c>
      <c r="FR17" s="48">
        <v>0.79914635429155123</v>
      </c>
      <c r="FS17" s="48">
        <v>0.6</v>
      </c>
      <c r="FT17" s="48">
        <v>0.79914635429155123</v>
      </c>
      <c r="FU17" s="48">
        <v>0.6</v>
      </c>
      <c r="FV17" s="48">
        <v>0.79914635429155123</v>
      </c>
      <c r="FW17" s="48">
        <v>0.6</v>
      </c>
      <c r="FX17" s="48">
        <v>0.79914635429155123</v>
      </c>
      <c r="FY17" s="48">
        <v>0.6</v>
      </c>
      <c r="FZ17" s="48">
        <v>0.79914635429155123</v>
      </c>
      <c r="GA17" s="48">
        <v>0.6</v>
      </c>
      <c r="GB17" s="48">
        <v>0.79914635429155123</v>
      </c>
      <c r="GC17" s="48">
        <v>0.6</v>
      </c>
      <c r="GD17" s="48">
        <v>0.79914635429155123</v>
      </c>
      <c r="GE17" s="48">
        <v>0.6</v>
      </c>
      <c r="GF17" s="48">
        <v>0.79914635429155123</v>
      </c>
      <c r="GG17" s="48">
        <v>0.6</v>
      </c>
      <c r="GH17" s="48">
        <v>0.79914635429155123</v>
      </c>
      <c r="GI17" s="48">
        <v>0.6</v>
      </c>
      <c r="GJ17" s="48">
        <v>0.79914635429155123</v>
      </c>
      <c r="GK17" s="48">
        <v>0.6</v>
      </c>
      <c r="GL17" s="48">
        <v>0.79914635429155123</v>
      </c>
      <c r="GM17" s="48">
        <v>0.6</v>
      </c>
      <c r="GN17" s="48">
        <v>0.79914635429155123</v>
      </c>
      <c r="GO17" s="48">
        <v>0.6</v>
      </c>
      <c r="GP17" s="48">
        <v>0.79914635429155123</v>
      </c>
      <c r="GQ17" s="48">
        <v>0.6</v>
      </c>
      <c r="GR17" s="48">
        <v>0.79914635429155123</v>
      </c>
      <c r="GS17" s="48">
        <v>0.6</v>
      </c>
      <c r="GT17" s="48">
        <v>0.79914635429155123</v>
      </c>
      <c r="GU17" s="48">
        <v>0.6</v>
      </c>
      <c r="GV17" s="48">
        <v>0.79914635429155123</v>
      </c>
      <c r="GW17" s="48">
        <v>0.6</v>
      </c>
      <c r="GX17" s="48">
        <v>0.79914635429155123</v>
      </c>
      <c r="GY17" s="48">
        <v>0.6</v>
      </c>
      <c r="GZ17" s="48">
        <v>0.79914635429155123</v>
      </c>
      <c r="HA17" s="48">
        <v>0.6</v>
      </c>
      <c r="HB17" s="48">
        <v>0.79914635429155123</v>
      </c>
      <c r="HC17" s="48">
        <v>0.6</v>
      </c>
      <c r="HD17" s="48">
        <v>0.79914635429155123</v>
      </c>
      <c r="HE17" s="48">
        <v>0.6</v>
      </c>
      <c r="HF17" s="48">
        <v>0.79914635429155123</v>
      </c>
      <c r="HG17" s="48">
        <v>0.6</v>
      </c>
      <c r="HH17" s="48">
        <v>0.79914635429155123</v>
      </c>
      <c r="HI17" s="48">
        <v>0.6</v>
      </c>
      <c r="HJ17" s="48">
        <v>0.79914635429155123</v>
      </c>
      <c r="HK17" s="48">
        <v>0.6</v>
      </c>
      <c r="HL17" s="48">
        <v>0.79914635429155123</v>
      </c>
      <c r="HM17" s="48">
        <v>0.6</v>
      </c>
      <c r="HN17" s="48">
        <v>0.79914635429155123</v>
      </c>
      <c r="HO17" s="48">
        <v>0.6</v>
      </c>
      <c r="HP17" s="48">
        <v>0.79914635429155123</v>
      </c>
      <c r="HQ17" s="48">
        <v>0.6</v>
      </c>
      <c r="HR17" s="48">
        <v>0.79914635429155123</v>
      </c>
      <c r="HS17" s="48">
        <v>0.6</v>
      </c>
      <c r="HT17" s="48">
        <v>0.79914635429155123</v>
      </c>
      <c r="HU17" s="48">
        <v>0.6</v>
      </c>
      <c r="HV17" s="48">
        <v>0.79914635429155123</v>
      </c>
      <c r="HW17" s="48">
        <v>0.6</v>
      </c>
      <c r="HX17" s="48">
        <v>0.79914635429155123</v>
      </c>
      <c r="HY17" s="48">
        <v>0.6</v>
      </c>
      <c r="HZ17" s="48">
        <v>0.79914635429155123</v>
      </c>
      <c r="IA17" s="48">
        <v>0.6</v>
      </c>
      <c r="IB17" s="48">
        <v>0.79914635429155123</v>
      </c>
      <c r="IC17" s="48">
        <v>0.6</v>
      </c>
      <c r="ID17" s="48">
        <v>0.79914635429155123</v>
      </c>
      <c r="IE17" s="48">
        <v>0.6</v>
      </c>
      <c r="IF17" s="48">
        <v>0.79914635429155123</v>
      </c>
      <c r="IG17" s="48">
        <v>0.6</v>
      </c>
      <c r="IH17" s="48">
        <v>0.79914635429155123</v>
      </c>
      <c r="II17" s="48">
        <v>0.6</v>
      </c>
      <c r="IJ17" s="48">
        <v>0.79914635429155123</v>
      </c>
      <c r="IK17" s="48">
        <v>0.6</v>
      </c>
      <c r="IL17" s="48">
        <v>0.79914635429155123</v>
      </c>
      <c r="IM17" s="48">
        <v>0.6</v>
      </c>
      <c r="IN17" s="48">
        <v>0.79914635429155123</v>
      </c>
      <c r="IO17" s="48">
        <v>0.6</v>
      </c>
      <c r="IP17" s="48">
        <v>0.79914635429155123</v>
      </c>
      <c r="IQ17" s="48">
        <v>0.6</v>
      </c>
      <c r="IR17" s="48">
        <v>0.79914635429155123</v>
      </c>
      <c r="IS17" s="48">
        <v>0.6</v>
      </c>
      <c r="IT17" s="48">
        <v>0.79914635429155123</v>
      </c>
      <c r="IU17" s="48">
        <v>0.6</v>
      </c>
      <c r="IV17" s="48">
        <v>0.79914635429155123</v>
      </c>
      <c r="IW17" s="48">
        <v>0.6</v>
      </c>
      <c r="IX17" s="48">
        <v>0.79914635429155123</v>
      </c>
      <c r="IY17" s="48">
        <v>0.6</v>
      </c>
      <c r="IZ17" s="48">
        <v>0.79914635429155123</v>
      </c>
      <c r="JA17" s="48">
        <v>0.6</v>
      </c>
      <c r="JB17" s="48">
        <v>0.79914635429155123</v>
      </c>
      <c r="JC17" s="48">
        <v>0.6</v>
      </c>
      <c r="JD17" s="48">
        <v>0.79914635429155123</v>
      </c>
      <c r="JE17" s="48">
        <v>0.6</v>
      </c>
      <c r="JF17" s="48">
        <v>0.79914635429155123</v>
      </c>
      <c r="JG17" s="48">
        <v>0.6</v>
      </c>
      <c r="JH17" s="48">
        <v>0.79914635429155123</v>
      </c>
      <c r="JI17" s="48">
        <v>0.6</v>
      </c>
      <c r="JJ17" s="48">
        <v>0.79914635429155123</v>
      </c>
      <c r="JK17" s="48">
        <v>0.6</v>
      </c>
      <c r="JL17" s="48">
        <v>0.79914635429155123</v>
      </c>
      <c r="JM17" s="48">
        <v>0.6</v>
      </c>
      <c r="JN17" s="48">
        <v>0.79914635429155123</v>
      </c>
      <c r="JO17" s="48">
        <v>0.6</v>
      </c>
      <c r="JP17" s="48">
        <v>0.79914635429155123</v>
      </c>
      <c r="JQ17" s="48">
        <v>0.6</v>
      </c>
      <c r="JR17" s="48">
        <v>0.79914635429155123</v>
      </c>
      <c r="JS17" s="48">
        <v>0.6</v>
      </c>
      <c r="JT17" s="48">
        <v>0.79914635429155123</v>
      </c>
      <c r="JU17" s="48">
        <v>0.6</v>
      </c>
      <c r="JV17" s="48">
        <v>0.79914635429155123</v>
      </c>
      <c r="JW17" s="48">
        <v>0.6</v>
      </c>
      <c r="JX17" s="48">
        <v>0.79914635429155123</v>
      </c>
      <c r="JY17" s="48">
        <v>0.6</v>
      </c>
      <c r="JZ17" s="48">
        <v>0.79914635429155123</v>
      </c>
      <c r="KA17" s="48">
        <v>0.6</v>
      </c>
      <c r="KB17" s="48">
        <v>0.79914635429155123</v>
      </c>
      <c r="KC17" s="48">
        <v>0.6</v>
      </c>
      <c r="KD17" s="48">
        <v>0.79914635429155123</v>
      </c>
      <c r="KE17" s="48">
        <v>0.6</v>
      </c>
      <c r="KF17" s="48">
        <v>0.79914635429155123</v>
      </c>
      <c r="KG17" s="48">
        <v>0.6</v>
      </c>
      <c r="KH17" s="48">
        <v>0.79914635429155123</v>
      </c>
      <c r="KI17" s="48">
        <v>0.6</v>
      </c>
      <c r="KJ17" s="48">
        <v>0.79914635429155123</v>
      </c>
      <c r="KK17" s="48">
        <v>0.6</v>
      </c>
      <c r="KL17" s="48">
        <v>0.79914635429155123</v>
      </c>
      <c r="KM17" s="48">
        <v>0.6</v>
      </c>
      <c r="KN17" s="48">
        <v>0.79914635429155123</v>
      </c>
      <c r="KO17" s="48">
        <v>0.6</v>
      </c>
      <c r="KP17" s="48">
        <v>0.79914635429155123</v>
      </c>
      <c r="KQ17" s="48">
        <v>0.6</v>
      </c>
      <c r="KR17" s="48">
        <v>0.79914635429155123</v>
      </c>
      <c r="KS17" s="48">
        <v>0.6</v>
      </c>
      <c r="KT17" s="48">
        <v>0.79914635429155123</v>
      </c>
      <c r="KU17" s="48">
        <v>0.6</v>
      </c>
      <c r="KV17" s="48">
        <v>0.79914635429155123</v>
      </c>
      <c r="KW17" s="48">
        <v>0.6</v>
      </c>
      <c r="KX17" s="48">
        <v>0.79914635429155123</v>
      </c>
      <c r="KY17" s="48">
        <v>0.6</v>
      </c>
      <c r="KZ17" s="48">
        <v>0.79914635429155123</v>
      </c>
      <c r="LA17" s="48">
        <v>0.6</v>
      </c>
      <c r="LB17" s="48">
        <v>0.79914635429155123</v>
      </c>
      <c r="LC17" s="48">
        <v>0.6</v>
      </c>
      <c r="LD17" s="48">
        <v>0.79914635429155123</v>
      </c>
      <c r="LE17" s="48">
        <v>0.6</v>
      </c>
      <c r="LF17" s="48">
        <v>0.79914635429155123</v>
      </c>
      <c r="LG17" s="48">
        <v>0.6</v>
      </c>
      <c r="LH17" s="48">
        <v>0.79914635429155123</v>
      </c>
      <c r="LI17" s="48">
        <v>0.6</v>
      </c>
      <c r="LJ17" s="48">
        <v>0.79914635429155123</v>
      </c>
      <c r="LK17" s="48">
        <v>0.6</v>
      </c>
      <c r="LL17" s="48">
        <v>0.79914635429155123</v>
      </c>
      <c r="LM17" s="48">
        <v>0.6</v>
      </c>
      <c r="LN17" s="48">
        <v>0.79914635429155123</v>
      </c>
      <c r="LO17" s="48">
        <v>0.6</v>
      </c>
      <c r="LP17" s="48">
        <v>0.79914635429155123</v>
      </c>
      <c r="LQ17" s="48">
        <v>0.6</v>
      </c>
      <c r="LR17" s="48">
        <v>0.79914635429155123</v>
      </c>
      <c r="LS17" s="48">
        <v>0.6</v>
      </c>
      <c r="LT17" s="48">
        <v>0.79914635429155123</v>
      </c>
      <c r="LU17" s="48">
        <v>0.6</v>
      </c>
      <c r="LV17" s="48">
        <v>0.79914635429155123</v>
      </c>
      <c r="LW17" s="48">
        <v>0.6</v>
      </c>
      <c r="LX17" s="48">
        <v>0.79914635429155123</v>
      </c>
      <c r="LY17" s="48">
        <v>0.6</v>
      </c>
      <c r="LZ17" s="48">
        <v>0.79914635429155123</v>
      </c>
      <c r="MA17" s="48">
        <v>0.6</v>
      </c>
      <c r="MB17" s="48">
        <v>0.79914635429155123</v>
      </c>
      <c r="MC17" s="48">
        <v>0.6</v>
      </c>
      <c r="MD17" s="48">
        <v>0.79914635429155123</v>
      </c>
      <c r="ME17" s="48">
        <v>0.6</v>
      </c>
      <c r="MF17" s="48">
        <v>0.79914635429155123</v>
      </c>
      <c r="MG17" s="48">
        <v>0.6</v>
      </c>
      <c r="MH17" s="48">
        <v>0.79914635429155123</v>
      </c>
      <c r="MI17" s="48">
        <v>0.6</v>
      </c>
      <c r="MJ17" s="48">
        <v>0.79914635429155123</v>
      </c>
      <c r="MK17" s="48">
        <v>0.6</v>
      </c>
      <c r="ML17" s="48">
        <v>0.79914635429155123</v>
      </c>
      <c r="MM17" s="48">
        <v>0.6</v>
      </c>
      <c r="MN17" s="48">
        <v>0.79914635429155123</v>
      </c>
      <c r="MO17" s="48">
        <v>0.6</v>
      </c>
      <c r="MP17" s="48">
        <v>0.79914635429155123</v>
      </c>
      <c r="MQ17" s="48">
        <v>0.6</v>
      </c>
      <c r="MR17" s="48">
        <v>0.79914635429155123</v>
      </c>
      <c r="MS17" s="48">
        <v>0.6</v>
      </c>
      <c r="MT17" s="48">
        <v>0.79914635429155123</v>
      </c>
      <c r="MU17" s="48">
        <v>0.6</v>
      </c>
      <c r="MV17" s="48">
        <v>0.79914635429155123</v>
      </c>
      <c r="MW17" s="48">
        <v>0.6</v>
      </c>
      <c r="MX17" s="48">
        <v>0.79914635429155123</v>
      </c>
      <c r="MY17" s="48">
        <v>0.6</v>
      </c>
      <c r="MZ17" s="48">
        <v>0.79914635429155123</v>
      </c>
      <c r="NA17" s="48">
        <v>0.6</v>
      </c>
      <c r="NB17" s="48">
        <v>0.79914635429155123</v>
      </c>
      <c r="NC17" s="48">
        <v>0.6</v>
      </c>
      <c r="ND17" s="48">
        <v>0.79914635429155123</v>
      </c>
      <c r="NE17" s="48">
        <v>0.6</v>
      </c>
      <c r="NF17" s="48">
        <v>0.79914635429155123</v>
      </c>
      <c r="NG17" s="48">
        <v>0.6</v>
      </c>
      <c r="NH17" s="48">
        <v>0.79914635429155123</v>
      </c>
      <c r="NI17" s="48">
        <v>0.6</v>
      </c>
      <c r="NJ17" s="48">
        <v>0.79914635429155123</v>
      </c>
      <c r="NK17" s="48">
        <v>0.6</v>
      </c>
      <c r="NL17" s="48">
        <v>0.79914635429155123</v>
      </c>
      <c r="NM17" s="48">
        <v>0.6</v>
      </c>
      <c r="NN17" s="48">
        <v>0.79914635429155123</v>
      </c>
      <c r="NO17" s="48">
        <v>0.6</v>
      </c>
      <c r="NP17" s="48">
        <v>0.79914635429155123</v>
      </c>
      <c r="NQ17" s="48">
        <v>0.6</v>
      </c>
      <c r="NR17" s="48">
        <v>0.79914635429155123</v>
      </c>
      <c r="NS17" s="48">
        <v>0.6</v>
      </c>
      <c r="NT17" s="48">
        <v>0.79914635429155123</v>
      </c>
      <c r="NU17" s="48">
        <v>0.6</v>
      </c>
      <c r="NV17" s="48">
        <v>0.79914635429155123</v>
      </c>
      <c r="NW17" s="48">
        <v>0.6</v>
      </c>
      <c r="NX17" s="48">
        <v>0.79914635429155123</v>
      </c>
      <c r="NY17" s="48">
        <v>0.6</v>
      </c>
      <c r="NZ17" s="48">
        <v>0.79914635429155123</v>
      </c>
      <c r="OA17" s="48">
        <v>0.6</v>
      </c>
      <c r="OB17" s="48">
        <v>0.79914635429155123</v>
      </c>
      <c r="OC17" s="48">
        <v>0.6</v>
      </c>
      <c r="OD17" s="48">
        <v>0.79914635429155123</v>
      </c>
      <c r="OE17" s="48">
        <v>0.6</v>
      </c>
      <c r="OF17" s="48">
        <v>0.79914635429155123</v>
      </c>
      <c r="OG17" s="48">
        <v>0.6</v>
      </c>
      <c r="OH17" s="48">
        <v>0.79914635429155123</v>
      </c>
      <c r="OI17" s="48">
        <v>0.6</v>
      </c>
      <c r="OJ17" s="48">
        <v>0.79914635429155123</v>
      </c>
      <c r="OK17" s="48">
        <v>0.6</v>
      </c>
      <c r="OL17" s="48">
        <v>0.79914635429155123</v>
      </c>
      <c r="OM17" s="48">
        <v>0.6</v>
      </c>
      <c r="ON17" s="48">
        <v>0.79914635429155123</v>
      </c>
      <c r="OO17" s="48">
        <v>0.6</v>
      </c>
      <c r="OP17" s="48">
        <v>0.79914635429155123</v>
      </c>
      <c r="OQ17" s="48">
        <v>0.6</v>
      </c>
      <c r="OR17" s="48">
        <v>0.79914635429155123</v>
      </c>
      <c r="OS17" s="48">
        <v>0.6</v>
      </c>
      <c r="OT17" s="48">
        <v>0.79914635429155123</v>
      </c>
      <c r="OU17" s="48">
        <v>0.6</v>
      </c>
      <c r="OV17" s="48">
        <v>0.79914635429155123</v>
      </c>
      <c r="OW17" s="48">
        <v>0.6</v>
      </c>
      <c r="OX17" s="48">
        <v>0.79914635429155123</v>
      </c>
      <c r="OY17" s="48">
        <v>0.6</v>
      </c>
      <c r="OZ17" s="48">
        <v>0.79914635429155123</v>
      </c>
      <c r="PA17" s="48">
        <v>0.6</v>
      </c>
      <c r="PB17" s="48">
        <v>0.79914635429155123</v>
      </c>
      <c r="PC17" s="48">
        <v>0.6</v>
      </c>
      <c r="PD17" s="48">
        <v>0.79914635429155123</v>
      </c>
      <c r="PE17" s="48">
        <v>0.6</v>
      </c>
      <c r="PF17" s="48">
        <v>0.79914635429155123</v>
      </c>
      <c r="PG17" s="48">
        <v>0.6</v>
      </c>
      <c r="PH17" s="48">
        <v>0.79914635429155123</v>
      </c>
      <c r="PI17" s="48">
        <v>0.6</v>
      </c>
      <c r="PJ17" s="48">
        <v>0.79914635429155123</v>
      </c>
      <c r="PK17" s="48">
        <v>0.6</v>
      </c>
      <c r="PL17" s="48">
        <v>0.79914635429155123</v>
      </c>
      <c r="PM17" s="48">
        <v>0.6</v>
      </c>
      <c r="PN17" s="48">
        <v>0.79914635429155123</v>
      </c>
      <c r="PO17" s="48">
        <v>0.6</v>
      </c>
    </row>
    <row r="18" spans="1:431">
      <c r="A18" s="4">
        <v>16</v>
      </c>
      <c r="B18" s="48">
        <v>0.75387071929988048</v>
      </c>
      <c r="C18" s="48">
        <v>0.6</v>
      </c>
      <c r="D18" s="48">
        <v>0.75387071929988048</v>
      </c>
      <c r="E18" s="48">
        <v>0.6</v>
      </c>
      <c r="F18" s="48">
        <v>0.75387071929988048</v>
      </c>
      <c r="G18" s="48">
        <v>0.6</v>
      </c>
      <c r="H18" s="48">
        <v>0.75387071929988048</v>
      </c>
      <c r="I18" s="48">
        <v>0.6</v>
      </c>
      <c r="J18" s="48">
        <v>0.75387071929988048</v>
      </c>
      <c r="K18" s="48">
        <v>0.6</v>
      </c>
      <c r="L18" s="48">
        <v>0.75387071929988048</v>
      </c>
      <c r="M18" s="48">
        <v>0.6</v>
      </c>
      <c r="N18" s="48">
        <v>0.75387071929988048</v>
      </c>
      <c r="O18" s="48">
        <v>0.6</v>
      </c>
      <c r="P18" s="48">
        <v>0.75387071929988048</v>
      </c>
      <c r="Q18" s="48">
        <v>0.6</v>
      </c>
      <c r="R18" s="48">
        <v>0.75387071929988048</v>
      </c>
      <c r="S18" s="48">
        <v>0.6</v>
      </c>
      <c r="T18" s="48">
        <v>0.75387071929988048</v>
      </c>
      <c r="U18" s="48">
        <v>0.6</v>
      </c>
      <c r="V18" s="48">
        <v>0.75387071929988048</v>
      </c>
      <c r="W18" s="48">
        <v>0.6</v>
      </c>
      <c r="X18" s="48">
        <v>0.75387071929988048</v>
      </c>
      <c r="Y18" s="48">
        <v>0.6</v>
      </c>
      <c r="Z18" s="48">
        <v>0.75387071929988048</v>
      </c>
      <c r="AA18" s="48">
        <v>0.6</v>
      </c>
      <c r="AB18" s="48">
        <v>0.75387071929988048</v>
      </c>
      <c r="AC18" s="48">
        <v>0.6</v>
      </c>
      <c r="AD18" s="48">
        <v>0.75387071929988048</v>
      </c>
      <c r="AE18" s="48">
        <v>0.6</v>
      </c>
      <c r="AF18" s="48">
        <v>0.75387071929988048</v>
      </c>
      <c r="AG18" s="48">
        <v>0.6</v>
      </c>
      <c r="AH18" s="48">
        <v>0.75387071929988048</v>
      </c>
      <c r="AI18" s="48">
        <v>0.6</v>
      </c>
      <c r="AJ18" s="48">
        <v>0.75387071929988048</v>
      </c>
      <c r="AK18" s="48">
        <v>0.6</v>
      </c>
      <c r="AL18" s="48">
        <v>0.75387071929988048</v>
      </c>
      <c r="AM18" s="48">
        <v>0.6</v>
      </c>
      <c r="AN18" s="48">
        <v>0.75387071929988048</v>
      </c>
      <c r="AO18" s="48">
        <v>0.6</v>
      </c>
      <c r="AP18" s="48">
        <v>0.75387071929988048</v>
      </c>
      <c r="AQ18" s="48">
        <v>0.6</v>
      </c>
      <c r="AR18" s="48">
        <v>0.75387071929988048</v>
      </c>
      <c r="AS18" s="48">
        <v>0.6</v>
      </c>
      <c r="AT18" s="48">
        <v>0.75387071929988048</v>
      </c>
      <c r="AU18" s="48">
        <v>0.6</v>
      </c>
      <c r="AV18" s="48">
        <v>0.75387071929988048</v>
      </c>
      <c r="AW18" s="48">
        <v>0.6</v>
      </c>
      <c r="AX18" s="48">
        <v>0.75387071929988048</v>
      </c>
      <c r="AY18" s="48">
        <v>0.6</v>
      </c>
      <c r="AZ18" s="48">
        <v>0.75387071929988048</v>
      </c>
      <c r="BA18" s="48">
        <v>0.6</v>
      </c>
      <c r="BB18" s="48">
        <v>0.75387071929988048</v>
      </c>
      <c r="BC18" s="48">
        <v>0.6</v>
      </c>
      <c r="BD18" s="48">
        <v>0.75387071929988048</v>
      </c>
      <c r="BE18" s="48">
        <v>0.6</v>
      </c>
      <c r="BF18" s="48">
        <v>0.75387071929988048</v>
      </c>
      <c r="BG18" s="48">
        <v>0.6</v>
      </c>
      <c r="BH18" s="48">
        <v>0.75387071929988048</v>
      </c>
      <c r="BI18" s="48">
        <v>0.6</v>
      </c>
      <c r="BJ18" s="48">
        <v>0.75387071929988048</v>
      </c>
      <c r="BK18" s="48">
        <v>0.6</v>
      </c>
      <c r="BL18" s="48">
        <v>0.75387071929988048</v>
      </c>
      <c r="BM18" s="48">
        <v>0.6</v>
      </c>
      <c r="BN18" s="48">
        <v>0.75387071929988048</v>
      </c>
      <c r="BO18" s="48">
        <v>0.6</v>
      </c>
      <c r="BP18" s="48">
        <v>0.75387071929988048</v>
      </c>
      <c r="BQ18" s="48">
        <v>0.6</v>
      </c>
      <c r="BR18" s="48">
        <v>0.75387071929988048</v>
      </c>
      <c r="BS18" s="48">
        <v>0.6</v>
      </c>
      <c r="BT18" s="48">
        <v>0.75387071929988048</v>
      </c>
      <c r="BU18" s="48">
        <v>0.6</v>
      </c>
      <c r="BV18" s="48">
        <v>0.75387071929988048</v>
      </c>
      <c r="BW18" s="48">
        <v>0.6</v>
      </c>
      <c r="BX18" s="48">
        <v>0.75387071929988048</v>
      </c>
      <c r="BY18" s="48">
        <v>0.6</v>
      </c>
      <c r="BZ18" s="48">
        <v>0.75387071929988048</v>
      </c>
      <c r="CA18" s="48">
        <v>0.6</v>
      </c>
      <c r="CB18" s="48">
        <v>0.75387071929988048</v>
      </c>
      <c r="CC18" s="48">
        <v>0.6</v>
      </c>
      <c r="CD18" s="48">
        <v>0.75387071929988048</v>
      </c>
      <c r="CE18" s="48">
        <v>0.6</v>
      </c>
      <c r="CF18" s="48">
        <v>0.75387071929988048</v>
      </c>
      <c r="CG18" s="48">
        <v>0.6</v>
      </c>
      <c r="CH18" s="48">
        <v>0.75387071929988048</v>
      </c>
      <c r="CI18" s="48">
        <v>0.6</v>
      </c>
      <c r="CJ18" s="48">
        <v>0.75387071929988048</v>
      </c>
      <c r="CK18" s="48">
        <v>0.6</v>
      </c>
      <c r="CL18" s="48">
        <v>0.75387071929988048</v>
      </c>
      <c r="CM18" s="48">
        <v>0.6</v>
      </c>
      <c r="CN18" s="48">
        <v>0.75387071929988048</v>
      </c>
      <c r="CO18" s="48">
        <v>0.6</v>
      </c>
      <c r="CP18" s="48">
        <v>0.75387071929988048</v>
      </c>
      <c r="CQ18" s="48">
        <v>0.6</v>
      </c>
      <c r="CR18" s="48">
        <v>0.75387071929988048</v>
      </c>
      <c r="CS18" s="48">
        <v>0.6</v>
      </c>
      <c r="CT18" s="48">
        <v>0.75387071929988048</v>
      </c>
      <c r="CU18" s="48">
        <v>0.6</v>
      </c>
      <c r="CV18" s="48">
        <v>0.75387071929988048</v>
      </c>
      <c r="CW18" s="48">
        <v>0.6</v>
      </c>
      <c r="CX18" s="48">
        <v>0.75387071929988048</v>
      </c>
      <c r="CY18" s="48">
        <v>0.6</v>
      </c>
      <c r="CZ18" s="48">
        <v>0.75387071929988048</v>
      </c>
      <c r="DA18" s="48">
        <v>0.6</v>
      </c>
      <c r="DB18" s="48">
        <v>0.75387071929988048</v>
      </c>
      <c r="DC18" s="48">
        <v>0.6</v>
      </c>
      <c r="DD18" s="48">
        <v>0.75387071929988048</v>
      </c>
      <c r="DE18" s="48">
        <v>0.6</v>
      </c>
      <c r="DF18" s="48">
        <v>0.75387071929988048</v>
      </c>
      <c r="DG18" s="48">
        <v>0.6</v>
      </c>
      <c r="DH18" s="48">
        <v>0.75387071929988048</v>
      </c>
      <c r="DI18" s="48">
        <v>0.6</v>
      </c>
      <c r="DJ18" s="48">
        <v>0.75387071929988048</v>
      </c>
      <c r="DK18" s="48">
        <v>0.6</v>
      </c>
      <c r="DL18" s="48">
        <v>0.75387071929988048</v>
      </c>
      <c r="DM18" s="48">
        <v>0.6</v>
      </c>
      <c r="DN18" s="48">
        <v>0.75387071929988048</v>
      </c>
      <c r="DO18" s="48">
        <v>0.6</v>
      </c>
      <c r="DP18" s="48">
        <v>0.75387071929988048</v>
      </c>
      <c r="DQ18" s="48">
        <v>0.6</v>
      </c>
      <c r="DR18" s="48">
        <v>0.75387071929988048</v>
      </c>
      <c r="DS18" s="48">
        <v>0.6</v>
      </c>
      <c r="DT18" s="48">
        <v>0.75387071929988048</v>
      </c>
      <c r="DU18" s="48">
        <v>0.6</v>
      </c>
      <c r="DV18" s="48">
        <v>0.75387071929988048</v>
      </c>
      <c r="DW18" s="48">
        <v>0.6</v>
      </c>
      <c r="DX18" s="48">
        <v>0.75387071929988048</v>
      </c>
      <c r="DY18" s="48">
        <v>0.6</v>
      </c>
      <c r="DZ18" s="48">
        <v>0.75387071929988048</v>
      </c>
      <c r="EA18" s="48">
        <v>0.6</v>
      </c>
      <c r="EB18" s="48">
        <v>0.75387071929988048</v>
      </c>
      <c r="EC18" s="48">
        <v>0.6</v>
      </c>
      <c r="ED18" s="48">
        <v>0.75387071929988048</v>
      </c>
      <c r="EE18" s="48">
        <v>0.6</v>
      </c>
      <c r="EF18" s="48">
        <v>0.75387071929988048</v>
      </c>
      <c r="EG18" s="48">
        <v>0.6</v>
      </c>
      <c r="EH18" s="48">
        <v>0.75387071929988048</v>
      </c>
      <c r="EI18" s="48">
        <v>0.6</v>
      </c>
      <c r="EJ18" s="48">
        <v>0.75387071929988048</v>
      </c>
      <c r="EK18" s="48">
        <v>0.6</v>
      </c>
      <c r="EL18" s="48">
        <v>0.75387071929988048</v>
      </c>
      <c r="EM18" s="48">
        <v>0.6</v>
      </c>
      <c r="EN18" s="48">
        <v>0.75387071929988048</v>
      </c>
      <c r="EO18" s="48">
        <v>0.6</v>
      </c>
      <c r="EP18" s="48">
        <v>0.75387071929988048</v>
      </c>
      <c r="EQ18" s="48">
        <v>0.6</v>
      </c>
      <c r="ER18" s="48">
        <v>0.75387071929988048</v>
      </c>
      <c r="ES18" s="48">
        <v>0.6</v>
      </c>
      <c r="ET18" s="48">
        <v>0.75387071929988048</v>
      </c>
      <c r="EU18" s="48">
        <v>0.6</v>
      </c>
      <c r="EV18" s="48">
        <v>0.75387071929988048</v>
      </c>
      <c r="EW18" s="48">
        <v>0.6</v>
      </c>
      <c r="EX18" s="48">
        <v>0.75387071929988048</v>
      </c>
      <c r="EY18" s="48">
        <v>0.6</v>
      </c>
      <c r="EZ18" s="48">
        <v>0.75387071929988048</v>
      </c>
      <c r="FA18" s="48">
        <v>0.6</v>
      </c>
      <c r="FB18" s="48">
        <v>0.75387071929988048</v>
      </c>
      <c r="FC18" s="48">
        <v>0.6</v>
      </c>
      <c r="FD18" s="48">
        <v>0.75387071929988048</v>
      </c>
      <c r="FE18" s="48">
        <v>0.6</v>
      </c>
      <c r="FF18" s="48">
        <v>0.75387071929988048</v>
      </c>
      <c r="FG18" s="48">
        <v>0.6</v>
      </c>
      <c r="FH18" s="48">
        <v>0.75387071929988048</v>
      </c>
      <c r="FI18" s="48">
        <v>0.6</v>
      </c>
      <c r="FJ18" s="48">
        <v>0.75387071929988048</v>
      </c>
      <c r="FK18" s="48">
        <v>0.6</v>
      </c>
      <c r="FL18" s="48">
        <v>0.75387071929988048</v>
      </c>
      <c r="FM18" s="48">
        <v>0.6</v>
      </c>
      <c r="FN18" s="48">
        <v>0.75387071929988048</v>
      </c>
      <c r="FO18" s="48">
        <v>0.6</v>
      </c>
      <c r="FP18" s="48">
        <v>0.75387071929988048</v>
      </c>
      <c r="FQ18" s="48">
        <v>0.6</v>
      </c>
      <c r="FR18" s="48">
        <v>0.75387071929988048</v>
      </c>
      <c r="FS18" s="48">
        <v>0.6</v>
      </c>
      <c r="FT18" s="48">
        <v>0.75387071929988048</v>
      </c>
      <c r="FU18" s="48">
        <v>0.6</v>
      </c>
      <c r="FV18" s="48">
        <v>0.75387071929988048</v>
      </c>
      <c r="FW18" s="48">
        <v>0.6</v>
      </c>
      <c r="FX18" s="48">
        <v>0.75387071929988048</v>
      </c>
      <c r="FY18" s="48">
        <v>0.6</v>
      </c>
      <c r="FZ18" s="48">
        <v>0.75387071929988048</v>
      </c>
      <c r="GA18" s="48">
        <v>0.6</v>
      </c>
      <c r="GB18" s="48">
        <v>0.75387071929988048</v>
      </c>
      <c r="GC18" s="48">
        <v>0.6</v>
      </c>
      <c r="GD18" s="48">
        <v>0.75387071929988048</v>
      </c>
      <c r="GE18" s="48">
        <v>0.6</v>
      </c>
      <c r="GF18" s="48">
        <v>0.75387071929988048</v>
      </c>
      <c r="GG18" s="48">
        <v>0.6</v>
      </c>
      <c r="GH18" s="48">
        <v>0.75387071929988048</v>
      </c>
      <c r="GI18" s="48">
        <v>0.6</v>
      </c>
      <c r="GJ18" s="48">
        <v>0.75387071929988048</v>
      </c>
      <c r="GK18" s="48">
        <v>0.6</v>
      </c>
      <c r="GL18" s="48">
        <v>0.75387071929988048</v>
      </c>
      <c r="GM18" s="48">
        <v>0.6</v>
      </c>
      <c r="GN18" s="48">
        <v>0.75387071929988048</v>
      </c>
      <c r="GO18" s="48">
        <v>0.6</v>
      </c>
      <c r="GP18" s="48">
        <v>0.75387071929988048</v>
      </c>
      <c r="GQ18" s="48">
        <v>0.6</v>
      </c>
      <c r="GR18" s="48">
        <v>0.75387071929988048</v>
      </c>
      <c r="GS18" s="48">
        <v>0.6</v>
      </c>
      <c r="GT18" s="48">
        <v>0.75387071929988048</v>
      </c>
      <c r="GU18" s="48">
        <v>0.6</v>
      </c>
      <c r="GV18" s="48">
        <v>0.75387071929988048</v>
      </c>
      <c r="GW18" s="48">
        <v>0.6</v>
      </c>
      <c r="GX18" s="48">
        <v>0.75387071929988048</v>
      </c>
      <c r="GY18" s="48">
        <v>0.6</v>
      </c>
      <c r="GZ18" s="48">
        <v>0.75387071929988048</v>
      </c>
      <c r="HA18" s="48">
        <v>0.6</v>
      </c>
      <c r="HB18" s="48">
        <v>0.75387071929988048</v>
      </c>
      <c r="HC18" s="48">
        <v>0.6</v>
      </c>
      <c r="HD18" s="48">
        <v>0.75387071929988048</v>
      </c>
      <c r="HE18" s="48">
        <v>0.6</v>
      </c>
      <c r="HF18" s="48">
        <v>0.75387071929988048</v>
      </c>
      <c r="HG18" s="48">
        <v>0.6</v>
      </c>
      <c r="HH18" s="48">
        <v>0.75387071929988048</v>
      </c>
      <c r="HI18" s="48">
        <v>0.6</v>
      </c>
      <c r="HJ18" s="48">
        <v>0.75387071929988048</v>
      </c>
      <c r="HK18" s="48">
        <v>0.6</v>
      </c>
      <c r="HL18" s="48">
        <v>0.75387071929988048</v>
      </c>
      <c r="HM18" s="48">
        <v>0.6</v>
      </c>
      <c r="HN18" s="48">
        <v>0.75387071929988048</v>
      </c>
      <c r="HO18" s="48">
        <v>0.6</v>
      </c>
      <c r="HP18" s="48">
        <v>0.75387071929988048</v>
      </c>
      <c r="HQ18" s="48">
        <v>0.6</v>
      </c>
      <c r="HR18" s="48">
        <v>0.75387071929988048</v>
      </c>
      <c r="HS18" s="48">
        <v>0.6</v>
      </c>
      <c r="HT18" s="48">
        <v>0.75387071929988048</v>
      </c>
      <c r="HU18" s="48">
        <v>0.6</v>
      </c>
      <c r="HV18" s="48">
        <v>0.75387071929988048</v>
      </c>
      <c r="HW18" s="48">
        <v>0.6</v>
      </c>
      <c r="HX18" s="48">
        <v>0.75387071929988048</v>
      </c>
      <c r="HY18" s="48">
        <v>0.6</v>
      </c>
      <c r="HZ18" s="48">
        <v>0.75387071929988048</v>
      </c>
      <c r="IA18" s="48">
        <v>0.6</v>
      </c>
      <c r="IB18" s="48">
        <v>0.75387071929988048</v>
      </c>
      <c r="IC18" s="48">
        <v>0.6</v>
      </c>
      <c r="ID18" s="48">
        <v>0.75387071929988048</v>
      </c>
      <c r="IE18" s="48">
        <v>0.6</v>
      </c>
      <c r="IF18" s="48">
        <v>0.75387071929988048</v>
      </c>
      <c r="IG18" s="48">
        <v>0.6</v>
      </c>
      <c r="IH18" s="48">
        <v>0.75387071929988048</v>
      </c>
      <c r="II18" s="48">
        <v>0.6</v>
      </c>
      <c r="IJ18" s="48">
        <v>0.75387071929988048</v>
      </c>
      <c r="IK18" s="48">
        <v>0.6</v>
      </c>
      <c r="IL18" s="48">
        <v>0.75387071929988048</v>
      </c>
      <c r="IM18" s="48">
        <v>0.6</v>
      </c>
      <c r="IN18" s="48">
        <v>0.75387071929988048</v>
      </c>
      <c r="IO18" s="48">
        <v>0.6</v>
      </c>
      <c r="IP18" s="48">
        <v>0.75387071929988048</v>
      </c>
      <c r="IQ18" s="48">
        <v>0.6</v>
      </c>
      <c r="IR18" s="48">
        <v>0.75387071929988048</v>
      </c>
      <c r="IS18" s="48">
        <v>0.6</v>
      </c>
      <c r="IT18" s="48">
        <v>0.75387071929988048</v>
      </c>
      <c r="IU18" s="48">
        <v>0.6</v>
      </c>
      <c r="IV18" s="48">
        <v>0.75387071929988048</v>
      </c>
      <c r="IW18" s="48">
        <v>0.6</v>
      </c>
      <c r="IX18" s="48">
        <v>0.75387071929988048</v>
      </c>
      <c r="IY18" s="48">
        <v>0.6</v>
      </c>
      <c r="IZ18" s="48">
        <v>0.75387071929988048</v>
      </c>
      <c r="JA18" s="48">
        <v>0.6</v>
      </c>
      <c r="JB18" s="48">
        <v>0.75387071929988048</v>
      </c>
      <c r="JC18" s="48">
        <v>0.6</v>
      </c>
      <c r="JD18" s="48">
        <v>0.75387071929988048</v>
      </c>
      <c r="JE18" s="48">
        <v>0.6</v>
      </c>
      <c r="JF18" s="48">
        <v>0.75387071929988048</v>
      </c>
      <c r="JG18" s="48">
        <v>0.6</v>
      </c>
      <c r="JH18" s="48">
        <v>0.75387071929988048</v>
      </c>
      <c r="JI18" s="48">
        <v>0.6</v>
      </c>
      <c r="JJ18" s="48">
        <v>0.75387071929988048</v>
      </c>
      <c r="JK18" s="48">
        <v>0.6</v>
      </c>
      <c r="JL18" s="48">
        <v>0.75387071929988048</v>
      </c>
      <c r="JM18" s="48">
        <v>0.6</v>
      </c>
      <c r="JN18" s="48">
        <v>0.75387071929988048</v>
      </c>
      <c r="JO18" s="48">
        <v>0.6</v>
      </c>
      <c r="JP18" s="48">
        <v>0.75387071929988048</v>
      </c>
      <c r="JQ18" s="48">
        <v>0.6</v>
      </c>
      <c r="JR18" s="48">
        <v>0.75387071929988048</v>
      </c>
      <c r="JS18" s="48">
        <v>0.6</v>
      </c>
      <c r="JT18" s="48">
        <v>0.75387071929988048</v>
      </c>
      <c r="JU18" s="48">
        <v>0.6</v>
      </c>
      <c r="JV18" s="48">
        <v>0.75387071929988048</v>
      </c>
      <c r="JW18" s="48">
        <v>0.6</v>
      </c>
      <c r="JX18" s="48">
        <v>0.75387071929988048</v>
      </c>
      <c r="JY18" s="48">
        <v>0.6</v>
      </c>
      <c r="JZ18" s="48">
        <v>0.75387071929988048</v>
      </c>
      <c r="KA18" s="48">
        <v>0.6</v>
      </c>
      <c r="KB18" s="48">
        <v>0.75387071929988048</v>
      </c>
      <c r="KC18" s="48">
        <v>0.6</v>
      </c>
      <c r="KD18" s="48">
        <v>0.75387071929988048</v>
      </c>
      <c r="KE18" s="48">
        <v>0.6</v>
      </c>
      <c r="KF18" s="48">
        <v>0.75387071929988048</v>
      </c>
      <c r="KG18" s="48">
        <v>0.6</v>
      </c>
      <c r="KH18" s="48">
        <v>0.75387071929988048</v>
      </c>
      <c r="KI18" s="48">
        <v>0.6</v>
      </c>
      <c r="KJ18" s="48">
        <v>0.75387071929988048</v>
      </c>
      <c r="KK18" s="48">
        <v>0.6</v>
      </c>
      <c r="KL18" s="48">
        <v>0.75387071929988048</v>
      </c>
      <c r="KM18" s="48">
        <v>0.6</v>
      </c>
      <c r="KN18" s="48">
        <v>0.75387071929988048</v>
      </c>
      <c r="KO18" s="48">
        <v>0.6</v>
      </c>
      <c r="KP18" s="48">
        <v>0.75387071929988048</v>
      </c>
      <c r="KQ18" s="48">
        <v>0.6</v>
      </c>
      <c r="KR18" s="48">
        <v>0.75387071929988048</v>
      </c>
      <c r="KS18" s="48">
        <v>0.6</v>
      </c>
      <c r="KT18" s="48">
        <v>0.75387071929988048</v>
      </c>
      <c r="KU18" s="48">
        <v>0.6</v>
      </c>
      <c r="KV18" s="48">
        <v>0.75387071929988048</v>
      </c>
      <c r="KW18" s="48">
        <v>0.6</v>
      </c>
      <c r="KX18" s="48">
        <v>0.75387071929988048</v>
      </c>
      <c r="KY18" s="48">
        <v>0.6</v>
      </c>
      <c r="KZ18" s="48">
        <v>0.75387071929988048</v>
      </c>
      <c r="LA18" s="48">
        <v>0.6</v>
      </c>
      <c r="LB18" s="48">
        <v>0.75387071929988048</v>
      </c>
      <c r="LC18" s="48">
        <v>0.6</v>
      </c>
      <c r="LD18" s="48">
        <v>0.75387071929988048</v>
      </c>
      <c r="LE18" s="48">
        <v>0.6</v>
      </c>
      <c r="LF18" s="48">
        <v>0.75387071929988048</v>
      </c>
      <c r="LG18" s="48">
        <v>0.6</v>
      </c>
      <c r="LH18" s="48">
        <v>0.75387071929988048</v>
      </c>
      <c r="LI18" s="48">
        <v>0.6</v>
      </c>
      <c r="LJ18" s="48">
        <v>0.75387071929988048</v>
      </c>
      <c r="LK18" s="48">
        <v>0.6</v>
      </c>
      <c r="LL18" s="48">
        <v>0.75387071929988048</v>
      </c>
      <c r="LM18" s="48">
        <v>0.6</v>
      </c>
      <c r="LN18" s="48">
        <v>0.75387071929988048</v>
      </c>
      <c r="LO18" s="48">
        <v>0.6</v>
      </c>
      <c r="LP18" s="48">
        <v>0.75387071929988048</v>
      </c>
      <c r="LQ18" s="48">
        <v>0.6</v>
      </c>
      <c r="LR18" s="48">
        <v>0.75387071929988048</v>
      </c>
      <c r="LS18" s="48">
        <v>0.6</v>
      </c>
      <c r="LT18" s="48">
        <v>0.75387071929988048</v>
      </c>
      <c r="LU18" s="48">
        <v>0.6</v>
      </c>
      <c r="LV18" s="48">
        <v>0.75387071929988048</v>
      </c>
      <c r="LW18" s="48">
        <v>0.6</v>
      </c>
      <c r="LX18" s="48">
        <v>0.75387071929988048</v>
      </c>
      <c r="LY18" s="48">
        <v>0.6</v>
      </c>
      <c r="LZ18" s="48">
        <v>0.75387071929988048</v>
      </c>
      <c r="MA18" s="48">
        <v>0.6</v>
      </c>
      <c r="MB18" s="48">
        <v>0.75387071929988048</v>
      </c>
      <c r="MC18" s="48">
        <v>0.6</v>
      </c>
      <c r="MD18" s="48">
        <v>0.75387071929988048</v>
      </c>
      <c r="ME18" s="48">
        <v>0.6</v>
      </c>
      <c r="MF18" s="48">
        <v>0.75387071929988048</v>
      </c>
      <c r="MG18" s="48">
        <v>0.6</v>
      </c>
      <c r="MH18" s="48">
        <v>0.75387071929988048</v>
      </c>
      <c r="MI18" s="48">
        <v>0.6</v>
      </c>
      <c r="MJ18" s="48">
        <v>0.75387071929988048</v>
      </c>
      <c r="MK18" s="48">
        <v>0.6</v>
      </c>
      <c r="ML18" s="48">
        <v>0.75387071929988048</v>
      </c>
      <c r="MM18" s="48">
        <v>0.6</v>
      </c>
      <c r="MN18" s="48">
        <v>0.75387071929988048</v>
      </c>
      <c r="MO18" s="48">
        <v>0.6</v>
      </c>
      <c r="MP18" s="48">
        <v>0.75387071929988048</v>
      </c>
      <c r="MQ18" s="48">
        <v>0.6</v>
      </c>
      <c r="MR18" s="48">
        <v>0.75387071929988048</v>
      </c>
      <c r="MS18" s="48">
        <v>0.6</v>
      </c>
      <c r="MT18" s="48">
        <v>0.75387071929988048</v>
      </c>
      <c r="MU18" s="48">
        <v>0.6</v>
      </c>
      <c r="MV18" s="48">
        <v>0.75387071929988048</v>
      </c>
      <c r="MW18" s="48">
        <v>0.6</v>
      </c>
      <c r="MX18" s="48">
        <v>0.75387071929988048</v>
      </c>
      <c r="MY18" s="48">
        <v>0.6</v>
      </c>
      <c r="MZ18" s="48">
        <v>0.75387071929988048</v>
      </c>
      <c r="NA18" s="48">
        <v>0.6</v>
      </c>
      <c r="NB18" s="48">
        <v>0.75387071929988048</v>
      </c>
      <c r="NC18" s="48">
        <v>0.6</v>
      </c>
      <c r="ND18" s="48">
        <v>0.75387071929988048</v>
      </c>
      <c r="NE18" s="48">
        <v>0.6</v>
      </c>
      <c r="NF18" s="48">
        <v>0.75387071929988048</v>
      </c>
      <c r="NG18" s="48">
        <v>0.6</v>
      </c>
      <c r="NH18" s="48">
        <v>0.75387071929988048</v>
      </c>
      <c r="NI18" s="48">
        <v>0.6</v>
      </c>
      <c r="NJ18" s="48">
        <v>0.75387071929988048</v>
      </c>
      <c r="NK18" s="48">
        <v>0.6</v>
      </c>
      <c r="NL18" s="48">
        <v>0.75387071929988048</v>
      </c>
      <c r="NM18" s="48">
        <v>0.6</v>
      </c>
      <c r="NN18" s="48">
        <v>0.75387071929988048</v>
      </c>
      <c r="NO18" s="48">
        <v>0.6</v>
      </c>
      <c r="NP18" s="48">
        <v>0.75387071929988048</v>
      </c>
      <c r="NQ18" s="48">
        <v>0.6</v>
      </c>
      <c r="NR18" s="48">
        <v>0.75387071929988048</v>
      </c>
      <c r="NS18" s="48">
        <v>0.6</v>
      </c>
      <c r="NT18" s="48">
        <v>0.75387071929988048</v>
      </c>
      <c r="NU18" s="48">
        <v>0.6</v>
      </c>
      <c r="NV18" s="48">
        <v>0.75387071929988048</v>
      </c>
      <c r="NW18" s="48">
        <v>0.6</v>
      </c>
      <c r="NX18" s="48">
        <v>0.75387071929988048</v>
      </c>
      <c r="NY18" s="48">
        <v>0.6</v>
      </c>
      <c r="NZ18" s="48">
        <v>0.75387071929988048</v>
      </c>
      <c r="OA18" s="48">
        <v>0.6</v>
      </c>
      <c r="OB18" s="48">
        <v>0.75387071929988048</v>
      </c>
      <c r="OC18" s="48">
        <v>0.6</v>
      </c>
      <c r="OD18" s="48">
        <v>0.75387071929988048</v>
      </c>
      <c r="OE18" s="48">
        <v>0.6</v>
      </c>
      <c r="OF18" s="48">
        <v>0.75387071929988048</v>
      </c>
      <c r="OG18" s="48">
        <v>0.6</v>
      </c>
      <c r="OH18" s="48">
        <v>0.75387071929988048</v>
      </c>
      <c r="OI18" s="48">
        <v>0.6</v>
      </c>
      <c r="OJ18" s="48">
        <v>0.75387071929988048</v>
      </c>
      <c r="OK18" s="48">
        <v>0.6</v>
      </c>
      <c r="OL18" s="48">
        <v>0.75387071929988048</v>
      </c>
      <c r="OM18" s="48">
        <v>0.6</v>
      </c>
      <c r="ON18" s="48">
        <v>0.75387071929988048</v>
      </c>
      <c r="OO18" s="48">
        <v>0.6</v>
      </c>
      <c r="OP18" s="48">
        <v>0.75387071929988048</v>
      </c>
      <c r="OQ18" s="48">
        <v>0.6</v>
      </c>
      <c r="OR18" s="48">
        <v>0.75387071929988048</v>
      </c>
      <c r="OS18" s="48">
        <v>0.6</v>
      </c>
      <c r="OT18" s="48">
        <v>0.75387071929988048</v>
      </c>
      <c r="OU18" s="48">
        <v>0.6</v>
      </c>
      <c r="OV18" s="48">
        <v>0.75387071929988048</v>
      </c>
      <c r="OW18" s="48">
        <v>0.6</v>
      </c>
      <c r="OX18" s="48">
        <v>0.75387071929988048</v>
      </c>
      <c r="OY18" s="48">
        <v>0.6</v>
      </c>
      <c r="OZ18" s="48">
        <v>0.75387071929988048</v>
      </c>
      <c r="PA18" s="48">
        <v>0.6</v>
      </c>
      <c r="PB18" s="48">
        <v>0.75387071929988048</v>
      </c>
      <c r="PC18" s="48">
        <v>0.6</v>
      </c>
      <c r="PD18" s="48">
        <v>0.75387071929988048</v>
      </c>
      <c r="PE18" s="48">
        <v>0.6</v>
      </c>
      <c r="PF18" s="48">
        <v>0.75387071929988048</v>
      </c>
      <c r="PG18" s="48">
        <v>0.6</v>
      </c>
      <c r="PH18" s="48">
        <v>0.75387071929988048</v>
      </c>
      <c r="PI18" s="48">
        <v>0.6</v>
      </c>
      <c r="PJ18" s="48">
        <v>0.75387071929988048</v>
      </c>
      <c r="PK18" s="48">
        <v>0.6</v>
      </c>
      <c r="PL18" s="48">
        <v>0.75387071929988048</v>
      </c>
      <c r="PM18" s="48">
        <v>0.6</v>
      </c>
      <c r="PN18" s="48">
        <v>0.75387071929988048</v>
      </c>
      <c r="PO18" s="48">
        <v>0.6</v>
      </c>
    </row>
    <row r="19" spans="1:431">
      <c r="A19" s="4">
        <v>17</v>
      </c>
      <c r="B19" s="48">
        <v>0.6613631941061946</v>
      </c>
      <c r="C19" s="48">
        <v>0.6</v>
      </c>
      <c r="D19" s="48">
        <v>0.6613631941061946</v>
      </c>
      <c r="E19" s="48">
        <v>0.6</v>
      </c>
      <c r="F19" s="48">
        <v>0.6613631941061946</v>
      </c>
      <c r="G19" s="48">
        <v>0.6</v>
      </c>
      <c r="H19" s="48">
        <v>0.6613631941061946</v>
      </c>
      <c r="I19" s="48">
        <v>0.6</v>
      </c>
      <c r="J19" s="48">
        <v>0.6613631941061946</v>
      </c>
      <c r="K19" s="48">
        <v>0.6</v>
      </c>
      <c r="L19" s="48">
        <v>0.6613631941061946</v>
      </c>
      <c r="M19" s="48">
        <v>0.6</v>
      </c>
      <c r="N19" s="48">
        <v>0.6613631941061946</v>
      </c>
      <c r="O19" s="48">
        <v>0.6</v>
      </c>
      <c r="P19" s="48">
        <v>0.6613631941061946</v>
      </c>
      <c r="Q19" s="48">
        <v>0.6</v>
      </c>
      <c r="R19" s="48">
        <v>0.6613631941061946</v>
      </c>
      <c r="S19" s="48">
        <v>0.6</v>
      </c>
      <c r="T19" s="48">
        <v>0.6613631941061946</v>
      </c>
      <c r="U19" s="48">
        <v>0.6</v>
      </c>
      <c r="V19" s="48">
        <v>0.6613631941061946</v>
      </c>
      <c r="W19" s="48">
        <v>0.6</v>
      </c>
      <c r="X19" s="48">
        <v>0.6613631941061946</v>
      </c>
      <c r="Y19" s="48">
        <v>0.6</v>
      </c>
      <c r="Z19" s="48">
        <v>0.6613631941061946</v>
      </c>
      <c r="AA19" s="48">
        <v>0.6</v>
      </c>
      <c r="AB19" s="48">
        <v>0.6613631941061946</v>
      </c>
      <c r="AC19" s="48">
        <v>0.6</v>
      </c>
      <c r="AD19" s="48">
        <v>0.6613631941061946</v>
      </c>
      <c r="AE19" s="48">
        <v>0.6</v>
      </c>
      <c r="AF19" s="48">
        <v>0.6613631941061946</v>
      </c>
      <c r="AG19" s="48">
        <v>0.6</v>
      </c>
      <c r="AH19" s="48">
        <v>0.6613631941061946</v>
      </c>
      <c r="AI19" s="48">
        <v>0.6</v>
      </c>
      <c r="AJ19" s="48">
        <v>0.6613631941061946</v>
      </c>
      <c r="AK19" s="48">
        <v>0.6</v>
      </c>
      <c r="AL19" s="48">
        <v>0.6613631941061946</v>
      </c>
      <c r="AM19" s="48">
        <v>0.6</v>
      </c>
      <c r="AN19" s="48">
        <v>0.6613631941061946</v>
      </c>
      <c r="AO19" s="48">
        <v>0.6</v>
      </c>
      <c r="AP19" s="48">
        <v>0.6613631941061946</v>
      </c>
      <c r="AQ19" s="48">
        <v>0.6</v>
      </c>
      <c r="AR19" s="48">
        <v>0.6613631941061946</v>
      </c>
      <c r="AS19" s="48">
        <v>0.6</v>
      </c>
      <c r="AT19" s="48">
        <v>0.6613631941061946</v>
      </c>
      <c r="AU19" s="48">
        <v>0.6</v>
      </c>
      <c r="AV19" s="48">
        <v>0.6613631941061946</v>
      </c>
      <c r="AW19" s="48">
        <v>0.6</v>
      </c>
      <c r="AX19" s="48">
        <v>0.6613631941061946</v>
      </c>
      <c r="AY19" s="48">
        <v>0.6</v>
      </c>
      <c r="AZ19" s="48">
        <v>0.6613631941061946</v>
      </c>
      <c r="BA19" s="48">
        <v>0.6</v>
      </c>
      <c r="BB19" s="48">
        <v>0.6613631941061946</v>
      </c>
      <c r="BC19" s="48">
        <v>0.6</v>
      </c>
      <c r="BD19" s="48">
        <v>0.6613631941061946</v>
      </c>
      <c r="BE19" s="48">
        <v>0.6</v>
      </c>
      <c r="BF19" s="48">
        <v>0.6613631941061946</v>
      </c>
      <c r="BG19" s="48">
        <v>0.6</v>
      </c>
      <c r="BH19" s="48">
        <v>0.6613631941061946</v>
      </c>
      <c r="BI19" s="48">
        <v>0.6</v>
      </c>
      <c r="BJ19" s="48">
        <v>0.6613631941061946</v>
      </c>
      <c r="BK19" s="48">
        <v>0.6</v>
      </c>
      <c r="BL19" s="48">
        <v>0.6613631941061946</v>
      </c>
      <c r="BM19" s="48">
        <v>0.6</v>
      </c>
      <c r="BN19" s="48">
        <v>0.6613631941061946</v>
      </c>
      <c r="BO19" s="48">
        <v>0.6</v>
      </c>
      <c r="BP19" s="48">
        <v>0.6613631941061946</v>
      </c>
      <c r="BQ19" s="48">
        <v>0.6</v>
      </c>
      <c r="BR19" s="48">
        <v>0.6613631941061946</v>
      </c>
      <c r="BS19" s="48">
        <v>0.6</v>
      </c>
      <c r="BT19" s="48">
        <v>0.6613631941061946</v>
      </c>
      <c r="BU19" s="48">
        <v>0.6</v>
      </c>
      <c r="BV19" s="48">
        <v>0.6613631941061946</v>
      </c>
      <c r="BW19" s="48">
        <v>0.6</v>
      </c>
      <c r="BX19" s="48">
        <v>0.6613631941061946</v>
      </c>
      <c r="BY19" s="48">
        <v>0.6</v>
      </c>
      <c r="BZ19" s="48">
        <v>0.6613631941061946</v>
      </c>
      <c r="CA19" s="48">
        <v>0.6</v>
      </c>
      <c r="CB19" s="48">
        <v>0.6613631941061946</v>
      </c>
      <c r="CC19" s="48">
        <v>0.6</v>
      </c>
      <c r="CD19" s="48">
        <v>0.6613631941061946</v>
      </c>
      <c r="CE19" s="48">
        <v>0.6</v>
      </c>
      <c r="CF19" s="48">
        <v>0.6613631941061946</v>
      </c>
      <c r="CG19" s="48">
        <v>0.6</v>
      </c>
      <c r="CH19" s="48">
        <v>0.6613631941061946</v>
      </c>
      <c r="CI19" s="48">
        <v>0.6</v>
      </c>
      <c r="CJ19" s="48">
        <v>0.6613631941061946</v>
      </c>
      <c r="CK19" s="48">
        <v>0.6</v>
      </c>
      <c r="CL19" s="48">
        <v>0.6613631941061946</v>
      </c>
      <c r="CM19" s="48">
        <v>0.6</v>
      </c>
      <c r="CN19" s="48">
        <v>0.6613631941061946</v>
      </c>
      <c r="CO19" s="48">
        <v>0.6</v>
      </c>
      <c r="CP19" s="48">
        <v>0.6613631941061946</v>
      </c>
      <c r="CQ19" s="48">
        <v>0.6</v>
      </c>
      <c r="CR19" s="48">
        <v>0.6613631941061946</v>
      </c>
      <c r="CS19" s="48">
        <v>0.6</v>
      </c>
      <c r="CT19" s="48">
        <v>0.6613631941061946</v>
      </c>
      <c r="CU19" s="48">
        <v>0.6</v>
      </c>
      <c r="CV19" s="48">
        <v>0.6613631941061946</v>
      </c>
      <c r="CW19" s="48">
        <v>0.6</v>
      </c>
      <c r="CX19" s="48">
        <v>0.6613631941061946</v>
      </c>
      <c r="CY19" s="48">
        <v>0.6</v>
      </c>
      <c r="CZ19" s="48">
        <v>0.6613631941061946</v>
      </c>
      <c r="DA19" s="48">
        <v>0.6</v>
      </c>
      <c r="DB19" s="48">
        <v>0.6613631941061946</v>
      </c>
      <c r="DC19" s="48">
        <v>0.6</v>
      </c>
      <c r="DD19" s="48">
        <v>0.6613631941061946</v>
      </c>
      <c r="DE19" s="48">
        <v>0.6</v>
      </c>
      <c r="DF19" s="48">
        <v>0.6613631941061946</v>
      </c>
      <c r="DG19" s="48">
        <v>0.6</v>
      </c>
      <c r="DH19" s="48">
        <v>0.6613631941061946</v>
      </c>
      <c r="DI19" s="48">
        <v>0.6</v>
      </c>
      <c r="DJ19" s="48">
        <v>0.6613631941061946</v>
      </c>
      <c r="DK19" s="48">
        <v>0.6</v>
      </c>
      <c r="DL19" s="48">
        <v>0.6613631941061946</v>
      </c>
      <c r="DM19" s="48">
        <v>0.6</v>
      </c>
      <c r="DN19" s="48">
        <v>0.6613631941061946</v>
      </c>
      <c r="DO19" s="48">
        <v>0.6</v>
      </c>
      <c r="DP19" s="48">
        <v>0.6613631941061946</v>
      </c>
      <c r="DQ19" s="48">
        <v>0.6</v>
      </c>
      <c r="DR19" s="48">
        <v>0.6613631941061946</v>
      </c>
      <c r="DS19" s="48">
        <v>0.6</v>
      </c>
      <c r="DT19" s="48">
        <v>0.6613631941061946</v>
      </c>
      <c r="DU19" s="48">
        <v>0.6</v>
      </c>
      <c r="DV19" s="48">
        <v>0.6613631941061946</v>
      </c>
      <c r="DW19" s="48">
        <v>0.6</v>
      </c>
      <c r="DX19" s="48">
        <v>0.6613631941061946</v>
      </c>
      <c r="DY19" s="48">
        <v>0.6</v>
      </c>
      <c r="DZ19" s="48">
        <v>0.6613631941061946</v>
      </c>
      <c r="EA19" s="48">
        <v>0.6</v>
      </c>
      <c r="EB19" s="48">
        <v>0.6613631941061946</v>
      </c>
      <c r="EC19" s="48">
        <v>0.6</v>
      </c>
      <c r="ED19" s="48">
        <v>0.6613631941061946</v>
      </c>
      <c r="EE19" s="48">
        <v>0.6</v>
      </c>
      <c r="EF19" s="48">
        <v>0.6613631941061946</v>
      </c>
      <c r="EG19" s="48">
        <v>0.6</v>
      </c>
      <c r="EH19" s="48">
        <v>0.6613631941061946</v>
      </c>
      <c r="EI19" s="48">
        <v>0.6</v>
      </c>
      <c r="EJ19" s="48">
        <v>0.6613631941061946</v>
      </c>
      <c r="EK19" s="48">
        <v>0.6</v>
      </c>
      <c r="EL19" s="48">
        <v>0.6613631941061946</v>
      </c>
      <c r="EM19" s="48">
        <v>0.6</v>
      </c>
      <c r="EN19" s="48">
        <v>0.6613631941061946</v>
      </c>
      <c r="EO19" s="48">
        <v>0.6</v>
      </c>
      <c r="EP19" s="48">
        <v>0.6613631941061946</v>
      </c>
      <c r="EQ19" s="48">
        <v>0.6</v>
      </c>
      <c r="ER19" s="48">
        <v>0.6613631941061946</v>
      </c>
      <c r="ES19" s="48">
        <v>0.6</v>
      </c>
      <c r="ET19" s="48">
        <v>0.6613631941061946</v>
      </c>
      <c r="EU19" s="48">
        <v>0.6</v>
      </c>
      <c r="EV19" s="48">
        <v>0.6613631941061946</v>
      </c>
      <c r="EW19" s="48">
        <v>0.6</v>
      </c>
      <c r="EX19" s="48">
        <v>0.6613631941061946</v>
      </c>
      <c r="EY19" s="48">
        <v>0.6</v>
      </c>
      <c r="EZ19" s="48">
        <v>0.6613631941061946</v>
      </c>
      <c r="FA19" s="48">
        <v>0.6</v>
      </c>
      <c r="FB19" s="48">
        <v>0.6613631941061946</v>
      </c>
      <c r="FC19" s="48">
        <v>0.6</v>
      </c>
      <c r="FD19" s="48">
        <v>0.6613631941061946</v>
      </c>
      <c r="FE19" s="48">
        <v>0.6</v>
      </c>
      <c r="FF19" s="48">
        <v>0.6613631941061946</v>
      </c>
      <c r="FG19" s="48">
        <v>0.6</v>
      </c>
      <c r="FH19" s="48">
        <v>0.6613631941061946</v>
      </c>
      <c r="FI19" s="48">
        <v>0.6</v>
      </c>
      <c r="FJ19" s="48">
        <v>0.6613631941061946</v>
      </c>
      <c r="FK19" s="48">
        <v>0.6</v>
      </c>
      <c r="FL19" s="48">
        <v>0.6613631941061946</v>
      </c>
      <c r="FM19" s="48">
        <v>0.6</v>
      </c>
      <c r="FN19" s="48">
        <v>0.6613631941061946</v>
      </c>
      <c r="FO19" s="48">
        <v>0.6</v>
      </c>
      <c r="FP19" s="48">
        <v>0.6613631941061946</v>
      </c>
      <c r="FQ19" s="48">
        <v>0.6</v>
      </c>
      <c r="FR19" s="48">
        <v>0.6613631941061946</v>
      </c>
      <c r="FS19" s="48">
        <v>0.6</v>
      </c>
      <c r="FT19" s="48">
        <v>0.6613631941061946</v>
      </c>
      <c r="FU19" s="48">
        <v>0.6</v>
      </c>
      <c r="FV19" s="48">
        <v>0.6613631941061946</v>
      </c>
      <c r="FW19" s="48">
        <v>0.6</v>
      </c>
      <c r="FX19" s="48">
        <v>0.6613631941061946</v>
      </c>
      <c r="FY19" s="48">
        <v>0.6</v>
      </c>
      <c r="FZ19" s="48">
        <v>0.6613631941061946</v>
      </c>
      <c r="GA19" s="48">
        <v>0.6</v>
      </c>
      <c r="GB19" s="48">
        <v>0.6613631941061946</v>
      </c>
      <c r="GC19" s="48">
        <v>0.6</v>
      </c>
      <c r="GD19" s="48">
        <v>0.6613631941061946</v>
      </c>
      <c r="GE19" s="48">
        <v>0.6</v>
      </c>
      <c r="GF19" s="48">
        <v>0.6613631941061946</v>
      </c>
      <c r="GG19" s="48">
        <v>0.6</v>
      </c>
      <c r="GH19" s="48">
        <v>0.6613631941061946</v>
      </c>
      <c r="GI19" s="48">
        <v>0.6</v>
      </c>
      <c r="GJ19" s="48">
        <v>0.6613631941061946</v>
      </c>
      <c r="GK19" s="48">
        <v>0.6</v>
      </c>
      <c r="GL19" s="48">
        <v>0.6613631941061946</v>
      </c>
      <c r="GM19" s="48">
        <v>0.6</v>
      </c>
      <c r="GN19" s="48">
        <v>0.6613631941061946</v>
      </c>
      <c r="GO19" s="48">
        <v>0.6</v>
      </c>
      <c r="GP19" s="48">
        <v>0.6613631941061946</v>
      </c>
      <c r="GQ19" s="48">
        <v>0.6</v>
      </c>
      <c r="GR19" s="48">
        <v>0.6613631941061946</v>
      </c>
      <c r="GS19" s="48">
        <v>0.6</v>
      </c>
      <c r="GT19" s="48">
        <v>0.6613631941061946</v>
      </c>
      <c r="GU19" s="48">
        <v>0.6</v>
      </c>
      <c r="GV19" s="48">
        <v>0.6613631941061946</v>
      </c>
      <c r="GW19" s="48">
        <v>0.6</v>
      </c>
      <c r="GX19" s="48">
        <v>0.6613631941061946</v>
      </c>
      <c r="GY19" s="48">
        <v>0.6</v>
      </c>
      <c r="GZ19" s="48">
        <v>0.6613631941061946</v>
      </c>
      <c r="HA19" s="48">
        <v>0.6</v>
      </c>
      <c r="HB19" s="48">
        <v>0.6613631941061946</v>
      </c>
      <c r="HC19" s="48">
        <v>0.6</v>
      </c>
      <c r="HD19" s="48">
        <v>0.6613631941061946</v>
      </c>
      <c r="HE19" s="48">
        <v>0.6</v>
      </c>
      <c r="HF19" s="48">
        <v>0.6613631941061946</v>
      </c>
      <c r="HG19" s="48">
        <v>0.6</v>
      </c>
      <c r="HH19" s="48">
        <v>0.6613631941061946</v>
      </c>
      <c r="HI19" s="48">
        <v>0.6</v>
      </c>
      <c r="HJ19" s="48">
        <v>0.6613631941061946</v>
      </c>
      <c r="HK19" s="48">
        <v>0.6</v>
      </c>
      <c r="HL19" s="48">
        <v>0.6613631941061946</v>
      </c>
      <c r="HM19" s="48">
        <v>0.6</v>
      </c>
      <c r="HN19" s="48">
        <v>0.6613631941061946</v>
      </c>
      <c r="HO19" s="48">
        <v>0.6</v>
      </c>
      <c r="HP19" s="48">
        <v>0.6613631941061946</v>
      </c>
      <c r="HQ19" s="48">
        <v>0.6</v>
      </c>
      <c r="HR19" s="48">
        <v>0.6613631941061946</v>
      </c>
      <c r="HS19" s="48">
        <v>0.6</v>
      </c>
      <c r="HT19" s="48">
        <v>0.6613631941061946</v>
      </c>
      <c r="HU19" s="48">
        <v>0.6</v>
      </c>
      <c r="HV19" s="48">
        <v>0.6613631941061946</v>
      </c>
      <c r="HW19" s="48">
        <v>0.6</v>
      </c>
      <c r="HX19" s="48">
        <v>0.6613631941061946</v>
      </c>
      <c r="HY19" s="48">
        <v>0.6</v>
      </c>
      <c r="HZ19" s="48">
        <v>0.6613631941061946</v>
      </c>
      <c r="IA19" s="48">
        <v>0.6</v>
      </c>
      <c r="IB19" s="48">
        <v>0.6613631941061946</v>
      </c>
      <c r="IC19" s="48">
        <v>0.6</v>
      </c>
      <c r="ID19" s="48">
        <v>0.6613631941061946</v>
      </c>
      <c r="IE19" s="48">
        <v>0.6</v>
      </c>
      <c r="IF19" s="48">
        <v>0.6613631941061946</v>
      </c>
      <c r="IG19" s="48">
        <v>0.6</v>
      </c>
      <c r="IH19" s="48">
        <v>0.6613631941061946</v>
      </c>
      <c r="II19" s="48">
        <v>0.6</v>
      </c>
      <c r="IJ19" s="48">
        <v>0.6613631941061946</v>
      </c>
      <c r="IK19" s="48">
        <v>0.6</v>
      </c>
      <c r="IL19" s="48">
        <v>0.6613631941061946</v>
      </c>
      <c r="IM19" s="48">
        <v>0.6</v>
      </c>
      <c r="IN19" s="48">
        <v>0.6613631941061946</v>
      </c>
      <c r="IO19" s="48">
        <v>0.6</v>
      </c>
      <c r="IP19" s="48">
        <v>0.6613631941061946</v>
      </c>
      <c r="IQ19" s="48">
        <v>0.6</v>
      </c>
      <c r="IR19" s="48">
        <v>0.6613631941061946</v>
      </c>
      <c r="IS19" s="48">
        <v>0.6</v>
      </c>
      <c r="IT19" s="48">
        <v>0.6613631941061946</v>
      </c>
      <c r="IU19" s="48">
        <v>0.6</v>
      </c>
      <c r="IV19" s="48">
        <v>0.6613631941061946</v>
      </c>
      <c r="IW19" s="48">
        <v>0.6</v>
      </c>
      <c r="IX19" s="48">
        <v>0.6613631941061946</v>
      </c>
      <c r="IY19" s="48">
        <v>0.6</v>
      </c>
      <c r="IZ19" s="48">
        <v>0.6613631941061946</v>
      </c>
      <c r="JA19" s="48">
        <v>0.6</v>
      </c>
      <c r="JB19" s="48">
        <v>0.6613631941061946</v>
      </c>
      <c r="JC19" s="48">
        <v>0.6</v>
      </c>
      <c r="JD19" s="48">
        <v>0.6613631941061946</v>
      </c>
      <c r="JE19" s="48">
        <v>0.6</v>
      </c>
      <c r="JF19" s="48">
        <v>0.6613631941061946</v>
      </c>
      <c r="JG19" s="48">
        <v>0.6</v>
      </c>
      <c r="JH19" s="48">
        <v>0.6613631941061946</v>
      </c>
      <c r="JI19" s="48">
        <v>0.6</v>
      </c>
      <c r="JJ19" s="48">
        <v>0.6613631941061946</v>
      </c>
      <c r="JK19" s="48">
        <v>0.6</v>
      </c>
      <c r="JL19" s="48">
        <v>0.6613631941061946</v>
      </c>
      <c r="JM19" s="48">
        <v>0.6</v>
      </c>
      <c r="JN19" s="48">
        <v>0.6613631941061946</v>
      </c>
      <c r="JO19" s="48">
        <v>0.6</v>
      </c>
      <c r="JP19" s="48">
        <v>0.6613631941061946</v>
      </c>
      <c r="JQ19" s="48">
        <v>0.6</v>
      </c>
      <c r="JR19" s="48">
        <v>0.6613631941061946</v>
      </c>
      <c r="JS19" s="48">
        <v>0.6</v>
      </c>
      <c r="JT19" s="48">
        <v>0.6613631941061946</v>
      </c>
      <c r="JU19" s="48">
        <v>0.6</v>
      </c>
      <c r="JV19" s="48">
        <v>0.6613631941061946</v>
      </c>
      <c r="JW19" s="48">
        <v>0.6</v>
      </c>
      <c r="JX19" s="48">
        <v>0.6613631941061946</v>
      </c>
      <c r="JY19" s="48">
        <v>0.6</v>
      </c>
      <c r="JZ19" s="48">
        <v>0.6613631941061946</v>
      </c>
      <c r="KA19" s="48">
        <v>0.6</v>
      </c>
      <c r="KB19" s="48">
        <v>0.6613631941061946</v>
      </c>
      <c r="KC19" s="48">
        <v>0.6</v>
      </c>
      <c r="KD19" s="48">
        <v>0.6613631941061946</v>
      </c>
      <c r="KE19" s="48">
        <v>0.6</v>
      </c>
      <c r="KF19" s="48">
        <v>0.6613631941061946</v>
      </c>
      <c r="KG19" s="48">
        <v>0.6</v>
      </c>
      <c r="KH19" s="48">
        <v>0.6613631941061946</v>
      </c>
      <c r="KI19" s="48">
        <v>0.6</v>
      </c>
      <c r="KJ19" s="48">
        <v>0.6613631941061946</v>
      </c>
      <c r="KK19" s="48">
        <v>0.6</v>
      </c>
      <c r="KL19" s="48">
        <v>0.6613631941061946</v>
      </c>
      <c r="KM19" s="48">
        <v>0.6</v>
      </c>
      <c r="KN19" s="48">
        <v>0.6613631941061946</v>
      </c>
      <c r="KO19" s="48">
        <v>0.6</v>
      </c>
      <c r="KP19" s="48">
        <v>0.6613631941061946</v>
      </c>
      <c r="KQ19" s="48">
        <v>0.6</v>
      </c>
      <c r="KR19" s="48">
        <v>0.6613631941061946</v>
      </c>
      <c r="KS19" s="48">
        <v>0.6</v>
      </c>
      <c r="KT19" s="48">
        <v>0.6613631941061946</v>
      </c>
      <c r="KU19" s="48">
        <v>0.6</v>
      </c>
      <c r="KV19" s="48">
        <v>0.6613631941061946</v>
      </c>
      <c r="KW19" s="48">
        <v>0.6</v>
      </c>
      <c r="KX19" s="48">
        <v>0.6613631941061946</v>
      </c>
      <c r="KY19" s="48">
        <v>0.6</v>
      </c>
      <c r="KZ19" s="48">
        <v>0.6613631941061946</v>
      </c>
      <c r="LA19" s="48">
        <v>0.6</v>
      </c>
      <c r="LB19" s="48">
        <v>0.6613631941061946</v>
      </c>
      <c r="LC19" s="48">
        <v>0.6</v>
      </c>
      <c r="LD19" s="48">
        <v>0.6613631941061946</v>
      </c>
      <c r="LE19" s="48">
        <v>0.6</v>
      </c>
      <c r="LF19" s="48">
        <v>0.6613631941061946</v>
      </c>
      <c r="LG19" s="48">
        <v>0.6</v>
      </c>
      <c r="LH19" s="48">
        <v>0.6613631941061946</v>
      </c>
      <c r="LI19" s="48">
        <v>0.6</v>
      </c>
      <c r="LJ19" s="48">
        <v>0.6613631941061946</v>
      </c>
      <c r="LK19" s="48">
        <v>0.6</v>
      </c>
      <c r="LL19" s="48">
        <v>0.6613631941061946</v>
      </c>
      <c r="LM19" s="48">
        <v>0.6</v>
      </c>
      <c r="LN19" s="48">
        <v>0.6613631941061946</v>
      </c>
      <c r="LO19" s="48">
        <v>0.6</v>
      </c>
      <c r="LP19" s="48">
        <v>0.6613631941061946</v>
      </c>
      <c r="LQ19" s="48">
        <v>0.6</v>
      </c>
      <c r="LR19" s="48">
        <v>0.6613631941061946</v>
      </c>
      <c r="LS19" s="48">
        <v>0.6</v>
      </c>
      <c r="LT19" s="48">
        <v>0.6613631941061946</v>
      </c>
      <c r="LU19" s="48">
        <v>0.6</v>
      </c>
      <c r="LV19" s="48">
        <v>0.6613631941061946</v>
      </c>
      <c r="LW19" s="48">
        <v>0.6</v>
      </c>
      <c r="LX19" s="48">
        <v>0.6613631941061946</v>
      </c>
      <c r="LY19" s="48">
        <v>0.6</v>
      </c>
      <c r="LZ19" s="48">
        <v>0.6613631941061946</v>
      </c>
      <c r="MA19" s="48">
        <v>0.6</v>
      </c>
      <c r="MB19" s="48">
        <v>0.6613631941061946</v>
      </c>
      <c r="MC19" s="48">
        <v>0.6</v>
      </c>
      <c r="MD19" s="48">
        <v>0.6613631941061946</v>
      </c>
      <c r="ME19" s="48">
        <v>0.6</v>
      </c>
      <c r="MF19" s="48">
        <v>0.6613631941061946</v>
      </c>
      <c r="MG19" s="48">
        <v>0.6</v>
      </c>
      <c r="MH19" s="48">
        <v>0.6613631941061946</v>
      </c>
      <c r="MI19" s="48">
        <v>0.6</v>
      </c>
      <c r="MJ19" s="48">
        <v>0.6613631941061946</v>
      </c>
      <c r="MK19" s="48">
        <v>0.6</v>
      </c>
      <c r="ML19" s="48">
        <v>0.6613631941061946</v>
      </c>
      <c r="MM19" s="48">
        <v>0.6</v>
      </c>
      <c r="MN19" s="48">
        <v>0.6613631941061946</v>
      </c>
      <c r="MO19" s="48">
        <v>0.6</v>
      </c>
      <c r="MP19" s="48">
        <v>0.6613631941061946</v>
      </c>
      <c r="MQ19" s="48">
        <v>0.6</v>
      </c>
      <c r="MR19" s="48">
        <v>0.6613631941061946</v>
      </c>
      <c r="MS19" s="48">
        <v>0.6</v>
      </c>
      <c r="MT19" s="48">
        <v>0.6613631941061946</v>
      </c>
      <c r="MU19" s="48">
        <v>0.6</v>
      </c>
      <c r="MV19" s="48">
        <v>0.6613631941061946</v>
      </c>
      <c r="MW19" s="48">
        <v>0.6</v>
      </c>
      <c r="MX19" s="48">
        <v>0.6613631941061946</v>
      </c>
      <c r="MY19" s="48">
        <v>0.6</v>
      </c>
      <c r="MZ19" s="48">
        <v>0.6613631941061946</v>
      </c>
      <c r="NA19" s="48">
        <v>0.6</v>
      </c>
      <c r="NB19" s="48">
        <v>0.6613631941061946</v>
      </c>
      <c r="NC19" s="48">
        <v>0.6</v>
      </c>
      <c r="ND19" s="48">
        <v>0.6613631941061946</v>
      </c>
      <c r="NE19" s="48">
        <v>0.6</v>
      </c>
      <c r="NF19" s="48">
        <v>0.6613631941061946</v>
      </c>
      <c r="NG19" s="48">
        <v>0.6</v>
      </c>
      <c r="NH19" s="48">
        <v>0.6613631941061946</v>
      </c>
      <c r="NI19" s="48">
        <v>0.6</v>
      </c>
      <c r="NJ19" s="48">
        <v>0.6613631941061946</v>
      </c>
      <c r="NK19" s="48">
        <v>0.6</v>
      </c>
      <c r="NL19" s="48">
        <v>0.6613631941061946</v>
      </c>
      <c r="NM19" s="48">
        <v>0.6</v>
      </c>
      <c r="NN19" s="48">
        <v>0.6613631941061946</v>
      </c>
      <c r="NO19" s="48">
        <v>0.6</v>
      </c>
      <c r="NP19" s="48">
        <v>0.6613631941061946</v>
      </c>
      <c r="NQ19" s="48">
        <v>0.6</v>
      </c>
      <c r="NR19" s="48">
        <v>0.6613631941061946</v>
      </c>
      <c r="NS19" s="48">
        <v>0.6</v>
      </c>
      <c r="NT19" s="48">
        <v>0.6613631941061946</v>
      </c>
      <c r="NU19" s="48">
        <v>0.6</v>
      </c>
      <c r="NV19" s="48">
        <v>0.6613631941061946</v>
      </c>
      <c r="NW19" s="48">
        <v>0.6</v>
      </c>
      <c r="NX19" s="48">
        <v>0.6613631941061946</v>
      </c>
      <c r="NY19" s="48">
        <v>0.6</v>
      </c>
      <c r="NZ19" s="48">
        <v>0.6613631941061946</v>
      </c>
      <c r="OA19" s="48">
        <v>0.6</v>
      </c>
      <c r="OB19" s="48">
        <v>0.6613631941061946</v>
      </c>
      <c r="OC19" s="48">
        <v>0.6</v>
      </c>
      <c r="OD19" s="48">
        <v>0.6613631941061946</v>
      </c>
      <c r="OE19" s="48">
        <v>0.6</v>
      </c>
      <c r="OF19" s="48">
        <v>0.6613631941061946</v>
      </c>
      <c r="OG19" s="48">
        <v>0.6</v>
      </c>
      <c r="OH19" s="48">
        <v>0.6613631941061946</v>
      </c>
      <c r="OI19" s="48">
        <v>0.6</v>
      </c>
      <c r="OJ19" s="48">
        <v>0.6613631941061946</v>
      </c>
      <c r="OK19" s="48">
        <v>0.6</v>
      </c>
      <c r="OL19" s="48">
        <v>0.6613631941061946</v>
      </c>
      <c r="OM19" s="48">
        <v>0.6</v>
      </c>
      <c r="ON19" s="48">
        <v>0.6613631941061946</v>
      </c>
      <c r="OO19" s="48">
        <v>0.6</v>
      </c>
      <c r="OP19" s="48">
        <v>0.6613631941061946</v>
      </c>
      <c r="OQ19" s="48">
        <v>0.6</v>
      </c>
      <c r="OR19" s="48">
        <v>0.6613631941061946</v>
      </c>
      <c r="OS19" s="48">
        <v>0.6</v>
      </c>
      <c r="OT19" s="48">
        <v>0.6613631941061946</v>
      </c>
      <c r="OU19" s="48">
        <v>0.6</v>
      </c>
      <c r="OV19" s="48">
        <v>0.6613631941061946</v>
      </c>
      <c r="OW19" s="48">
        <v>0.6</v>
      </c>
      <c r="OX19" s="48">
        <v>0.6613631941061946</v>
      </c>
      <c r="OY19" s="48">
        <v>0.6</v>
      </c>
      <c r="OZ19" s="48">
        <v>0.6613631941061946</v>
      </c>
      <c r="PA19" s="48">
        <v>0.6</v>
      </c>
      <c r="PB19" s="48">
        <v>0.6613631941061946</v>
      </c>
      <c r="PC19" s="48">
        <v>0.6</v>
      </c>
      <c r="PD19" s="48">
        <v>0.6613631941061946</v>
      </c>
      <c r="PE19" s="48">
        <v>0.6</v>
      </c>
      <c r="PF19" s="48">
        <v>0.6613631941061946</v>
      </c>
      <c r="PG19" s="48">
        <v>0.6</v>
      </c>
      <c r="PH19" s="48">
        <v>0.6613631941061946</v>
      </c>
      <c r="PI19" s="48">
        <v>0.6</v>
      </c>
      <c r="PJ19" s="48">
        <v>0.6613631941061946</v>
      </c>
      <c r="PK19" s="48">
        <v>0.6</v>
      </c>
      <c r="PL19" s="48">
        <v>0.6613631941061946</v>
      </c>
      <c r="PM19" s="48">
        <v>0.6</v>
      </c>
      <c r="PN19" s="48">
        <v>0.6613631941061946</v>
      </c>
      <c r="PO19" s="48">
        <v>0.6</v>
      </c>
    </row>
    <row r="20" spans="1:431">
      <c r="A20" s="4">
        <v>18</v>
      </c>
      <c r="B20" s="48">
        <v>0.50291457250127547</v>
      </c>
      <c r="C20" s="48">
        <v>0.6</v>
      </c>
      <c r="D20" s="48">
        <v>0.50291457250127547</v>
      </c>
      <c r="E20" s="48">
        <v>0.6</v>
      </c>
      <c r="F20" s="48">
        <v>0.50291457250127547</v>
      </c>
      <c r="G20" s="48">
        <v>0.6</v>
      </c>
      <c r="H20" s="48">
        <v>0.50291457250127547</v>
      </c>
      <c r="I20" s="48">
        <v>0.6</v>
      </c>
      <c r="J20" s="48">
        <v>0.50291457250127547</v>
      </c>
      <c r="K20" s="48">
        <v>0.6</v>
      </c>
      <c r="L20" s="48">
        <v>0.50291457250127547</v>
      </c>
      <c r="M20" s="48">
        <v>0.6</v>
      </c>
      <c r="N20" s="48">
        <v>0.50291457250127547</v>
      </c>
      <c r="O20" s="48">
        <v>0.6</v>
      </c>
      <c r="P20" s="48">
        <v>0.50291457250127547</v>
      </c>
      <c r="Q20" s="48">
        <v>0.6</v>
      </c>
      <c r="R20" s="48">
        <v>0.50291457250127547</v>
      </c>
      <c r="S20" s="48">
        <v>0.6</v>
      </c>
      <c r="T20" s="48">
        <v>0.50291457250127547</v>
      </c>
      <c r="U20" s="48">
        <v>0.6</v>
      </c>
      <c r="V20" s="48">
        <v>0.50291457250127547</v>
      </c>
      <c r="W20" s="48">
        <v>0.6</v>
      </c>
      <c r="X20" s="48">
        <v>0.50291457250127547</v>
      </c>
      <c r="Y20" s="48">
        <v>0.6</v>
      </c>
      <c r="Z20" s="48">
        <v>0.50291457250127547</v>
      </c>
      <c r="AA20" s="48">
        <v>0.6</v>
      </c>
      <c r="AB20" s="48">
        <v>0.50291457250127547</v>
      </c>
      <c r="AC20" s="48">
        <v>0.6</v>
      </c>
      <c r="AD20" s="48">
        <v>0.50291457250127547</v>
      </c>
      <c r="AE20" s="48">
        <v>0.6</v>
      </c>
      <c r="AF20" s="48">
        <v>0.50291457250127547</v>
      </c>
      <c r="AG20" s="48">
        <v>0.6</v>
      </c>
      <c r="AH20" s="48">
        <v>0.50291457250127547</v>
      </c>
      <c r="AI20" s="48">
        <v>0.6</v>
      </c>
      <c r="AJ20" s="48">
        <v>0.50291457250127547</v>
      </c>
      <c r="AK20" s="48">
        <v>0.6</v>
      </c>
      <c r="AL20" s="48">
        <v>0.50291457250127547</v>
      </c>
      <c r="AM20" s="48">
        <v>0.6</v>
      </c>
      <c r="AN20" s="48">
        <v>0.50291457250127547</v>
      </c>
      <c r="AO20" s="48">
        <v>0.6</v>
      </c>
      <c r="AP20" s="48">
        <v>0.50291457250127547</v>
      </c>
      <c r="AQ20" s="48">
        <v>0.6</v>
      </c>
      <c r="AR20" s="48">
        <v>0.50291457250127547</v>
      </c>
      <c r="AS20" s="48">
        <v>0.6</v>
      </c>
      <c r="AT20" s="48">
        <v>0.50291457250127547</v>
      </c>
      <c r="AU20" s="48">
        <v>0.6</v>
      </c>
      <c r="AV20" s="48">
        <v>0.50291457250127547</v>
      </c>
      <c r="AW20" s="48">
        <v>0.6</v>
      </c>
      <c r="AX20" s="48">
        <v>0.50291457250127547</v>
      </c>
      <c r="AY20" s="48">
        <v>0.6</v>
      </c>
      <c r="AZ20" s="48">
        <v>0.50291457250127547</v>
      </c>
      <c r="BA20" s="48">
        <v>0.6</v>
      </c>
      <c r="BB20" s="48">
        <v>0.50291457250127547</v>
      </c>
      <c r="BC20" s="48">
        <v>0.6</v>
      </c>
      <c r="BD20" s="48">
        <v>0.50291457250127547</v>
      </c>
      <c r="BE20" s="48">
        <v>0.6</v>
      </c>
      <c r="BF20" s="48">
        <v>0.50291457250127547</v>
      </c>
      <c r="BG20" s="48">
        <v>0.6</v>
      </c>
      <c r="BH20" s="48">
        <v>0.50291457250127547</v>
      </c>
      <c r="BI20" s="48">
        <v>0.6</v>
      </c>
      <c r="BJ20" s="48">
        <v>0.50291457250127547</v>
      </c>
      <c r="BK20" s="48">
        <v>0.6</v>
      </c>
      <c r="BL20" s="48">
        <v>0.50291457250127547</v>
      </c>
      <c r="BM20" s="48">
        <v>0.6</v>
      </c>
      <c r="BN20" s="48">
        <v>0.50291457250127547</v>
      </c>
      <c r="BO20" s="48">
        <v>0.6</v>
      </c>
      <c r="BP20" s="48">
        <v>0.50291457250127547</v>
      </c>
      <c r="BQ20" s="48">
        <v>0.6</v>
      </c>
      <c r="BR20" s="48">
        <v>0.50291457250127547</v>
      </c>
      <c r="BS20" s="48">
        <v>0.6</v>
      </c>
      <c r="BT20" s="48">
        <v>0.50291457250127547</v>
      </c>
      <c r="BU20" s="48">
        <v>0.6</v>
      </c>
      <c r="BV20" s="48">
        <v>0.50291457250127547</v>
      </c>
      <c r="BW20" s="48">
        <v>0.6</v>
      </c>
      <c r="BX20" s="48">
        <v>0.50291457250127547</v>
      </c>
      <c r="BY20" s="48">
        <v>0.6</v>
      </c>
      <c r="BZ20" s="48">
        <v>0.50291457250127547</v>
      </c>
      <c r="CA20" s="48">
        <v>0.6</v>
      </c>
      <c r="CB20" s="48">
        <v>0.50291457250127547</v>
      </c>
      <c r="CC20" s="48">
        <v>0.6</v>
      </c>
      <c r="CD20" s="48">
        <v>0.50291457250127547</v>
      </c>
      <c r="CE20" s="48">
        <v>0.6</v>
      </c>
      <c r="CF20" s="48">
        <v>0.50291457250127547</v>
      </c>
      <c r="CG20" s="48">
        <v>0.6</v>
      </c>
      <c r="CH20" s="48">
        <v>0.50291457250127547</v>
      </c>
      <c r="CI20" s="48">
        <v>0.6</v>
      </c>
      <c r="CJ20" s="48">
        <v>0.50291457250127547</v>
      </c>
      <c r="CK20" s="48">
        <v>0.6</v>
      </c>
      <c r="CL20" s="48">
        <v>0.50291457250127547</v>
      </c>
      <c r="CM20" s="48">
        <v>0.6</v>
      </c>
      <c r="CN20" s="48">
        <v>0.50291457250127547</v>
      </c>
      <c r="CO20" s="48">
        <v>0.6</v>
      </c>
      <c r="CP20" s="48">
        <v>0.50291457250127547</v>
      </c>
      <c r="CQ20" s="48">
        <v>0.6</v>
      </c>
      <c r="CR20" s="48">
        <v>0.50291457250127547</v>
      </c>
      <c r="CS20" s="48">
        <v>0.6</v>
      </c>
      <c r="CT20" s="48">
        <v>0.50291457250127547</v>
      </c>
      <c r="CU20" s="48">
        <v>0.6</v>
      </c>
      <c r="CV20" s="48">
        <v>0.50291457250127547</v>
      </c>
      <c r="CW20" s="48">
        <v>0.6</v>
      </c>
      <c r="CX20" s="48">
        <v>0.50291457250127547</v>
      </c>
      <c r="CY20" s="48">
        <v>0.6</v>
      </c>
      <c r="CZ20" s="48">
        <v>0.50291457250127547</v>
      </c>
      <c r="DA20" s="48">
        <v>0.6</v>
      </c>
      <c r="DB20" s="48">
        <v>0.50291457250127547</v>
      </c>
      <c r="DC20" s="48">
        <v>0.6</v>
      </c>
      <c r="DD20" s="48">
        <v>0.50291457250127547</v>
      </c>
      <c r="DE20" s="48">
        <v>0.6</v>
      </c>
      <c r="DF20" s="48">
        <v>0.50291457250127547</v>
      </c>
      <c r="DG20" s="48">
        <v>0.6</v>
      </c>
      <c r="DH20" s="48">
        <v>0.50291457250127547</v>
      </c>
      <c r="DI20" s="48">
        <v>0.6</v>
      </c>
      <c r="DJ20" s="48">
        <v>0.50291457250127547</v>
      </c>
      <c r="DK20" s="48">
        <v>0.6</v>
      </c>
      <c r="DL20" s="48">
        <v>0.50291457250127547</v>
      </c>
      <c r="DM20" s="48">
        <v>0.6</v>
      </c>
      <c r="DN20" s="48">
        <v>0.50291457250127547</v>
      </c>
      <c r="DO20" s="48">
        <v>0.6</v>
      </c>
      <c r="DP20" s="48">
        <v>0.50291457250127547</v>
      </c>
      <c r="DQ20" s="48">
        <v>0.6</v>
      </c>
      <c r="DR20" s="48">
        <v>0.50291457250127547</v>
      </c>
      <c r="DS20" s="48">
        <v>0.6</v>
      </c>
      <c r="DT20" s="48">
        <v>0.50291457250127547</v>
      </c>
      <c r="DU20" s="48">
        <v>0.6</v>
      </c>
      <c r="DV20" s="48">
        <v>0.50291457250127547</v>
      </c>
      <c r="DW20" s="48">
        <v>0.6</v>
      </c>
      <c r="DX20" s="48">
        <v>0.50291457250127547</v>
      </c>
      <c r="DY20" s="48">
        <v>0.6</v>
      </c>
      <c r="DZ20" s="48">
        <v>0.50291457250127547</v>
      </c>
      <c r="EA20" s="48">
        <v>0.6</v>
      </c>
      <c r="EB20" s="48">
        <v>0.50291457250127547</v>
      </c>
      <c r="EC20" s="48">
        <v>0.6</v>
      </c>
      <c r="ED20" s="48">
        <v>0.50291457250127547</v>
      </c>
      <c r="EE20" s="48">
        <v>0.6</v>
      </c>
      <c r="EF20" s="48">
        <v>0.50291457250127547</v>
      </c>
      <c r="EG20" s="48">
        <v>0.6</v>
      </c>
      <c r="EH20" s="48">
        <v>0.50291457250127547</v>
      </c>
      <c r="EI20" s="48">
        <v>0.6</v>
      </c>
      <c r="EJ20" s="48">
        <v>0.50291457250127547</v>
      </c>
      <c r="EK20" s="48">
        <v>0.6</v>
      </c>
      <c r="EL20" s="48">
        <v>0.50291457250127547</v>
      </c>
      <c r="EM20" s="48">
        <v>0.6</v>
      </c>
      <c r="EN20" s="48">
        <v>0.50291457250127547</v>
      </c>
      <c r="EO20" s="48">
        <v>0.6</v>
      </c>
      <c r="EP20" s="48">
        <v>0.50291457250127547</v>
      </c>
      <c r="EQ20" s="48">
        <v>0.6</v>
      </c>
      <c r="ER20" s="48">
        <v>0.50291457250127547</v>
      </c>
      <c r="ES20" s="48">
        <v>0.6</v>
      </c>
      <c r="ET20" s="48">
        <v>0.50291457250127547</v>
      </c>
      <c r="EU20" s="48">
        <v>0.6</v>
      </c>
      <c r="EV20" s="48">
        <v>0.50291457250127547</v>
      </c>
      <c r="EW20" s="48">
        <v>0.6</v>
      </c>
      <c r="EX20" s="48">
        <v>0.50291457250127547</v>
      </c>
      <c r="EY20" s="48">
        <v>0.6</v>
      </c>
      <c r="EZ20" s="48">
        <v>0.50291457250127547</v>
      </c>
      <c r="FA20" s="48">
        <v>0.6</v>
      </c>
      <c r="FB20" s="48">
        <v>0.50291457250127547</v>
      </c>
      <c r="FC20" s="48">
        <v>0.6</v>
      </c>
      <c r="FD20" s="48">
        <v>0.50291457250127547</v>
      </c>
      <c r="FE20" s="48">
        <v>0.6</v>
      </c>
      <c r="FF20" s="48">
        <v>0.50291457250127547</v>
      </c>
      <c r="FG20" s="48">
        <v>0.6</v>
      </c>
      <c r="FH20" s="48">
        <v>0.50291457250127547</v>
      </c>
      <c r="FI20" s="48">
        <v>0.6</v>
      </c>
      <c r="FJ20" s="48">
        <v>0.50291457250127547</v>
      </c>
      <c r="FK20" s="48">
        <v>0.6</v>
      </c>
      <c r="FL20" s="48">
        <v>0.50291457250127547</v>
      </c>
      <c r="FM20" s="48">
        <v>0.6</v>
      </c>
      <c r="FN20" s="48">
        <v>0.50291457250127547</v>
      </c>
      <c r="FO20" s="48">
        <v>0.6</v>
      </c>
      <c r="FP20" s="48">
        <v>0.50291457250127547</v>
      </c>
      <c r="FQ20" s="48">
        <v>0.6</v>
      </c>
      <c r="FR20" s="48">
        <v>0.50291457250127547</v>
      </c>
      <c r="FS20" s="48">
        <v>0.6</v>
      </c>
      <c r="FT20" s="48">
        <v>0.50291457250127547</v>
      </c>
      <c r="FU20" s="48">
        <v>0.6</v>
      </c>
      <c r="FV20" s="48">
        <v>0.50291457250127547</v>
      </c>
      <c r="FW20" s="48">
        <v>0.6</v>
      </c>
      <c r="FX20" s="48">
        <v>0.50291457250127547</v>
      </c>
      <c r="FY20" s="48">
        <v>0.6</v>
      </c>
      <c r="FZ20" s="48">
        <v>0.50291457250127547</v>
      </c>
      <c r="GA20" s="48">
        <v>0.6</v>
      </c>
      <c r="GB20" s="48">
        <v>0.50291457250127547</v>
      </c>
      <c r="GC20" s="48">
        <v>0.6</v>
      </c>
      <c r="GD20" s="48">
        <v>0.50291457250127547</v>
      </c>
      <c r="GE20" s="48">
        <v>0.6</v>
      </c>
      <c r="GF20" s="48">
        <v>0.50291457250127547</v>
      </c>
      <c r="GG20" s="48">
        <v>0.6</v>
      </c>
      <c r="GH20" s="48">
        <v>0.50291457250127547</v>
      </c>
      <c r="GI20" s="48">
        <v>0.6</v>
      </c>
      <c r="GJ20" s="48">
        <v>0.50291457250127547</v>
      </c>
      <c r="GK20" s="48">
        <v>0.6</v>
      </c>
      <c r="GL20" s="48">
        <v>0.50291457250127547</v>
      </c>
      <c r="GM20" s="48">
        <v>0.6</v>
      </c>
      <c r="GN20" s="48">
        <v>0.50291457250127547</v>
      </c>
      <c r="GO20" s="48">
        <v>0.6</v>
      </c>
      <c r="GP20" s="48">
        <v>0.50291457250127547</v>
      </c>
      <c r="GQ20" s="48">
        <v>0.6</v>
      </c>
      <c r="GR20" s="48">
        <v>0.50291457250127547</v>
      </c>
      <c r="GS20" s="48">
        <v>0.6</v>
      </c>
      <c r="GT20" s="48">
        <v>0.50291457250127547</v>
      </c>
      <c r="GU20" s="48">
        <v>0.6</v>
      </c>
      <c r="GV20" s="48">
        <v>0.50291457250127547</v>
      </c>
      <c r="GW20" s="48">
        <v>0.6</v>
      </c>
      <c r="GX20" s="48">
        <v>0.50291457250127547</v>
      </c>
      <c r="GY20" s="48">
        <v>0.6</v>
      </c>
      <c r="GZ20" s="48">
        <v>0.50291457250127547</v>
      </c>
      <c r="HA20" s="48">
        <v>0.6</v>
      </c>
      <c r="HB20" s="48">
        <v>0.50291457250127547</v>
      </c>
      <c r="HC20" s="48">
        <v>0.6</v>
      </c>
      <c r="HD20" s="48">
        <v>0.50291457250127547</v>
      </c>
      <c r="HE20" s="48">
        <v>0.6</v>
      </c>
      <c r="HF20" s="48">
        <v>0.50291457250127547</v>
      </c>
      <c r="HG20" s="48">
        <v>0.6</v>
      </c>
      <c r="HH20" s="48">
        <v>0.50291457250127547</v>
      </c>
      <c r="HI20" s="48">
        <v>0.6</v>
      </c>
      <c r="HJ20" s="48">
        <v>0.50291457250127547</v>
      </c>
      <c r="HK20" s="48">
        <v>0.6</v>
      </c>
      <c r="HL20" s="48">
        <v>0.50291457250127547</v>
      </c>
      <c r="HM20" s="48">
        <v>0.6</v>
      </c>
      <c r="HN20" s="48">
        <v>0.50291457250127547</v>
      </c>
      <c r="HO20" s="48">
        <v>0.6</v>
      </c>
      <c r="HP20" s="48">
        <v>0.50291457250127547</v>
      </c>
      <c r="HQ20" s="48">
        <v>0.6</v>
      </c>
      <c r="HR20" s="48">
        <v>0.50291457250127547</v>
      </c>
      <c r="HS20" s="48">
        <v>0.6</v>
      </c>
      <c r="HT20" s="48">
        <v>0.50291457250127547</v>
      </c>
      <c r="HU20" s="48">
        <v>0.6</v>
      </c>
      <c r="HV20" s="48">
        <v>0.50291457250127547</v>
      </c>
      <c r="HW20" s="48">
        <v>0.6</v>
      </c>
      <c r="HX20" s="48">
        <v>0.50291457250127547</v>
      </c>
      <c r="HY20" s="48">
        <v>0.6</v>
      </c>
      <c r="HZ20" s="48">
        <v>0.50291457250127547</v>
      </c>
      <c r="IA20" s="48">
        <v>0.6</v>
      </c>
      <c r="IB20" s="48">
        <v>0.50291457250127547</v>
      </c>
      <c r="IC20" s="48">
        <v>0.6</v>
      </c>
      <c r="ID20" s="48">
        <v>0.50291457250127547</v>
      </c>
      <c r="IE20" s="48">
        <v>0.6</v>
      </c>
      <c r="IF20" s="48">
        <v>0.50291457250127547</v>
      </c>
      <c r="IG20" s="48">
        <v>0.6</v>
      </c>
      <c r="IH20" s="48">
        <v>0.50291457250127547</v>
      </c>
      <c r="II20" s="48">
        <v>0.6</v>
      </c>
      <c r="IJ20" s="48">
        <v>0.50291457250127547</v>
      </c>
      <c r="IK20" s="48">
        <v>0.6</v>
      </c>
      <c r="IL20" s="48">
        <v>0.50291457250127547</v>
      </c>
      <c r="IM20" s="48">
        <v>0.6</v>
      </c>
      <c r="IN20" s="48">
        <v>0.50291457250127547</v>
      </c>
      <c r="IO20" s="48">
        <v>0.6</v>
      </c>
      <c r="IP20" s="48">
        <v>0.50291457250127547</v>
      </c>
      <c r="IQ20" s="48">
        <v>0.6</v>
      </c>
      <c r="IR20" s="48">
        <v>0.50291457250127547</v>
      </c>
      <c r="IS20" s="48">
        <v>0.6</v>
      </c>
      <c r="IT20" s="48">
        <v>0.50291457250127547</v>
      </c>
      <c r="IU20" s="48">
        <v>0.6</v>
      </c>
      <c r="IV20" s="48">
        <v>0.50291457250127547</v>
      </c>
      <c r="IW20" s="48">
        <v>0.6</v>
      </c>
      <c r="IX20" s="48">
        <v>0.50291457250127547</v>
      </c>
      <c r="IY20" s="48">
        <v>0.6</v>
      </c>
      <c r="IZ20" s="48">
        <v>0.50291457250127547</v>
      </c>
      <c r="JA20" s="48">
        <v>0.6</v>
      </c>
      <c r="JB20" s="48">
        <v>0.50291457250127547</v>
      </c>
      <c r="JC20" s="48">
        <v>0.6</v>
      </c>
      <c r="JD20" s="48">
        <v>0.50291457250127547</v>
      </c>
      <c r="JE20" s="48">
        <v>0.6</v>
      </c>
      <c r="JF20" s="48">
        <v>0.50291457250127547</v>
      </c>
      <c r="JG20" s="48">
        <v>0.6</v>
      </c>
      <c r="JH20" s="48">
        <v>0.50291457250127547</v>
      </c>
      <c r="JI20" s="48">
        <v>0.6</v>
      </c>
      <c r="JJ20" s="48">
        <v>0.50291457250127547</v>
      </c>
      <c r="JK20" s="48">
        <v>0.6</v>
      </c>
      <c r="JL20" s="48">
        <v>0.50291457250127547</v>
      </c>
      <c r="JM20" s="48">
        <v>0.6</v>
      </c>
      <c r="JN20" s="48">
        <v>0.50291457250127547</v>
      </c>
      <c r="JO20" s="48">
        <v>0.6</v>
      </c>
      <c r="JP20" s="48">
        <v>0.50291457250127547</v>
      </c>
      <c r="JQ20" s="48">
        <v>0.6</v>
      </c>
      <c r="JR20" s="48">
        <v>0.50291457250127547</v>
      </c>
      <c r="JS20" s="48">
        <v>0.6</v>
      </c>
      <c r="JT20" s="48">
        <v>0.50291457250127547</v>
      </c>
      <c r="JU20" s="48">
        <v>0.6</v>
      </c>
      <c r="JV20" s="48">
        <v>0.50291457250127547</v>
      </c>
      <c r="JW20" s="48">
        <v>0.6</v>
      </c>
      <c r="JX20" s="48">
        <v>0.50291457250127547</v>
      </c>
      <c r="JY20" s="48">
        <v>0.6</v>
      </c>
      <c r="JZ20" s="48">
        <v>0.50291457250127547</v>
      </c>
      <c r="KA20" s="48">
        <v>0.6</v>
      </c>
      <c r="KB20" s="48">
        <v>0.50291457250127547</v>
      </c>
      <c r="KC20" s="48">
        <v>0.6</v>
      </c>
      <c r="KD20" s="48">
        <v>0.50291457250127547</v>
      </c>
      <c r="KE20" s="48">
        <v>0.6</v>
      </c>
      <c r="KF20" s="48">
        <v>0.50291457250127547</v>
      </c>
      <c r="KG20" s="48">
        <v>0.6</v>
      </c>
      <c r="KH20" s="48">
        <v>0.50291457250127547</v>
      </c>
      <c r="KI20" s="48">
        <v>0.6</v>
      </c>
      <c r="KJ20" s="48">
        <v>0.50291457250127547</v>
      </c>
      <c r="KK20" s="48">
        <v>0.6</v>
      </c>
      <c r="KL20" s="48">
        <v>0.50291457250127547</v>
      </c>
      <c r="KM20" s="48">
        <v>0.6</v>
      </c>
      <c r="KN20" s="48">
        <v>0.50291457250127547</v>
      </c>
      <c r="KO20" s="48">
        <v>0.6</v>
      </c>
      <c r="KP20" s="48">
        <v>0.50291457250127547</v>
      </c>
      <c r="KQ20" s="48">
        <v>0.6</v>
      </c>
      <c r="KR20" s="48">
        <v>0.50291457250127547</v>
      </c>
      <c r="KS20" s="48">
        <v>0.6</v>
      </c>
      <c r="KT20" s="48">
        <v>0.50291457250127547</v>
      </c>
      <c r="KU20" s="48">
        <v>0.6</v>
      </c>
      <c r="KV20" s="48">
        <v>0.50291457250127547</v>
      </c>
      <c r="KW20" s="48">
        <v>0.6</v>
      </c>
      <c r="KX20" s="48">
        <v>0.50291457250127547</v>
      </c>
      <c r="KY20" s="48">
        <v>0.6</v>
      </c>
      <c r="KZ20" s="48">
        <v>0.50291457250127547</v>
      </c>
      <c r="LA20" s="48">
        <v>0.6</v>
      </c>
      <c r="LB20" s="48">
        <v>0.50291457250127547</v>
      </c>
      <c r="LC20" s="48">
        <v>0.6</v>
      </c>
      <c r="LD20" s="48">
        <v>0.50291457250127547</v>
      </c>
      <c r="LE20" s="48">
        <v>0.6</v>
      </c>
      <c r="LF20" s="48">
        <v>0.50291457250127547</v>
      </c>
      <c r="LG20" s="48">
        <v>0.6</v>
      </c>
      <c r="LH20" s="48">
        <v>0.50291457250127547</v>
      </c>
      <c r="LI20" s="48">
        <v>0.6</v>
      </c>
      <c r="LJ20" s="48">
        <v>0.50291457250127547</v>
      </c>
      <c r="LK20" s="48">
        <v>0.6</v>
      </c>
      <c r="LL20" s="48">
        <v>0.50291457250127547</v>
      </c>
      <c r="LM20" s="48">
        <v>0.6</v>
      </c>
      <c r="LN20" s="48">
        <v>0.50291457250127547</v>
      </c>
      <c r="LO20" s="48">
        <v>0.6</v>
      </c>
      <c r="LP20" s="48">
        <v>0.50291457250127547</v>
      </c>
      <c r="LQ20" s="48">
        <v>0.6</v>
      </c>
      <c r="LR20" s="48">
        <v>0.50291457250127547</v>
      </c>
      <c r="LS20" s="48">
        <v>0.6</v>
      </c>
      <c r="LT20" s="48">
        <v>0.50291457250127547</v>
      </c>
      <c r="LU20" s="48">
        <v>0.6</v>
      </c>
      <c r="LV20" s="48">
        <v>0.50291457250127547</v>
      </c>
      <c r="LW20" s="48">
        <v>0.6</v>
      </c>
      <c r="LX20" s="48">
        <v>0.50291457250127547</v>
      </c>
      <c r="LY20" s="48">
        <v>0.6</v>
      </c>
      <c r="LZ20" s="48">
        <v>0.50291457250127547</v>
      </c>
      <c r="MA20" s="48">
        <v>0.6</v>
      </c>
      <c r="MB20" s="48">
        <v>0.50291457250127547</v>
      </c>
      <c r="MC20" s="48">
        <v>0.6</v>
      </c>
      <c r="MD20" s="48">
        <v>0.50291457250127547</v>
      </c>
      <c r="ME20" s="48">
        <v>0.6</v>
      </c>
      <c r="MF20" s="48">
        <v>0.50291457250127547</v>
      </c>
      <c r="MG20" s="48">
        <v>0.6</v>
      </c>
      <c r="MH20" s="48">
        <v>0.50291457250127547</v>
      </c>
      <c r="MI20" s="48">
        <v>0.6</v>
      </c>
      <c r="MJ20" s="48">
        <v>0.50291457250127547</v>
      </c>
      <c r="MK20" s="48">
        <v>0.6</v>
      </c>
      <c r="ML20" s="48">
        <v>0.50291457250127547</v>
      </c>
      <c r="MM20" s="48">
        <v>0.6</v>
      </c>
      <c r="MN20" s="48">
        <v>0.50291457250127547</v>
      </c>
      <c r="MO20" s="48">
        <v>0.6</v>
      </c>
      <c r="MP20" s="48">
        <v>0.50291457250127547</v>
      </c>
      <c r="MQ20" s="48">
        <v>0.6</v>
      </c>
      <c r="MR20" s="48">
        <v>0.50291457250127547</v>
      </c>
      <c r="MS20" s="48">
        <v>0.6</v>
      </c>
      <c r="MT20" s="48">
        <v>0.50291457250127547</v>
      </c>
      <c r="MU20" s="48">
        <v>0.6</v>
      </c>
      <c r="MV20" s="48">
        <v>0.50291457250127547</v>
      </c>
      <c r="MW20" s="48">
        <v>0.6</v>
      </c>
      <c r="MX20" s="48">
        <v>0.50291457250127547</v>
      </c>
      <c r="MY20" s="48">
        <v>0.6</v>
      </c>
      <c r="MZ20" s="48">
        <v>0.50291457250127547</v>
      </c>
      <c r="NA20" s="48">
        <v>0.6</v>
      </c>
      <c r="NB20" s="48">
        <v>0.50291457250127547</v>
      </c>
      <c r="NC20" s="48">
        <v>0.6</v>
      </c>
      <c r="ND20" s="48">
        <v>0.50291457250127547</v>
      </c>
      <c r="NE20" s="48">
        <v>0.6</v>
      </c>
      <c r="NF20" s="48">
        <v>0.50291457250127547</v>
      </c>
      <c r="NG20" s="48">
        <v>0.6</v>
      </c>
      <c r="NH20" s="48">
        <v>0.50291457250127547</v>
      </c>
      <c r="NI20" s="48">
        <v>0.6</v>
      </c>
      <c r="NJ20" s="48">
        <v>0.50291457250127547</v>
      </c>
      <c r="NK20" s="48">
        <v>0.6</v>
      </c>
      <c r="NL20" s="48">
        <v>0.50291457250127547</v>
      </c>
      <c r="NM20" s="48">
        <v>0.6</v>
      </c>
      <c r="NN20" s="48">
        <v>0.50291457250127547</v>
      </c>
      <c r="NO20" s="48">
        <v>0.6</v>
      </c>
      <c r="NP20" s="48">
        <v>0.50291457250127547</v>
      </c>
      <c r="NQ20" s="48">
        <v>0.6</v>
      </c>
      <c r="NR20" s="48">
        <v>0.50291457250127547</v>
      </c>
      <c r="NS20" s="48">
        <v>0.6</v>
      </c>
      <c r="NT20" s="48">
        <v>0.50291457250127547</v>
      </c>
      <c r="NU20" s="48">
        <v>0.6</v>
      </c>
      <c r="NV20" s="48">
        <v>0.50291457250127547</v>
      </c>
      <c r="NW20" s="48">
        <v>0.6</v>
      </c>
      <c r="NX20" s="48">
        <v>0.50291457250127547</v>
      </c>
      <c r="NY20" s="48">
        <v>0.6</v>
      </c>
      <c r="NZ20" s="48">
        <v>0.50291457250127547</v>
      </c>
      <c r="OA20" s="48">
        <v>0.6</v>
      </c>
      <c r="OB20" s="48">
        <v>0.50291457250127547</v>
      </c>
      <c r="OC20" s="48">
        <v>0.6</v>
      </c>
      <c r="OD20" s="48">
        <v>0.50291457250127547</v>
      </c>
      <c r="OE20" s="48">
        <v>0.6</v>
      </c>
      <c r="OF20" s="48">
        <v>0.50291457250127547</v>
      </c>
      <c r="OG20" s="48">
        <v>0.6</v>
      </c>
      <c r="OH20" s="48">
        <v>0.50291457250127547</v>
      </c>
      <c r="OI20" s="48">
        <v>0.6</v>
      </c>
      <c r="OJ20" s="48">
        <v>0.50291457250127547</v>
      </c>
      <c r="OK20" s="48">
        <v>0.6</v>
      </c>
      <c r="OL20" s="48">
        <v>0.50291457250127547</v>
      </c>
      <c r="OM20" s="48">
        <v>0.6</v>
      </c>
      <c r="ON20" s="48">
        <v>0.50291457250127547</v>
      </c>
      <c r="OO20" s="48">
        <v>0.6</v>
      </c>
      <c r="OP20" s="48">
        <v>0.50291457250127547</v>
      </c>
      <c r="OQ20" s="48">
        <v>0.6</v>
      </c>
      <c r="OR20" s="48">
        <v>0.50291457250127547</v>
      </c>
      <c r="OS20" s="48">
        <v>0.6</v>
      </c>
      <c r="OT20" s="48">
        <v>0.50291457250127547</v>
      </c>
      <c r="OU20" s="48">
        <v>0.6</v>
      </c>
      <c r="OV20" s="48">
        <v>0.50291457250127547</v>
      </c>
      <c r="OW20" s="48">
        <v>0.6</v>
      </c>
      <c r="OX20" s="48">
        <v>0.50291457250127547</v>
      </c>
      <c r="OY20" s="48">
        <v>0.6</v>
      </c>
      <c r="OZ20" s="48">
        <v>0.50291457250127547</v>
      </c>
      <c r="PA20" s="48">
        <v>0.6</v>
      </c>
      <c r="PB20" s="48">
        <v>0.50291457250127547</v>
      </c>
      <c r="PC20" s="48">
        <v>0.6</v>
      </c>
      <c r="PD20" s="48">
        <v>0.50291457250127547</v>
      </c>
      <c r="PE20" s="48">
        <v>0.6</v>
      </c>
      <c r="PF20" s="48">
        <v>0.50291457250127547</v>
      </c>
      <c r="PG20" s="48">
        <v>0.6</v>
      </c>
      <c r="PH20" s="48">
        <v>0.50291457250127547</v>
      </c>
      <c r="PI20" s="48">
        <v>0.6</v>
      </c>
      <c r="PJ20" s="48">
        <v>0.50291457250127547</v>
      </c>
      <c r="PK20" s="48">
        <v>0.6</v>
      </c>
      <c r="PL20" s="48">
        <v>0.50291457250127547</v>
      </c>
      <c r="PM20" s="48">
        <v>0.6</v>
      </c>
      <c r="PN20" s="48">
        <v>0.50291457250127547</v>
      </c>
      <c r="PO20" s="48">
        <v>0.6</v>
      </c>
    </row>
    <row r="21" spans="1:431">
      <c r="A21" s="4">
        <v>19</v>
      </c>
      <c r="B21" s="48">
        <v>0.37945195497602802</v>
      </c>
      <c r="C21" s="48">
        <v>0.6</v>
      </c>
      <c r="D21" s="48">
        <v>0.37945195497602802</v>
      </c>
      <c r="E21" s="48">
        <v>0.6</v>
      </c>
      <c r="F21" s="48">
        <v>0.37945195497602802</v>
      </c>
      <c r="G21" s="48">
        <v>0.6</v>
      </c>
      <c r="H21" s="48">
        <v>0.37945195497602802</v>
      </c>
      <c r="I21" s="48">
        <v>0.6</v>
      </c>
      <c r="J21" s="48">
        <v>0.37945195497602802</v>
      </c>
      <c r="K21" s="48">
        <v>0.6</v>
      </c>
      <c r="L21" s="48">
        <v>0.37945195497602802</v>
      </c>
      <c r="M21" s="48">
        <v>0.6</v>
      </c>
      <c r="N21" s="48">
        <v>0.37945195497602802</v>
      </c>
      <c r="O21" s="48">
        <v>0.6</v>
      </c>
      <c r="P21" s="48">
        <v>0.37945195497602802</v>
      </c>
      <c r="Q21" s="48">
        <v>0.6</v>
      </c>
      <c r="R21" s="48">
        <v>0.37945195497602802</v>
      </c>
      <c r="S21" s="48">
        <v>0.6</v>
      </c>
      <c r="T21" s="48">
        <v>0.37945195497602802</v>
      </c>
      <c r="U21" s="48">
        <v>0.6</v>
      </c>
      <c r="V21" s="48">
        <v>0.37945195497602802</v>
      </c>
      <c r="W21" s="48">
        <v>0.6</v>
      </c>
      <c r="X21" s="48">
        <v>0.37945195497602802</v>
      </c>
      <c r="Y21" s="48">
        <v>0.6</v>
      </c>
      <c r="Z21" s="48">
        <v>0.37945195497602802</v>
      </c>
      <c r="AA21" s="48">
        <v>0.6</v>
      </c>
      <c r="AB21" s="48">
        <v>0.37945195497602802</v>
      </c>
      <c r="AC21" s="48">
        <v>0.6</v>
      </c>
      <c r="AD21" s="48">
        <v>0.37945195497602802</v>
      </c>
      <c r="AE21" s="48">
        <v>0.6</v>
      </c>
      <c r="AF21" s="48">
        <v>0.37945195497602802</v>
      </c>
      <c r="AG21" s="48">
        <v>0.6</v>
      </c>
      <c r="AH21" s="48">
        <v>0.37945195497602802</v>
      </c>
      <c r="AI21" s="48">
        <v>0.6</v>
      </c>
      <c r="AJ21" s="48">
        <v>0.37945195497602802</v>
      </c>
      <c r="AK21" s="48">
        <v>0.6</v>
      </c>
      <c r="AL21" s="48">
        <v>0.37945195497602802</v>
      </c>
      <c r="AM21" s="48">
        <v>0.6</v>
      </c>
      <c r="AN21" s="48">
        <v>0.37945195497602802</v>
      </c>
      <c r="AO21" s="48">
        <v>0.6</v>
      </c>
      <c r="AP21" s="48">
        <v>0.37945195497602802</v>
      </c>
      <c r="AQ21" s="48">
        <v>0.6</v>
      </c>
      <c r="AR21" s="48">
        <v>0.37945195497602802</v>
      </c>
      <c r="AS21" s="48">
        <v>0.6</v>
      </c>
      <c r="AT21" s="48">
        <v>0.37945195497602802</v>
      </c>
      <c r="AU21" s="48">
        <v>0.6</v>
      </c>
      <c r="AV21" s="48">
        <v>0.37945195497602802</v>
      </c>
      <c r="AW21" s="48">
        <v>0.6</v>
      </c>
      <c r="AX21" s="48">
        <v>0.37945195497602802</v>
      </c>
      <c r="AY21" s="48">
        <v>0.6</v>
      </c>
      <c r="AZ21" s="48">
        <v>0.37945195497602802</v>
      </c>
      <c r="BA21" s="48">
        <v>0.6</v>
      </c>
      <c r="BB21" s="48">
        <v>0.37945195497602802</v>
      </c>
      <c r="BC21" s="48">
        <v>0.6</v>
      </c>
      <c r="BD21" s="48">
        <v>0.37945195497602802</v>
      </c>
      <c r="BE21" s="48">
        <v>0.6</v>
      </c>
      <c r="BF21" s="48">
        <v>0.37945195497602802</v>
      </c>
      <c r="BG21" s="48">
        <v>0.6</v>
      </c>
      <c r="BH21" s="48">
        <v>0.37945195497602802</v>
      </c>
      <c r="BI21" s="48">
        <v>0.6</v>
      </c>
      <c r="BJ21" s="48">
        <v>0.37945195497602802</v>
      </c>
      <c r="BK21" s="48">
        <v>0.6</v>
      </c>
      <c r="BL21" s="48">
        <v>0.37945195497602802</v>
      </c>
      <c r="BM21" s="48">
        <v>0.6</v>
      </c>
      <c r="BN21" s="48">
        <v>0.37945195497602802</v>
      </c>
      <c r="BO21" s="48">
        <v>0.6</v>
      </c>
      <c r="BP21" s="48">
        <v>0.37945195497602802</v>
      </c>
      <c r="BQ21" s="48">
        <v>0.6</v>
      </c>
      <c r="BR21" s="48">
        <v>0.37945195497602802</v>
      </c>
      <c r="BS21" s="48">
        <v>0.6</v>
      </c>
      <c r="BT21" s="48">
        <v>0.37945195497602802</v>
      </c>
      <c r="BU21" s="48">
        <v>0.6</v>
      </c>
      <c r="BV21" s="48">
        <v>0.37945195497602802</v>
      </c>
      <c r="BW21" s="48">
        <v>0.6</v>
      </c>
      <c r="BX21" s="48">
        <v>0.37945195497602802</v>
      </c>
      <c r="BY21" s="48">
        <v>0.6</v>
      </c>
      <c r="BZ21" s="48">
        <v>0.37945195497602802</v>
      </c>
      <c r="CA21" s="48">
        <v>0.6</v>
      </c>
      <c r="CB21" s="48">
        <v>0.37945195497602802</v>
      </c>
      <c r="CC21" s="48">
        <v>0.6</v>
      </c>
      <c r="CD21" s="48">
        <v>0.37945195497602802</v>
      </c>
      <c r="CE21" s="48">
        <v>0.6</v>
      </c>
      <c r="CF21" s="48">
        <v>0.37945195497602802</v>
      </c>
      <c r="CG21" s="48">
        <v>0.6</v>
      </c>
      <c r="CH21" s="48">
        <v>0.37945195497602802</v>
      </c>
      <c r="CI21" s="48">
        <v>0.6</v>
      </c>
      <c r="CJ21" s="48">
        <v>0.37945195497602802</v>
      </c>
      <c r="CK21" s="48">
        <v>0.6</v>
      </c>
      <c r="CL21" s="48">
        <v>0.37945195497602802</v>
      </c>
      <c r="CM21" s="48">
        <v>0.6</v>
      </c>
      <c r="CN21" s="48">
        <v>0.37945195497602802</v>
      </c>
      <c r="CO21" s="48">
        <v>0.6</v>
      </c>
      <c r="CP21" s="48">
        <v>0.37945195497602802</v>
      </c>
      <c r="CQ21" s="48">
        <v>0.6</v>
      </c>
      <c r="CR21" s="48">
        <v>0.37945195497602802</v>
      </c>
      <c r="CS21" s="48">
        <v>0.6</v>
      </c>
      <c r="CT21" s="48">
        <v>0.37945195497602802</v>
      </c>
      <c r="CU21" s="48">
        <v>0.6</v>
      </c>
      <c r="CV21" s="48">
        <v>0.37945195497602802</v>
      </c>
      <c r="CW21" s="48">
        <v>0.6</v>
      </c>
      <c r="CX21" s="48">
        <v>0.37945195497602802</v>
      </c>
      <c r="CY21" s="48">
        <v>0.6</v>
      </c>
      <c r="CZ21" s="48">
        <v>0.37945195497602802</v>
      </c>
      <c r="DA21" s="48">
        <v>0.6</v>
      </c>
      <c r="DB21" s="48">
        <v>0.37945195497602802</v>
      </c>
      <c r="DC21" s="48">
        <v>0.6</v>
      </c>
      <c r="DD21" s="48">
        <v>0.37945195497602802</v>
      </c>
      <c r="DE21" s="48">
        <v>0.6</v>
      </c>
      <c r="DF21" s="48">
        <v>0.37945195497602802</v>
      </c>
      <c r="DG21" s="48">
        <v>0.6</v>
      </c>
      <c r="DH21" s="48">
        <v>0.37945195497602802</v>
      </c>
      <c r="DI21" s="48">
        <v>0.6</v>
      </c>
      <c r="DJ21" s="48">
        <v>0.37945195497602802</v>
      </c>
      <c r="DK21" s="48">
        <v>0.6</v>
      </c>
      <c r="DL21" s="48">
        <v>0.37945195497602802</v>
      </c>
      <c r="DM21" s="48">
        <v>0.6</v>
      </c>
      <c r="DN21" s="48">
        <v>0.37945195497602802</v>
      </c>
      <c r="DO21" s="48">
        <v>0.6</v>
      </c>
      <c r="DP21" s="48">
        <v>0.37945195497602802</v>
      </c>
      <c r="DQ21" s="48">
        <v>0.6</v>
      </c>
      <c r="DR21" s="48">
        <v>0.37945195497602802</v>
      </c>
      <c r="DS21" s="48">
        <v>0.6</v>
      </c>
      <c r="DT21" s="48">
        <v>0.37945195497602802</v>
      </c>
      <c r="DU21" s="48">
        <v>0.6</v>
      </c>
      <c r="DV21" s="48">
        <v>0.37945195497602802</v>
      </c>
      <c r="DW21" s="48">
        <v>0.6</v>
      </c>
      <c r="DX21" s="48">
        <v>0.37945195497602802</v>
      </c>
      <c r="DY21" s="48">
        <v>0.6</v>
      </c>
      <c r="DZ21" s="48">
        <v>0.37945195497602802</v>
      </c>
      <c r="EA21" s="48">
        <v>0.6</v>
      </c>
      <c r="EB21" s="48">
        <v>0.37945195497602802</v>
      </c>
      <c r="EC21" s="48">
        <v>0.6</v>
      </c>
      <c r="ED21" s="48">
        <v>0.37945195497602802</v>
      </c>
      <c r="EE21" s="48">
        <v>0.6</v>
      </c>
      <c r="EF21" s="48">
        <v>0.37945195497602802</v>
      </c>
      <c r="EG21" s="48">
        <v>0.6</v>
      </c>
      <c r="EH21" s="48">
        <v>0.37945195497602802</v>
      </c>
      <c r="EI21" s="48">
        <v>0.6</v>
      </c>
      <c r="EJ21" s="48">
        <v>0.37945195497602802</v>
      </c>
      <c r="EK21" s="48">
        <v>0.6</v>
      </c>
      <c r="EL21" s="48">
        <v>0.37945195497602802</v>
      </c>
      <c r="EM21" s="48">
        <v>0.6</v>
      </c>
      <c r="EN21" s="48">
        <v>0.37945195497602802</v>
      </c>
      <c r="EO21" s="48">
        <v>0.6</v>
      </c>
      <c r="EP21" s="48">
        <v>0.37945195497602802</v>
      </c>
      <c r="EQ21" s="48">
        <v>0.6</v>
      </c>
      <c r="ER21" s="48">
        <v>0.37945195497602802</v>
      </c>
      <c r="ES21" s="48">
        <v>0.6</v>
      </c>
      <c r="ET21" s="48">
        <v>0.37945195497602802</v>
      </c>
      <c r="EU21" s="48">
        <v>0.6</v>
      </c>
      <c r="EV21" s="48">
        <v>0.37945195497602802</v>
      </c>
      <c r="EW21" s="48">
        <v>0.6</v>
      </c>
      <c r="EX21" s="48">
        <v>0.37945195497602802</v>
      </c>
      <c r="EY21" s="48">
        <v>0.6</v>
      </c>
      <c r="EZ21" s="48">
        <v>0.37945195497602802</v>
      </c>
      <c r="FA21" s="48">
        <v>0.6</v>
      </c>
      <c r="FB21" s="48">
        <v>0.37945195497602802</v>
      </c>
      <c r="FC21" s="48">
        <v>0.6</v>
      </c>
      <c r="FD21" s="48">
        <v>0.37945195497602802</v>
      </c>
      <c r="FE21" s="48">
        <v>0.6</v>
      </c>
      <c r="FF21" s="48">
        <v>0.37945195497602802</v>
      </c>
      <c r="FG21" s="48">
        <v>0.6</v>
      </c>
      <c r="FH21" s="48">
        <v>0.37945195497602802</v>
      </c>
      <c r="FI21" s="48">
        <v>0.6</v>
      </c>
      <c r="FJ21" s="48">
        <v>0.37945195497602802</v>
      </c>
      <c r="FK21" s="48">
        <v>0.6</v>
      </c>
      <c r="FL21" s="48">
        <v>0.37945195497602802</v>
      </c>
      <c r="FM21" s="48">
        <v>0.6</v>
      </c>
      <c r="FN21" s="48">
        <v>0.37945195497602802</v>
      </c>
      <c r="FO21" s="48">
        <v>0.6</v>
      </c>
      <c r="FP21" s="48">
        <v>0.37945195497602802</v>
      </c>
      <c r="FQ21" s="48">
        <v>0.6</v>
      </c>
      <c r="FR21" s="48">
        <v>0.37945195497602802</v>
      </c>
      <c r="FS21" s="48">
        <v>0.6</v>
      </c>
      <c r="FT21" s="48">
        <v>0.37945195497602802</v>
      </c>
      <c r="FU21" s="48">
        <v>0.6</v>
      </c>
      <c r="FV21" s="48">
        <v>0.37945195497602802</v>
      </c>
      <c r="FW21" s="48">
        <v>0.6</v>
      </c>
      <c r="FX21" s="48">
        <v>0.37945195497602802</v>
      </c>
      <c r="FY21" s="48">
        <v>0.6</v>
      </c>
      <c r="FZ21" s="48">
        <v>0.37945195497602802</v>
      </c>
      <c r="GA21" s="48">
        <v>0.6</v>
      </c>
      <c r="GB21" s="48">
        <v>0.37945195497602802</v>
      </c>
      <c r="GC21" s="48">
        <v>0.6</v>
      </c>
      <c r="GD21" s="48">
        <v>0.37945195497602802</v>
      </c>
      <c r="GE21" s="48">
        <v>0.6</v>
      </c>
      <c r="GF21" s="48">
        <v>0.37945195497602802</v>
      </c>
      <c r="GG21" s="48">
        <v>0.6</v>
      </c>
      <c r="GH21" s="48">
        <v>0.37945195497602802</v>
      </c>
      <c r="GI21" s="48">
        <v>0.6</v>
      </c>
      <c r="GJ21" s="48">
        <v>0.37945195497602802</v>
      </c>
      <c r="GK21" s="48">
        <v>0.6</v>
      </c>
      <c r="GL21" s="48">
        <v>0.37945195497602802</v>
      </c>
      <c r="GM21" s="48">
        <v>0.6</v>
      </c>
      <c r="GN21" s="48">
        <v>0.37945195497602802</v>
      </c>
      <c r="GO21" s="48">
        <v>0.6</v>
      </c>
      <c r="GP21" s="48">
        <v>0.37945195497602802</v>
      </c>
      <c r="GQ21" s="48">
        <v>0.6</v>
      </c>
      <c r="GR21" s="48">
        <v>0.37945195497602802</v>
      </c>
      <c r="GS21" s="48">
        <v>0.6</v>
      </c>
      <c r="GT21" s="48">
        <v>0.37945195497602802</v>
      </c>
      <c r="GU21" s="48">
        <v>0.6</v>
      </c>
      <c r="GV21" s="48">
        <v>0.37945195497602802</v>
      </c>
      <c r="GW21" s="48">
        <v>0.6</v>
      </c>
      <c r="GX21" s="48">
        <v>0.37945195497602802</v>
      </c>
      <c r="GY21" s="48">
        <v>0.6</v>
      </c>
      <c r="GZ21" s="48">
        <v>0.37945195497602802</v>
      </c>
      <c r="HA21" s="48">
        <v>0.6</v>
      </c>
      <c r="HB21" s="48">
        <v>0.37945195497602802</v>
      </c>
      <c r="HC21" s="48">
        <v>0.6</v>
      </c>
      <c r="HD21" s="48">
        <v>0.37945195497602802</v>
      </c>
      <c r="HE21" s="48">
        <v>0.6</v>
      </c>
      <c r="HF21" s="48">
        <v>0.37945195497602802</v>
      </c>
      <c r="HG21" s="48">
        <v>0.6</v>
      </c>
      <c r="HH21" s="48">
        <v>0.37945195497602802</v>
      </c>
      <c r="HI21" s="48">
        <v>0.6</v>
      </c>
      <c r="HJ21" s="48">
        <v>0.37945195497602802</v>
      </c>
      <c r="HK21" s="48">
        <v>0.6</v>
      </c>
      <c r="HL21" s="48">
        <v>0.37945195497602802</v>
      </c>
      <c r="HM21" s="48">
        <v>0.6</v>
      </c>
      <c r="HN21" s="48">
        <v>0.37945195497602802</v>
      </c>
      <c r="HO21" s="48">
        <v>0.6</v>
      </c>
      <c r="HP21" s="48">
        <v>0.37945195497602802</v>
      </c>
      <c r="HQ21" s="48">
        <v>0.6</v>
      </c>
      <c r="HR21" s="48">
        <v>0.37945195497602802</v>
      </c>
      <c r="HS21" s="48">
        <v>0.6</v>
      </c>
      <c r="HT21" s="48">
        <v>0.37945195497602802</v>
      </c>
      <c r="HU21" s="48">
        <v>0.6</v>
      </c>
      <c r="HV21" s="48">
        <v>0.37945195497602802</v>
      </c>
      <c r="HW21" s="48">
        <v>0.6</v>
      </c>
      <c r="HX21" s="48">
        <v>0.37945195497602802</v>
      </c>
      <c r="HY21" s="48">
        <v>0.6</v>
      </c>
      <c r="HZ21" s="48">
        <v>0.37945195497602802</v>
      </c>
      <c r="IA21" s="48">
        <v>0.6</v>
      </c>
      <c r="IB21" s="48">
        <v>0.37945195497602802</v>
      </c>
      <c r="IC21" s="48">
        <v>0.6</v>
      </c>
      <c r="ID21" s="48">
        <v>0.37945195497602802</v>
      </c>
      <c r="IE21" s="48">
        <v>0.6</v>
      </c>
      <c r="IF21" s="48">
        <v>0.37945195497602802</v>
      </c>
      <c r="IG21" s="48">
        <v>0.6</v>
      </c>
      <c r="IH21" s="48">
        <v>0.37945195497602802</v>
      </c>
      <c r="II21" s="48">
        <v>0.6</v>
      </c>
      <c r="IJ21" s="48">
        <v>0.37945195497602802</v>
      </c>
      <c r="IK21" s="48">
        <v>0.6</v>
      </c>
      <c r="IL21" s="48">
        <v>0.37945195497602802</v>
      </c>
      <c r="IM21" s="48">
        <v>0.6</v>
      </c>
      <c r="IN21" s="48">
        <v>0.37945195497602802</v>
      </c>
      <c r="IO21" s="48">
        <v>0.6</v>
      </c>
      <c r="IP21" s="48">
        <v>0.37945195497602802</v>
      </c>
      <c r="IQ21" s="48">
        <v>0.6</v>
      </c>
      <c r="IR21" s="48">
        <v>0.37945195497602802</v>
      </c>
      <c r="IS21" s="48">
        <v>0.6</v>
      </c>
      <c r="IT21" s="48">
        <v>0.37945195497602802</v>
      </c>
      <c r="IU21" s="48">
        <v>0.6</v>
      </c>
      <c r="IV21" s="48">
        <v>0.37945195497602802</v>
      </c>
      <c r="IW21" s="48">
        <v>0.6</v>
      </c>
      <c r="IX21" s="48">
        <v>0.37945195497602802</v>
      </c>
      <c r="IY21" s="48">
        <v>0.6</v>
      </c>
      <c r="IZ21" s="48">
        <v>0.37945195497602802</v>
      </c>
      <c r="JA21" s="48">
        <v>0.6</v>
      </c>
      <c r="JB21" s="48">
        <v>0.37945195497602802</v>
      </c>
      <c r="JC21" s="48">
        <v>0.6</v>
      </c>
      <c r="JD21" s="48">
        <v>0.37945195497602802</v>
      </c>
      <c r="JE21" s="48">
        <v>0.6</v>
      </c>
      <c r="JF21" s="48">
        <v>0.37945195497602802</v>
      </c>
      <c r="JG21" s="48">
        <v>0.6</v>
      </c>
      <c r="JH21" s="48">
        <v>0.37945195497602802</v>
      </c>
      <c r="JI21" s="48">
        <v>0.6</v>
      </c>
      <c r="JJ21" s="48">
        <v>0.37945195497602802</v>
      </c>
      <c r="JK21" s="48">
        <v>0.6</v>
      </c>
      <c r="JL21" s="48">
        <v>0.37945195497602802</v>
      </c>
      <c r="JM21" s="48">
        <v>0.6</v>
      </c>
      <c r="JN21" s="48">
        <v>0.37945195497602802</v>
      </c>
      <c r="JO21" s="48">
        <v>0.6</v>
      </c>
      <c r="JP21" s="48">
        <v>0.37945195497602802</v>
      </c>
      <c r="JQ21" s="48">
        <v>0.6</v>
      </c>
      <c r="JR21" s="48">
        <v>0.37945195497602802</v>
      </c>
      <c r="JS21" s="48">
        <v>0.6</v>
      </c>
      <c r="JT21" s="48">
        <v>0.37945195497602802</v>
      </c>
      <c r="JU21" s="48">
        <v>0.6</v>
      </c>
      <c r="JV21" s="48">
        <v>0.37945195497602802</v>
      </c>
      <c r="JW21" s="48">
        <v>0.6</v>
      </c>
      <c r="JX21" s="48">
        <v>0.37945195497602802</v>
      </c>
      <c r="JY21" s="48">
        <v>0.6</v>
      </c>
      <c r="JZ21" s="48">
        <v>0.37945195497602802</v>
      </c>
      <c r="KA21" s="48">
        <v>0.6</v>
      </c>
      <c r="KB21" s="48">
        <v>0.37945195497602802</v>
      </c>
      <c r="KC21" s="48">
        <v>0.6</v>
      </c>
      <c r="KD21" s="48">
        <v>0.37945195497602802</v>
      </c>
      <c r="KE21" s="48">
        <v>0.6</v>
      </c>
      <c r="KF21" s="48">
        <v>0.37945195497602802</v>
      </c>
      <c r="KG21" s="48">
        <v>0.6</v>
      </c>
      <c r="KH21" s="48">
        <v>0.37945195497602802</v>
      </c>
      <c r="KI21" s="48">
        <v>0.6</v>
      </c>
      <c r="KJ21" s="48">
        <v>0.37945195497602802</v>
      </c>
      <c r="KK21" s="48">
        <v>0.6</v>
      </c>
      <c r="KL21" s="48">
        <v>0.37945195497602802</v>
      </c>
      <c r="KM21" s="48">
        <v>0.6</v>
      </c>
      <c r="KN21" s="48">
        <v>0.37945195497602802</v>
      </c>
      <c r="KO21" s="48">
        <v>0.6</v>
      </c>
      <c r="KP21" s="48">
        <v>0.37945195497602802</v>
      </c>
      <c r="KQ21" s="48">
        <v>0.6</v>
      </c>
      <c r="KR21" s="48">
        <v>0.37945195497602802</v>
      </c>
      <c r="KS21" s="48">
        <v>0.6</v>
      </c>
      <c r="KT21" s="48">
        <v>0.37945195497602802</v>
      </c>
      <c r="KU21" s="48">
        <v>0.6</v>
      </c>
      <c r="KV21" s="48">
        <v>0.37945195497602802</v>
      </c>
      <c r="KW21" s="48">
        <v>0.6</v>
      </c>
      <c r="KX21" s="48">
        <v>0.37945195497602802</v>
      </c>
      <c r="KY21" s="48">
        <v>0.6</v>
      </c>
      <c r="KZ21" s="48">
        <v>0.37945195497602802</v>
      </c>
      <c r="LA21" s="48">
        <v>0.6</v>
      </c>
      <c r="LB21" s="48">
        <v>0.37945195497602802</v>
      </c>
      <c r="LC21" s="48">
        <v>0.6</v>
      </c>
      <c r="LD21" s="48">
        <v>0.37945195497602802</v>
      </c>
      <c r="LE21" s="48">
        <v>0.6</v>
      </c>
      <c r="LF21" s="48">
        <v>0.37945195497602802</v>
      </c>
      <c r="LG21" s="48">
        <v>0.6</v>
      </c>
      <c r="LH21" s="48">
        <v>0.37945195497602802</v>
      </c>
      <c r="LI21" s="48">
        <v>0.6</v>
      </c>
      <c r="LJ21" s="48">
        <v>0.37945195497602802</v>
      </c>
      <c r="LK21" s="48">
        <v>0.6</v>
      </c>
      <c r="LL21" s="48">
        <v>0.37945195497602802</v>
      </c>
      <c r="LM21" s="48">
        <v>0.6</v>
      </c>
      <c r="LN21" s="48">
        <v>0.37945195497602802</v>
      </c>
      <c r="LO21" s="48">
        <v>0.6</v>
      </c>
      <c r="LP21" s="48">
        <v>0.37945195497602802</v>
      </c>
      <c r="LQ21" s="48">
        <v>0.6</v>
      </c>
      <c r="LR21" s="48">
        <v>0.37945195497602802</v>
      </c>
      <c r="LS21" s="48">
        <v>0.6</v>
      </c>
      <c r="LT21" s="48">
        <v>0.37945195497602802</v>
      </c>
      <c r="LU21" s="48">
        <v>0.6</v>
      </c>
      <c r="LV21" s="48">
        <v>0.37945195497602802</v>
      </c>
      <c r="LW21" s="48">
        <v>0.6</v>
      </c>
      <c r="LX21" s="48">
        <v>0.37945195497602802</v>
      </c>
      <c r="LY21" s="48">
        <v>0.6</v>
      </c>
      <c r="LZ21" s="48">
        <v>0.37945195497602802</v>
      </c>
      <c r="MA21" s="48">
        <v>0.6</v>
      </c>
      <c r="MB21" s="48">
        <v>0.37945195497602802</v>
      </c>
      <c r="MC21" s="48">
        <v>0.6</v>
      </c>
      <c r="MD21" s="48">
        <v>0.37945195497602802</v>
      </c>
      <c r="ME21" s="48">
        <v>0.6</v>
      </c>
      <c r="MF21" s="48">
        <v>0.37945195497602802</v>
      </c>
      <c r="MG21" s="48">
        <v>0.6</v>
      </c>
      <c r="MH21" s="48">
        <v>0.37945195497602802</v>
      </c>
      <c r="MI21" s="48">
        <v>0.6</v>
      </c>
      <c r="MJ21" s="48">
        <v>0.37945195497602802</v>
      </c>
      <c r="MK21" s="48">
        <v>0.6</v>
      </c>
      <c r="ML21" s="48">
        <v>0.37945195497602802</v>
      </c>
      <c r="MM21" s="48">
        <v>0.6</v>
      </c>
      <c r="MN21" s="48">
        <v>0.37945195497602802</v>
      </c>
      <c r="MO21" s="48">
        <v>0.6</v>
      </c>
      <c r="MP21" s="48">
        <v>0.37945195497602802</v>
      </c>
      <c r="MQ21" s="48">
        <v>0.6</v>
      </c>
      <c r="MR21" s="48">
        <v>0.37945195497602802</v>
      </c>
      <c r="MS21" s="48">
        <v>0.6</v>
      </c>
      <c r="MT21" s="48">
        <v>0.37945195497602802</v>
      </c>
      <c r="MU21" s="48">
        <v>0.6</v>
      </c>
      <c r="MV21" s="48">
        <v>0.37945195497602802</v>
      </c>
      <c r="MW21" s="48">
        <v>0.6</v>
      </c>
      <c r="MX21" s="48">
        <v>0.37945195497602802</v>
      </c>
      <c r="MY21" s="48">
        <v>0.6</v>
      </c>
      <c r="MZ21" s="48">
        <v>0.37945195497602802</v>
      </c>
      <c r="NA21" s="48">
        <v>0.6</v>
      </c>
      <c r="NB21" s="48">
        <v>0.37945195497602802</v>
      </c>
      <c r="NC21" s="48">
        <v>0.6</v>
      </c>
      <c r="ND21" s="48">
        <v>0.37945195497602802</v>
      </c>
      <c r="NE21" s="48">
        <v>0.6</v>
      </c>
      <c r="NF21" s="48">
        <v>0.37945195497602802</v>
      </c>
      <c r="NG21" s="48">
        <v>0.6</v>
      </c>
      <c r="NH21" s="48">
        <v>0.37945195497602802</v>
      </c>
      <c r="NI21" s="48">
        <v>0.6</v>
      </c>
      <c r="NJ21" s="48">
        <v>0.37945195497602802</v>
      </c>
      <c r="NK21" s="48">
        <v>0.6</v>
      </c>
      <c r="NL21" s="48">
        <v>0.37945195497602802</v>
      </c>
      <c r="NM21" s="48">
        <v>0.6</v>
      </c>
      <c r="NN21" s="48">
        <v>0.37945195497602802</v>
      </c>
      <c r="NO21" s="48">
        <v>0.6</v>
      </c>
      <c r="NP21" s="48">
        <v>0.37945195497602802</v>
      </c>
      <c r="NQ21" s="48">
        <v>0.6</v>
      </c>
      <c r="NR21" s="48">
        <v>0.37945195497602802</v>
      </c>
      <c r="NS21" s="48">
        <v>0.6</v>
      </c>
      <c r="NT21" s="48">
        <v>0.37945195497602802</v>
      </c>
      <c r="NU21" s="48">
        <v>0.6</v>
      </c>
      <c r="NV21" s="48">
        <v>0.37945195497602802</v>
      </c>
      <c r="NW21" s="48">
        <v>0.6</v>
      </c>
      <c r="NX21" s="48">
        <v>0.37945195497602802</v>
      </c>
      <c r="NY21" s="48">
        <v>0.6</v>
      </c>
      <c r="NZ21" s="48">
        <v>0.37945195497602802</v>
      </c>
      <c r="OA21" s="48">
        <v>0.6</v>
      </c>
      <c r="OB21" s="48">
        <v>0.37945195497602802</v>
      </c>
      <c r="OC21" s="48">
        <v>0.6</v>
      </c>
      <c r="OD21" s="48">
        <v>0.37945195497602802</v>
      </c>
      <c r="OE21" s="48">
        <v>0.6</v>
      </c>
      <c r="OF21" s="48">
        <v>0.37945195497602802</v>
      </c>
      <c r="OG21" s="48">
        <v>0.6</v>
      </c>
      <c r="OH21" s="48">
        <v>0.37945195497602802</v>
      </c>
      <c r="OI21" s="48">
        <v>0.6</v>
      </c>
      <c r="OJ21" s="48">
        <v>0.37945195497602802</v>
      </c>
      <c r="OK21" s="48">
        <v>0.6</v>
      </c>
      <c r="OL21" s="48">
        <v>0.37945195497602802</v>
      </c>
      <c r="OM21" s="48">
        <v>0.6</v>
      </c>
      <c r="ON21" s="48">
        <v>0.37945195497602802</v>
      </c>
      <c r="OO21" s="48">
        <v>0.6</v>
      </c>
      <c r="OP21" s="48">
        <v>0.37945195497602802</v>
      </c>
      <c r="OQ21" s="48">
        <v>0.6</v>
      </c>
      <c r="OR21" s="48">
        <v>0.37945195497602802</v>
      </c>
      <c r="OS21" s="48">
        <v>0.6</v>
      </c>
      <c r="OT21" s="48">
        <v>0.37945195497602802</v>
      </c>
      <c r="OU21" s="48">
        <v>0.6</v>
      </c>
      <c r="OV21" s="48">
        <v>0.37945195497602802</v>
      </c>
      <c r="OW21" s="48">
        <v>0.6</v>
      </c>
      <c r="OX21" s="48">
        <v>0.37945195497602802</v>
      </c>
      <c r="OY21" s="48">
        <v>0.6</v>
      </c>
      <c r="OZ21" s="48">
        <v>0.37945195497602802</v>
      </c>
      <c r="PA21" s="48">
        <v>0.6</v>
      </c>
      <c r="PB21" s="48">
        <v>0.37945195497602802</v>
      </c>
      <c r="PC21" s="48">
        <v>0.6</v>
      </c>
      <c r="PD21" s="48">
        <v>0.37945195497602802</v>
      </c>
      <c r="PE21" s="48">
        <v>0.6</v>
      </c>
      <c r="PF21" s="48">
        <v>0.37945195497602802</v>
      </c>
      <c r="PG21" s="48">
        <v>0.6</v>
      </c>
      <c r="PH21" s="48">
        <v>0.37945195497602802</v>
      </c>
      <c r="PI21" s="48">
        <v>0.6</v>
      </c>
      <c r="PJ21" s="48">
        <v>0.37945195497602802</v>
      </c>
      <c r="PK21" s="48">
        <v>0.6</v>
      </c>
      <c r="PL21" s="48">
        <v>0.37945195497602802</v>
      </c>
      <c r="PM21" s="48">
        <v>0.6</v>
      </c>
      <c r="PN21" s="48">
        <v>0.37945195497602802</v>
      </c>
      <c r="PO21" s="48">
        <v>0.6</v>
      </c>
    </row>
    <row r="22" spans="1:431">
      <c r="A22" s="4">
        <v>20</v>
      </c>
      <c r="B22" s="48">
        <v>0.27139786614460243</v>
      </c>
      <c r="C22" s="48">
        <v>0.6</v>
      </c>
      <c r="D22" s="48">
        <v>0.27139786614460243</v>
      </c>
      <c r="E22" s="48">
        <v>0.6</v>
      </c>
      <c r="F22" s="48">
        <v>0.27139786614460243</v>
      </c>
      <c r="G22" s="48">
        <v>0.6</v>
      </c>
      <c r="H22" s="48">
        <v>0.27139786614460243</v>
      </c>
      <c r="I22" s="48">
        <v>0.6</v>
      </c>
      <c r="J22" s="48">
        <v>0.27139786614460243</v>
      </c>
      <c r="K22" s="48">
        <v>0.6</v>
      </c>
      <c r="L22" s="48">
        <v>0.27139786614460243</v>
      </c>
      <c r="M22" s="48">
        <v>0.6</v>
      </c>
      <c r="N22" s="48">
        <v>0.27139786614460243</v>
      </c>
      <c r="O22" s="48">
        <v>0.6</v>
      </c>
      <c r="P22" s="48">
        <v>0.27139786614460243</v>
      </c>
      <c r="Q22" s="48">
        <v>0.6</v>
      </c>
      <c r="R22" s="48">
        <v>0.27139786614460243</v>
      </c>
      <c r="S22" s="48">
        <v>0.6</v>
      </c>
      <c r="T22" s="48">
        <v>0.27139786614460243</v>
      </c>
      <c r="U22" s="48">
        <v>0.6</v>
      </c>
      <c r="V22" s="48">
        <v>0.27139786614460243</v>
      </c>
      <c r="W22" s="48">
        <v>0.6</v>
      </c>
      <c r="X22" s="48">
        <v>0.27139786614460243</v>
      </c>
      <c r="Y22" s="48">
        <v>0.6</v>
      </c>
      <c r="Z22" s="48">
        <v>0.27139786614460243</v>
      </c>
      <c r="AA22" s="48">
        <v>0.6</v>
      </c>
      <c r="AB22" s="48">
        <v>0.27139786614460243</v>
      </c>
      <c r="AC22" s="48">
        <v>0.6</v>
      </c>
      <c r="AD22" s="48">
        <v>0.27139786614460243</v>
      </c>
      <c r="AE22" s="48">
        <v>0.6</v>
      </c>
      <c r="AF22" s="48">
        <v>0.27139786614460243</v>
      </c>
      <c r="AG22" s="48">
        <v>0.6</v>
      </c>
      <c r="AH22" s="48">
        <v>0.27139786614460243</v>
      </c>
      <c r="AI22" s="48">
        <v>0.6</v>
      </c>
      <c r="AJ22" s="48">
        <v>0.27139786614460243</v>
      </c>
      <c r="AK22" s="48">
        <v>0.6</v>
      </c>
      <c r="AL22" s="48">
        <v>0.27139786614460243</v>
      </c>
      <c r="AM22" s="48">
        <v>0.6</v>
      </c>
      <c r="AN22" s="48">
        <v>0.27139786614460243</v>
      </c>
      <c r="AO22" s="48">
        <v>0.6</v>
      </c>
      <c r="AP22" s="48">
        <v>0.27139786614460243</v>
      </c>
      <c r="AQ22" s="48">
        <v>0.6</v>
      </c>
      <c r="AR22" s="48">
        <v>0.27139786614460243</v>
      </c>
      <c r="AS22" s="48">
        <v>0.6</v>
      </c>
      <c r="AT22" s="48">
        <v>0.27139786614460243</v>
      </c>
      <c r="AU22" s="48">
        <v>0.6</v>
      </c>
      <c r="AV22" s="48">
        <v>0.27139786614460243</v>
      </c>
      <c r="AW22" s="48">
        <v>0.6</v>
      </c>
      <c r="AX22" s="48">
        <v>0.27139786614460243</v>
      </c>
      <c r="AY22" s="48">
        <v>0.6</v>
      </c>
      <c r="AZ22" s="48">
        <v>0.27139786614460243</v>
      </c>
      <c r="BA22" s="48">
        <v>0.6</v>
      </c>
      <c r="BB22" s="48">
        <v>0.27139786614460243</v>
      </c>
      <c r="BC22" s="48">
        <v>0.6</v>
      </c>
      <c r="BD22" s="48">
        <v>0.27139786614460243</v>
      </c>
      <c r="BE22" s="48">
        <v>0.6</v>
      </c>
      <c r="BF22" s="48">
        <v>0.27139786614460243</v>
      </c>
      <c r="BG22" s="48">
        <v>0.6</v>
      </c>
      <c r="BH22" s="48">
        <v>0.27139786614460243</v>
      </c>
      <c r="BI22" s="48">
        <v>0.6</v>
      </c>
      <c r="BJ22" s="48">
        <v>0.27139786614460243</v>
      </c>
      <c r="BK22" s="48">
        <v>0.6</v>
      </c>
      <c r="BL22" s="48">
        <v>0.27139786614460243</v>
      </c>
      <c r="BM22" s="48">
        <v>0.6</v>
      </c>
      <c r="BN22" s="48">
        <v>0.27139786614460243</v>
      </c>
      <c r="BO22" s="48">
        <v>0.6</v>
      </c>
      <c r="BP22" s="48">
        <v>0.27139786614460243</v>
      </c>
      <c r="BQ22" s="48">
        <v>0.6</v>
      </c>
      <c r="BR22" s="48">
        <v>0.27139786614460243</v>
      </c>
      <c r="BS22" s="48">
        <v>0.6</v>
      </c>
      <c r="BT22" s="48">
        <v>0.27139786614460243</v>
      </c>
      <c r="BU22" s="48">
        <v>0.6</v>
      </c>
      <c r="BV22" s="48">
        <v>0.27139786614460243</v>
      </c>
      <c r="BW22" s="48">
        <v>0.6</v>
      </c>
      <c r="BX22" s="48">
        <v>0.27139786614460243</v>
      </c>
      <c r="BY22" s="48">
        <v>0.6</v>
      </c>
      <c r="BZ22" s="48">
        <v>0.27139786614460243</v>
      </c>
      <c r="CA22" s="48">
        <v>0.6</v>
      </c>
      <c r="CB22" s="48">
        <v>0.27139786614460243</v>
      </c>
      <c r="CC22" s="48">
        <v>0.6</v>
      </c>
      <c r="CD22" s="48">
        <v>0.27139786614460243</v>
      </c>
      <c r="CE22" s="48">
        <v>0.6</v>
      </c>
      <c r="CF22" s="48">
        <v>0.27139786614460243</v>
      </c>
      <c r="CG22" s="48">
        <v>0.6</v>
      </c>
      <c r="CH22" s="48">
        <v>0.27139786614460243</v>
      </c>
      <c r="CI22" s="48">
        <v>0.6</v>
      </c>
      <c r="CJ22" s="48">
        <v>0.27139786614460243</v>
      </c>
      <c r="CK22" s="48">
        <v>0.6</v>
      </c>
      <c r="CL22" s="48">
        <v>0.27139786614460243</v>
      </c>
      <c r="CM22" s="48">
        <v>0.6</v>
      </c>
      <c r="CN22" s="48">
        <v>0.27139786614460243</v>
      </c>
      <c r="CO22" s="48">
        <v>0.6</v>
      </c>
      <c r="CP22" s="48">
        <v>0.27139786614460243</v>
      </c>
      <c r="CQ22" s="48">
        <v>0.6</v>
      </c>
      <c r="CR22" s="48">
        <v>0.27139786614460243</v>
      </c>
      <c r="CS22" s="48">
        <v>0.6</v>
      </c>
      <c r="CT22" s="48">
        <v>0.27139786614460243</v>
      </c>
      <c r="CU22" s="48">
        <v>0.6</v>
      </c>
      <c r="CV22" s="48">
        <v>0.27139786614460243</v>
      </c>
      <c r="CW22" s="48">
        <v>0.6</v>
      </c>
      <c r="CX22" s="48">
        <v>0.27139786614460243</v>
      </c>
      <c r="CY22" s="48">
        <v>0.6</v>
      </c>
      <c r="CZ22" s="48">
        <v>0.27139786614460243</v>
      </c>
      <c r="DA22" s="48">
        <v>0.6</v>
      </c>
      <c r="DB22" s="48">
        <v>0.27139786614460243</v>
      </c>
      <c r="DC22" s="48">
        <v>0.6</v>
      </c>
      <c r="DD22" s="48">
        <v>0.27139786614460243</v>
      </c>
      <c r="DE22" s="48">
        <v>0.6</v>
      </c>
      <c r="DF22" s="48">
        <v>0.27139786614460243</v>
      </c>
      <c r="DG22" s="48">
        <v>0.6</v>
      </c>
      <c r="DH22" s="48">
        <v>0.27139786614460243</v>
      </c>
      <c r="DI22" s="48">
        <v>0.6</v>
      </c>
      <c r="DJ22" s="48">
        <v>0.27139786614460243</v>
      </c>
      <c r="DK22" s="48">
        <v>0.6</v>
      </c>
      <c r="DL22" s="48">
        <v>0.27139786614460243</v>
      </c>
      <c r="DM22" s="48">
        <v>0.6</v>
      </c>
      <c r="DN22" s="48">
        <v>0.27139786614460243</v>
      </c>
      <c r="DO22" s="48">
        <v>0.6</v>
      </c>
      <c r="DP22" s="48">
        <v>0.27139786614460243</v>
      </c>
      <c r="DQ22" s="48">
        <v>0.6</v>
      </c>
      <c r="DR22" s="48">
        <v>0.27139786614460243</v>
      </c>
      <c r="DS22" s="48">
        <v>0.6</v>
      </c>
      <c r="DT22" s="48">
        <v>0.27139786614460243</v>
      </c>
      <c r="DU22" s="48">
        <v>0.6</v>
      </c>
      <c r="DV22" s="48">
        <v>0.27139786614460243</v>
      </c>
      <c r="DW22" s="48">
        <v>0.6</v>
      </c>
      <c r="DX22" s="48">
        <v>0.27139786614460243</v>
      </c>
      <c r="DY22" s="48">
        <v>0.6</v>
      </c>
      <c r="DZ22" s="48">
        <v>0.27139786614460243</v>
      </c>
      <c r="EA22" s="48">
        <v>0.6</v>
      </c>
      <c r="EB22" s="48">
        <v>0.27139786614460243</v>
      </c>
      <c r="EC22" s="48">
        <v>0.6</v>
      </c>
      <c r="ED22" s="48">
        <v>0.27139786614460243</v>
      </c>
      <c r="EE22" s="48">
        <v>0.6</v>
      </c>
      <c r="EF22" s="48">
        <v>0.27139786614460243</v>
      </c>
      <c r="EG22" s="48">
        <v>0.6</v>
      </c>
      <c r="EH22" s="48">
        <v>0.27139786614460243</v>
      </c>
      <c r="EI22" s="48">
        <v>0.6</v>
      </c>
      <c r="EJ22" s="48">
        <v>0.27139786614460243</v>
      </c>
      <c r="EK22" s="48">
        <v>0.6</v>
      </c>
      <c r="EL22" s="48">
        <v>0.27139786614460243</v>
      </c>
      <c r="EM22" s="48">
        <v>0.6</v>
      </c>
      <c r="EN22" s="48">
        <v>0.27139786614460243</v>
      </c>
      <c r="EO22" s="48">
        <v>0.6</v>
      </c>
      <c r="EP22" s="48">
        <v>0.27139786614460243</v>
      </c>
      <c r="EQ22" s="48">
        <v>0.6</v>
      </c>
      <c r="ER22" s="48">
        <v>0.27139786614460243</v>
      </c>
      <c r="ES22" s="48">
        <v>0.6</v>
      </c>
      <c r="ET22" s="48">
        <v>0.27139786614460243</v>
      </c>
      <c r="EU22" s="48">
        <v>0.6</v>
      </c>
      <c r="EV22" s="48">
        <v>0.27139786614460243</v>
      </c>
      <c r="EW22" s="48">
        <v>0.6</v>
      </c>
      <c r="EX22" s="48">
        <v>0.27139786614460243</v>
      </c>
      <c r="EY22" s="48">
        <v>0.6</v>
      </c>
      <c r="EZ22" s="48">
        <v>0.27139786614460243</v>
      </c>
      <c r="FA22" s="48">
        <v>0.6</v>
      </c>
      <c r="FB22" s="48">
        <v>0.27139786614460243</v>
      </c>
      <c r="FC22" s="48">
        <v>0.6</v>
      </c>
      <c r="FD22" s="48">
        <v>0.27139786614460243</v>
      </c>
      <c r="FE22" s="48">
        <v>0.6</v>
      </c>
      <c r="FF22" s="48">
        <v>0.27139786614460243</v>
      </c>
      <c r="FG22" s="48">
        <v>0.6</v>
      </c>
      <c r="FH22" s="48">
        <v>0.27139786614460243</v>
      </c>
      <c r="FI22" s="48">
        <v>0.6</v>
      </c>
      <c r="FJ22" s="48">
        <v>0.27139786614460243</v>
      </c>
      <c r="FK22" s="48">
        <v>0.6</v>
      </c>
      <c r="FL22" s="48">
        <v>0.27139786614460243</v>
      </c>
      <c r="FM22" s="48">
        <v>0.6</v>
      </c>
      <c r="FN22" s="48">
        <v>0.27139786614460243</v>
      </c>
      <c r="FO22" s="48">
        <v>0.6</v>
      </c>
      <c r="FP22" s="48">
        <v>0.27139786614460243</v>
      </c>
      <c r="FQ22" s="48">
        <v>0.6</v>
      </c>
      <c r="FR22" s="48">
        <v>0.27139786614460243</v>
      </c>
      <c r="FS22" s="48">
        <v>0.6</v>
      </c>
      <c r="FT22" s="48">
        <v>0.27139786614460243</v>
      </c>
      <c r="FU22" s="48">
        <v>0.6</v>
      </c>
      <c r="FV22" s="48">
        <v>0.27139786614460243</v>
      </c>
      <c r="FW22" s="48">
        <v>0.6</v>
      </c>
      <c r="FX22" s="48">
        <v>0.27139786614460243</v>
      </c>
      <c r="FY22" s="48">
        <v>0.6</v>
      </c>
      <c r="FZ22" s="48">
        <v>0.27139786614460243</v>
      </c>
      <c r="GA22" s="48">
        <v>0.6</v>
      </c>
      <c r="GB22" s="48">
        <v>0.27139786614460243</v>
      </c>
      <c r="GC22" s="48">
        <v>0.6</v>
      </c>
      <c r="GD22" s="48">
        <v>0.27139786614460243</v>
      </c>
      <c r="GE22" s="48">
        <v>0.6</v>
      </c>
      <c r="GF22" s="48">
        <v>0.27139786614460243</v>
      </c>
      <c r="GG22" s="48">
        <v>0.6</v>
      </c>
      <c r="GH22" s="48">
        <v>0.27139786614460243</v>
      </c>
      <c r="GI22" s="48">
        <v>0.6</v>
      </c>
      <c r="GJ22" s="48">
        <v>0.27139786614460243</v>
      </c>
      <c r="GK22" s="48">
        <v>0.6</v>
      </c>
      <c r="GL22" s="48">
        <v>0.27139786614460243</v>
      </c>
      <c r="GM22" s="48">
        <v>0.6</v>
      </c>
      <c r="GN22" s="48">
        <v>0.27139786614460243</v>
      </c>
      <c r="GO22" s="48">
        <v>0.6</v>
      </c>
      <c r="GP22" s="48">
        <v>0.27139786614460243</v>
      </c>
      <c r="GQ22" s="48">
        <v>0.6</v>
      </c>
      <c r="GR22" s="48">
        <v>0.27139786614460243</v>
      </c>
      <c r="GS22" s="48">
        <v>0.6</v>
      </c>
      <c r="GT22" s="48">
        <v>0.27139786614460243</v>
      </c>
      <c r="GU22" s="48">
        <v>0.6</v>
      </c>
      <c r="GV22" s="48">
        <v>0.27139786614460243</v>
      </c>
      <c r="GW22" s="48">
        <v>0.6</v>
      </c>
      <c r="GX22" s="48">
        <v>0.27139786614460243</v>
      </c>
      <c r="GY22" s="48">
        <v>0.6</v>
      </c>
      <c r="GZ22" s="48">
        <v>0.27139786614460243</v>
      </c>
      <c r="HA22" s="48">
        <v>0.6</v>
      </c>
      <c r="HB22" s="48">
        <v>0.27139786614460243</v>
      </c>
      <c r="HC22" s="48">
        <v>0.6</v>
      </c>
      <c r="HD22" s="48">
        <v>0.27139786614460243</v>
      </c>
      <c r="HE22" s="48">
        <v>0.6</v>
      </c>
      <c r="HF22" s="48">
        <v>0.27139786614460243</v>
      </c>
      <c r="HG22" s="48">
        <v>0.6</v>
      </c>
      <c r="HH22" s="48">
        <v>0.27139786614460243</v>
      </c>
      <c r="HI22" s="48">
        <v>0.6</v>
      </c>
      <c r="HJ22" s="48">
        <v>0.27139786614460243</v>
      </c>
      <c r="HK22" s="48">
        <v>0.6</v>
      </c>
      <c r="HL22" s="48">
        <v>0.27139786614460243</v>
      </c>
      <c r="HM22" s="48">
        <v>0.6</v>
      </c>
      <c r="HN22" s="48">
        <v>0.27139786614460243</v>
      </c>
      <c r="HO22" s="48">
        <v>0.6</v>
      </c>
      <c r="HP22" s="48">
        <v>0.27139786614460243</v>
      </c>
      <c r="HQ22" s="48">
        <v>0.6</v>
      </c>
      <c r="HR22" s="48">
        <v>0.27139786614460243</v>
      </c>
      <c r="HS22" s="48">
        <v>0.6</v>
      </c>
      <c r="HT22" s="48">
        <v>0.27139786614460243</v>
      </c>
      <c r="HU22" s="48">
        <v>0.6</v>
      </c>
      <c r="HV22" s="48">
        <v>0.27139786614460243</v>
      </c>
      <c r="HW22" s="48">
        <v>0.6</v>
      </c>
      <c r="HX22" s="48">
        <v>0.27139786614460243</v>
      </c>
      <c r="HY22" s="48">
        <v>0.6</v>
      </c>
      <c r="HZ22" s="48">
        <v>0.27139786614460243</v>
      </c>
      <c r="IA22" s="48">
        <v>0.6</v>
      </c>
      <c r="IB22" s="48">
        <v>0.27139786614460243</v>
      </c>
      <c r="IC22" s="48">
        <v>0.6</v>
      </c>
      <c r="ID22" s="48">
        <v>0.27139786614460243</v>
      </c>
      <c r="IE22" s="48">
        <v>0.6</v>
      </c>
      <c r="IF22" s="48">
        <v>0.27139786614460243</v>
      </c>
      <c r="IG22" s="48">
        <v>0.6</v>
      </c>
      <c r="IH22" s="48">
        <v>0.27139786614460243</v>
      </c>
      <c r="II22" s="48">
        <v>0.6</v>
      </c>
      <c r="IJ22" s="48">
        <v>0.27139786614460243</v>
      </c>
      <c r="IK22" s="48">
        <v>0.6</v>
      </c>
      <c r="IL22" s="48">
        <v>0.27139786614460243</v>
      </c>
      <c r="IM22" s="48">
        <v>0.6</v>
      </c>
      <c r="IN22" s="48">
        <v>0.27139786614460243</v>
      </c>
      <c r="IO22" s="48">
        <v>0.6</v>
      </c>
      <c r="IP22" s="48">
        <v>0.27139786614460243</v>
      </c>
      <c r="IQ22" s="48">
        <v>0.6</v>
      </c>
      <c r="IR22" s="48">
        <v>0.27139786614460243</v>
      </c>
      <c r="IS22" s="48">
        <v>0.6</v>
      </c>
      <c r="IT22" s="48">
        <v>0.27139786614460243</v>
      </c>
      <c r="IU22" s="48">
        <v>0.6</v>
      </c>
      <c r="IV22" s="48">
        <v>0.27139786614460243</v>
      </c>
      <c r="IW22" s="48">
        <v>0.6</v>
      </c>
      <c r="IX22" s="48">
        <v>0.27139786614460243</v>
      </c>
      <c r="IY22" s="48">
        <v>0.6</v>
      </c>
      <c r="IZ22" s="48">
        <v>0.27139786614460243</v>
      </c>
      <c r="JA22" s="48">
        <v>0.6</v>
      </c>
      <c r="JB22" s="48">
        <v>0.27139786614460243</v>
      </c>
      <c r="JC22" s="48">
        <v>0.6</v>
      </c>
      <c r="JD22" s="48">
        <v>0.27139786614460243</v>
      </c>
      <c r="JE22" s="48">
        <v>0.6</v>
      </c>
      <c r="JF22" s="48">
        <v>0.27139786614460243</v>
      </c>
      <c r="JG22" s="48">
        <v>0.6</v>
      </c>
      <c r="JH22" s="48">
        <v>0.27139786614460243</v>
      </c>
      <c r="JI22" s="48">
        <v>0.6</v>
      </c>
      <c r="JJ22" s="48">
        <v>0.27139786614460243</v>
      </c>
      <c r="JK22" s="48">
        <v>0.6</v>
      </c>
      <c r="JL22" s="48">
        <v>0.27139786614460243</v>
      </c>
      <c r="JM22" s="48">
        <v>0.6</v>
      </c>
      <c r="JN22" s="48">
        <v>0.27139786614460243</v>
      </c>
      <c r="JO22" s="48">
        <v>0.6</v>
      </c>
      <c r="JP22" s="48">
        <v>0.27139786614460243</v>
      </c>
      <c r="JQ22" s="48">
        <v>0.6</v>
      </c>
      <c r="JR22" s="48">
        <v>0.27139786614460243</v>
      </c>
      <c r="JS22" s="48">
        <v>0.6</v>
      </c>
      <c r="JT22" s="48">
        <v>0.27139786614460243</v>
      </c>
      <c r="JU22" s="48">
        <v>0.6</v>
      </c>
      <c r="JV22" s="48">
        <v>0.27139786614460243</v>
      </c>
      <c r="JW22" s="48">
        <v>0.6</v>
      </c>
      <c r="JX22" s="48">
        <v>0.27139786614460243</v>
      </c>
      <c r="JY22" s="48">
        <v>0.6</v>
      </c>
      <c r="JZ22" s="48">
        <v>0.27139786614460243</v>
      </c>
      <c r="KA22" s="48">
        <v>0.6</v>
      </c>
      <c r="KB22" s="48">
        <v>0.27139786614460243</v>
      </c>
      <c r="KC22" s="48">
        <v>0.6</v>
      </c>
      <c r="KD22" s="48">
        <v>0.27139786614460243</v>
      </c>
      <c r="KE22" s="48">
        <v>0.6</v>
      </c>
      <c r="KF22" s="48">
        <v>0.27139786614460243</v>
      </c>
      <c r="KG22" s="48">
        <v>0.6</v>
      </c>
      <c r="KH22" s="48">
        <v>0.27139786614460243</v>
      </c>
      <c r="KI22" s="48">
        <v>0.6</v>
      </c>
      <c r="KJ22" s="48">
        <v>0.27139786614460243</v>
      </c>
      <c r="KK22" s="48">
        <v>0.6</v>
      </c>
      <c r="KL22" s="48">
        <v>0.27139786614460243</v>
      </c>
      <c r="KM22" s="48">
        <v>0.6</v>
      </c>
      <c r="KN22" s="48">
        <v>0.27139786614460243</v>
      </c>
      <c r="KO22" s="48">
        <v>0.6</v>
      </c>
      <c r="KP22" s="48">
        <v>0.27139786614460243</v>
      </c>
      <c r="KQ22" s="48">
        <v>0.6</v>
      </c>
      <c r="KR22" s="48">
        <v>0.27139786614460243</v>
      </c>
      <c r="KS22" s="48">
        <v>0.6</v>
      </c>
      <c r="KT22" s="48">
        <v>0.27139786614460243</v>
      </c>
      <c r="KU22" s="48">
        <v>0.6</v>
      </c>
      <c r="KV22" s="48">
        <v>0.27139786614460243</v>
      </c>
      <c r="KW22" s="48">
        <v>0.6</v>
      </c>
      <c r="KX22" s="48">
        <v>0.27139786614460243</v>
      </c>
      <c r="KY22" s="48">
        <v>0.6</v>
      </c>
      <c r="KZ22" s="48">
        <v>0.27139786614460243</v>
      </c>
      <c r="LA22" s="48">
        <v>0.6</v>
      </c>
      <c r="LB22" s="48">
        <v>0.27139786614460243</v>
      </c>
      <c r="LC22" s="48">
        <v>0.6</v>
      </c>
      <c r="LD22" s="48">
        <v>0.27139786614460243</v>
      </c>
      <c r="LE22" s="48">
        <v>0.6</v>
      </c>
      <c r="LF22" s="48">
        <v>0.27139786614460243</v>
      </c>
      <c r="LG22" s="48">
        <v>0.6</v>
      </c>
      <c r="LH22" s="48">
        <v>0.27139786614460243</v>
      </c>
      <c r="LI22" s="48">
        <v>0.6</v>
      </c>
      <c r="LJ22" s="48">
        <v>0.27139786614460243</v>
      </c>
      <c r="LK22" s="48">
        <v>0.6</v>
      </c>
      <c r="LL22" s="48">
        <v>0.27139786614460243</v>
      </c>
      <c r="LM22" s="48">
        <v>0.6</v>
      </c>
      <c r="LN22" s="48">
        <v>0.27139786614460243</v>
      </c>
      <c r="LO22" s="48">
        <v>0.6</v>
      </c>
      <c r="LP22" s="48">
        <v>0.27139786614460243</v>
      </c>
      <c r="LQ22" s="48">
        <v>0.6</v>
      </c>
      <c r="LR22" s="48">
        <v>0.27139786614460243</v>
      </c>
      <c r="LS22" s="48">
        <v>0.6</v>
      </c>
      <c r="LT22" s="48">
        <v>0.27139786614460243</v>
      </c>
      <c r="LU22" s="48">
        <v>0.6</v>
      </c>
      <c r="LV22" s="48">
        <v>0.27139786614460243</v>
      </c>
      <c r="LW22" s="48">
        <v>0.6</v>
      </c>
      <c r="LX22" s="48">
        <v>0.27139786614460243</v>
      </c>
      <c r="LY22" s="48">
        <v>0.6</v>
      </c>
      <c r="LZ22" s="48">
        <v>0.27139786614460243</v>
      </c>
      <c r="MA22" s="48">
        <v>0.6</v>
      </c>
      <c r="MB22" s="48">
        <v>0.27139786614460243</v>
      </c>
      <c r="MC22" s="48">
        <v>0.6</v>
      </c>
      <c r="MD22" s="48">
        <v>0.27139786614460243</v>
      </c>
      <c r="ME22" s="48">
        <v>0.6</v>
      </c>
      <c r="MF22" s="48">
        <v>0.27139786614460243</v>
      </c>
      <c r="MG22" s="48">
        <v>0.6</v>
      </c>
      <c r="MH22" s="48">
        <v>0.27139786614460243</v>
      </c>
      <c r="MI22" s="48">
        <v>0.6</v>
      </c>
      <c r="MJ22" s="48">
        <v>0.27139786614460243</v>
      </c>
      <c r="MK22" s="48">
        <v>0.6</v>
      </c>
      <c r="ML22" s="48">
        <v>0.27139786614460243</v>
      </c>
      <c r="MM22" s="48">
        <v>0.6</v>
      </c>
      <c r="MN22" s="48">
        <v>0.27139786614460243</v>
      </c>
      <c r="MO22" s="48">
        <v>0.6</v>
      </c>
      <c r="MP22" s="48">
        <v>0.27139786614460243</v>
      </c>
      <c r="MQ22" s="48">
        <v>0.6</v>
      </c>
      <c r="MR22" s="48">
        <v>0.27139786614460243</v>
      </c>
      <c r="MS22" s="48">
        <v>0.6</v>
      </c>
      <c r="MT22" s="48">
        <v>0.27139786614460243</v>
      </c>
      <c r="MU22" s="48">
        <v>0.6</v>
      </c>
      <c r="MV22" s="48">
        <v>0.27139786614460243</v>
      </c>
      <c r="MW22" s="48">
        <v>0.6</v>
      </c>
      <c r="MX22" s="48">
        <v>0.27139786614460243</v>
      </c>
      <c r="MY22" s="48">
        <v>0.6</v>
      </c>
      <c r="MZ22" s="48">
        <v>0.27139786614460243</v>
      </c>
      <c r="NA22" s="48">
        <v>0.6</v>
      </c>
      <c r="NB22" s="48">
        <v>0.27139786614460243</v>
      </c>
      <c r="NC22" s="48">
        <v>0.6</v>
      </c>
      <c r="ND22" s="48">
        <v>0.27139786614460243</v>
      </c>
      <c r="NE22" s="48">
        <v>0.6</v>
      </c>
      <c r="NF22" s="48">
        <v>0.27139786614460243</v>
      </c>
      <c r="NG22" s="48">
        <v>0.6</v>
      </c>
      <c r="NH22" s="48">
        <v>0.27139786614460243</v>
      </c>
      <c r="NI22" s="48">
        <v>0.6</v>
      </c>
      <c r="NJ22" s="48">
        <v>0.27139786614460243</v>
      </c>
      <c r="NK22" s="48">
        <v>0.6</v>
      </c>
      <c r="NL22" s="48">
        <v>0.27139786614460243</v>
      </c>
      <c r="NM22" s="48">
        <v>0.6</v>
      </c>
      <c r="NN22" s="48">
        <v>0.27139786614460243</v>
      </c>
      <c r="NO22" s="48">
        <v>0.6</v>
      </c>
      <c r="NP22" s="48">
        <v>0.27139786614460243</v>
      </c>
      <c r="NQ22" s="48">
        <v>0.6</v>
      </c>
      <c r="NR22" s="48">
        <v>0.27139786614460243</v>
      </c>
      <c r="NS22" s="48">
        <v>0.6</v>
      </c>
      <c r="NT22" s="48">
        <v>0.27139786614460243</v>
      </c>
      <c r="NU22" s="48">
        <v>0.6</v>
      </c>
      <c r="NV22" s="48">
        <v>0.27139786614460243</v>
      </c>
      <c r="NW22" s="48">
        <v>0.6</v>
      </c>
      <c r="NX22" s="48">
        <v>0.27139786614460243</v>
      </c>
      <c r="NY22" s="48">
        <v>0.6</v>
      </c>
      <c r="NZ22" s="48">
        <v>0.27139786614460243</v>
      </c>
      <c r="OA22" s="48">
        <v>0.6</v>
      </c>
      <c r="OB22" s="48">
        <v>0.27139786614460243</v>
      </c>
      <c r="OC22" s="48">
        <v>0.6</v>
      </c>
      <c r="OD22" s="48">
        <v>0.27139786614460243</v>
      </c>
      <c r="OE22" s="48">
        <v>0.6</v>
      </c>
      <c r="OF22" s="48">
        <v>0.27139786614460243</v>
      </c>
      <c r="OG22" s="48">
        <v>0.6</v>
      </c>
      <c r="OH22" s="48">
        <v>0.27139786614460243</v>
      </c>
      <c r="OI22" s="48">
        <v>0.6</v>
      </c>
      <c r="OJ22" s="48">
        <v>0.27139786614460243</v>
      </c>
      <c r="OK22" s="48">
        <v>0.6</v>
      </c>
      <c r="OL22" s="48">
        <v>0.27139786614460243</v>
      </c>
      <c r="OM22" s="48">
        <v>0.6</v>
      </c>
      <c r="ON22" s="48">
        <v>0.27139786614460243</v>
      </c>
      <c r="OO22" s="48">
        <v>0.6</v>
      </c>
      <c r="OP22" s="48">
        <v>0.27139786614460243</v>
      </c>
      <c r="OQ22" s="48">
        <v>0.6</v>
      </c>
      <c r="OR22" s="48">
        <v>0.27139786614460243</v>
      </c>
      <c r="OS22" s="48">
        <v>0.6</v>
      </c>
      <c r="OT22" s="48">
        <v>0.27139786614460243</v>
      </c>
      <c r="OU22" s="48">
        <v>0.6</v>
      </c>
      <c r="OV22" s="48">
        <v>0.27139786614460243</v>
      </c>
      <c r="OW22" s="48">
        <v>0.6</v>
      </c>
      <c r="OX22" s="48">
        <v>0.27139786614460243</v>
      </c>
      <c r="OY22" s="48">
        <v>0.6</v>
      </c>
      <c r="OZ22" s="48">
        <v>0.27139786614460243</v>
      </c>
      <c r="PA22" s="48">
        <v>0.6</v>
      </c>
      <c r="PB22" s="48">
        <v>0.27139786614460243</v>
      </c>
      <c r="PC22" s="48">
        <v>0.6</v>
      </c>
      <c r="PD22" s="48">
        <v>0.27139786614460243</v>
      </c>
      <c r="PE22" s="48">
        <v>0.6</v>
      </c>
      <c r="PF22" s="48">
        <v>0.27139786614460243</v>
      </c>
      <c r="PG22" s="48">
        <v>0.6</v>
      </c>
      <c r="PH22" s="48">
        <v>0.27139786614460243</v>
      </c>
      <c r="PI22" s="48">
        <v>0.6</v>
      </c>
      <c r="PJ22" s="48">
        <v>0.27139786614460243</v>
      </c>
      <c r="PK22" s="48">
        <v>0.6</v>
      </c>
      <c r="PL22" s="48">
        <v>0.27139786614460243</v>
      </c>
      <c r="PM22" s="48">
        <v>0.6</v>
      </c>
      <c r="PN22" s="48">
        <v>0.27139786614460243</v>
      </c>
      <c r="PO22" s="48">
        <v>0.6</v>
      </c>
    </row>
    <row r="23" spans="1:431">
      <c r="A23" s="4">
        <v>21</v>
      </c>
      <c r="B23" s="48">
        <v>0.2032907322325424</v>
      </c>
      <c r="C23" s="48">
        <v>0.6</v>
      </c>
      <c r="D23" s="48">
        <v>0.2032907322325424</v>
      </c>
      <c r="E23" s="48">
        <v>0.6</v>
      </c>
      <c r="F23" s="48">
        <v>0.2032907322325424</v>
      </c>
      <c r="G23" s="48">
        <v>0.6</v>
      </c>
      <c r="H23" s="48">
        <v>0.2032907322325424</v>
      </c>
      <c r="I23" s="48">
        <v>0.6</v>
      </c>
      <c r="J23" s="48">
        <v>0.2032907322325424</v>
      </c>
      <c r="K23" s="48">
        <v>0.6</v>
      </c>
      <c r="L23" s="48">
        <v>0.2032907322325424</v>
      </c>
      <c r="M23" s="48">
        <v>0.6</v>
      </c>
      <c r="N23" s="48">
        <v>0.2032907322325424</v>
      </c>
      <c r="O23" s="48">
        <v>0.6</v>
      </c>
      <c r="P23" s="48">
        <v>0.2032907322325424</v>
      </c>
      <c r="Q23" s="48">
        <v>0.6</v>
      </c>
      <c r="R23" s="48">
        <v>0.2032907322325424</v>
      </c>
      <c r="S23" s="48">
        <v>0.6</v>
      </c>
      <c r="T23" s="48">
        <v>0.2032907322325424</v>
      </c>
      <c r="U23" s="48">
        <v>0.6</v>
      </c>
      <c r="V23" s="48">
        <v>0.2032907322325424</v>
      </c>
      <c r="W23" s="48">
        <v>0.6</v>
      </c>
      <c r="X23" s="48">
        <v>0.2032907322325424</v>
      </c>
      <c r="Y23" s="48">
        <v>0.6</v>
      </c>
      <c r="Z23" s="48">
        <v>0.2032907322325424</v>
      </c>
      <c r="AA23" s="48">
        <v>0.6</v>
      </c>
      <c r="AB23" s="48">
        <v>0.2032907322325424</v>
      </c>
      <c r="AC23" s="48">
        <v>0.6</v>
      </c>
      <c r="AD23" s="48">
        <v>0.2032907322325424</v>
      </c>
      <c r="AE23" s="48">
        <v>0.6</v>
      </c>
      <c r="AF23" s="48">
        <v>0.2032907322325424</v>
      </c>
      <c r="AG23" s="48">
        <v>0.6</v>
      </c>
      <c r="AH23" s="48">
        <v>0.2032907322325424</v>
      </c>
      <c r="AI23" s="48">
        <v>0.6</v>
      </c>
      <c r="AJ23" s="48">
        <v>0.2032907322325424</v>
      </c>
      <c r="AK23" s="48">
        <v>0.6</v>
      </c>
      <c r="AL23" s="48">
        <v>0.2032907322325424</v>
      </c>
      <c r="AM23" s="48">
        <v>0.6</v>
      </c>
      <c r="AN23" s="48">
        <v>0.2032907322325424</v>
      </c>
      <c r="AO23" s="48">
        <v>0.6</v>
      </c>
      <c r="AP23" s="48">
        <v>0.2032907322325424</v>
      </c>
      <c r="AQ23" s="48">
        <v>0.6</v>
      </c>
      <c r="AR23" s="48">
        <v>0.2032907322325424</v>
      </c>
      <c r="AS23" s="48">
        <v>0.6</v>
      </c>
      <c r="AT23" s="48">
        <v>0.2032907322325424</v>
      </c>
      <c r="AU23" s="48">
        <v>0.6</v>
      </c>
      <c r="AV23" s="48">
        <v>0.2032907322325424</v>
      </c>
      <c r="AW23" s="48">
        <v>0.6</v>
      </c>
      <c r="AX23" s="48">
        <v>0.2032907322325424</v>
      </c>
      <c r="AY23" s="48">
        <v>0.6</v>
      </c>
      <c r="AZ23" s="48">
        <v>0.2032907322325424</v>
      </c>
      <c r="BA23" s="48">
        <v>0.6</v>
      </c>
      <c r="BB23" s="48">
        <v>0.2032907322325424</v>
      </c>
      <c r="BC23" s="48">
        <v>0.6</v>
      </c>
      <c r="BD23" s="48">
        <v>0.2032907322325424</v>
      </c>
      <c r="BE23" s="48">
        <v>0.6</v>
      </c>
      <c r="BF23" s="48">
        <v>0.2032907322325424</v>
      </c>
      <c r="BG23" s="48">
        <v>0.6</v>
      </c>
      <c r="BH23" s="48">
        <v>0.2032907322325424</v>
      </c>
      <c r="BI23" s="48">
        <v>0.6</v>
      </c>
      <c r="BJ23" s="48">
        <v>0.2032907322325424</v>
      </c>
      <c r="BK23" s="48">
        <v>0.6</v>
      </c>
      <c r="BL23" s="48">
        <v>0.2032907322325424</v>
      </c>
      <c r="BM23" s="48">
        <v>0.6</v>
      </c>
      <c r="BN23" s="48">
        <v>0.2032907322325424</v>
      </c>
      <c r="BO23" s="48">
        <v>0.6</v>
      </c>
      <c r="BP23" s="48">
        <v>0.2032907322325424</v>
      </c>
      <c r="BQ23" s="48">
        <v>0.6</v>
      </c>
      <c r="BR23" s="48">
        <v>0.2032907322325424</v>
      </c>
      <c r="BS23" s="48">
        <v>0.6</v>
      </c>
      <c r="BT23" s="48">
        <v>0.2032907322325424</v>
      </c>
      <c r="BU23" s="48">
        <v>0.6</v>
      </c>
      <c r="BV23" s="48">
        <v>0.2032907322325424</v>
      </c>
      <c r="BW23" s="48">
        <v>0.6</v>
      </c>
      <c r="BX23" s="48">
        <v>0.2032907322325424</v>
      </c>
      <c r="BY23" s="48">
        <v>0.6</v>
      </c>
      <c r="BZ23" s="48">
        <v>0.2032907322325424</v>
      </c>
      <c r="CA23" s="48">
        <v>0.6</v>
      </c>
      <c r="CB23" s="48">
        <v>0.2032907322325424</v>
      </c>
      <c r="CC23" s="48">
        <v>0.6</v>
      </c>
      <c r="CD23" s="48">
        <v>0.2032907322325424</v>
      </c>
      <c r="CE23" s="48">
        <v>0.6</v>
      </c>
      <c r="CF23" s="48">
        <v>0.2032907322325424</v>
      </c>
      <c r="CG23" s="48">
        <v>0.6</v>
      </c>
      <c r="CH23" s="48">
        <v>0.2032907322325424</v>
      </c>
      <c r="CI23" s="48">
        <v>0.6</v>
      </c>
      <c r="CJ23" s="48">
        <v>0.2032907322325424</v>
      </c>
      <c r="CK23" s="48">
        <v>0.6</v>
      </c>
      <c r="CL23" s="48">
        <v>0.2032907322325424</v>
      </c>
      <c r="CM23" s="48">
        <v>0.6</v>
      </c>
      <c r="CN23" s="48">
        <v>0.2032907322325424</v>
      </c>
      <c r="CO23" s="48">
        <v>0.6</v>
      </c>
      <c r="CP23" s="48">
        <v>0.2032907322325424</v>
      </c>
      <c r="CQ23" s="48">
        <v>0.6</v>
      </c>
      <c r="CR23" s="48">
        <v>0.2032907322325424</v>
      </c>
      <c r="CS23" s="48">
        <v>0.6</v>
      </c>
      <c r="CT23" s="48">
        <v>0.2032907322325424</v>
      </c>
      <c r="CU23" s="48">
        <v>0.6</v>
      </c>
      <c r="CV23" s="48">
        <v>0.2032907322325424</v>
      </c>
      <c r="CW23" s="48">
        <v>0.6</v>
      </c>
      <c r="CX23" s="48">
        <v>0.2032907322325424</v>
      </c>
      <c r="CY23" s="48">
        <v>0.6</v>
      </c>
      <c r="CZ23" s="48">
        <v>0.2032907322325424</v>
      </c>
      <c r="DA23" s="48">
        <v>0.6</v>
      </c>
      <c r="DB23" s="48">
        <v>0.2032907322325424</v>
      </c>
      <c r="DC23" s="48">
        <v>0.6</v>
      </c>
      <c r="DD23" s="48">
        <v>0.2032907322325424</v>
      </c>
      <c r="DE23" s="48">
        <v>0.6</v>
      </c>
      <c r="DF23" s="48">
        <v>0.2032907322325424</v>
      </c>
      <c r="DG23" s="48">
        <v>0.6</v>
      </c>
      <c r="DH23" s="48">
        <v>0.2032907322325424</v>
      </c>
      <c r="DI23" s="48">
        <v>0.6</v>
      </c>
      <c r="DJ23" s="48">
        <v>0.2032907322325424</v>
      </c>
      <c r="DK23" s="48">
        <v>0.6</v>
      </c>
      <c r="DL23" s="48">
        <v>0.2032907322325424</v>
      </c>
      <c r="DM23" s="48">
        <v>0.6</v>
      </c>
      <c r="DN23" s="48">
        <v>0.2032907322325424</v>
      </c>
      <c r="DO23" s="48">
        <v>0.6</v>
      </c>
      <c r="DP23" s="48">
        <v>0.2032907322325424</v>
      </c>
      <c r="DQ23" s="48">
        <v>0.6</v>
      </c>
      <c r="DR23" s="48">
        <v>0.2032907322325424</v>
      </c>
      <c r="DS23" s="48">
        <v>0.6</v>
      </c>
      <c r="DT23" s="48">
        <v>0.2032907322325424</v>
      </c>
      <c r="DU23" s="48">
        <v>0.6</v>
      </c>
      <c r="DV23" s="48">
        <v>0.2032907322325424</v>
      </c>
      <c r="DW23" s="48">
        <v>0.6</v>
      </c>
      <c r="DX23" s="48">
        <v>0.2032907322325424</v>
      </c>
      <c r="DY23" s="48">
        <v>0.6</v>
      </c>
      <c r="DZ23" s="48">
        <v>0.2032907322325424</v>
      </c>
      <c r="EA23" s="48">
        <v>0.6</v>
      </c>
      <c r="EB23" s="48">
        <v>0.2032907322325424</v>
      </c>
      <c r="EC23" s="48">
        <v>0.6</v>
      </c>
      <c r="ED23" s="48">
        <v>0.2032907322325424</v>
      </c>
      <c r="EE23" s="48">
        <v>0.6</v>
      </c>
      <c r="EF23" s="48">
        <v>0.2032907322325424</v>
      </c>
      <c r="EG23" s="48">
        <v>0.6</v>
      </c>
      <c r="EH23" s="48">
        <v>0.2032907322325424</v>
      </c>
      <c r="EI23" s="48">
        <v>0.6</v>
      </c>
      <c r="EJ23" s="48">
        <v>0.2032907322325424</v>
      </c>
      <c r="EK23" s="48">
        <v>0.6</v>
      </c>
      <c r="EL23" s="48">
        <v>0.2032907322325424</v>
      </c>
      <c r="EM23" s="48">
        <v>0.6</v>
      </c>
      <c r="EN23" s="48">
        <v>0.2032907322325424</v>
      </c>
      <c r="EO23" s="48">
        <v>0.6</v>
      </c>
      <c r="EP23" s="48">
        <v>0.2032907322325424</v>
      </c>
      <c r="EQ23" s="48">
        <v>0.6</v>
      </c>
      <c r="ER23" s="48">
        <v>0.2032907322325424</v>
      </c>
      <c r="ES23" s="48">
        <v>0.6</v>
      </c>
      <c r="ET23" s="48">
        <v>0.2032907322325424</v>
      </c>
      <c r="EU23" s="48">
        <v>0.6</v>
      </c>
      <c r="EV23" s="48">
        <v>0.2032907322325424</v>
      </c>
      <c r="EW23" s="48">
        <v>0.6</v>
      </c>
      <c r="EX23" s="48">
        <v>0.2032907322325424</v>
      </c>
      <c r="EY23" s="48">
        <v>0.6</v>
      </c>
      <c r="EZ23" s="48">
        <v>0.2032907322325424</v>
      </c>
      <c r="FA23" s="48">
        <v>0.6</v>
      </c>
      <c r="FB23" s="48">
        <v>0.2032907322325424</v>
      </c>
      <c r="FC23" s="48">
        <v>0.6</v>
      </c>
      <c r="FD23" s="48">
        <v>0.2032907322325424</v>
      </c>
      <c r="FE23" s="48">
        <v>0.6</v>
      </c>
      <c r="FF23" s="48">
        <v>0.2032907322325424</v>
      </c>
      <c r="FG23" s="48">
        <v>0.6</v>
      </c>
      <c r="FH23" s="48">
        <v>0.2032907322325424</v>
      </c>
      <c r="FI23" s="48">
        <v>0.6</v>
      </c>
      <c r="FJ23" s="48">
        <v>0.2032907322325424</v>
      </c>
      <c r="FK23" s="48">
        <v>0.6</v>
      </c>
      <c r="FL23" s="48">
        <v>0.2032907322325424</v>
      </c>
      <c r="FM23" s="48">
        <v>0.6</v>
      </c>
      <c r="FN23" s="48">
        <v>0.2032907322325424</v>
      </c>
      <c r="FO23" s="48">
        <v>0.6</v>
      </c>
      <c r="FP23" s="48">
        <v>0.2032907322325424</v>
      </c>
      <c r="FQ23" s="48">
        <v>0.6</v>
      </c>
      <c r="FR23" s="48">
        <v>0.2032907322325424</v>
      </c>
      <c r="FS23" s="48">
        <v>0.6</v>
      </c>
      <c r="FT23" s="48">
        <v>0.2032907322325424</v>
      </c>
      <c r="FU23" s="48">
        <v>0.6</v>
      </c>
      <c r="FV23" s="48">
        <v>0.2032907322325424</v>
      </c>
      <c r="FW23" s="48">
        <v>0.6</v>
      </c>
      <c r="FX23" s="48">
        <v>0.2032907322325424</v>
      </c>
      <c r="FY23" s="48">
        <v>0.6</v>
      </c>
      <c r="FZ23" s="48">
        <v>0.2032907322325424</v>
      </c>
      <c r="GA23" s="48">
        <v>0.6</v>
      </c>
      <c r="GB23" s="48">
        <v>0.2032907322325424</v>
      </c>
      <c r="GC23" s="48">
        <v>0.6</v>
      </c>
      <c r="GD23" s="48">
        <v>0.2032907322325424</v>
      </c>
      <c r="GE23" s="48">
        <v>0.6</v>
      </c>
      <c r="GF23" s="48">
        <v>0.2032907322325424</v>
      </c>
      <c r="GG23" s="48">
        <v>0.6</v>
      </c>
      <c r="GH23" s="48">
        <v>0.2032907322325424</v>
      </c>
      <c r="GI23" s="48">
        <v>0.6</v>
      </c>
      <c r="GJ23" s="48">
        <v>0.2032907322325424</v>
      </c>
      <c r="GK23" s="48">
        <v>0.6</v>
      </c>
      <c r="GL23" s="48">
        <v>0.2032907322325424</v>
      </c>
      <c r="GM23" s="48">
        <v>0.6</v>
      </c>
      <c r="GN23" s="48">
        <v>0.2032907322325424</v>
      </c>
      <c r="GO23" s="48">
        <v>0.6</v>
      </c>
      <c r="GP23" s="48">
        <v>0.2032907322325424</v>
      </c>
      <c r="GQ23" s="48">
        <v>0.6</v>
      </c>
      <c r="GR23" s="48">
        <v>0.2032907322325424</v>
      </c>
      <c r="GS23" s="48">
        <v>0.6</v>
      </c>
      <c r="GT23" s="48">
        <v>0.2032907322325424</v>
      </c>
      <c r="GU23" s="48">
        <v>0.6</v>
      </c>
      <c r="GV23" s="48">
        <v>0.2032907322325424</v>
      </c>
      <c r="GW23" s="48">
        <v>0.6</v>
      </c>
      <c r="GX23" s="48">
        <v>0.2032907322325424</v>
      </c>
      <c r="GY23" s="48">
        <v>0.6</v>
      </c>
      <c r="GZ23" s="48">
        <v>0.2032907322325424</v>
      </c>
      <c r="HA23" s="48">
        <v>0.6</v>
      </c>
      <c r="HB23" s="48">
        <v>0.2032907322325424</v>
      </c>
      <c r="HC23" s="48">
        <v>0.6</v>
      </c>
      <c r="HD23" s="48">
        <v>0.2032907322325424</v>
      </c>
      <c r="HE23" s="48">
        <v>0.6</v>
      </c>
      <c r="HF23" s="48">
        <v>0.2032907322325424</v>
      </c>
      <c r="HG23" s="48">
        <v>0.6</v>
      </c>
      <c r="HH23" s="48">
        <v>0.2032907322325424</v>
      </c>
      <c r="HI23" s="48">
        <v>0.6</v>
      </c>
      <c r="HJ23" s="48">
        <v>0.2032907322325424</v>
      </c>
      <c r="HK23" s="48">
        <v>0.6</v>
      </c>
      <c r="HL23" s="48">
        <v>0.2032907322325424</v>
      </c>
      <c r="HM23" s="48">
        <v>0.6</v>
      </c>
      <c r="HN23" s="48">
        <v>0.2032907322325424</v>
      </c>
      <c r="HO23" s="48">
        <v>0.6</v>
      </c>
      <c r="HP23" s="48">
        <v>0.2032907322325424</v>
      </c>
      <c r="HQ23" s="48">
        <v>0.6</v>
      </c>
      <c r="HR23" s="48">
        <v>0.2032907322325424</v>
      </c>
      <c r="HS23" s="48">
        <v>0.6</v>
      </c>
      <c r="HT23" s="48">
        <v>0.2032907322325424</v>
      </c>
      <c r="HU23" s="48">
        <v>0.6</v>
      </c>
      <c r="HV23" s="48">
        <v>0.2032907322325424</v>
      </c>
      <c r="HW23" s="48">
        <v>0.6</v>
      </c>
      <c r="HX23" s="48">
        <v>0.2032907322325424</v>
      </c>
      <c r="HY23" s="48">
        <v>0.6</v>
      </c>
      <c r="HZ23" s="48">
        <v>0.2032907322325424</v>
      </c>
      <c r="IA23" s="48">
        <v>0.6</v>
      </c>
      <c r="IB23" s="48">
        <v>0.2032907322325424</v>
      </c>
      <c r="IC23" s="48">
        <v>0.6</v>
      </c>
      <c r="ID23" s="48">
        <v>0.2032907322325424</v>
      </c>
      <c r="IE23" s="48">
        <v>0.6</v>
      </c>
      <c r="IF23" s="48">
        <v>0.2032907322325424</v>
      </c>
      <c r="IG23" s="48">
        <v>0.6</v>
      </c>
      <c r="IH23" s="48">
        <v>0.2032907322325424</v>
      </c>
      <c r="II23" s="48">
        <v>0.6</v>
      </c>
      <c r="IJ23" s="48">
        <v>0.2032907322325424</v>
      </c>
      <c r="IK23" s="48">
        <v>0.6</v>
      </c>
      <c r="IL23" s="48">
        <v>0.2032907322325424</v>
      </c>
      <c r="IM23" s="48">
        <v>0.6</v>
      </c>
      <c r="IN23" s="48">
        <v>0.2032907322325424</v>
      </c>
      <c r="IO23" s="48">
        <v>0.6</v>
      </c>
      <c r="IP23" s="48">
        <v>0.2032907322325424</v>
      </c>
      <c r="IQ23" s="48">
        <v>0.6</v>
      </c>
      <c r="IR23" s="48">
        <v>0.2032907322325424</v>
      </c>
      <c r="IS23" s="48">
        <v>0.6</v>
      </c>
      <c r="IT23" s="48">
        <v>0.2032907322325424</v>
      </c>
      <c r="IU23" s="48">
        <v>0.6</v>
      </c>
      <c r="IV23" s="48">
        <v>0.2032907322325424</v>
      </c>
      <c r="IW23" s="48">
        <v>0.6</v>
      </c>
      <c r="IX23" s="48">
        <v>0.2032907322325424</v>
      </c>
      <c r="IY23" s="48">
        <v>0.6</v>
      </c>
      <c r="IZ23" s="48">
        <v>0.2032907322325424</v>
      </c>
      <c r="JA23" s="48">
        <v>0.6</v>
      </c>
      <c r="JB23" s="48">
        <v>0.2032907322325424</v>
      </c>
      <c r="JC23" s="48">
        <v>0.6</v>
      </c>
      <c r="JD23" s="48">
        <v>0.2032907322325424</v>
      </c>
      <c r="JE23" s="48">
        <v>0.6</v>
      </c>
      <c r="JF23" s="48">
        <v>0.2032907322325424</v>
      </c>
      <c r="JG23" s="48">
        <v>0.6</v>
      </c>
      <c r="JH23" s="48">
        <v>0.2032907322325424</v>
      </c>
      <c r="JI23" s="48">
        <v>0.6</v>
      </c>
      <c r="JJ23" s="48">
        <v>0.2032907322325424</v>
      </c>
      <c r="JK23" s="48">
        <v>0.6</v>
      </c>
      <c r="JL23" s="48">
        <v>0.2032907322325424</v>
      </c>
      <c r="JM23" s="48">
        <v>0.6</v>
      </c>
      <c r="JN23" s="48">
        <v>0.2032907322325424</v>
      </c>
      <c r="JO23" s="48">
        <v>0.6</v>
      </c>
      <c r="JP23" s="48">
        <v>0.2032907322325424</v>
      </c>
      <c r="JQ23" s="48">
        <v>0.6</v>
      </c>
      <c r="JR23" s="48">
        <v>0.2032907322325424</v>
      </c>
      <c r="JS23" s="48">
        <v>0.6</v>
      </c>
      <c r="JT23" s="48">
        <v>0.2032907322325424</v>
      </c>
      <c r="JU23" s="48">
        <v>0.6</v>
      </c>
      <c r="JV23" s="48">
        <v>0.2032907322325424</v>
      </c>
      <c r="JW23" s="48">
        <v>0.6</v>
      </c>
      <c r="JX23" s="48">
        <v>0.2032907322325424</v>
      </c>
      <c r="JY23" s="48">
        <v>0.6</v>
      </c>
      <c r="JZ23" s="48">
        <v>0.2032907322325424</v>
      </c>
      <c r="KA23" s="48">
        <v>0.6</v>
      </c>
      <c r="KB23" s="48">
        <v>0.2032907322325424</v>
      </c>
      <c r="KC23" s="48">
        <v>0.6</v>
      </c>
      <c r="KD23" s="48">
        <v>0.2032907322325424</v>
      </c>
      <c r="KE23" s="48">
        <v>0.6</v>
      </c>
      <c r="KF23" s="48">
        <v>0.2032907322325424</v>
      </c>
      <c r="KG23" s="48">
        <v>0.6</v>
      </c>
      <c r="KH23" s="48">
        <v>0.2032907322325424</v>
      </c>
      <c r="KI23" s="48">
        <v>0.6</v>
      </c>
      <c r="KJ23" s="48">
        <v>0.2032907322325424</v>
      </c>
      <c r="KK23" s="48">
        <v>0.6</v>
      </c>
      <c r="KL23" s="48">
        <v>0.2032907322325424</v>
      </c>
      <c r="KM23" s="48">
        <v>0.6</v>
      </c>
      <c r="KN23" s="48">
        <v>0.2032907322325424</v>
      </c>
      <c r="KO23" s="48">
        <v>0.6</v>
      </c>
      <c r="KP23" s="48">
        <v>0.2032907322325424</v>
      </c>
      <c r="KQ23" s="48">
        <v>0.6</v>
      </c>
      <c r="KR23" s="48">
        <v>0.2032907322325424</v>
      </c>
      <c r="KS23" s="48">
        <v>0.6</v>
      </c>
      <c r="KT23" s="48">
        <v>0.2032907322325424</v>
      </c>
      <c r="KU23" s="48">
        <v>0.6</v>
      </c>
      <c r="KV23" s="48">
        <v>0.2032907322325424</v>
      </c>
      <c r="KW23" s="48">
        <v>0.6</v>
      </c>
      <c r="KX23" s="48">
        <v>0.2032907322325424</v>
      </c>
      <c r="KY23" s="48">
        <v>0.6</v>
      </c>
      <c r="KZ23" s="48">
        <v>0.2032907322325424</v>
      </c>
      <c r="LA23" s="48">
        <v>0.6</v>
      </c>
      <c r="LB23" s="48">
        <v>0.2032907322325424</v>
      </c>
      <c r="LC23" s="48">
        <v>0.6</v>
      </c>
      <c r="LD23" s="48">
        <v>0.2032907322325424</v>
      </c>
      <c r="LE23" s="48">
        <v>0.6</v>
      </c>
      <c r="LF23" s="48">
        <v>0.2032907322325424</v>
      </c>
      <c r="LG23" s="48">
        <v>0.6</v>
      </c>
      <c r="LH23" s="48">
        <v>0.2032907322325424</v>
      </c>
      <c r="LI23" s="48">
        <v>0.6</v>
      </c>
      <c r="LJ23" s="48">
        <v>0.2032907322325424</v>
      </c>
      <c r="LK23" s="48">
        <v>0.6</v>
      </c>
      <c r="LL23" s="48">
        <v>0.2032907322325424</v>
      </c>
      <c r="LM23" s="48">
        <v>0.6</v>
      </c>
      <c r="LN23" s="48">
        <v>0.2032907322325424</v>
      </c>
      <c r="LO23" s="48">
        <v>0.6</v>
      </c>
      <c r="LP23" s="48">
        <v>0.2032907322325424</v>
      </c>
      <c r="LQ23" s="48">
        <v>0.6</v>
      </c>
      <c r="LR23" s="48">
        <v>0.2032907322325424</v>
      </c>
      <c r="LS23" s="48">
        <v>0.6</v>
      </c>
      <c r="LT23" s="48">
        <v>0.2032907322325424</v>
      </c>
      <c r="LU23" s="48">
        <v>0.6</v>
      </c>
      <c r="LV23" s="48">
        <v>0.2032907322325424</v>
      </c>
      <c r="LW23" s="48">
        <v>0.6</v>
      </c>
      <c r="LX23" s="48">
        <v>0.2032907322325424</v>
      </c>
      <c r="LY23" s="48">
        <v>0.6</v>
      </c>
      <c r="LZ23" s="48">
        <v>0.2032907322325424</v>
      </c>
      <c r="MA23" s="48">
        <v>0.6</v>
      </c>
      <c r="MB23" s="48">
        <v>0.2032907322325424</v>
      </c>
      <c r="MC23" s="48">
        <v>0.6</v>
      </c>
      <c r="MD23" s="48">
        <v>0.2032907322325424</v>
      </c>
      <c r="ME23" s="48">
        <v>0.6</v>
      </c>
      <c r="MF23" s="48">
        <v>0.2032907322325424</v>
      </c>
      <c r="MG23" s="48">
        <v>0.6</v>
      </c>
      <c r="MH23" s="48">
        <v>0.2032907322325424</v>
      </c>
      <c r="MI23" s="48">
        <v>0.6</v>
      </c>
      <c r="MJ23" s="48">
        <v>0.2032907322325424</v>
      </c>
      <c r="MK23" s="48">
        <v>0.6</v>
      </c>
      <c r="ML23" s="48">
        <v>0.2032907322325424</v>
      </c>
      <c r="MM23" s="48">
        <v>0.6</v>
      </c>
      <c r="MN23" s="48">
        <v>0.2032907322325424</v>
      </c>
      <c r="MO23" s="48">
        <v>0.6</v>
      </c>
      <c r="MP23" s="48">
        <v>0.2032907322325424</v>
      </c>
      <c r="MQ23" s="48">
        <v>0.6</v>
      </c>
      <c r="MR23" s="48">
        <v>0.2032907322325424</v>
      </c>
      <c r="MS23" s="48">
        <v>0.6</v>
      </c>
      <c r="MT23" s="48">
        <v>0.2032907322325424</v>
      </c>
      <c r="MU23" s="48">
        <v>0.6</v>
      </c>
      <c r="MV23" s="48">
        <v>0.2032907322325424</v>
      </c>
      <c r="MW23" s="48">
        <v>0.6</v>
      </c>
      <c r="MX23" s="48">
        <v>0.2032907322325424</v>
      </c>
      <c r="MY23" s="48">
        <v>0.6</v>
      </c>
      <c r="MZ23" s="48">
        <v>0.2032907322325424</v>
      </c>
      <c r="NA23" s="48">
        <v>0.6</v>
      </c>
      <c r="NB23" s="48">
        <v>0.2032907322325424</v>
      </c>
      <c r="NC23" s="48">
        <v>0.6</v>
      </c>
      <c r="ND23" s="48">
        <v>0.2032907322325424</v>
      </c>
      <c r="NE23" s="48">
        <v>0.6</v>
      </c>
      <c r="NF23" s="48">
        <v>0.2032907322325424</v>
      </c>
      <c r="NG23" s="48">
        <v>0.6</v>
      </c>
      <c r="NH23" s="48">
        <v>0.2032907322325424</v>
      </c>
      <c r="NI23" s="48">
        <v>0.6</v>
      </c>
      <c r="NJ23" s="48">
        <v>0.2032907322325424</v>
      </c>
      <c r="NK23" s="48">
        <v>0.6</v>
      </c>
      <c r="NL23" s="48">
        <v>0.2032907322325424</v>
      </c>
      <c r="NM23" s="48">
        <v>0.6</v>
      </c>
      <c r="NN23" s="48">
        <v>0.2032907322325424</v>
      </c>
      <c r="NO23" s="48">
        <v>0.6</v>
      </c>
      <c r="NP23" s="48">
        <v>0.2032907322325424</v>
      </c>
      <c r="NQ23" s="48">
        <v>0.6</v>
      </c>
      <c r="NR23" s="48">
        <v>0.2032907322325424</v>
      </c>
      <c r="NS23" s="48">
        <v>0.6</v>
      </c>
      <c r="NT23" s="48">
        <v>0.2032907322325424</v>
      </c>
      <c r="NU23" s="48">
        <v>0.6</v>
      </c>
      <c r="NV23" s="48">
        <v>0.2032907322325424</v>
      </c>
      <c r="NW23" s="48">
        <v>0.6</v>
      </c>
      <c r="NX23" s="48">
        <v>0.2032907322325424</v>
      </c>
      <c r="NY23" s="48">
        <v>0.6</v>
      </c>
      <c r="NZ23" s="48">
        <v>0.2032907322325424</v>
      </c>
      <c r="OA23" s="48">
        <v>0.6</v>
      </c>
      <c r="OB23" s="48">
        <v>0.2032907322325424</v>
      </c>
      <c r="OC23" s="48">
        <v>0.6</v>
      </c>
      <c r="OD23" s="48">
        <v>0.2032907322325424</v>
      </c>
      <c r="OE23" s="48">
        <v>0.6</v>
      </c>
      <c r="OF23" s="48">
        <v>0.2032907322325424</v>
      </c>
      <c r="OG23" s="48">
        <v>0.6</v>
      </c>
      <c r="OH23" s="48">
        <v>0.2032907322325424</v>
      </c>
      <c r="OI23" s="48">
        <v>0.6</v>
      </c>
      <c r="OJ23" s="48">
        <v>0.2032907322325424</v>
      </c>
      <c r="OK23" s="48">
        <v>0.6</v>
      </c>
      <c r="OL23" s="48">
        <v>0.2032907322325424</v>
      </c>
      <c r="OM23" s="48">
        <v>0.6</v>
      </c>
      <c r="ON23" s="48">
        <v>0.2032907322325424</v>
      </c>
      <c r="OO23" s="48">
        <v>0.6</v>
      </c>
      <c r="OP23" s="48">
        <v>0.2032907322325424</v>
      </c>
      <c r="OQ23" s="48">
        <v>0.6</v>
      </c>
      <c r="OR23" s="48">
        <v>0.2032907322325424</v>
      </c>
      <c r="OS23" s="48">
        <v>0.6</v>
      </c>
      <c r="OT23" s="48">
        <v>0.2032907322325424</v>
      </c>
      <c r="OU23" s="48">
        <v>0.6</v>
      </c>
      <c r="OV23" s="48">
        <v>0.2032907322325424</v>
      </c>
      <c r="OW23" s="48">
        <v>0.6</v>
      </c>
      <c r="OX23" s="48">
        <v>0.2032907322325424</v>
      </c>
      <c r="OY23" s="48">
        <v>0.6</v>
      </c>
      <c r="OZ23" s="48">
        <v>0.2032907322325424</v>
      </c>
      <c r="PA23" s="48">
        <v>0.6</v>
      </c>
      <c r="PB23" s="48">
        <v>0.2032907322325424</v>
      </c>
      <c r="PC23" s="48">
        <v>0.6</v>
      </c>
      <c r="PD23" s="48">
        <v>0.2032907322325424</v>
      </c>
      <c r="PE23" s="48">
        <v>0.6</v>
      </c>
      <c r="PF23" s="48">
        <v>0.2032907322325424</v>
      </c>
      <c r="PG23" s="48">
        <v>0.6</v>
      </c>
      <c r="PH23" s="48">
        <v>0.2032907322325424</v>
      </c>
      <c r="PI23" s="48">
        <v>0.6</v>
      </c>
      <c r="PJ23" s="48">
        <v>0.2032907322325424</v>
      </c>
      <c r="PK23" s="48">
        <v>0.6</v>
      </c>
      <c r="PL23" s="48">
        <v>0.2032907322325424</v>
      </c>
      <c r="PM23" s="48">
        <v>0.6</v>
      </c>
      <c r="PN23" s="48">
        <v>0.2032907322325424</v>
      </c>
      <c r="PO23" s="48">
        <v>0.6</v>
      </c>
    </row>
    <row r="24" spans="1:431">
      <c r="A24" s="4">
        <v>22</v>
      </c>
      <c r="B24" s="48">
        <v>0</v>
      </c>
      <c r="C24" s="48">
        <v>0.6</v>
      </c>
      <c r="D24" s="48">
        <v>0</v>
      </c>
      <c r="E24" s="48">
        <v>0.6</v>
      </c>
      <c r="F24" s="48">
        <v>0</v>
      </c>
      <c r="G24" s="48">
        <v>0.6</v>
      </c>
      <c r="H24" s="48">
        <v>0</v>
      </c>
      <c r="I24" s="48">
        <v>0.6</v>
      </c>
      <c r="J24" s="48">
        <v>0</v>
      </c>
      <c r="K24" s="48">
        <v>0.6</v>
      </c>
      <c r="L24" s="48">
        <v>0</v>
      </c>
      <c r="M24" s="48">
        <v>0.6</v>
      </c>
      <c r="N24" s="48">
        <v>0</v>
      </c>
      <c r="O24" s="48">
        <v>0.6</v>
      </c>
      <c r="P24" s="48">
        <v>0</v>
      </c>
      <c r="Q24" s="48">
        <v>0.6</v>
      </c>
      <c r="R24" s="48">
        <v>0</v>
      </c>
      <c r="S24" s="48">
        <v>0.6</v>
      </c>
      <c r="T24" s="48">
        <v>0</v>
      </c>
      <c r="U24" s="48">
        <v>0.6</v>
      </c>
      <c r="V24" s="48">
        <v>0</v>
      </c>
      <c r="W24" s="48">
        <v>0.6</v>
      </c>
      <c r="X24" s="48">
        <v>0</v>
      </c>
      <c r="Y24" s="48">
        <v>0.6</v>
      </c>
      <c r="Z24" s="48">
        <v>0</v>
      </c>
      <c r="AA24" s="48">
        <v>0.6</v>
      </c>
      <c r="AB24" s="48">
        <v>0</v>
      </c>
      <c r="AC24" s="48">
        <v>0.6</v>
      </c>
      <c r="AD24" s="48">
        <v>0</v>
      </c>
      <c r="AE24" s="48">
        <v>0.6</v>
      </c>
      <c r="AF24" s="48">
        <v>0</v>
      </c>
      <c r="AG24" s="48">
        <v>0.6</v>
      </c>
      <c r="AH24" s="48">
        <v>0</v>
      </c>
      <c r="AI24" s="48">
        <v>0.6</v>
      </c>
      <c r="AJ24" s="48">
        <v>0</v>
      </c>
      <c r="AK24" s="48">
        <v>0.6</v>
      </c>
      <c r="AL24" s="48">
        <v>0</v>
      </c>
      <c r="AM24" s="48">
        <v>0.6</v>
      </c>
      <c r="AN24" s="48">
        <v>0</v>
      </c>
      <c r="AO24" s="48">
        <v>0.6</v>
      </c>
      <c r="AP24" s="48">
        <v>0</v>
      </c>
      <c r="AQ24" s="48">
        <v>0.6</v>
      </c>
      <c r="AR24" s="48">
        <v>0</v>
      </c>
      <c r="AS24" s="48">
        <v>0.6</v>
      </c>
      <c r="AT24" s="48">
        <v>0</v>
      </c>
      <c r="AU24" s="48">
        <v>0.6</v>
      </c>
      <c r="AV24" s="48">
        <v>0</v>
      </c>
      <c r="AW24" s="48">
        <v>0.6</v>
      </c>
      <c r="AX24" s="48">
        <v>0</v>
      </c>
      <c r="AY24" s="48">
        <v>0.6</v>
      </c>
      <c r="AZ24" s="48">
        <v>0</v>
      </c>
      <c r="BA24" s="48">
        <v>0.6</v>
      </c>
      <c r="BB24" s="48">
        <v>0</v>
      </c>
      <c r="BC24" s="48">
        <v>0.6</v>
      </c>
      <c r="BD24" s="48">
        <v>0</v>
      </c>
      <c r="BE24" s="48">
        <v>0.6</v>
      </c>
      <c r="BF24" s="48">
        <v>0</v>
      </c>
      <c r="BG24" s="48">
        <v>0.6</v>
      </c>
      <c r="BH24" s="48">
        <v>0</v>
      </c>
      <c r="BI24" s="48">
        <v>0.6</v>
      </c>
      <c r="BJ24" s="48">
        <v>0</v>
      </c>
      <c r="BK24" s="48">
        <v>0.6</v>
      </c>
      <c r="BL24" s="48">
        <v>0</v>
      </c>
      <c r="BM24" s="48">
        <v>0.6</v>
      </c>
      <c r="BN24" s="48">
        <v>0</v>
      </c>
      <c r="BO24" s="48">
        <v>0.6</v>
      </c>
      <c r="BP24" s="48">
        <v>0</v>
      </c>
      <c r="BQ24" s="48">
        <v>0.6</v>
      </c>
      <c r="BR24" s="48">
        <v>0</v>
      </c>
      <c r="BS24" s="48">
        <v>0.6</v>
      </c>
      <c r="BT24" s="48">
        <v>0</v>
      </c>
      <c r="BU24" s="48">
        <v>0.6</v>
      </c>
      <c r="BV24" s="48">
        <v>0</v>
      </c>
      <c r="BW24" s="48">
        <v>0.6</v>
      </c>
      <c r="BX24" s="48">
        <v>0</v>
      </c>
      <c r="BY24" s="48">
        <v>0.6</v>
      </c>
      <c r="BZ24" s="48">
        <v>0</v>
      </c>
      <c r="CA24" s="48">
        <v>0.6</v>
      </c>
      <c r="CB24" s="48">
        <v>0</v>
      </c>
      <c r="CC24" s="48">
        <v>0.6</v>
      </c>
      <c r="CD24" s="48">
        <v>0</v>
      </c>
      <c r="CE24" s="48">
        <v>0.6</v>
      </c>
      <c r="CF24" s="48">
        <v>0</v>
      </c>
      <c r="CG24" s="48">
        <v>0.6</v>
      </c>
      <c r="CH24" s="48">
        <v>0</v>
      </c>
      <c r="CI24" s="48">
        <v>0.6</v>
      </c>
      <c r="CJ24" s="48">
        <v>0</v>
      </c>
      <c r="CK24" s="48">
        <v>0.6</v>
      </c>
      <c r="CL24" s="48">
        <v>0</v>
      </c>
      <c r="CM24" s="48">
        <v>0.6</v>
      </c>
      <c r="CN24" s="48">
        <v>0</v>
      </c>
      <c r="CO24" s="48">
        <v>0.6</v>
      </c>
      <c r="CP24" s="48">
        <v>0</v>
      </c>
      <c r="CQ24" s="48">
        <v>0.6</v>
      </c>
      <c r="CR24" s="48">
        <v>0</v>
      </c>
      <c r="CS24" s="48">
        <v>0.6</v>
      </c>
      <c r="CT24" s="48">
        <v>0</v>
      </c>
      <c r="CU24" s="48">
        <v>0.6</v>
      </c>
      <c r="CV24" s="48">
        <v>0</v>
      </c>
      <c r="CW24" s="48">
        <v>0.6</v>
      </c>
      <c r="CX24" s="48">
        <v>0</v>
      </c>
      <c r="CY24" s="48">
        <v>0.6</v>
      </c>
      <c r="CZ24" s="48">
        <v>0</v>
      </c>
      <c r="DA24" s="48">
        <v>0.6</v>
      </c>
      <c r="DB24" s="48">
        <v>0</v>
      </c>
      <c r="DC24" s="48">
        <v>0.6</v>
      </c>
      <c r="DD24" s="48">
        <v>0</v>
      </c>
      <c r="DE24" s="48">
        <v>0.6</v>
      </c>
      <c r="DF24" s="48">
        <v>0</v>
      </c>
      <c r="DG24" s="48">
        <v>0.6</v>
      </c>
      <c r="DH24" s="48">
        <v>0</v>
      </c>
      <c r="DI24" s="48">
        <v>0.6</v>
      </c>
      <c r="DJ24" s="48">
        <v>0</v>
      </c>
      <c r="DK24" s="48">
        <v>0.6</v>
      </c>
      <c r="DL24" s="48">
        <v>0</v>
      </c>
      <c r="DM24" s="48">
        <v>0.6</v>
      </c>
      <c r="DN24" s="48">
        <v>0</v>
      </c>
      <c r="DO24" s="48">
        <v>0.6</v>
      </c>
      <c r="DP24" s="48">
        <v>0</v>
      </c>
      <c r="DQ24" s="48">
        <v>0.6</v>
      </c>
      <c r="DR24" s="48">
        <v>0</v>
      </c>
      <c r="DS24" s="48">
        <v>0.6</v>
      </c>
      <c r="DT24" s="48">
        <v>0</v>
      </c>
      <c r="DU24" s="48">
        <v>0.6</v>
      </c>
      <c r="DV24" s="48">
        <v>0</v>
      </c>
      <c r="DW24" s="48">
        <v>0.6</v>
      </c>
      <c r="DX24" s="48">
        <v>0</v>
      </c>
      <c r="DY24" s="48">
        <v>0.6</v>
      </c>
      <c r="DZ24" s="48">
        <v>0</v>
      </c>
      <c r="EA24" s="48">
        <v>0.6</v>
      </c>
      <c r="EB24" s="48">
        <v>0</v>
      </c>
      <c r="EC24" s="48">
        <v>0.6</v>
      </c>
      <c r="ED24" s="48">
        <v>0</v>
      </c>
      <c r="EE24" s="48">
        <v>0.6</v>
      </c>
      <c r="EF24" s="48">
        <v>0</v>
      </c>
      <c r="EG24" s="48">
        <v>0.6</v>
      </c>
      <c r="EH24" s="48">
        <v>0</v>
      </c>
      <c r="EI24" s="48">
        <v>0.6</v>
      </c>
      <c r="EJ24" s="48">
        <v>0</v>
      </c>
      <c r="EK24" s="48">
        <v>0.6</v>
      </c>
      <c r="EL24" s="48">
        <v>0</v>
      </c>
      <c r="EM24" s="48">
        <v>0.6</v>
      </c>
      <c r="EN24" s="48">
        <v>0</v>
      </c>
      <c r="EO24" s="48">
        <v>0.6</v>
      </c>
      <c r="EP24" s="48">
        <v>0</v>
      </c>
      <c r="EQ24" s="48">
        <v>0.6</v>
      </c>
      <c r="ER24" s="48">
        <v>0</v>
      </c>
      <c r="ES24" s="48">
        <v>0.6</v>
      </c>
      <c r="ET24" s="48">
        <v>0</v>
      </c>
      <c r="EU24" s="48">
        <v>0.6</v>
      </c>
      <c r="EV24" s="48">
        <v>0</v>
      </c>
      <c r="EW24" s="48">
        <v>0.6</v>
      </c>
      <c r="EX24" s="48">
        <v>0</v>
      </c>
      <c r="EY24" s="48">
        <v>0.6</v>
      </c>
      <c r="EZ24" s="48">
        <v>0</v>
      </c>
      <c r="FA24" s="48">
        <v>0.6</v>
      </c>
      <c r="FB24" s="48">
        <v>0</v>
      </c>
      <c r="FC24" s="48">
        <v>0.6</v>
      </c>
      <c r="FD24" s="48">
        <v>0</v>
      </c>
      <c r="FE24" s="48">
        <v>0.6</v>
      </c>
      <c r="FF24" s="48">
        <v>0</v>
      </c>
      <c r="FG24" s="48">
        <v>0.6</v>
      </c>
      <c r="FH24" s="48">
        <v>0</v>
      </c>
      <c r="FI24" s="48">
        <v>0.6</v>
      </c>
      <c r="FJ24" s="48">
        <v>0</v>
      </c>
      <c r="FK24" s="48">
        <v>0.6</v>
      </c>
      <c r="FL24" s="48">
        <v>0</v>
      </c>
      <c r="FM24" s="48">
        <v>0.6</v>
      </c>
      <c r="FN24" s="48">
        <v>0</v>
      </c>
      <c r="FO24" s="48">
        <v>0.6</v>
      </c>
      <c r="FP24" s="48">
        <v>0</v>
      </c>
      <c r="FQ24" s="48">
        <v>0.6</v>
      </c>
      <c r="FR24" s="48">
        <v>0</v>
      </c>
      <c r="FS24" s="48">
        <v>0.6</v>
      </c>
      <c r="FT24" s="48">
        <v>0</v>
      </c>
      <c r="FU24" s="48">
        <v>0.6</v>
      </c>
      <c r="FV24" s="48">
        <v>0</v>
      </c>
      <c r="FW24" s="48">
        <v>0.6</v>
      </c>
      <c r="FX24" s="48">
        <v>0</v>
      </c>
      <c r="FY24" s="48">
        <v>0.6</v>
      </c>
      <c r="FZ24" s="48">
        <v>0</v>
      </c>
      <c r="GA24" s="48">
        <v>0.6</v>
      </c>
      <c r="GB24" s="48">
        <v>0</v>
      </c>
      <c r="GC24" s="48">
        <v>0.6</v>
      </c>
      <c r="GD24" s="48">
        <v>0</v>
      </c>
      <c r="GE24" s="48">
        <v>0.6</v>
      </c>
      <c r="GF24" s="48">
        <v>0</v>
      </c>
      <c r="GG24" s="48">
        <v>0.6</v>
      </c>
      <c r="GH24" s="48">
        <v>0</v>
      </c>
      <c r="GI24" s="48">
        <v>0.6</v>
      </c>
      <c r="GJ24" s="48">
        <v>0</v>
      </c>
      <c r="GK24" s="48">
        <v>0.6</v>
      </c>
      <c r="GL24" s="48">
        <v>0</v>
      </c>
      <c r="GM24" s="48">
        <v>0.6</v>
      </c>
      <c r="GN24" s="48">
        <v>0</v>
      </c>
      <c r="GO24" s="48">
        <v>0.6</v>
      </c>
      <c r="GP24" s="48">
        <v>0</v>
      </c>
      <c r="GQ24" s="48">
        <v>0.6</v>
      </c>
      <c r="GR24" s="48">
        <v>0</v>
      </c>
      <c r="GS24" s="48">
        <v>0.6</v>
      </c>
      <c r="GT24" s="48">
        <v>0</v>
      </c>
      <c r="GU24" s="48">
        <v>0.6</v>
      </c>
      <c r="GV24" s="48">
        <v>0</v>
      </c>
      <c r="GW24" s="48">
        <v>0.6</v>
      </c>
      <c r="GX24" s="48">
        <v>0</v>
      </c>
      <c r="GY24" s="48">
        <v>0.6</v>
      </c>
      <c r="GZ24" s="48">
        <v>0</v>
      </c>
      <c r="HA24" s="48">
        <v>0.6</v>
      </c>
      <c r="HB24" s="48">
        <v>0</v>
      </c>
      <c r="HC24" s="48">
        <v>0.6</v>
      </c>
      <c r="HD24" s="48">
        <v>0</v>
      </c>
      <c r="HE24" s="48">
        <v>0.6</v>
      </c>
      <c r="HF24" s="48">
        <v>0</v>
      </c>
      <c r="HG24" s="48">
        <v>0.6</v>
      </c>
      <c r="HH24" s="48">
        <v>0</v>
      </c>
      <c r="HI24" s="48">
        <v>0.6</v>
      </c>
      <c r="HJ24" s="48">
        <v>0</v>
      </c>
      <c r="HK24" s="48">
        <v>0.6</v>
      </c>
      <c r="HL24" s="48">
        <v>0</v>
      </c>
      <c r="HM24" s="48">
        <v>0.6</v>
      </c>
      <c r="HN24" s="48">
        <v>0</v>
      </c>
      <c r="HO24" s="48">
        <v>0.6</v>
      </c>
      <c r="HP24" s="48">
        <v>0</v>
      </c>
      <c r="HQ24" s="48">
        <v>0.6</v>
      </c>
      <c r="HR24" s="48">
        <v>0</v>
      </c>
      <c r="HS24" s="48">
        <v>0.6</v>
      </c>
      <c r="HT24" s="48">
        <v>0</v>
      </c>
      <c r="HU24" s="48">
        <v>0.6</v>
      </c>
      <c r="HV24" s="48">
        <v>0</v>
      </c>
      <c r="HW24" s="48">
        <v>0.6</v>
      </c>
      <c r="HX24" s="48">
        <v>0</v>
      </c>
      <c r="HY24" s="48">
        <v>0.6</v>
      </c>
      <c r="HZ24" s="48">
        <v>0</v>
      </c>
      <c r="IA24" s="48">
        <v>0.6</v>
      </c>
      <c r="IB24" s="48">
        <v>0</v>
      </c>
      <c r="IC24" s="48">
        <v>0.6</v>
      </c>
      <c r="ID24" s="48">
        <v>0</v>
      </c>
      <c r="IE24" s="48">
        <v>0.6</v>
      </c>
      <c r="IF24" s="48">
        <v>0</v>
      </c>
      <c r="IG24" s="48">
        <v>0.6</v>
      </c>
      <c r="IH24" s="48">
        <v>0</v>
      </c>
      <c r="II24" s="48">
        <v>0.6</v>
      </c>
      <c r="IJ24" s="48">
        <v>0</v>
      </c>
      <c r="IK24" s="48">
        <v>0.6</v>
      </c>
      <c r="IL24" s="48">
        <v>0</v>
      </c>
      <c r="IM24" s="48">
        <v>0.6</v>
      </c>
      <c r="IN24" s="48">
        <v>0</v>
      </c>
      <c r="IO24" s="48">
        <v>0.6</v>
      </c>
      <c r="IP24" s="48">
        <v>0</v>
      </c>
      <c r="IQ24" s="48">
        <v>0.6</v>
      </c>
      <c r="IR24" s="48">
        <v>0</v>
      </c>
      <c r="IS24" s="48">
        <v>0.6</v>
      </c>
      <c r="IT24" s="48">
        <v>0</v>
      </c>
      <c r="IU24" s="48">
        <v>0.6</v>
      </c>
      <c r="IV24" s="48">
        <v>0</v>
      </c>
      <c r="IW24" s="48">
        <v>0.6</v>
      </c>
      <c r="IX24" s="48">
        <v>0</v>
      </c>
      <c r="IY24" s="48">
        <v>0.6</v>
      </c>
      <c r="IZ24" s="48">
        <v>0</v>
      </c>
      <c r="JA24" s="48">
        <v>0.6</v>
      </c>
      <c r="JB24" s="48">
        <v>0</v>
      </c>
      <c r="JC24" s="48">
        <v>0.6</v>
      </c>
      <c r="JD24" s="48">
        <v>0</v>
      </c>
      <c r="JE24" s="48">
        <v>0.6</v>
      </c>
      <c r="JF24" s="48">
        <v>0</v>
      </c>
      <c r="JG24" s="48">
        <v>0.6</v>
      </c>
      <c r="JH24" s="48">
        <v>0</v>
      </c>
      <c r="JI24" s="48">
        <v>0.6</v>
      </c>
      <c r="JJ24" s="48">
        <v>0</v>
      </c>
      <c r="JK24" s="48">
        <v>0.6</v>
      </c>
      <c r="JL24" s="48">
        <v>0</v>
      </c>
      <c r="JM24" s="48">
        <v>0.6</v>
      </c>
      <c r="JN24" s="48">
        <v>0</v>
      </c>
      <c r="JO24" s="48">
        <v>0.6</v>
      </c>
      <c r="JP24" s="48">
        <v>0</v>
      </c>
      <c r="JQ24" s="48">
        <v>0.6</v>
      </c>
      <c r="JR24" s="48">
        <v>0</v>
      </c>
      <c r="JS24" s="48">
        <v>0.6</v>
      </c>
      <c r="JT24" s="48">
        <v>0</v>
      </c>
      <c r="JU24" s="48">
        <v>0.6</v>
      </c>
      <c r="JV24" s="48">
        <v>0</v>
      </c>
      <c r="JW24" s="48">
        <v>0.6</v>
      </c>
      <c r="JX24" s="48">
        <v>0</v>
      </c>
      <c r="JY24" s="48">
        <v>0.6</v>
      </c>
      <c r="JZ24" s="48">
        <v>0</v>
      </c>
      <c r="KA24" s="48">
        <v>0.6</v>
      </c>
      <c r="KB24" s="48">
        <v>0</v>
      </c>
      <c r="KC24" s="48">
        <v>0.6</v>
      </c>
      <c r="KD24" s="48">
        <v>0</v>
      </c>
      <c r="KE24" s="48">
        <v>0.6</v>
      </c>
      <c r="KF24" s="48">
        <v>0</v>
      </c>
      <c r="KG24" s="48">
        <v>0.6</v>
      </c>
      <c r="KH24" s="48">
        <v>0</v>
      </c>
      <c r="KI24" s="48">
        <v>0.6</v>
      </c>
      <c r="KJ24" s="48">
        <v>0</v>
      </c>
      <c r="KK24" s="48">
        <v>0.6</v>
      </c>
      <c r="KL24" s="48">
        <v>0</v>
      </c>
      <c r="KM24" s="48">
        <v>0.6</v>
      </c>
      <c r="KN24" s="48">
        <v>0</v>
      </c>
      <c r="KO24" s="48">
        <v>0.6</v>
      </c>
      <c r="KP24" s="48">
        <v>0</v>
      </c>
      <c r="KQ24" s="48">
        <v>0.6</v>
      </c>
      <c r="KR24" s="48">
        <v>0</v>
      </c>
      <c r="KS24" s="48">
        <v>0.6</v>
      </c>
      <c r="KT24" s="48">
        <v>0</v>
      </c>
      <c r="KU24" s="48">
        <v>0.6</v>
      </c>
      <c r="KV24" s="48">
        <v>0</v>
      </c>
      <c r="KW24" s="48">
        <v>0.6</v>
      </c>
      <c r="KX24" s="48">
        <v>0</v>
      </c>
      <c r="KY24" s="48">
        <v>0.6</v>
      </c>
      <c r="KZ24" s="48">
        <v>0</v>
      </c>
      <c r="LA24" s="48">
        <v>0.6</v>
      </c>
      <c r="LB24" s="48">
        <v>0</v>
      </c>
      <c r="LC24" s="48">
        <v>0.6</v>
      </c>
      <c r="LD24" s="48">
        <v>0</v>
      </c>
      <c r="LE24" s="48">
        <v>0.6</v>
      </c>
      <c r="LF24" s="48">
        <v>0</v>
      </c>
      <c r="LG24" s="48">
        <v>0.6</v>
      </c>
      <c r="LH24" s="48">
        <v>0</v>
      </c>
      <c r="LI24" s="48">
        <v>0.6</v>
      </c>
      <c r="LJ24" s="48">
        <v>0</v>
      </c>
      <c r="LK24" s="48">
        <v>0.6</v>
      </c>
      <c r="LL24" s="48">
        <v>0</v>
      </c>
      <c r="LM24" s="48">
        <v>0.6</v>
      </c>
      <c r="LN24" s="48">
        <v>0</v>
      </c>
      <c r="LO24" s="48">
        <v>0.6</v>
      </c>
      <c r="LP24" s="48">
        <v>0</v>
      </c>
      <c r="LQ24" s="48">
        <v>0.6</v>
      </c>
      <c r="LR24" s="48">
        <v>0</v>
      </c>
      <c r="LS24" s="48">
        <v>0.6</v>
      </c>
      <c r="LT24" s="48">
        <v>0</v>
      </c>
      <c r="LU24" s="48">
        <v>0.6</v>
      </c>
      <c r="LV24" s="48">
        <v>0</v>
      </c>
      <c r="LW24" s="48">
        <v>0.6</v>
      </c>
      <c r="LX24" s="48">
        <v>0</v>
      </c>
      <c r="LY24" s="48">
        <v>0.6</v>
      </c>
      <c r="LZ24" s="48">
        <v>0</v>
      </c>
      <c r="MA24" s="48">
        <v>0.6</v>
      </c>
      <c r="MB24" s="48">
        <v>0</v>
      </c>
      <c r="MC24" s="48">
        <v>0.6</v>
      </c>
      <c r="MD24" s="48">
        <v>0</v>
      </c>
      <c r="ME24" s="48">
        <v>0.6</v>
      </c>
      <c r="MF24" s="48">
        <v>0</v>
      </c>
      <c r="MG24" s="48">
        <v>0.6</v>
      </c>
      <c r="MH24" s="48">
        <v>0</v>
      </c>
      <c r="MI24" s="48">
        <v>0.6</v>
      </c>
      <c r="MJ24" s="48">
        <v>0</v>
      </c>
      <c r="MK24" s="48">
        <v>0.6</v>
      </c>
      <c r="ML24" s="48">
        <v>0</v>
      </c>
      <c r="MM24" s="48">
        <v>0.6</v>
      </c>
      <c r="MN24" s="48">
        <v>0</v>
      </c>
      <c r="MO24" s="48">
        <v>0.6</v>
      </c>
      <c r="MP24" s="48">
        <v>0</v>
      </c>
      <c r="MQ24" s="48">
        <v>0.6</v>
      </c>
      <c r="MR24" s="48">
        <v>0</v>
      </c>
      <c r="MS24" s="48">
        <v>0.6</v>
      </c>
      <c r="MT24" s="48">
        <v>0</v>
      </c>
      <c r="MU24" s="48">
        <v>0.6</v>
      </c>
      <c r="MV24" s="48">
        <v>0</v>
      </c>
      <c r="MW24" s="48">
        <v>0.6</v>
      </c>
      <c r="MX24" s="48">
        <v>0</v>
      </c>
      <c r="MY24" s="48">
        <v>0.6</v>
      </c>
      <c r="MZ24" s="48">
        <v>0</v>
      </c>
      <c r="NA24" s="48">
        <v>0.6</v>
      </c>
      <c r="NB24" s="48">
        <v>0</v>
      </c>
      <c r="NC24" s="48">
        <v>0.6</v>
      </c>
      <c r="ND24" s="48">
        <v>0</v>
      </c>
      <c r="NE24" s="48">
        <v>0.6</v>
      </c>
      <c r="NF24" s="48">
        <v>0</v>
      </c>
      <c r="NG24" s="48">
        <v>0.6</v>
      </c>
      <c r="NH24" s="48">
        <v>0</v>
      </c>
      <c r="NI24" s="48">
        <v>0.6</v>
      </c>
      <c r="NJ24" s="48">
        <v>0</v>
      </c>
      <c r="NK24" s="48">
        <v>0.6</v>
      </c>
      <c r="NL24" s="48">
        <v>0</v>
      </c>
      <c r="NM24" s="48">
        <v>0.6</v>
      </c>
      <c r="NN24" s="48">
        <v>0</v>
      </c>
      <c r="NO24" s="48">
        <v>0.6</v>
      </c>
      <c r="NP24" s="48">
        <v>0</v>
      </c>
      <c r="NQ24" s="48">
        <v>0.6</v>
      </c>
      <c r="NR24" s="48">
        <v>0</v>
      </c>
      <c r="NS24" s="48">
        <v>0.6</v>
      </c>
      <c r="NT24" s="48">
        <v>0</v>
      </c>
      <c r="NU24" s="48">
        <v>0.6</v>
      </c>
      <c r="NV24" s="48">
        <v>0</v>
      </c>
      <c r="NW24" s="48">
        <v>0.6</v>
      </c>
      <c r="NX24" s="48">
        <v>0</v>
      </c>
      <c r="NY24" s="48">
        <v>0.6</v>
      </c>
      <c r="NZ24" s="48">
        <v>0</v>
      </c>
      <c r="OA24" s="48">
        <v>0.6</v>
      </c>
      <c r="OB24" s="48">
        <v>0</v>
      </c>
      <c r="OC24" s="48">
        <v>0.6</v>
      </c>
      <c r="OD24" s="48">
        <v>0</v>
      </c>
      <c r="OE24" s="48">
        <v>0.6</v>
      </c>
      <c r="OF24" s="48">
        <v>0</v>
      </c>
      <c r="OG24" s="48">
        <v>0.6</v>
      </c>
      <c r="OH24" s="48">
        <v>0</v>
      </c>
      <c r="OI24" s="48">
        <v>0.6</v>
      </c>
      <c r="OJ24" s="48">
        <v>0</v>
      </c>
      <c r="OK24" s="48">
        <v>0.6</v>
      </c>
      <c r="OL24" s="48">
        <v>0</v>
      </c>
      <c r="OM24" s="48">
        <v>0.6</v>
      </c>
      <c r="ON24" s="48">
        <v>0</v>
      </c>
      <c r="OO24" s="48">
        <v>0.6</v>
      </c>
      <c r="OP24" s="48">
        <v>0</v>
      </c>
      <c r="OQ24" s="48">
        <v>0.6</v>
      </c>
      <c r="OR24" s="48">
        <v>0</v>
      </c>
      <c r="OS24" s="48">
        <v>0.6</v>
      </c>
      <c r="OT24" s="48">
        <v>0</v>
      </c>
      <c r="OU24" s="48">
        <v>0.6</v>
      </c>
      <c r="OV24" s="48">
        <v>0</v>
      </c>
      <c r="OW24" s="48">
        <v>0.6</v>
      </c>
      <c r="OX24" s="48">
        <v>0</v>
      </c>
      <c r="OY24" s="48">
        <v>0.6</v>
      </c>
      <c r="OZ24" s="48">
        <v>0</v>
      </c>
      <c r="PA24" s="48">
        <v>0.6</v>
      </c>
      <c r="PB24" s="48">
        <v>0</v>
      </c>
      <c r="PC24" s="48">
        <v>0.6</v>
      </c>
      <c r="PD24" s="48">
        <v>0</v>
      </c>
      <c r="PE24" s="48">
        <v>0.6</v>
      </c>
      <c r="PF24" s="48">
        <v>0</v>
      </c>
      <c r="PG24" s="48">
        <v>0.6</v>
      </c>
      <c r="PH24" s="48">
        <v>0</v>
      </c>
      <c r="PI24" s="48">
        <v>0.6</v>
      </c>
      <c r="PJ24" s="48">
        <v>0</v>
      </c>
      <c r="PK24" s="48">
        <v>0.6</v>
      </c>
      <c r="PL24" s="48">
        <v>0</v>
      </c>
      <c r="PM24" s="48">
        <v>0.6</v>
      </c>
      <c r="PN24" s="48">
        <v>0</v>
      </c>
      <c r="PO24" s="48">
        <v>0.6</v>
      </c>
    </row>
    <row r="25" spans="1:431">
      <c r="A25" s="4">
        <v>23</v>
      </c>
      <c r="B25" s="48">
        <v>0</v>
      </c>
      <c r="C25" s="48">
        <v>0.6</v>
      </c>
      <c r="D25" s="48">
        <v>0</v>
      </c>
      <c r="E25" s="48">
        <v>0.6</v>
      </c>
      <c r="F25" s="48">
        <v>0</v>
      </c>
      <c r="G25" s="48">
        <v>0.6</v>
      </c>
      <c r="H25" s="48">
        <v>0</v>
      </c>
      <c r="I25" s="48">
        <v>0.6</v>
      </c>
      <c r="J25" s="48">
        <v>0</v>
      </c>
      <c r="K25" s="48">
        <v>0.6</v>
      </c>
      <c r="L25" s="48">
        <v>0</v>
      </c>
      <c r="M25" s="48">
        <v>0.6</v>
      </c>
      <c r="N25" s="48">
        <v>0</v>
      </c>
      <c r="O25" s="48">
        <v>0.6</v>
      </c>
      <c r="P25" s="48">
        <v>0</v>
      </c>
      <c r="Q25" s="48">
        <v>0.6</v>
      </c>
      <c r="R25" s="48">
        <v>0</v>
      </c>
      <c r="S25" s="48">
        <v>0.6</v>
      </c>
      <c r="T25" s="48">
        <v>0</v>
      </c>
      <c r="U25" s="48">
        <v>0.6</v>
      </c>
      <c r="V25" s="48">
        <v>0</v>
      </c>
      <c r="W25" s="48">
        <v>0.6</v>
      </c>
      <c r="X25" s="48">
        <v>0</v>
      </c>
      <c r="Y25" s="48">
        <v>0.6</v>
      </c>
      <c r="Z25" s="48">
        <v>0</v>
      </c>
      <c r="AA25" s="48">
        <v>0.6</v>
      </c>
      <c r="AB25" s="48">
        <v>0</v>
      </c>
      <c r="AC25" s="48">
        <v>0.6</v>
      </c>
      <c r="AD25" s="48">
        <v>0</v>
      </c>
      <c r="AE25" s="48">
        <v>0.6</v>
      </c>
      <c r="AF25" s="48">
        <v>0</v>
      </c>
      <c r="AG25" s="48">
        <v>0.6</v>
      </c>
      <c r="AH25" s="48">
        <v>0</v>
      </c>
      <c r="AI25" s="48">
        <v>0.6</v>
      </c>
      <c r="AJ25" s="48">
        <v>0</v>
      </c>
      <c r="AK25" s="48">
        <v>0.6</v>
      </c>
      <c r="AL25" s="48">
        <v>0</v>
      </c>
      <c r="AM25" s="48">
        <v>0.6</v>
      </c>
      <c r="AN25" s="48">
        <v>0</v>
      </c>
      <c r="AO25" s="48">
        <v>0.6</v>
      </c>
      <c r="AP25" s="48">
        <v>0</v>
      </c>
      <c r="AQ25" s="48">
        <v>0.6</v>
      </c>
      <c r="AR25" s="48">
        <v>0</v>
      </c>
      <c r="AS25" s="48">
        <v>0.6</v>
      </c>
      <c r="AT25" s="48">
        <v>0</v>
      </c>
      <c r="AU25" s="48">
        <v>0.6</v>
      </c>
      <c r="AV25" s="48">
        <v>0</v>
      </c>
      <c r="AW25" s="48">
        <v>0.6</v>
      </c>
      <c r="AX25" s="48">
        <v>0</v>
      </c>
      <c r="AY25" s="48">
        <v>0.6</v>
      </c>
      <c r="AZ25" s="48">
        <v>0</v>
      </c>
      <c r="BA25" s="48">
        <v>0.6</v>
      </c>
      <c r="BB25" s="48">
        <v>0</v>
      </c>
      <c r="BC25" s="48">
        <v>0.6</v>
      </c>
      <c r="BD25" s="48">
        <v>0</v>
      </c>
      <c r="BE25" s="48">
        <v>0.6</v>
      </c>
      <c r="BF25" s="48">
        <v>0</v>
      </c>
      <c r="BG25" s="48">
        <v>0.6</v>
      </c>
      <c r="BH25" s="48">
        <v>0</v>
      </c>
      <c r="BI25" s="48">
        <v>0.6</v>
      </c>
      <c r="BJ25" s="48">
        <v>0</v>
      </c>
      <c r="BK25" s="48">
        <v>0.6</v>
      </c>
      <c r="BL25" s="48">
        <v>0</v>
      </c>
      <c r="BM25" s="48">
        <v>0.6</v>
      </c>
      <c r="BN25" s="48">
        <v>0</v>
      </c>
      <c r="BO25" s="48">
        <v>0.6</v>
      </c>
      <c r="BP25" s="48">
        <v>0</v>
      </c>
      <c r="BQ25" s="48">
        <v>0.6</v>
      </c>
      <c r="BR25" s="48">
        <v>0</v>
      </c>
      <c r="BS25" s="48">
        <v>0.6</v>
      </c>
      <c r="BT25" s="48">
        <v>0</v>
      </c>
      <c r="BU25" s="48">
        <v>0.6</v>
      </c>
      <c r="BV25" s="48">
        <v>0</v>
      </c>
      <c r="BW25" s="48">
        <v>0.6</v>
      </c>
      <c r="BX25" s="48">
        <v>0</v>
      </c>
      <c r="BY25" s="48">
        <v>0.6</v>
      </c>
      <c r="BZ25" s="48">
        <v>0</v>
      </c>
      <c r="CA25" s="48">
        <v>0.6</v>
      </c>
      <c r="CB25" s="48">
        <v>0</v>
      </c>
      <c r="CC25" s="48">
        <v>0.6</v>
      </c>
      <c r="CD25" s="48">
        <v>0</v>
      </c>
      <c r="CE25" s="48">
        <v>0.6</v>
      </c>
      <c r="CF25" s="48">
        <v>0</v>
      </c>
      <c r="CG25" s="48">
        <v>0.6</v>
      </c>
      <c r="CH25" s="48">
        <v>0</v>
      </c>
      <c r="CI25" s="48">
        <v>0.6</v>
      </c>
      <c r="CJ25" s="48">
        <v>0</v>
      </c>
      <c r="CK25" s="48">
        <v>0.6</v>
      </c>
      <c r="CL25" s="48">
        <v>0</v>
      </c>
      <c r="CM25" s="48">
        <v>0.6</v>
      </c>
      <c r="CN25" s="48">
        <v>0</v>
      </c>
      <c r="CO25" s="48">
        <v>0.6</v>
      </c>
      <c r="CP25" s="48">
        <v>0</v>
      </c>
      <c r="CQ25" s="48">
        <v>0.6</v>
      </c>
      <c r="CR25" s="48">
        <v>0</v>
      </c>
      <c r="CS25" s="48">
        <v>0.6</v>
      </c>
      <c r="CT25" s="48">
        <v>0</v>
      </c>
      <c r="CU25" s="48">
        <v>0.6</v>
      </c>
      <c r="CV25" s="48">
        <v>0</v>
      </c>
      <c r="CW25" s="48">
        <v>0.6</v>
      </c>
      <c r="CX25" s="48">
        <v>0</v>
      </c>
      <c r="CY25" s="48">
        <v>0.6</v>
      </c>
      <c r="CZ25" s="48">
        <v>0</v>
      </c>
      <c r="DA25" s="48">
        <v>0.6</v>
      </c>
      <c r="DB25" s="48">
        <v>0</v>
      </c>
      <c r="DC25" s="48">
        <v>0.6</v>
      </c>
      <c r="DD25" s="48">
        <v>0</v>
      </c>
      <c r="DE25" s="48">
        <v>0.6</v>
      </c>
      <c r="DF25" s="48">
        <v>0</v>
      </c>
      <c r="DG25" s="48">
        <v>0.6</v>
      </c>
      <c r="DH25" s="48">
        <v>0</v>
      </c>
      <c r="DI25" s="48">
        <v>0.6</v>
      </c>
      <c r="DJ25" s="48">
        <v>0</v>
      </c>
      <c r="DK25" s="48">
        <v>0.6</v>
      </c>
      <c r="DL25" s="48">
        <v>0</v>
      </c>
      <c r="DM25" s="48">
        <v>0.6</v>
      </c>
      <c r="DN25" s="48">
        <v>0</v>
      </c>
      <c r="DO25" s="48">
        <v>0.6</v>
      </c>
      <c r="DP25" s="48">
        <v>0</v>
      </c>
      <c r="DQ25" s="48">
        <v>0.6</v>
      </c>
      <c r="DR25" s="48">
        <v>0</v>
      </c>
      <c r="DS25" s="48">
        <v>0.6</v>
      </c>
      <c r="DT25" s="48">
        <v>0</v>
      </c>
      <c r="DU25" s="48">
        <v>0.6</v>
      </c>
      <c r="DV25" s="48">
        <v>0</v>
      </c>
      <c r="DW25" s="48">
        <v>0.6</v>
      </c>
      <c r="DX25" s="48">
        <v>0</v>
      </c>
      <c r="DY25" s="48">
        <v>0.6</v>
      </c>
      <c r="DZ25" s="48">
        <v>0</v>
      </c>
      <c r="EA25" s="48">
        <v>0.6</v>
      </c>
      <c r="EB25" s="48">
        <v>0</v>
      </c>
      <c r="EC25" s="48">
        <v>0.6</v>
      </c>
      <c r="ED25" s="48">
        <v>0</v>
      </c>
      <c r="EE25" s="48">
        <v>0.6</v>
      </c>
      <c r="EF25" s="48">
        <v>0</v>
      </c>
      <c r="EG25" s="48">
        <v>0.6</v>
      </c>
      <c r="EH25" s="48">
        <v>0</v>
      </c>
      <c r="EI25" s="48">
        <v>0.6</v>
      </c>
      <c r="EJ25" s="48">
        <v>0</v>
      </c>
      <c r="EK25" s="48">
        <v>0.6</v>
      </c>
      <c r="EL25" s="48">
        <v>0</v>
      </c>
      <c r="EM25" s="48">
        <v>0.6</v>
      </c>
      <c r="EN25" s="48">
        <v>0</v>
      </c>
      <c r="EO25" s="48">
        <v>0.6</v>
      </c>
      <c r="EP25" s="48">
        <v>0</v>
      </c>
      <c r="EQ25" s="48">
        <v>0.6</v>
      </c>
      <c r="ER25" s="48">
        <v>0</v>
      </c>
      <c r="ES25" s="48">
        <v>0.6</v>
      </c>
      <c r="ET25" s="48">
        <v>0</v>
      </c>
      <c r="EU25" s="48">
        <v>0.6</v>
      </c>
      <c r="EV25" s="48">
        <v>0</v>
      </c>
      <c r="EW25" s="48">
        <v>0.6</v>
      </c>
      <c r="EX25" s="48">
        <v>0</v>
      </c>
      <c r="EY25" s="48">
        <v>0.6</v>
      </c>
      <c r="EZ25" s="48">
        <v>0</v>
      </c>
      <c r="FA25" s="48">
        <v>0.6</v>
      </c>
      <c r="FB25" s="48">
        <v>0</v>
      </c>
      <c r="FC25" s="48">
        <v>0.6</v>
      </c>
      <c r="FD25" s="48">
        <v>0</v>
      </c>
      <c r="FE25" s="48">
        <v>0.6</v>
      </c>
      <c r="FF25" s="48">
        <v>0</v>
      </c>
      <c r="FG25" s="48">
        <v>0.6</v>
      </c>
      <c r="FH25" s="48">
        <v>0</v>
      </c>
      <c r="FI25" s="48">
        <v>0.6</v>
      </c>
      <c r="FJ25" s="48">
        <v>0</v>
      </c>
      <c r="FK25" s="48">
        <v>0.6</v>
      </c>
      <c r="FL25" s="48">
        <v>0</v>
      </c>
      <c r="FM25" s="48">
        <v>0.6</v>
      </c>
      <c r="FN25" s="48">
        <v>0</v>
      </c>
      <c r="FO25" s="48">
        <v>0.6</v>
      </c>
      <c r="FP25" s="48">
        <v>0</v>
      </c>
      <c r="FQ25" s="48">
        <v>0.6</v>
      </c>
      <c r="FR25" s="48">
        <v>0</v>
      </c>
      <c r="FS25" s="48">
        <v>0.6</v>
      </c>
      <c r="FT25" s="48">
        <v>0</v>
      </c>
      <c r="FU25" s="48">
        <v>0.6</v>
      </c>
      <c r="FV25" s="48">
        <v>0</v>
      </c>
      <c r="FW25" s="48">
        <v>0.6</v>
      </c>
      <c r="FX25" s="48">
        <v>0</v>
      </c>
      <c r="FY25" s="48">
        <v>0.6</v>
      </c>
      <c r="FZ25" s="48">
        <v>0</v>
      </c>
      <c r="GA25" s="48">
        <v>0.6</v>
      </c>
      <c r="GB25" s="48">
        <v>0</v>
      </c>
      <c r="GC25" s="48">
        <v>0.6</v>
      </c>
      <c r="GD25" s="48">
        <v>0</v>
      </c>
      <c r="GE25" s="48">
        <v>0.6</v>
      </c>
      <c r="GF25" s="48">
        <v>0</v>
      </c>
      <c r="GG25" s="48">
        <v>0.6</v>
      </c>
      <c r="GH25" s="48">
        <v>0</v>
      </c>
      <c r="GI25" s="48">
        <v>0.6</v>
      </c>
      <c r="GJ25" s="48">
        <v>0</v>
      </c>
      <c r="GK25" s="48">
        <v>0.6</v>
      </c>
      <c r="GL25" s="48">
        <v>0</v>
      </c>
      <c r="GM25" s="48">
        <v>0.6</v>
      </c>
      <c r="GN25" s="48">
        <v>0</v>
      </c>
      <c r="GO25" s="48">
        <v>0.6</v>
      </c>
      <c r="GP25" s="48">
        <v>0</v>
      </c>
      <c r="GQ25" s="48">
        <v>0.6</v>
      </c>
      <c r="GR25" s="48">
        <v>0</v>
      </c>
      <c r="GS25" s="48">
        <v>0.6</v>
      </c>
      <c r="GT25" s="48">
        <v>0</v>
      </c>
      <c r="GU25" s="48">
        <v>0.6</v>
      </c>
      <c r="GV25" s="48">
        <v>0</v>
      </c>
      <c r="GW25" s="48">
        <v>0.6</v>
      </c>
      <c r="GX25" s="48">
        <v>0</v>
      </c>
      <c r="GY25" s="48">
        <v>0.6</v>
      </c>
      <c r="GZ25" s="48">
        <v>0</v>
      </c>
      <c r="HA25" s="48">
        <v>0.6</v>
      </c>
      <c r="HB25" s="48">
        <v>0</v>
      </c>
      <c r="HC25" s="48">
        <v>0.6</v>
      </c>
      <c r="HD25" s="48">
        <v>0</v>
      </c>
      <c r="HE25" s="48">
        <v>0.6</v>
      </c>
      <c r="HF25" s="48">
        <v>0</v>
      </c>
      <c r="HG25" s="48">
        <v>0.6</v>
      </c>
      <c r="HH25" s="48">
        <v>0</v>
      </c>
      <c r="HI25" s="48">
        <v>0.6</v>
      </c>
      <c r="HJ25" s="48">
        <v>0</v>
      </c>
      <c r="HK25" s="48">
        <v>0.6</v>
      </c>
      <c r="HL25" s="48">
        <v>0</v>
      </c>
      <c r="HM25" s="48">
        <v>0.6</v>
      </c>
      <c r="HN25" s="48">
        <v>0</v>
      </c>
      <c r="HO25" s="48">
        <v>0.6</v>
      </c>
      <c r="HP25" s="48">
        <v>0</v>
      </c>
      <c r="HQ25" s="48">
        <v>0.6</v>
      </c>
      <c r="HR25" s="48">
        <v>0</v>
      </c>
      <c r="HS25" s="48">
        <v>0.6</v>
      </c>
      <c r="HT25" s="48">
        <v>0</v>
      </c>
      <c r="HU25" s="48">
        <v>0.6</v>
      </c>
      <c r="HV25" s="48">
        <v>0</v>
      </c>
      <c r="HW25" s="48">
        <v>0.6</v>
      </c>
      <c r="HX25" s="48">
        <v>0</v>
      </c>
      <c r="HY25" s="48">
        <v>0.6</v>
      </c>
      <c r="HZ25" s="48">
        <v>0</v>
      </c>
      <c r="IA25" s="48">
        <v>0.6</v>
      </c>
      <c r="IB25" s="48">
        <v>0</v>
      </c>
      <c r="IC25" s="48">
        <v>0.6</v>
      </c>
      <c r="ID25" s="48">
        <v>0</v>
      </c>
      <c r="IE25" s="48">
        <v>0.6</v>
      </c>
      <c r="IF25" s="48">
        <v>0</v>
      </c>
      <c r="IG25" s="48">
        <v>0.6</v>
      </c>
      <c r="IH25" s="48">
        <v>0</v>
      </c>
      <c r="II25" s="48">
        <v>0.6</v>
      </c>
      <c r="IJ25" s="48">
        <v>0</v>
      </c>
      <c r="IK25" s="48">
        <v>0.6</v>
      </c>
      <c r="IL25" s="48">
        <v>0</v>
      </c>
      <c r="IM25" s="48">
        <v>0.6</v>
      </c>
      <c r="IN25" s="48">
        <v>0</v>
      </c>
      <c r="IO25" s="48">
        <v>0.6</v>
      </c>
      <c r="IP25" s="48">
        <v>0</v>
      </c>
      <c r="IQ25" s="48">
        <v>0.6</v>
      </c>
      <c r="IR25" s="48">
        <v>0</v>
      </c>
      <c r="IS25" s="48">
        <v>0.6</v>
      </c>
      <c r="IT25" s="48">
        <v>0</v>
      </c>
      <c r="IU25" s="48">
        <v>0.6</v>
      </c>
      <c r="IV25" s="48">
        <v>0</v>
      </c>
      <c r="IW25" s="48">
        <v>0.6</v>
      </c>
      <c r="IX25" s="48">
        <v>0</v>
      </c>
      <c r="IY25" s="48">
        <v>0.6</v>
      </c>
      <c r="IZ25" s="48">
        <v>0</v>
      </c>
      <c r="JA25" s="48">
        <v>0.6</v>
      </c>
      <c r="JB25" s="48">
        <v>0</v>
      </c>
      <c r="JC25" s="48">
        <v>0.6</v>
      </c>
      <c r="JD25" s="48">
        <v>0</v>
      </c>
      <c r="JE25" s="48">
        <v>0.6</v>
      </c>
      <c r="JF25" s="48">
        <v>0</v>
      </c>
      <c r="JG25" s="48">
        <v>0.6</v>
      </c>
      <c r="JH25" s="48">
        <v>0</v>
      </c>
      <c r="JI25" s="48">
        <v>0.6</v>
      </c>
      <c r="JJ25" s="48">
        <v>0</v>
      </c>
      <c r="JK25" s="48">
        <v>0.6</v>
      </c>
      <c r="JL25" s="48">
        <v>0</v>
      </c>
      <c r="JM25" s="48">
        <v>0.6</v>
      </c>
      <c r="JN25" s="48">
        <v>0</v>
      </c>
      <c r="JO25" s="48">
        <v>0.6</v>
      </c>
      <c r="JP25" s="48">
        <v>0</v>
      </c>
      <c r="JQ25" s="48">
        <v>0.6</v>
      </c>
      <c r="JR25" s="48">
        <v>0</v>
      </c>
      <c r="JS25" s="48">
        <v>0.6</v>
      </c>
      <c r="JT25" s="48">
        <v>0</v>
      </c>
      <c r="JU25" s="48">
        <v>0.6</v>
      </c>
      <c r="JV25" s="48">
        <v>0</v>
      </c>
      <c r="JW25" s="48">
        <v>0.6</v>
      </c>
      <c r="JX25" s="48">
        <v>0</v>
      </c>
      <c r="JY25" s="48">
        <v>0.6</v>
      </c>
      <c r="JZ25" s="48">
        <v>0</v>
      </c>
      <c r="KA25" s="48">
        <v>0.6</v>
      </c>
      <c r="KB25" s="48">
        <v>0</v>
      </c>
      <c r="KC25" s="48">
        <v>0.6</v>
      </c>
      <c r="KD25" s="48">
        <v>0</v>
      </c>
      <c r="KE25" s="48">
        <v>0.6</v>
      </c>
      <c r="KF25" s="48">
        <v>0</v>
      </c>
      <c r="KG25" s="48">
        <v>0.6</v>
      </c>
      <c r="KH25" s="48">
        <v>0</v>
      </c>
      <c r="KI25" s="48">
        <v>0.6</v>
      </c>
      <c r="KJ25" s="48">
        <v>0</v>
      </c>
      <c r="KK25" s="48">
        <v>0.6</v>
      </c>
      <c r="KL25" s="48">
        <v>0</v>
      </c>
      <c r="KM25" s="48">
        <v>0.6</v>
      </c>
      <c r="KN25" s="48">
        <v>0</v>
      </c>
      <c r="KO25" s="48">
        <v>0.6</v>
      </c>
      <c r="KP25" s="48">
        <v>0</v>
      </c>
      <c r="KQ25" s="48">
        <v>0.6</v>
      </c>
      <c r="KR25" s="48">
        <v>0</v>
      </c>
      <c r="KS25" s="48">
        <v>0.6</v>
      </c>
      <c r="KT25" s="48">
        <v>0</v>
      </c>
      <c r="KU25" s="48">
        <v>0.6</v>
      </c>
      <c r="KV25" s="48">
        <v>0</v>
      </c>
      <c r="KW25" s="48">
        <v>0.6</v>
      </c>
      <c r="KX25" s="48">
        <v>0</v>
      </c>
      <c r="KY25" s="48">
        <v>0.6</v>
      </c>
      <c r="KZ25" s="48">
        <v>0</v>
      </c>
      <c r="LA25" s="48">
        <v>0.6</v>
      </c>
      <c r="LB25" s="48">
        <v>0</v>
      </c>
      <c r="LC25" s="48">
        <v>0.6</v>
      </c>
      <c r="LD25" s="48">
        <v>0</v>
      </c>
      <c r="LE25" s="48">
        <v>0.6</v>
      </c>
      <c r="LF25" s="48">
        <v>0</v>
      </c>
      <c r="LG25" s="48">
        <v>0.6</v>
      </c>
      <c r="LH25" s="48">
        <v>0</v>
      </c>
      <c r="LI25" s="48">
        <v>0.6</v>
      </c>
      <c r="LJ25" s="48">
        <v>0</v>
      </c>
      <c r="LK25" s="48">
        <v>0.6</v>
      </c>
      <c r="LL25" s="48">
        <v>0</v>
      </c>
      <c r="LM25" s="48">
        <v>0.6</v>
      </c>
      <c r="LN25" s="48">
        <v>0</v>
      </c>
      <c r="LO25" s="48">
        <v>0.6</v>
      </c>
      <c r="LP25" s="48">
        <v>0</v>
      </c>
      <c r="LQ25" s="48">
        <v>0.6</v>
      </c>
      <c r="LR25" s="48">
        <v>0</v>
      </c>
      <c r="LS25" s="48">
        <v>0.6</v>
      </c>
      <c r="LT25" s="48">
        <v>0</v>
      </c>
      <c r="LU25" s="48">
        <v>0.6</v>
      </c>
      <c r="LV25" s="48">
        <v>0</v>
      </c>
      <c r="LW25" s="48">
        <v>0.6</v>
      </c>
      <c r="LX25" s="48">
        <v>0</v>
      </c>
      <c r="LY25" s="48">
        <v>0.6</v>
      </c>
      <c r="LZ25" s="48">
        <v>0</v>
      </c>
      <c r="MA25" s="48">
        <v>0.6</v>
      </c>
      <c r="MB25" s="48">
        <v>0</v>
      </c>
      <c r="MC25" s="48">
        <v>0.6</v>
      </c>
      <c r="MD25" s="48">
        <v>0</v>
      </c>
      <c r="ME25" s="48">
        <v>0.6</v>
      </c>
      <c r="MF25" s="48">
        <v>0</v>
      </c>
      <c r="MG25" s="48">
        <v>0.6</v>
      </c>
      <c r="MH25" s="48">
        <v>0</v>
      </c>
      <c r="MI25" s="48">
        <v>0.6</v>
      </c>
      <c r="MJ25" s="48">
        <v>0</v>
      </c>
      <c r="MK25" s="48">
        <v>0.6</v>
      </c>
      <c r="ML25" s="48">
        <v>0</v>
      </c>
      <c r="MM25" s="48">
        <v>0.6</v>
      </c>
      <c r="MN25" s="48">
        <v>0</v>
      </c>
      <c r="MO25" s="48">
        <v>0.6</v>
      </c>
      <c r="MP25" s="48">
        <v>0</v>
      </c>
      <c r="MQ25" s="48">
        <v>0.6</v>
      </c>
      <c r="MR25" s="48">
        <v>0</v>
      </c>
      <c r="MS25" s="48">
        <v>0.6</v>
      </c>
      <c r="MT25" s="48">
        <v>0</v>
      </c>
      <c r="MU25" s="48">
        <v>0.6</v>
      </c>
      <c r="MV25" s="48">
        <v>0</v>
      </c>
      <c r="MW25" s="48">
        <v>0.6</v>
      </c>
      <c r="MX25" s="48">
        <v>0</v>
      </c>
      <c r="MY25" s="48">
        <v>0.6</v>
      </c>
      <c r="MZ25" s="48">
        <v>0</v>
      </c>
      <c r="NA25" s="48">
        <v>0.6</v>
      </c>
      <c r="NB25" s="48">
        <v>0</v>
      </c>
      <c r="NC25" s="48">
        <v>0.6</v>
      </c>
      <c r="ND25" s="48">
        <v>0</v>
      </c>
      <c r="NE25" s="48">
        <v>0.6</v>
      </c>
      <c r="NF25" s="48">
        <v>0</v>
      </c>
      <c r="NG25" s="48">
        <v>0.6</v>
      </c>
      <c r="NH25" s="48">
        <v>0</v>
      </c>
      <c r="NI25" s="48">
        <v>0.6</v>
      </c>
      <c r="NJ25" s="48">
        <v>0</v>
      </c>
      <c r="NK25" s="48">
        <v>0.6</v>
      </c>
      <c r="NL25" s="48">
        <v>0</v>
      </c>
      <c r="NM25" s="48">
        <v>0.6</v>
      </c>
      <c r="NN25" s="48">
        <v>0</v>
      </c>
      <c r="NO25" s="48">
        <v>0.6</v>
      </c>
      <c r="NP25" s="48">
        <v>0</v>
      </c>
      <c r="NQ25" s="48">
        <v>0.6</v>
      </c>
      <c r="NR25" s="48">
        <v>0</v>
      </c>
      <c r="NS25" s="48">
        <v>0.6</v>
      </c>
      <c r="NT25" s="48">
        <v>0</v>
      </c>
      <c r="NU25" s="48">
        <v>0.6</v>
      </c>
      <c r="NV25" s="48">
        <v>0</v>
      </c>
      <c r="NW25" s="48">
        <v>0.6</v>
      </c>
      <c r="NX25" s="48">
        <v>0</v>
      </c>
      <c r="NY25" s="48">
        <v>0.6</v>
      </c>
      <c r="NZ25" s="48">
        <v>0</v>
      </c>
      <c r="OA25" s="48">
        <v>0.6</v>
      </c>
      <c r="OB25" s="48">
        <v>0</v>
      </c>
      <c r="OC25" s="48">
        <v>0.6</v>
      </c>
      <c r="OD25" s="48">
        <v>0</v>
      </c>
      <c r="OE25" s="48">
        <v>0.6</v>
      </c>
      <c r="OF25" s="48">
        <v>0</v>
      </c>
      <c r="OG25" s="48">
        <v>0.6</v>
      </c>
      <c r="OH25" s="48">
        <v>0</v>
      </c>
      <c r="OI25" s="48">
        <v>0.6</v>
      </c>
      <c r="OJ25" s="48">
        <v>0</v>
      </c>
      <c r="OK25" s="48">
        <v>0.6</v>
      </c>
      <c r="OL25" s="48">
        <v>0</v>
      </c>
      <c r="OM25" s="48">
        <v>0.6</v>
      </c>
      <c r="ON25" s="48">
        <v>0</v>
      </c>
      <c r="OO25" s="48">
        <v>0.6</v>
      </c>
      <c r="OP25" s="48">
        <v>0</v>
      </c>
      <c r="OQ25" s="48">
        <v>0.6</v>
      </c>
      <c r="OR25" s="48">
        <v>0</v>
      </c>
      <c r="OS25" s="48">
        <v>0.6</v>
      </c>
      <c r="OT25" s="48">
        <v>0</v>
      </c>
      <c r="OU25" s="48">
        <v>0.6</v>
      </c>
      <c r="OV25" s="48">
        <v>0</v>
      </c>
      <c r="OW25" s="48">
        <v>0.6</v>
      </c>
      <c r="OX25" s="48">
        <v>0</v>
      </c>
      <c r="OY25" s="48">
        <v>0.6</v>
      </c>
      <c r="OZ25" s="48">
        <v>0</v>
      </c>
      <c r="PA25" s="48">
        <v>0.6</v>
      </c>
      <c r="PB25" s="48">
        <v>0</v>
      </c>
      <c r="PC25" s="48">
        <v>0.6</v>
      </c>
      <c r="PD25" s="48">
        <v>0</v>
      </c>
      <c r="PE25" s="48">
        <v>0.6</v>
      </c>
      <c r="PF25" s="48">
        <v>0</v>
      </c>
      <c r="PG25" s="48">
        <v>0.6</v>
      </c>
      <c r="PH25" s="48">
        <v>0</v>
      </c>
      <c r="PI25" s="48">
        <v>0.6</v>
      </c>
      <c r="PJ25" s="48">
        <v>0</v>
      </c>
      <c r="PK25" s="48">
        <v>0.6</v>
      </c>
      <c r="PL25" s="48">
        <v>0</v>
      </c>
      <c r="PM25" s="48">
        <v>0.6</v>
      </c>
      <c r="PN25" s="48">
        <v>0</v>
      </c>
      <c r="PO25" s="48">
        <v>0.6</v>
      </c>
    </row>
    <row r="26" spans="1:431">
      <c r="A26" s="4">
        <v>24</v>
      </c>
      <c r="B26" s="48">
        <v>0</v>
      </c>
      <c r="C26" s="48">
        <v>0.6</v>
      </c>
      <c r="D26" s="48">
        <v>0</v>
      </c>
      <c r="E26" s="48">
        <v>0.6</v>
      </c>
      <c r="F26" s="48">
        <v>0</v>
      </c>
      <c r="G26" s="48">
        <v>0.6</v>
      </c>
      <c r="H26" s="48">
        <v>0</v>
      </c>
      <c r="I26" s="48">
        <v>0.6</v>
      </c>
      <c r="J26" s="48">
        <v>0</v>
      </c>
      <c r="K26" s="48">
        <v>0.6</v>
      </c>
      <c r="L26" s="48">
        <v>0</v>
      </c>
      <c r="M26" s="48">
        <v>0.6</v>
      </c>
      <c r="N26" s="48">
        <v>0</v>
      </c>
      <c r="O26" s="48">
        <v>0.6</v>
      </c>
      <c r="P26" s="48">
        <v>0</v>
      </c>
      <c r="Q26" s="48">
        <v>0.6</v>
      </c>
      <c r="R26" s="48">
        <v>0</v>
      </c>
      <c r="S26" s="48">
        <v>0.6</v>
      </c>
      <c r="T26" s="48">
        <v>0</v>
      </c>
      <c r="U26" s="48">
        <v>0.6</v>
      </c>
      <c r="V26" s="48">
        <v>0</v>
      </c>
      <c r="W26" s="48">
        <v>0.6</v>
      </c>
      <c r="X26" s="48">
        <v>0</v>
      </c>
      <c r="Y26" s="48">
        <v>0.6</v>
      </c>
      <c r="Z26" s="48">
        <v>0</v>
      </c>
      <c r="AA26" s="48">
        <v>0.6</v>
      </c>
      <c r="AB26" s="48">
        <v>0</v>
      </c>
      <c r="AC26" s="48">
        <v>0.6</v>
      </c>
      <c r="AD26" s="48">
        <v>0</v>
      </c>
      <c r="AE26" s="48">
        <v>0.6</v>
      </c>
      <c r="AF26" s="48">
        <v>0</v>
      </c>
      <c r="AG26" s="48">
        <v>0.6</v>
      </c>
      <c r="AH26" s="48">
        <v>0</v>
      </c>
      <c r="AI26" s="48">
        <v>0.6</v>
      </c>
      <c r="AJ26" s="48">
        <v>0</v>
      </c>
      <c r="AK26" s="48">
        <v>0.6</v>
      </c>
      <c r="AL26" s="48">
        <v>0</v>
      </c>
      <c r="AM26" s="48">
        <v>0.6</v>
      </c>
      <c r="AN26" s="48">
        <v>0</v>
      </c>
      <c r="AO26" s="48">
        <v>0.6</v>
      </c>
      <c r="AP26" s="48">
        <v>0</v>
      </c>
      <c r="AQ26" s="48">
        <v>0.6</v>
      </c>
      <c r="AR26" s="48">
        <v>0</v>
      </c>
      <c r="AS26" s="48">
        <v>0.6</v>
      </c>
      <c r="AT26" s="48">
        <v>0</v>
      </c>
      <c r="AU26" s="48">
        <v>0.6</v>
      </c>
      <c r="AV26" s="48">
        <v>0</v>
      </c>
      <c r="AW26" s="48">
        <v>0.6</v>
      </c>
      <c r="AX26" s="48">
        <v>0</v>
      </c>
      <c r="AY26" s="48">
        <v>0.6</v>
      </c>
      <c r="AZ26" s="48">
        <v>0</v>
      </c>
      <c r="BA26" s="48">
        <v>0.6</v>
      </c>
      <c r="BB26" s="48">
        <v>0</v>
      </c>
      <c r="BC26" s="48">
        <v>0.6</v>
      </c>
      <c r="BD26" s="48">
        <v>0</v>
      </c>
      <c r="BE26" s="48">
        <v>0.6</v>
      </c>
      <c r="BF26" s="48">
        <v>0</v>
      </c>
      <c r="BG26" s="48">
        <v>0.6</v>
      </c>
      <c r="BH26" s="48">
        <v>0</v>
      </c>
      <c r="BI26" s="48">
        <v>0.6</v>
      </c>
      <c r="BJ26" s="48">
        <v>0</v>
      </c>
      <c r="BK26" s="48">
        <v>0.6</v>
      </c>
      <c r="BL26" s="48">
        <v>0</v>
      </c>
      <c r="BM26" s="48">
        <v>0.6</v>
      </c>
      <c r="BN26" s="48">
        <v>0</v>
      </c>
      <c r="BO26" s="48">
        <v>0.6</v>
      </c>
      <c r="BP26" s="48">
        <v>0</v>
      </c>
      <c r="BQ26" s="48">
        <v>0.6</v>
      </c>
      <c r="BR26" s="48">
        <v>0</v>
      </c>
      <c r="BS26" s="48">
        <v>0.6</v>
      </c>
      <c r="BT26" s="48">
        <v>0</v>
      </c>
      <c r="BU26" s="48">
        <v>0.6</v>
      </c>
      <c r="BV26" s="48">
        <v>0</v>
      </c>
      <c r="BW26" s="48">
        <v>0.6</v>
      </c>
      <c r="BX26" s="48">
        <v>0</v>
      </c>
      <c r="BY26" s="48">
        <v>0.6</v>
      </c>
      <c r="BZ26" s="48">
        <v>0</v>
      </c>
      <c r="CA26" s="48">
        <v>0.6</v>
      </c>
      <c r="CB26" s="48">
        <v>0</v>
      </c>
      <c r="CC26" s="48">
        <v>0.6</v>
      </c>
      <c r="CD26" s="48">
        <v>0</v>
      </c>
      <c r="CE26" s="48">
        <v>0.6</v>
      </c>
      <c r="CF26" s="48">
        <v>0</v>
      </c>
      <c r="CG26" s="48">
        <v>0.6</v>
      </c>
      <c r="CH26" s="48">
        <v>0</v>
      </c>
      <c r="CI26" s="48">
        <v>0.6</v>
      </c>
      <c r="CJ26" s="48">
        <v>0</v>
      </c>
      <c r="CK26" s="48">
        <v>0.6</v>
      </c>
      <c r="CL26" s="48">
        <v>0</v>
      </c>
      <c r="CM26" s="48">
        <v>0.6</v>
      </c>
      <c r="CN26" s="48">
        <v>0</v>
      </c>
      <c r="CO26" s="48">
        <v>0.6</v>
      </c>
      <c r="CP26" s="48">
        <v>0</v>
      </c>
      <c r="CQ26" s="48">
        <v>0.6</v>
      </c>
      <c r="CR26" s="48">
        <v>0</v>
      </c>
      <c r="CS26" s="48">
        <v>0.6</v>
      </c>
      <c r="CT26" s="48">
        <v>0</v>
      </c>
      <c r="CU26" s="48">
        <v>0.6</v>
      </c>
      <c r="CV26" s="48">
        <v>0</v>
      </c>
      <c r="CW26" s="48">
        <v>0.6</v>
      </c>
      <c r="CX26" s="48">
        <v>0</v>
      </c>
      <c r="CY26" s="48">
        <v>0.6</v>
      </c>
      <c r="CZ26" s="48">
        <v>0</v>
      </c>
      <c r="DA26" s="48">
        <v>0.6</v>
      </c>
      <c r="DB26" s="48">
        <v>0</v>
      </c>
      <c r="DC26" s="48">
        <v>0.6</v>
      </c>
      <c r="DD26" s="48">
        <v>0</v>
      </c>
      <c r="DE26" s="48">
        <v>0.6</v>
      </c>
      <c r="DF26" s="48">
        <v>0</v>
      </c>
      <c r="DG26" s="48">
        <v>0.6</v>
      </c>
      <c r="DH26" s="48">
        <v>0</v>
      </c>
      <c r="DI26" s="48">
        <v>0.6</v>
      </c>
      <c r="DJ26" s="48">
        <v>0</v>
      </c>
      <c r="DK26" s="48">
        <v>0.6</v>
      </c>
      <c r="DL26" s="48">
        <v>0</v>
      </c>
      <c r="DM26" s="48">
        <v>0.6</v>
      </c>
      <c r="DN26" s="48">
        <v>0</v>
      </c>
      <c r="DO26" s="48">
        <v>0.6</v>
      </c>
      <c r="DP26" s="48">
        <v>0</v>
      </c>
      <c r="DQ26" s="48">
        <v>0.6</v>
      </c>
      <c r="DR26" s="48">
        <v>0</v>
      </c>
      <c r="DS26" s="48">
        <v>0.6</v>
      </c>
      <c r="DT26" s="48">
        <v>0</v>
      </c>
      <c r="DU26" s="48">
        <v>0.6</v>
      </c>
      <c r="DV26" s="48">
        <v>0</v>
      </c>
      <c r="DW26" s="48">
        <v>0.6</v>
      </c>
      <c r="DX26" s="48">
        <v>0</v>
      </c>
      <c r="DY26" s="48">
        <v>0.6</v>
      </c>
      <c r="DZ26" s="48">
        <v>0</v>
      </c>
      <c r="EA26" s="48">
        <v>0.6</v>
      </c>
      <c r="EB26" s="48">
        <v>0</v>
      </c>
      <c r="EC26" s="48">
        <v>0.6</v>
      </c>
      <c r="ED26" s="48">
        <v>0</v>
      </c>
      <c r="EE26" s="48">
        <v>0.6</v>
      </c>
      <c r="EF26" s="48">
        <v>0</v>
      </c>
      <c r="EG26" s="48">
        <v>0.6</v>
      </c>
      <c r="EH26" s="48">
        <v>0</v>
      </c>
      <c r="EI26" s="48">
        <v>0.6</v>
      </c>
      <c r="EJ26" s="48">
        <v>0</v>
      </c>
      <c r="EK26" s="48">
        <v>0.6</v>
      </c>
      <c r="EL26" s="48">
        <v>0</v>
      </c>
      <c r="EM26" s="48">
        <v>0.6</v>
      </c>
      <c r="EN26" s="48">
        <v>0</v>
      </c>
      <c r="EO26" s="48">
        <v>0.6</v>
      </c>
      <c r="EP26" s="48">
        <v>0</v>
      </c>
      <c r="EQ26" s="48">
        <v>0.6</v>
      </c>
      <c r="ER26" s="48">
        <v>0</v>
      </c>
      <c r="ES26" s="48">
        <v>0.6</v>
      </c>
      <c r="ET26" s="48">
        <v>0</v>
      </c>
      <c r="EU26" s="48">
        <v>0.6</v>
      </c>
      <c r="EV26" s="48">
        <v>0</v>
      </c>
      <c r="EW26" s="48">
        <v>0.6</v>
      </c>
      <c r="EX26" s="48">
        <v>0</v>
      </c>
      <c r="EY26" s="48">
        <v>0.6</v>
      </c>
      <c r="EZ26" s="48">
        <v>0</v>
      </c>
      <c r="FA26" s="48">
        <v>0.6</v>
      </c>
      <c r="FB26" s="48">
        <v>0</v>
      </c>
      <c r="FC26" s="48">
        <v>0.6</v>
      </c>
      <c r="FD26" s="48">
        <v>0</v>
      </c>
      <c r="FE26" s="48">
        <v>0.6</v>
      </c>
      <c r="FF26" s="48">
        <v>0</v>
      </c>
      <c r="FG26" s="48">
        <v>0.6</v>
      </c>
      <c r="FH26" s="48">
        <v>0</v>
      </c>
      <c r="FI26" s="48">
        <v>0.6</v>
      </c>
      <c r="FJ26" s="48">
        <v>0</v>
      </c>
      <c r="FK26" s="48">
        <v>0.6</v>
      </c>
      <c r="FL26" s="48">
        <v>0</v>
      </c>
      <c r="FM26" s="48">
        <v>0.6</v>
      </c>
      <c r="FN26" s="48">
        <v>0</v>
      </c>
      <c r="FO26" s="48">
        <v>0.6</v>
      </c>
      <c r="FP26" s="48">
        <v>0</v>
      </c>
      <c r="FQ26" s="48">
        <v>0.6</v>
      </c>
      <c r="FR26" s="48">
        <v>0</v>
      </c>
      <c r="FS26" s="48">
        <v>0.6</v>
      </c>
      <c r="FT26" s="48">
        <v>0</v>
      </c>
      <c r="FU26" s="48">
        <v>0.6</v>
      </c>
      <c r="FV26" s="48">
        <v>0</v>
      </c>
      <c r="FW26" s="48">
        <v>0.6</v>
      </c>
      <c r="FX26" s="48">
        <v>0</v>
      </c>
      <c r="FY26" s="48">
        <v>0.6</v>
      </c>
      <c r="FZ26" s="48">
        <v>0</v>
      </c>
      <c r="GA26" s="48">
        <v>0.6</v>
      </c>
      <c r="GB26" s="48">
        <v>0</v>
      </c>
      <c r="GC26" s="48">
        <v>0.6</v>
      </c>
      <c r="GD26" s="48">
        <v>0</v>
      </c>
      <c r="GE26" s="48">
        <v>0.6</v>
      </c>
      <c r="GF26" s="48">
        <v>0</v>
      </c>
      <c r="GG26" s="48">
        <v>0.6</v>
      </c>
      <c r="GH26" s="48">
        <v>0</v>
      </c>
      <c r="GI26" s="48">
        <v>0.6</v>
      </c>
      <c r="GJ26" s="48">
        <v>0</v>
      </c>
      <c r="GK26" s="48">
        <v>0.6</v>
      </c>
      <c r="GL26" s="48">
        <v>0</v>
      </c>
      <c r="GM26" s="48">
        <v>0.6</v>
      </c>
      <c r="GN26" s="48">
        <v>0</v>
      </c>
      <c r="GO26" s="48">
        <v>0.6</v>
      </c>
      <c r="GP26" s="48">
        <v>0</v>
      </c>
      <c r="GQ26" s="48">
        <v>0.6</v>
      </c>
      <c r="GR26" s="48">
        <v>0</v>
      </c>
      <c r="GS26" s="48">
        <v>0.6</v>
      </c>
      <c r="GT26" s="48">
        <v>0</v>
      </c>
      <c r="GU26" s="48">
        <v>0.6</v>
      </c>
      <c r="GV26" s="48">
        <v>0</v>
      </c>
      <c r="GW26" s="48">
        <v>0.6</v>
      </c>
      <c r="GX26" s="48">
        <v>0</v>
      </c>
      <c r="GY26" s="48">
        <v>0.6</v>
      </c>
      <c r="GZ26" s="48">
        <v>0</v>
      </c>
      <c r="HA26" s="48">
        <v>0.6</v>
      </c>
      <c r="HB26" s="48">
        <v>0</v>
      </c>
      <c r="HC26" s="48">
        <v>0.6</v>
      </c>
      <c r="HD26" s="48">
        <v>0</v>
      </c>
      <c r="HE26" s="48">
        <v>0.6</v>
      </c>
      <c r="HF26" s="48">
        <v>0</v>
      </c>
      <c r="HG26" s="48">
        <v>0.6</v>
      </c>
      <c r="HH26" s="48">
        <v>0</v>
      </c>
      <c r="HI26" s="48">
        <v>0.6</v>
      </c>
      <c r="HJ26" s="48">
        <v>0</v>
      </c>
      <c r="HK26" s="48">
        <v>0.6</v>
      </c>
      <c r="HL26" s="48">
        <v>0</v>
      </c>
      <c r="HM26" s="48">
        <v>0.6</v>
      </c>
      <c r="HN26" s="48">
        <v>0</v>
      </c>
      <c r="HO26" s="48">
        <v>0.6</v>
      </c>
      <c r="HP26" s="48">
        <v>0</v>
      </c>
      <c r="HQ26" s="48">
        <v>0.6</v>
      </c>
      <c r="HR26" s="48">
        <v>0</v>
      </c>
      <c r="HS26" s="48">
        <v>0.6</v>
      </c>
      <c r="HT26" s="48">
        <v>0</v>
      </c>
      <c r="HU26" s="48">
        <v>0.6</v>
      </c>
      <c r="HV26" s="48">
        <v>0</v>
      </c>
      <c r="HW26" s="48">
        <v>0.6</v>
      </c>
      <c r="HX26" s="48">
        <v>0</v>
      </c>
      <c r="HY26" s="48">
        <v>0.6</v>
      </c>
      <c r="HZ26" s="48">
        <v>0</v>
      </c>
      <c r="IA26" s="48">
        <v>0.6</v>
      </c>
      <c r="IB26" s="48">
        <v>0</v>
      </c>
      <c r="IC26" s="48">
        <v>0.6</v>
      </c>
      <c r="ID26" s="48">
        <v>0</v>
      </c>
      <c r="IE26" s="48">
        <v>0.6</v>
      </c>
      <c r="IF26" s="48">
        <v>0</v>
      </c>
      <c r="IG26" s="48">
        <v>0.6</v>
      </c>
      <c r="IH26" s="48">
        <v>0</v>
      </c>
      <c r="II26" s="48">
        <v>0.6</v>
      </c>
      <c r="IJ26" s="48">
        <v>0</v>
      </c>
      <c r="IK26" s="48">
        <v>0.6</v>
      </c>
      <c r="IL26" s="48">
        <v>0</v>
      </c>
      <c r="IM26" s="48">
        <v>0.6</v>
      </c>
      <c r="IN26" s="48">
        <v>0</v>
      </c>
      <c r="IO26" s="48">
        <v>0.6</v>
      </c>
      <c r="IP26" s="48">
        <v>0</v>
      </c>
      <c r="IQ26" s="48">
        <v>0.6</v>
      </c>
      <c r="IR26" s="48">
        <v>0</v>
      </c>
      <c r="IS26" s="48">
        <v>0.6</v>
      </c>
      <c r="IT26" s="48">
        <v>0</v>
      </c>
      <c r="IU26" s="48">
        <v>0.6</v>
      </c>
      <c r="IV26" s="48">
        <v>0</v>
      </c>
      <c r="IW26" s="48">
        <v>0.6</v>
      </c>
      <c r="IX26" s="48">
        <v>0</v>
      </c>
      <c r="IY26" s="48">
        <v>0.6</v>
      </c>
      <c r="IZ26" s="48">
        <v>0</v>
      </c>
      <c r="JA26" s="48">
        <v>0.6</v>
      </c>
      <c r="JB26" s="48">
        <v>0</v>
      </c>
      <c r="JC26" s="48">
        <v>0.6</v>
      </c>
      <c r="JD26" s="48">
        <v>0</v>
      </c>
      <c r="JE26" s="48">
        <v>0.6</v>
      </c>
      <c r="JF26" s="48">
        <v>0</v>
      </c>
      <c r="JG26" s="48">
        <v>0.6</v>
      </c>
      <c r="JH26" s="48">
        <v>0</v>
      </c>
      <c r="JI26" s="48">
        <v>0.6</v>
      </c>
      <c r="JJ26" s="48">
        <v>0</v>
      </c>
      <c r="JK26" s="48">
        <v>0.6</v>
      </c>
      <c r="JL26" s="48">
        <v>0</v>
      </c>
      <c r="JM26" s="48">
        <v>0.6</v>
      </c>
      <c r="JN26" s="48">
        <v>0</v>
      </c>
      <c r="JO26" s="48">
        <v>0.6</v>
      </c>
      <c r="JP26" s="48">
        <v>0</v>
      </c>
      <c r="JQ26" s="48">
        <v>0.6</v>
      </c>
      <c r="JR26" s="48">
        <v>0</v>
      </c>
      <c r="JS26" s="48">
        <v>0.6</v>
      </c>
      <c r="JT26" s="48">
        <v>0</v>
      </c>
      <c r="JU26" s="48">
        <v>0.6</v>
      </c>
      <c r="JV26" s="48">
        <v>0</v>
      </c>
      <c r="JW26" s="48">
        <v>0.6</v>
      </c>
      <c r="JX26" s="48">
        <v>0</v>
      </c>
      <c r="JY26" s="48">
        <v>0.6</v>
      </c>
      <c r="JZ26" s="48">
        <v>0</v>
      </c>
      <c r="KA26" s="48">
        <v>0.6</v>
      </c>
      <c r="KB26" s="48">
        <v>0</v>
      </c>
      <c r="KC26" s="48">
        <v>0.6</v>
      </c>
      <c r="KD26" s="48">
        <v>0</v>
      </c>
      <c r="KE26" s="48">
        <v>0.6</v>
      </c>
      <c r="KF26" s="48">
        <v>0</v>
      </c>
      <c r="KG26" s="48">
        <v>0.6</v>
      </c>
      <c r="KH26" s="48">
        <v>0</v>
      </c>
      <c r="KI26" s="48">
        <v>0.6</v>
      </c>
      <c r="KJ26" s="48">
        <v>0</v>
      </c>
      <c r="KK26" s="48">
        <v>0.6</v>
      </c>
      <c r="KL26" s="48">
        <v>0</v>
      </c>
      <c r="KM26" s="48">
        <v>0.6</v>
      </c>
      <c r="KN26" s="48">
        <v>0</v>
      </c>
      <c r="KO26" s="48">
        <v>0.6</v>
      </c>
      <c r="KP26" s="48">
        <v>0</v>
      </c>
      <c r="KQ26" s="48">
        <v>0.6</v>
      </c>
      <c r="KR26" s="48">
        <v>0</v>
      </c>
      <c r="KS26" s="48">
        <v>0.6</v>
      </c>
      <c r="KT26" s="48">
        <v>0</v>
      </c>
      <c r="KU26" s="48">
        <v>0.6</v>
      </c>
      <c r="KV26" s="48">
        <v>0</v>
      </c>
      <c r="KW26" s="48">
        <v>0.6</v>
      </c>
      <c r="KX26" s="48">
        <v>0</v>
      </c>
      <c r="KY26" s="48">
        <v>0.6</v>
      </c>
      <c r="KZ26" s="48">
        <v>0</v>
      </c>
      <c r="LA26" s="48">
        <v>0.6</v>
      </c>
      <c r="LB26" s="48">
        <v>0</v>
      </c>
      <c r="LC26" s="48">
        <v>0.6</v>
      </c>
      <c r="LD26" s="48">
        <v>0</v>
      </c>
      <c r="LE26" s="48">
        <v>0.6</v>
      </c>
      <c r="LF26" s="48">
        <v>0</v>
      </c>
      <c r="LG26" s="48">
        <v>0.6</v>
      </c>
      <c r="LH26" s="48">
        <v>0</v>
      </c>
      <c r="LI26" s="48">
        <v>0.6</v>
      </c>
      <c r="LJ26" s="48">
        <v>0</v>
      </c>
      <c r="LK26" s="48">
        <v>0.6</v>
      </c>
      <c r="LL26" s="48">
        <v>0</v>
      </c>
      <c r="LM26" s="48">
        <v>0.6</v>
      </c>
      <c r="LN26" s="48">
        <v>0</v>
      </c>
      <c r="LO26" s="48">
        <v>0.6</v>
      </c>
      <c r="LP26" s="48">
        <v>0</v>
      </c>
      <c r="LQ26" s="48">
        <v>0.6</v>
      </c>
      <c r="LR26" s="48">
        <v>0</v>
      </c>
      <c r="LS26" s="48">
        <v>0.6</v>
      </c>
      <c r="LT26" s="48">
        <v>0</v>
      </c>
      <c r="LU26" s="48">
        <v>0.6</v>
      </c>
      <c r="LV26" s="48">
        <v>0</v>
      </c>
      <c r="LW26" s="48">
        <v>0.6</v>
      </c>
      <c r="LX26" s="48">
        <v>0</v>
      </c>
      <c r="LY26" s="48">
        <v>0.6</v>
      </c>
      <c r="LZ26" s="48">
        <v>0</v>
      </c>
      <c r="MA26" s="48">
        <v>0.6</v>
      </c>
      <c r="MB26" s="48">
        <v>0</v>
      </c>
      <c r="MC26" s="48">
        <v>0.6</v>
      </c>
      <c r="MD26" s="48">
        <v>0</v>
      </c>
      <c r="ME26" s="48">
        <v>0.6</v>
      </c>
      <c r="MF26" s="48">
        <v>0</v>
      </c>
      <c r="MG26" s="48">
        <v>0.6</v>
      </c>
      <c r="MH26" s="48">
        <v>0</v>
      </c>
      <c r="MI26" s="48">
        <v>0.6</v>
      </c>
      <c r="MJ26" s="48">
        <v>0</v>
      </c>
      <c r="MK26" s="48">
        <v>0.6</v>
      </c>
      <c r="ML26" s="48">
        <v>0</v>
      </c>
      <c r="MM26" s="48">
        <v>0.6</v>
      </c>
      <c r="MN26" s="48">
        <v>0</v>
      </c>
      <c r="MO26" s="48">
        <v>0.6</v>
      </c>
      <c r="MP26" s="48">
        <v>0</v>
      </c>
      <c r="MQ26" s="48">
        <v>0.6</v>
      </c>
      <c r="MR26" s="48">
        <v>0</v>
      </c>
      <c r="MS26" s="48">
        <v>0.6</v>
      </c>
      <c r="MT26" s="48">
        <v>0</v>
      </c>
      <c r="MU26" s="48">
        <v>0.6</v>
      </c>
      <c r="MV26" s="48">
        <v>0</v>
      </c>
      <c r="MW26" s="48">
        <v>0.6</v>
      </c>
      <c r="MX26" s="48">
        <v>0</v>
      </c>
      <c r="MY26" s="48">
        <v>0.6</v>
      </c>
      <c r="MZ26" s="48">
        <v>0</v>
      </c>
      <c r="NA26" s="48">
        <v>0.6</v>
      </c>
      <c r="NB26" s="48">
        <v>0</v>
      </c>
      <c r="NC26" s="48">
        <v>0.6</v>
      </c>
      <c r="ND26" s="48">
        <v>0</v>
      </c>
      <c r="NE26" s="48">
        <v>0.6</v>
      </c>
      <c r="NF26" s="48">
        <v>0</v>
      </c>
      <c r="NG26" s="48">
        <v>0.6</v>
      </c>
      <c r="NH26" s="48">
        <v>0</v>
      </c>
      <c r="NI26" s="48">
        <v>0.6</v>
      </c>
      <c r="NJ26" s="48">
        <v>0</v>
      </c>
      <c r="NK26" s="48">
        <v>0.6</v>
      </c>
      <c r="NL26" s="48">
        <v>0</v>
      </c>
      <c r="NM26" s="48">
        <v>0.6</v>
      </c>
      <c r="NN26" s="48">
        <v>0</v>
      </c>
      <c r="NO26" s="48">
        <v>0.6</v>
      </c>
      <c r="NP26" s="48">
        <v>0</v>
      </c>
      <c r="NQ26" s="48">
        <v>0.6</v>
      </c>
      <c r="NR26" s="48">
        <v>0</v>
      </c>
      <c r="NS26" s="48">
        <v>0.6</v>
      </c>
      <c r="NT26" s="48">
        <v>0</v>
      </c>
      <c r="NU26" s="48">
        <v>0.6</v>
      </c>
      <c r="NV26" s="48">
        <v>0</v>
      </c>
      <c r="NW26" s="48">
        <v>0.6</v>
      </c>
      <c r="NX26" s="48">
        <v>0</v>
      </c>
      <c r="NY26" s="48">
        <v>0.6</v>
      </c>
      <c r="NZ26" s="48">
        <v>0</v>
      </c>
      <c r="OA26" s="48">
        <v>0.6</v>
      </c>
      <c r="OB26" s="48">
        <v>0</v>
      </c>
      <c r="OC26" s="48">
        <v>0.6</v>
      </c>
      <c r="OD26" s="48">
        <v>0</v>
      </c>
      <c r="OE26" s="48">
        <v>0.6</v>
      </c>
      <c r="OF26" s="48">
        <v>0</v>
      </c>
      <c r="OG26" s="48">
        <v>0.6</v>
      </c>
      <c r="OH26" s="48">
        <v>0</v>
      </c>
      <c r="OI26" s="48">
        <v>0.6</v>
      </c>
      <c r="OJ26" s="48">
        <v>0</v>
      </c>
      <c r="OK26" s="48">
        <v>0.6</v>
      </c>
      <c r="OL26" s="48">
        <v>0</v>
      </c>
      <c r="OM26" s="48">
        <v>0.6</v>
      </c>
      <c r="ON26" s="48">
        <v>0</v>
      </c>
      <c r="OO26" s="48">
        <v>0.6</v>
      </c>
      <c r="OP26" s="48">
        <v>0</v>
      </c>
      <c r="OQ26" s="48">
        <v>0.6</v>
      </c>
      <c r="OR26" s="48">
        <v>0</v>
      </c>
      <c r="OS26" s="48">
        <v>0.6</v>
      </c>
      <c r="OT26" s="48">
        <v>0</v>
      </c>
      <c r="OU26" s="48">
        <v>0.6</v>
      </c>
      <c r="OV26" s="48">
        <v>0</v>
      </c>
      <c r="OW26" s="48">
        <v>0.6</v>
      </c>
      <c r="OX26" s="48">
        <v>0</v>
      </c>
      <c r="OY26" s="48">
        <v>0.6</v>
      </c>
      <c r="OZ26" s="48">
        <v>0</v>
      </c>
      <c r="PA26" s="48">
        <v>0.6</v>
      </c>
      <c r="PB26" s="48">
        <v>0</v>
      </c>
      <c r="PC26" s="48">
        <v>0.6</v>
      </c>
      <c r="PD26" s="48">
        <v>0</v>
      </c>
      <c r="PE26" s="48">
        <v>0.6</v>
      </c>
      <c r="PF26" s="48">
        <v>0</v>
      </c>
      <c r="PG26" s="48">
        <v>0.6</v>
      </c>
      <c r="PH26" s="48">
        <v>0</v>
      </c>
      <c r="PI26" s="48">
        <v>0.6</v>
      </c>
      <c r="PJ26" s="48">
        <v>0</v>
      </c>
      <c r="PK26" s="48">
        <v>0.6</v>
      </c>
      <c r="PL26" s="48">
        <v>0</v>
      </c>
      <c r="PM26" s="48">
        <v>0.6</v>
      </c>
      <c r="PN26" s="48">
        <v>0</v>
      </c>
      <c r="PO26" s="48">
        <v>0.6</v>
      </c>
    </row>
    <row r="27" spans="1:431">
      <c r="A27" s="4">
        <v>25</v>
      </c>
      <c r="B27" s="48">
        <v>0</v>
      </c>
      <c r="C27" s="48">
        <v>0.6</v>
      </c>
      <c r="D27" s="48">
        <v>0</v>
      </c>
      <c r="E27" s="48">
        <v>0.6</v>
      </c>
      <c r="F27" s="48">
        <v>0</v>
      </c>
      <c r="G27" s="48">
        <v>0.6</v>
      </c>
      <c r="H27" s="48">
        <v>0</v>
      </c>
      <c r="I27" s="48">
        <v>0.6</v>
      </c>
      <c r="J27" s="48">
        <v>0</v>
      </c>
      <c r="K27" s="48">
        <v>0.6</v>
      </c>
      <c r="L27" s="48">
        <v>0</v>
      </c>
      <c r="M27" s="48">
        <v>0.6</v>
      </c>
      <c r="N27" s="48">
        <v>0</v>
      </c>
      <c r="O27" s="48">
        <v>0.6</v>
      </c>
      <c r="P27" s="48">
        <v>0</v>
      </c>
      <c r="Q27" s="48">
        <v>0.6</v>
      </c>
      <c r="R27" s="48">
        <v>0</v>
      </c>
      <c r="S27" s="48">
        <v>0.6</v>
      </c>
      <c r="T27" s="48">
        <v>0</v>
      </c>
      <c r="U27" s="48">
        <v>0.6</v>
      </c>
      <c r="V27" s="48">
        <v>0</v>
      </c>
      <c r="W27" s="48">
        <v>0.6</v>
      </c>
      <c r="X27" s="48">
        <v>0</v>
      </c>
      <c r="Y27" s="48">
        <v>0.6</v>
      </c>
      <c r="Z27" s="48">
        <v>0</v>
      </c>
      <c r="AA27" s="48">
        <v>0.6</v>
      </c>
      <c r="AB27" s="48">
        <v>0</v>
      </c>
      <c r="AC27" s="48">
        <v>0.6</v>
      </c>
      <c r="AD27" s="48">
        <v>0</v>
      </c>
      <c r="AE27" s="48">
        <v>0.6</v>
      </c>
      <c r="AF27" s="48">
        <v>0</v>
      </c>
      <c r="AG27" s="48">
        <v>0.6</v>
      </c>
      <c r="AH27" s="48">
        <v>0</v>
      </c>
      <c r="AI27" s="48">
        <v>0.6</v>
      </c>
      <c r="AJ27" s="48">
        <v>0</v>
      </c>
      <c r="AK27" s="48">
        <v>0.6</v>
      </c>
      <c r="AL27" s="48">
        <v>0</v>
      </c>
      <c r="AM27" s="48">
        <v>0.6</v>
      </c>
      <c r="AN27" s="48">
        <v>0</v>
      </c>
      <c r="AO27" s="48">
        <v>0.6</v>
      </c>
      <c r="AP27" s="48">
        <v>0</v>
      </c>
      <c r="AQ27" s="48">
        <v>0.6</v>
      </c>
      <c r="AR27" s="48">
        <v>0</v>
      </c>
      <c r="AS27" s="48">
        <v>0.6</v>
      </c>
      <c r="AT27" s="48">
        <v>0</v>
      </c>
      <c r="AU27" s="48">
        <v>0.6</v>
      </c>
      <c r="AV27" s="48">
        <v>0</v>
      </c>
      <c r="AW27" s="48">
        <v>0.6</v>
      </c>
      <c r="AX27" s="48">
        <v>0</v>
      </c>
      <c r="AY27" s="48">
        <v>0.6</v>
      </c>
      <c r="AZ27" s="48">
        <v>0</v>
      </c>
      <c r="BA27" s="48">
        <v>0.6</v>
      </c>
      <c r="BB27" s="48">
        <v>0</v>
      </c>
      <c r="BC27" s="48">
        <v>0.6</v>
      </c>
      <c r="BD27" s="48">
        <v>0</v>
      </c>
      <c r="BE27" s="48">
        <v>0.6</v>
      </c>
      <c r="BF27" s="48">
        <v>0</v>
      </c>
      <c r="BG27" s="48">
        <v>0.6</v>
      </c>
      <c r="BH27" s="48">
        <v>0</v>
      </c>
      <c r="BI27" s="48">
        <v>0.6</v>
      </c>
      <c r="BJ27" s="48">
        <v>0</v>
      </c>
      <c r="BK27" s="48">
        <v>0.6</v>
      </c>
      <c r="BL27" s="48">
        <v>0</v>
      </c>
      <c r="BM27" s="48">
        <v>0.6</v>
      </c>
      <c r="BN27" s="48">
        <v>0</v>
      </c>
      <c r="BO27" s="48">
        <v>0.6</v>
      </c>
      <c r="BP27" s="48">
        <v>0</v>
      </c>
      <c r="BQ27" s="48">
        <v>0.6</v>
      </c>
      <c r="BR27" s="48">
        <v>0</v>
      </c>
      <c r="BS27" s="48">
        <v>0.6</v>
      </c>
      <c r="BT27" s="48">
        <v>0</v>
      </c>
      <c r="BU27" s="48">
        <v>0.6</v>
      </c>
      <c r="BV27" s="48">
        <v>0</v>
      </c>
      <c r="BW27" s="48">
        <v>0.6</v>
      </c>
      <c r="BX27" s="48">
        <v>0</v>
      </c>
      <c r="BY27" s="48">
        <v>0.6</v>
      </c>
      <c r="BZ27" s="48">
        <v>0</v>
      </c>
      <c r="CA27" s="48">
        <v>0.6</v>
      </c>
      <c r="CB27" s="48">
        <v>0</v>
      </c>
      <c r="CC27" s="48">
        <v>0.6</v>
      </c>
      <c r="CD27" s="48">
        <v>0</v>
      </c>
      <c r="CE27" s="48">
        <v>0.6</v>
      </c>
      <c r="CF27" s="48">
        <v>0</v>
      </c>
      <c r="CG27" s="48">
        <v>0.6</v>
      </c>
      <c r="CH27" s="48">
        <v>0</v>
      </c>
      <c r="CI27" s="48">
        <v>0.6</v>
      </c>
      <c r="CJ27" s="48">
        <v>0</v>
      </c>
      <c r="CK27" s="48">
        <v>0.6</v>
      </c>
      <c r="CL27" s="48">
        <v>0</v>
      </c>
      <c r="CM27" s="48">
        <v>0.6</v>
      </c>
      <c r="CN27" s="48">
        <v>0</v>
      </c>
      <c r="CO27" s="48">
        <v>0.6</v>
      </c>
      <c r="CP27" s="48">
        <v>0</v>
      </c>
      <c r="CQ27" s="48">
        <v>0.6</v>
      </c>
      <c r="CR27" s="48">
        <v>0</v>
      </c>
      <c r="CS27" s="48">
        <v>0.6</v>
      </c>
      <c r="CT27" s="48">
        <v>0</v>
      </c>
      <c r="CU27" s="48">
        <v>0.6</v>
      </c>
      <c r="CV27" s="48">
        <v>0</v>
      </c>
      <c r="CW27" s="48">
        <v>0.6</v>
      </c>
      <c r="CX27" s="48">
        <v>0</v>
      </c>
      <c r="CY27" s="48">
        <v>0.6</v>
      </c>
      <c r="CZ27" s="48">
        <v>0</v>
      </c>
      <c r="DA27" s="48">
        <v>0.6</v>
      </c>
      <c r="DB27" s="48">
        <v>0</v>
      </c>
      <c r="DC27" s="48">
        <v>0.6</v>
      </c>
      <c r="DD27" s="48">
        <v>0</v>
      </c>
      <c r="DE27" s="48">
        <v>0.6</v>
      </c>
      <c r="DF27" s="48">
        <v>0</v>
      </c>
      <c r="DG27" s="48">
        <v>0.6</v>
      </c>
      <c r="DH27" s="48">
        <v>0</v>
      </c>
      <c r="DI27" s="48">
        <v>0.6</v>
      </c>
      <c r="DJ27" s="48">
        <v>0</v>
      </c>
      <c r="DK27" s="48">
        <v>0.6</v>
      </c>
      <c r="DL27" s="48">
        <v>0</v>
      </c>
      <c r="DM27" s="48">
        <v>0.6</v>
      </c>
      <c r="DN27" s="48">
        <v>0</v>
      </c>
      <c r="DO27" s="48">
        <v>0.6</v>
      </c>
      <c r="DP27" s="48">
        <v>0</v>
      </c>
      <c r="DQ27" s="48">
        <v>0.6</v>
      </c>
      <c r="DR27" s="48">
        <v>0</v>
      </c>
      <c r="DS27" s="48">
        <v>0.6</v>
      </c>
      <c r="DT27" s="48">
        <v>0</v>
      </c>
      <c r="DU27" s="48">
        <v>0.6</v>
      </c>
      <c r="DV27" s="48">
        <v>0</v>
      </c>
      <c r="DW27" s="48">
        <v>0.6</v>
      </c>
      <c r="DX27" s="48">
        <v>0</v>
      </c>
      <c r="DY27" s="48">
        <v>0.6</v>
      </c>
      <c r="DZ27" s="48">
        <v>0</v>
      </c>
      <c r="EA27" s="48">
        <v>0.6</v>
      </c>
      <c r="EB27" s="48">
        <v>0</v>
      </c>
      <c r="EC27" s="48">
        <v>0.6</v>
      </c>
      <c r="ED27" s="48">
        <v>0</v>
      </c>
      <c r="EE27" s="48">
        <v>0.6</v>
      </c>
      <c r="EF27" s="48">
        <v>0</v>
      </c>
      <c r="EG27" s="48">
        <v>0.6</v>
      </c>
      <c r="EH27" s="48">
        <v>0</v>
      </c>
      <c r="EI27" s="48">
        <v>0.6</v>
      </c>
      <c r="EJ27" s="48">
        <v>0</v>
      </c>
      <c r="EK27" s="48">
        <v>0.6</v>
      </c>
      <c r="EL27" s="48">
        <v>0</v>
      </c>
      <c r="EM27" s="48">
        <v>0.6</v>
      </c>
      <c r="EN27" s="48">
        <v>0</v>
      </c>
      <c r="EO27" s="48">
        <v>0.6</v>
      </c>
      <c r="EP27" s="48">
        <v>0</v>
      </c>
      <c r="EQ27" s="48">
        <v>0.6</v>
      </c>
      <c r="ER27" s="48">
        <v>0</v>
      </c>
      <c r="ES27" s="48">
        <v>0.6</v>
      </c>
      <c r="ET27" s="48">
        <v>0</v>
      </c>
      <c r="EU27" s="48">
        <v>0.6</v>
      </c>
      <c r="EV27" s="48">
        <v>0</v>
      </c>
      <c r="EW27" s="48">
        <v>0.6</v>
      </c>
      <c r="EX27" s="48">
        <v>0</v>
      </c>
      <c r="EY27" s="48">
        <v>0.6</v>
      </c>
      <c r="EZ27" s="48">
        <v>0</v>
      </c>
      <c r="FA27" s="48">
        <v>0.6</v>
      </c>
      <c r="FB27" s="48">
        <v>0</v>
      </c>
      <c r="FC27" s="48">
        <v>0.6</v>
      </c>
      <c r="FD27" s="48">
        <v>0</v>
      </c>
      <c r="FE27" s="48">
        <v>0.6</v>
      </c>
      <c r="FF27" s="48">
        <v>0</v>
      </c>
      <c r="FG27" s="48">
        <v>0.6</v>
      </c>
      <c r="FH27" s="48">
        <v>0</v>
      </c>
      <c r="FI27" s="48">
        <v>0.6</v>
      </c>
      <c r="FJ27" s="48">
        <v>0</v>
      </c>
      <c r="FK27" s="48">
        <v>0.6</v>
      </c>
      <c r="FL27" s="48">
        <v>0</v>
      </c>
      <c r="FM27" s="48">
        <v>0.6</v>
      </c>
      <c r="FN27" s="48">
        <v>0</v>
      </c>
      <c r="FO27" s="48">
        <v>0.6</v>
      </c>
      <c r="FP27" s="48">
        <v>0</v>
      </c>
      <c r="FQ27" s="48">
        <v>0.6</v>
      </c>
      <c r="FR27" s="48">
        <v>0</v>
      </c>
      <c r="FS27" s="48">
        <v>0.6</v>
      </c>
      <c r="FT27" s="48">
        <v>0</v>
      </c>
      <c r="FU27" s="48">
        <v>0.6</v>
      </c>
      <c r="FV27" s="48">
        <v>0</v>
      </c>
      <c r="FW27" s="48">
        <v>0.6</v>
      </c>
      <c r="FX27" s="48">
        <v>0</v>
      </c>
      <c r="FY27" s="48">
        <v>0.6</v>
      </c>
      <c r="FZ27" s="48">
        <v>0</v>
      </c>
      <c r="GA27" s="48">
        <v>0.6</v>
      </c>
      <c r="GB27" s="48">
        <v>0</v>
      </c>
      <c r="GC27" s="48">
        <v>0.6</v>
      </c>
      <c r="GD27" s="48">
        <v>0</v>
      </c>
      <c r="GE27" s="48">
        <v>0.6</v>
      </c>
      <c r="GF27" s="48">
        <v>0</v>
      </c>
      <c r="GG27" s="48">
        <v>0.6</v>
      </c>
      <c r="GH27" s="48">
        <v>0</v>
      </c>
      <c r="GI27" s="48">
        <v>0.6</v>
      </c>
      <c r="GJ27" s="48">
        <v>0</v>
      </c>
      <c r="GK27" s="48">
        <v>0.6</v>
      </c>
      <c r="GL27" s="48">
        <v>0</v>
      </c>
      <c r="GM27" s="48">
        <v>0.6</v>
      </c>
      <c r="GN27" s="48">
        <v>0</v>
      </c>
      <c r="GO27" s="48">
        <v>0.6</v>
      </c>
      <c r="GP27" s="48">
        <v>0</v>
      </c>
      <c r="GQ27" s="48">
        <v>0.6</v>
      </c>
      <c r="GR27" s="48">
        <v>0</v>
      </c>
      <c r="GS27" s="48">
        <v>0.6</v>
      </c>
      <c r="GT27" s="48">
        <v>0</v>
      </c>
      <c r="GU27" s="48">
        <v>0.6</v>
      </c>
      <c r="GV27" s="48">
        <v>0</v>
      </c>
      <c r="GW27" s="48">
        <v>0.6</v>
      </c>
      <c r="GX27" s="48">
        <v>0</v>
      </c>
      <c r="GY27" s="48">
        <v>0.6</v>
      </c>
      <c r="GZ27" s="48">
        <v>0</v>
      </c>
      <c r="HA27" s="48">
        <v>0.6</v>
      </c>
      <c r="HB27" s="48">
        <v>0</v>
      </c>
      <c r="HC27" s="48">
        <v>0.6</v>
      </c>
      <c r="HD27" s="48">
        <v>0</v>
      </c>
      <c r="HE27" s="48">
        <v>0.6</v>
      </c>
      <c r="HF27" s="48">
        <v>0</v>
      </c>
      <c r="HG27" s="48">
        <v>0.6</v>
      </c>
      <c r="HH27" s="48">
        <v>0</v>
      </c>
      <c r="HI27" s="48">
        <v>0.6</v>
      </c>
      <c r="HJ27" s="48">
        <v>0</v>
      </c>
      <c r="HK27" s="48">
        <v>0.6</v>
      </c>
      <c r="HL27" s="48">
        <v>0</v>
      </c>
      <c r="HM27" s="48">
        <v>0.6</v>
      </c>
      <c r="HN27" s="48">
        <v>0</v>
      </c>
      <c r="HO27" s="48">
        <v>0.6</v>
      </c>
      <c r="HP27" s="48">
        <v>0</v>
      </c>
      <c r="HQ27" s="48">
        <v>0.6</v>
      </c>
      <c r="HR27" s="48">
        <v>0</v>
      </c>
      <c r="HS27" s="48">
        <v>0.6</v>
      </c>
      <c r="HT27" s="48">
        <v>0</v>
      </c>
      <c r="HU27" s="48">
        <v>0.6</v>
      </c>
      <c r="HV27" s="48">
        <v>0</v>
      </c>
      <c r="HW27" s="48">
        <v>0.6</v>
      </c>
      <c r="HX27" s="48">
        <v>0</v>
      </c>
      <c r="HY27" s="48">
        <v>0.6</v>
      </c>
      <c r="HZ27" s="48">
        <v>0</v>
      </c>
      <c r="IA27" s="48">
        <v>0.6</v>
      </c>
      <c r="IB27" s="48">
        <v>0</v>
      </c>
      <c r="IC27" s="48">
        <v>0.6</v>
      </c>
      <c r="ID27" s="48">
        <v>0</v>
      </c>
      <c r="IE27" s="48">
        <v>0.6</v>
      </c>
      <c r="IF27" s="48">
        <v>0</v>
      </c>
      <c r="IG27" s="48">
        <v>0.6</v>
      </c>
      <c r="IH27" s="48">
        <v>0</v>
      </c>
      <c r="II27" s="48">
        <v>0.6</v>
      </c>
      <c r="IJ27" s="48">
        <v>0</v>
      </c>
      <c r="IK27" s="48">
        <v>0.6</v>
      </c>
      <c r="IL27" s="48">
        <v>0</v>
      </c>
      <c r="IM27" s="48">
        <v>0.6</v>
      </c>
      <c r="IN27" s="48">
        <v>0</v>
      </c>
      <c r="IO27" s="48">
        <v>0.6</v>
      </c>
      <c r="IP27" s="48">
        <v>0</v>
      </c>
      <c r="IQ27" s="48">
        <v>0.6</v>
      </c>
      <c r="IR27" s="48">
        <v>0</v>
      </c>
      <c r="IS27" s="48">
        <v>0.6</v>
      </c>
      <c r="IT27" s="48">
        <v>0</v>
      </c>
      <c r="IU27" s="48">
        <v>0.6</v>
      </c>
      <c r="IV27" s="48">
        <v>0</v>
      </c>
      <c r="IW27" s="48">
        <v>0.6</v>
      </c>
      <c r="IX27" s="48">
        <v>0</v>
      </c>
      <c r="IY27" s="48">
        <v>0.6</v>
      </c>
      <c r="IZ27" s="48">
        <v>0</v>
      </c>
      <c r="JA27" s="48">
        <v>0.6</v>
      </c>
      <c r="JB27" s="48">
        <v>0</v>
      </c>
      <c r="JC27" s="48">
        <v>0.6</v>
      </c>
      <c r="JD27" s="48">
        <v>0</v>
      </c>
      <c r="JE27" s="48">
        <v>0.6</v>
      </c>
      <c r="JF27" s="48">
        <v>0</v>
      </c>
      <c r="JG27" s="48">
        <v>0.6</v>
      </c>
      <c r="JH27" s="48">
        <v>0</v>
      </c>
      <c r="JI27" s="48">
        <v>0.6</v>
      </c>
      <c r="JJ27" s="48">
        <v>0</v>
      </c>
      <c r="JK27" s="48">
        <v>0.6</v>
      </c>
      <c r="JL27" s="48">
        <v>0</v>
      </c>
      <c r="JM27" s="48">
        <v>0.6</v>
      </c>
      <c r="JN27" s="48">
        <v>0</v>
      </c>
      <c r="JO27" s="48">
        <v>0.6</v>
      </c>
      <c r="JP27" s="48">
        <v>0</v>
      </c>
      <c r="JQ27" s="48">
        <v>0.6</v>
      </c>
      <c r="JR27" s="48">
        <v>0</v>
      </c>
      <c r="JS27" s="48">
        <v>0.6</v>
      </c>
      <c r="JT27" s="48">
        <v>0</v>
      </c>
      <c r="JU27" s="48">
        <v>0.6</v>
      </c>
      <c r="JV27" s="48">
        <v>0</v>
      </c>
      <c r="JW27" s="48">
        <v>0.6</v>
      </c>
      <c r="JX27" s="48">
        <v>0</v>
      </c>
      <c r="JY27" s="48">
        <v>0.6</v>
      </c>
      <c r="JZ27" s="48">
        <v>0</v>
      </c>
      <c r="KA27" s="48">
        <v>0.6</v>
      </c>
      <c r="KB27" s="48">
        <v>0</v>
      </c>
      <c r="KC27" s="48">
        <v>0.6</v>
      </c>
      <c r="KD27" s="48">
        <v>0</v>
      </c>
      <c r="KE27" s="48">
        <v>0.6</v>
      </c>
      <c r="KF27" s="48">
        <v>0</v>
      </c>
      <c r="KG27" s="48">
        <v>0.6</v>
      </c>
      <c r="KH27" s="48">
        <v>0</v>
      </c>
      <c r="KI27" s="48">
        <v>0.6</v>
      </c>
      <c r="KJ27" s="48">
        <v>0</v>
      </c>
      <c r="KK27" s="48">
        <v>0.6</v>
      </c>
      <c r="KL27" s="48">
        <v>0</v>
      </c>
      <c r="KM27" s="48">
        <v>0.6</v>
      </c>
      <c r="KN27" s="48">
        <v>0</v>
      </c>
      <c r="KO27" s="48">
        <v>0.6</v>
      </c>
      <c r="KP27" s="48">
        <v>0</v>
      </c>
      <c r="KQ27" s="48">
        <v>0.6</v>
      </c>
      <c r="KR27" s="48">
        <v>0</v>
      </c>
      <c r="KS27" s="48">
        <v>0.6</v>
      </c>
      <c r="KT27" s="48">
        <v>0</v>
      </c>
      <c r="KU27" s="48">
        <v>0.6</v>
      </c>
      <c r="KV27" s="48">
        <v>0</v>
      </c>
      <c r="KW27" s="48">
        <v>0.6</v>
      </c>
      <c r="KX27" s="48">
        <v>0</v>
      </c>
      <c r="KY27" s="48">
        <v>0.6</v>
      </c>
      <c r="KZ27" s="48">
        <v>0</v>
      </c>
      <c r="LA27" s="48">
        <v>0.6</v>
      </c>
      <c r="LB27" s="48">
        <v>0</v>
      </c>
      <c r="LC27" s="48">
        <v>0.6</v>
      </c>
      <c r="LD27" s="48">
        <v>0</v>
      </c>
      <c r="LE27" s="48">
        <v>0.6</v>
      </c>
      <c r="LF27" s="48">
        <v>0</v>
      </c>
      <c r="LG27" s="48">
        <v>0.6</v>
      </c>
      <c r="LH27" s="48">
        <v>0</v>
      </c>
      <c r="LI27" s="48">
        <v>0.6</v>
      </c>
      <c r="LJ27" s="48">
        <v>0</v>
      </c>
      <c r="LK27" s="48">
        <v>0.6</v>
      </c>
      <c r="LL27" s="48">
        <v>0</v>
      </c>
      <c r="LM27" s="48">
        <v>0.6</v>
      </c>
      <c r="LN27" s="48">
        <v>0</v>
      </c>
      <c r="LO27" s="48">
        <v>0.6</v>
      </c>
      <c r="LP27" s="48">
        <v>0</v>
      </c>
      <c r="LQ27" s="48">
        <v>0.6</v>
      </c>
      <c r="LR27" s="48">
        <v>0</v>
      </c>
      <c r="LS27" s="48">
        <v>0.6</v>
      </c>
      <c r="LT27" s="48">
        <v>0</v>
      </c>
      <c r="LU27" s="48">
        <v>0.6</v>
      </c>
      <c r="LV27" s="48">
        <v>0</v>
      </c>
      <c r="LW27" s="48">
        <v>0.6</v>
      </c>
      <c r="LX27" s="48">
        <v>0</v>
      </c>
      <c r="LY27" s="48">
        <v>0.6</v>
      </c>
      <c r="LZ27" s="48">
        <v>0</v>
      </c>
      <c r="MA27" s="48">
        <v>0.6</v>
      </c>
      <c r="MB27" s="48">
        <v>0</v>
      </c>
      <c r="MC27" s="48">
        <v>0.6</v>
      </c>
      <c r="MD27" s="48">
        <v>0</v>
      </c>
      <c r="ME27" s="48">
        <v>0.6</v>
      </c>
      <c r="MF27" s="48">
        <v>0</v>
      </c>
      <c r="MG27" s="48">
        <v>0.6</v>
      </c>
      <c r="MH27" s="48">
        <v>0</v>
      </c>
      <c r="MI27" s="48">
        <v>0.6</v>
      </c>
      <c r="MJ27" s="48">
        <v>0</v>
      </c>
      <c r="MK27" s="48">
        <v>0.6</v>
      </c>
      <c r="ML27" s="48">
        <v>0</v>
      </c>
      <c r="MM27" s="48">
        <v>0.6</v>
      </c>
      <c r="MN27" s="48">
        <v>0</v>
      </c>
      <c r="MO27" s="48">
        <v>0.6</v>
      </c>
      <c r="MP27" s="48">
        <v>0</v>
      </c>
      <c r="MQ27" s="48">
        <v>0.6</v>
      </c>
      <c r="MR27" s="48">
        <v>0</v>
      </c>
      <c r="MS27" s="48">
        <v>0.6</v>
      </c>
      <c r="MT27" s="48">
        <v>0</v>
      </c>
      <c r="MU27" s="48">
        <v>0.6</v>
      </c>
      <c r="MV27" s="48">
        <v>0</v>
      </c>
      <c r="MW27" s="48">
        <v>0.6</v>
      </c>
      <c r="MX27" s="48">
        <v>0</v>
      </c>
      <c r="MY27" s="48">
        <v>0.6</v>
      </c>
      <c r="MZ27" s="48">
        <v>0</v>
      </c>
      <c r="NA27" s="48">
        <v>0.6</v>
      </c>
      <c r="NB27" s="48">
        <v>0</v>
      </c>
      <c r="NC27" s="48">
        <v>0.6</v>
      </c>
      <c r="ND27" s="48">
        <v>0</v>
      </c>
      <c r="NE27" s="48">
        <v>0.6</v>
      </c>
      <c r="NF27" s="48">
        <v>0</v>
      </c>
      <c r="NG27" s="48">
        <v>0.6</v>
      </c>
      <c r="NH27" s="48">
        <v>0</v>
      </c>
      <c r="NI27" s="48">
        <v>0.6</v>
      </c>
      <c r="NJ27" s="48">
        <v>0</v>
      </c>
      <c r="NK27" s="48">
        <v>0.6</v>
      </c>
      <c r="NL27" s="48">
        <v>0</v>
      </c>
      <c r="NM27" s="48">
        <v>0.6</v>
      </c>
      <c r="NN27" s="48">
        <v>0</v>
      </c>
      <c r="NO27" s="48">
        <v>0.6</v>
      </c>
      <c r="NP27" s="48">
        <v>0</v>
      </c>
      <c r="NQ27" s="48">
        <v>0.6</v>
      </c>
      <c r="NR27" s="48">
        <v>0</v>
      </c>
      <c r="NS27" s="48">
        <v>0.6</v>
      </c>
      <c r="NT27" s="48">
        <v>0</v>
      </c>
      <c r="NU27" s="48">
        <v>0.6</v>
      </c>
      <c r="NV27" s="48">
        <v>0</v>
      </c>
      <c r="NW27" s="48">
        <v>0.6</v>
      </c>
      <c r="NX27" s="48">
        <v>0</v>
      </c>
      <c r="NY27" s="48">
        <v>0.6</v>
      </c>
      <c r="NZ27" s="48">
        <v>0</v>
      </c>
      <c r="OA27" s="48">
        <v>0.6</v>
      </c>
      <c r="OB27" s="48">
        <v>0</v>
      </c>
      <c r="OC27" s="48">
        <v>0.6</v>
      </c>
      <c r="OD27" s="48">
        <v>0</v>
      </c>
      <c r="OE27" s="48">
        <v>0.6</v>
      </c>
      <c r="OF27" s="48">
        <v>0</v>
      </c>
      <c r="OG27" s="48">
        <v>0.6</v>
      </c>
      <c r="OH27" s="48">
        <v>0</v>
      </c>
      <c r="OI27" s="48">
        <v>0.6</v>
      </c>
      <c r="OJ27" s="48">
        <v>0</v>
      </c>
      <c r="OK27" s="48">
        <v>0.6</v>
      </c>
      <c r="OL27" s="48">
        <v>0</v>
      </c>
      <c r="OM27" s="48">
        <v>0.6</v>
      </c>
      <c r="ON27" s="48">
        <v>0</v>
      </c>
      <c r="OO27" s="48">
        <v>0.6</v>
      </c>
      <c r="OP27" s="48">
        <v>0</v>
      </c>
      <c r="OQ27" s="48">
        <v>0.6</v>
      </c>
      <c r="OR27" s="48">
        <v>0</v>
      </c>
      <c r="OS27" s="48">
        <v>0.6</v>
      </c>
      <c r="OT27" s="48">
        <v>0</v>
      </c>
      <c r="OU27" s="48">
        <v>0.6</v>
      </c>
      <c r="OV27" s="48">
        <v>0</v>
      </c>
      <c r="OW27" s="48">
        <v>0.6</v>
      </c>
      <c r="OX27" s="48">
        <v>0</v>
      </c>
      <c r="OY27" s="48">
        <v>0.6</v>
      </c>
      <c r="OZ27" s="48">
        <v>0</v>
      </c>
      <c r="PA27" s="48">
        <v>0.6</v>
      </c>
      <c r="PB27" s="48">
        <v>0</v>
      </c>
      <c r="PC27" s="48">
        <v>0.6</v>
      </c>
      <c r="PD27" s="48">
        <v>0</v>
      </c>
      <c r="PE27" s="48">
        <v>0.6</v>
      </c>
      <c r="PF27" s="48">
        <v>0</v>
      </c>
      <c r="PG27" s="48">
        <v>0.6</v>
      </c>
      <c r="PH27" s="48">
        <v>0</v>
      </c>
      <c r="PI27" s="48">
        <v>0.6</v>
      </c>
      <c r="PJ27" s="48">
        <v>0</v>
      </c>
      <c r="PK27" s="48">
        <v>0.6</v>
      </c>
      <c r="PL27" s="48">
        <v>0</v>
      </c>
      <c r="PM27" s="48">
        <v>0.6</v>
      </c>
      <c r="PN27" s="48">
        <v>0</v>
      </c>
      <c r="PO27" s="48">
        <v>0.6</v>
      </c>
    </row>
    <row r="28" spans="1:431">
      <c r="A28" s="4">
        <v>26</v>
      </c>
      <c r="B28" s="48">
        <v>0</v>
      </c>
      <c r="C28" s="48">
        <v>0.6</v>
      </c>
      <c r="D28" s="48">
        <v>0</v>
      </c>
      <c r="E28" s="48">
        <v>0.6</v>
      </c>
      <c r="F28" s="48">
        <v>0</v>
      </c>
      <c r="G28" s="48">
        <v>0.6</v>
      </c>
      <c r="H28" s="48">
        <v>0</v>
      </c>
      <c r="I28" s="48">
        <v>0.6</v>
      </c>
      <c r="J28" s="48">
        <v>0</v>
      </c>
      <c r="K28" s="48">
        <v>0.6</v>
      </c>
      <c r="L28" s="48">
        <v>0</v>
      </c>
      <c r="M28" s="48">
        <v>0.6</v>
      </c>
      <c r="N28" s="48">
        <v>0</v>
      </c>
      <c r="O28" s="48">
        <v>0.6</v>
      </c>
      <c r="P28" s="48">
        <v>0</v>
      </c>
      <c r="Q28" s="48">
        <v>0.6</v>
      </c>
      <c r="R28" s="48">
        <v>0</v>
      </c>
      <c r="S28" s="48">
        <v>0.6</v>
      </c>
      <c r="T28" s="48">
        <v>0</v>
      </c>
      <c r="U28" s="48">
        <v>0.6</v>
      </c>
      <c r="V28" s="48">
        <v>0</v>
      </c>
      <c r="W28" s="48">
        <v>0.6</v>
      </c>
      <c r="X28" s="48">
        <v>0</v>
      </c>
      <c r="Y28" s="48">
        <v>0.6</v>
      </c>
      <c r="Z28" s="48">
        <v>0</v>
      </c>
      <c r="AA28" s="48">
        <v>0.6</v>
      </c>
      <c r="AB28" s="48">
        <v>0</v>
      </c>
      <c r="AC28" s="48">
        <v>0.6</v>
      </c>
      <c r="AD28" s="48">
        <v>0</v>
      </c>
      <c r="AE28" s="48">
        <v>0.6</v>
      </c>
      <c r="AF28" s="48">
        <v>0</v>
      </c>
      <c r="AG28" s="48">
        <v>0.6</v>
      </c>
      <c r="AH28" s="48">
        <v>0</v>
      </c>
      <c r="AI28" s="48">
        <v>0.6</v>
      </c>
      <c r="AJ28" s="48">
        <v>0</v>
      </c>
      <c r="AK28" s="48">
        <v>0.6</v>
      </c>
      <c r="AL28" s="48">
        <v>0</v>
      </c>
      <c r="AM28" s="48">
        <v>0.6</v>
      </c>
      <c r="AN28" s="48">
        <v>0</v>
      </c>
      <c r="AO28" s="48">
        <v>0.6</v>
      </c>
      <c r="AP28" s="48">
        <v>0</v>
      </c>
      <c r="AQ28" s="48">
        <v>0.6</v>
      </c>
      <c r="AR28" s="48">
        <v>0</v>
      </c>
      <c r="AS28" s="48">
        <v>0.6</v>
      </c>
      <c r="AT28" s="48">
        <v>0</v>
      </c>
      <c r="AU28" s="48">
        <v>0.6</v>
      </c>
      <c r="AV28" s="48">
        <v>0</v>
      </c>
      <c r="AW28" s="48">
        <v>0.6</v>
      </c>
      <c r="AX28" s="48">
        <v>0</v>
      </c>
      <c r="AY28" s="48">
        <v>0.6</v>
      </c>
      <c r="AZ28" s="48">
        <v>0</v>
      </c>
      <c r="BA28" s="48">
        <v>0.6</v>
      </c>
      <c r="BB28" s="48">
        <v>0</v>
      </c>
      <c r="BC28" s="48">
        <v>0.6</v>
      </c>
      <c r="BD28" s="48">
        <v>0</v>
      </c>
      <c r="BE28" s="48">
        <v>0.6</v>
      </c>
      <c r="BF28" s="48">
        <v>0</v>
      </c>
      <c r="BG28" s="48">
        <v>0.6</v>
      </c>
      <c r="BH28" s="48">
        <v>0</v>
      </c>
      <c r="BI28" s="48">
        <v>0.6</v>
      </c>
      <c r="BJ28" s="48">
        <v>0</v>
      </c>
      <c r="BK28" s="48">
        <v>0.6</v>
      </c>
      <c r="BL28" s="48">
        <v>0</v>
      </c>
      <c r="BM28" s="48">
        <v>0.6</v>
      </c>
      <c r="BN28" s="48">
        <v>0</v>
      </c>
      <c r="BO28" s="48">
        <v>0.6</v>
      </c>
      <c r="BP28" s="48">
        <v>0</v>
      </c>
      <c r="BQ28" s="48">
        <v>0.6</v>
      </c>
      <c r="BR28" s="48">
        <v>0</v>
      </c>
      <c r="BS28" s="48">
        <v>0.6</v>
      </c>
      <c r="BT28" s="48">
        <v>0</v>
      </c>
      <c r="BU28" s="48">
        <v>0.6</v>
      </c>
      <c r="BV28" s="48">
        <v>0</v>
      </c>
      <c r="BW28" s="48">
        <v>0.6</v>
      </c>
      <c r="BX28" s="48">
        <v>0</v>
      </c>
      <c r="BY28" s="48">
        <v>0.6</v>
      </c>
      <c r="BZ28" s="48">
        <v>0</v>
      </c>
      <c r="CA28" s="48">
        <v>0.6</v>
      </c>
      <c r="CB28" s="48">
        <v>0</v>
      </c>
      <c r="CC28" s="48">
        <v>0.6</v>
      </c>
      <c r="CD28" s="48">
        <v>0</v>
      </c>
      <c r="CE28" s="48">
        <v>0.6</v>
      </c>
      <c r="CF28" s="48">
        <v>0</v>
      </c>
      <c r="CG28" s="48">
        <v>0.6</v>
      </c>
      <c r="CH28" s="48">
        <v>0</v>
      </c>
      <c r="CI28" s="48">
        <v>0.6</v>
      </c>
      <c r="CJ28" s="48">
        <v>0</v>
      </c>
      <c r="CK28" s="48">
        <v>0.6</v>
      </c>
      <c r="CL28" s="48">
        <v>0</v>
      </c>
      <c r="CM28" s="48">
        <v>0.6</v>
      </c>
      <c r="CN28" s="48">
        <v>0</v>
      </c>
      <c r="CO28" s="48">
        <v>0.6</v>
      </c>
      <c r="CP28" s="48">
        <v>0</v>
      </c>
      <c r="CQ28" s="48">
        <v>0.6</v>
      </c>
      <c r="CR28" s="48">
        <v>0</v>
      </c>
      <c r="CS28" s="48">
        <v>0.6</v>
      </c>
      <c r="CT28" s="48">
        <v>0</v>
      </c>
      <c r="CU28" s="48">
        <v>0.6</v>
      </c>
      <c r="CV28" s="48">
        <v>0</v>
      </c>
      <c r="CW28" s="48">
        <v>0.6</v>
      </c>
      <c r="CX28" s="48">
        <v>0</v>
      </c>
      <c r="CY28" s="48">
        <v>0.6</v>
      </c>
      <c r="CZ28" s="48">
        <v>0</v>
      </c>
      <c r="DA28" s="48">
        <v>0.6</v>
      </c>
      <c r="DB28" s="48">
        <v>0</v>
      </c>
      <c r="DC28" s="48">
        <v>0.6</v>
      </c>
      <c r="DD28" s="48">
        <v>0</v>
      </c>
      <c r="DE28" s="48">
        <v>0.6</v>
      </c>
      <c r="DF28" s="48">
        <v>0</v>
      </c>
      <c r="DG28" s="48">
        <v>0.6</v>
      </c>
      <c r="DH28" s="48">
        <v>0</v>
      </c>
      <c r="DI28" s="48">
        <v>0.6</v>
      </c>
      <c r="DJ28" s="48">
        <v>0</v>
      </c>
      <c r="DK28" s="48">
        <v>0.6</v>
      </c>
      <c r="DL28" s="48">
        <v>0</v>
      </c>
      <c r="DM28" s="48">
        <v>0.6</v>
      </c>
      <c r="DN28" s="48">
        <v>0</v>
      </c>
      <c r="DO28" s="48">
        <v>0.6</v>
      </c>
      <c r="DP28" s="48">
        <v>0</v>
      </c>
      <c r="DQ28" s="48">
        <v>0.6</v>
      </c>
      <c r="DR28" s="48">
        <v>0</v>
      </c>
      <c r="DS28" s="48">
        <v>0.6</v>
      </c>
      <c r="DT28" s="48">
        <v>0</v>
      </c>
      <c r="DU28" s="48">
        <v>0.6</v>
      </c>
      <c r="DV28" s="48">
        <v>0</v>
      </c>
      <c r="DW28" s="48">
        <v>0.6</v>
      </c>
      <c r="DX28" s="48">
        <v>0</v>
      </c>
      <c r="DY28" s="48">
        <v>0.6</v>
      </c>
      <c r="DZ28" s="48">
        <v>0</v>
      </c>
      <c r="EA28" s="48">
        <v>0.6</v>
      </c>
      <c r="EB28" s="48">
        <v>0</v>
      </c>
      <c r="EC28" s="48">
        <v>0.6</v>
      </c>
      <c r="ED28" s="48">
        <v>0</v>
      </c>
      <c r="EE28" s="48">
        <v>0.6</v>
      </c>
      <c r="EF28" s="48">
        <v>0</v>
      </c>
      <c r="EG28" s="48">
        <v>0.6</v>
      </c>
      <c r="EH28" s="48">
        <v>0</v>
      </c>
      <c r="EI28" s="48">
        <v>0.6</v>
      </c>
      <c r="EJ28" s="48">
        <v>0</v>
      </c>
      <c r="EK28" s="48">
        <v>0.6</v>
      </c>
      <c r="EL28" s="48">
        <v>0</v>
      </c>
      <c r="EM28" s="48">
        <v>0.6</v>
      </c>
      <c r="EN28" s="48">
        <v>0</v>
      </c>
      <c r="EO28" s="48">
        <v>0.6</v>
      </c>
      <c r="EP28" s="48">
        <v>0</v>
      </c>
      <c r="EQ28" s="48">
        <v>0.6</v>
      </c>
      <c r="ER28" s="48">
        <v>0</v>
      </c>
      <c r="ES28" s="48">
        <v>0.6</v>
      </c>
      <c r="ET28" s="48">
        <v>0</v>
      </c>
      <c r="EU28" s="48">
        <v>0.6</v>
      </c>
      <c r="EV28" s="48">
        <v>0</v>
      </c>
      <c r="EW28" s="48">
        <v>0.6</v>
      </c>
      <c r="EX28" s="48">
        <v>0</v>
      </c>
      <c r="EY28" s="48">
        <v>0.6</v>
      </c>
      <c r="EZ28" s="48">
        <v>0</v>
      </c>
      <c r="FA28" s="48">
        <v>0.6</v>
      </c>
      <c r="FB28" s="48">
        <v>0</v>
      </c>
      <c r="FC28" s="48">
        <v>0.6</v>
      </c>
      <c r="FD28" s="48">
        <v>0</v>
      </c>
      <c r="FE28" s="48">
        <v>0.6</v>
      </c>
      <c r="FF28" s="48">
        <v>0</v>
      </c>
      <c r="FG28" s="48">
        <v>0.6</v>
      </c>
      <c r="FH28" s="48">
        <v>0</v>
      </c>
      <c r="FI28" s="48">
        <v>0.6</v>
      </c>
      <c r="FJ28" s="48">
        <v>0</v>
      </c>
      <c r="FK28" s="48">
        <v>0.6</v>
      </c>
      <c r="FL28" s="48">
        <v>0</v>
      </c>
      <c r="FM28" s="48">
        <v>0.6</v>
      </c>
      <c r="FN28" s="48">
        <v>0</v>
      </c>
      <c r="FO28" s="48">
        <v>0.6</v>
      </c>
      <c r="FP28" s="48">
        <v>0</v>
      </c>
      <c r="FQ28" s="48">
        <v>0.6</v>
      </c>
      <c r="FR28" s="48">
        <v>0</v>
      </c>
      <c r="FS28" s="48">
        <v>0.6</v>
      </c>
      <c r="FT28" s="48">
        <v>0</v>
      </c>
      <c r="FU28" s="48">
        <v>0.6</v>
      </c>
      <c r="FV28" s="48">
        <v>0</v>
      </c>
      <c r="FW28" s="48">
        <v>0.6</v>
      </c>
      <c r="FX28" s="48">
        <v>0</v>
      </c>
      <c r="FY28" s="48">
        <v>0.6</v>
      </c>
      <c r="FZ28" s="48">
        <v>0</v>
      </c>
      <c r="GA28" s="48">
        <v>0.6</v>
      </c>
      <c r="GB28" s="48">
        <v>0</v>
      </c>
      <c r="GC28" s="48">
        <v>0.6</v>
      </c>
      <c r="GD28" s="48">
        <v>0</v>
      </c>
      <c r="GE28" s="48">
        <v>0.6</v>
      </c>
      <c r="GF28" s="48">
        <v>0</v>
      </c>
      <c r="GG28" s="48">
        <v>0.6</v>
      </c>
      <c r="GH28" s="48">
        <v>0</v>
      </c>
      <c r="GI28" s="48">
        <v>0.6</v>
      </c>
      <c r="GJ28" s="48">
        <v>0</v>
      </c>
      <c r="GK28" s="48">
        <v>0.6</v>
      </c>
      <c r="GL28" s="48">
        <v>0</v>
      </c>
      <c r="GM28" s="48">
        <v>0.6</v>
      </c>
      <c r="GN28" s="48">
        <v>0</v>
      </c>
      <c r="GO28" s="48">
        <v>0.6</v>
      </c>
      <c r="GP28" s="48">
        <v>0</v>
      </c>
      <c r="GQ28" s="48">
        <v>0.6</v>
      </c>
      <c r="GR28" s="48">
        <v>0</v>
      </c>
      <c r="GS28" s="48">
        <v>0.6</v>
      </c>
      <c r="GT28" s="48">
        <v>0</v>
      </c>
      <c r="GU28" s="48">
        <v>0.6</v>
      </c>
      <c r="GV28" s="48">
        <v>0</v>
      </c>
      <c r="GW28" s="48">
        <v>0.6</v>
      </c>
      <c r="GX28" s="48">
        <v>0</v>
      </c>
      <c r="GY28" s="48">
        <v>0.6</v>
      </c>
      <c r="GZ28" s="48">
        <v>0</v>
      </c>
      <c r="HA28" s="48">
        <v>0.6</v>
      </c>
      <c r="HB28" s="48">
        <v>0</v>
      </c>
      <c r="HC28" s="48">
        <v>0.6</v>
      </c>
      <c r="HD28" s="48">
        <v>0</v>
      </c>
      <c r="HE28" s="48">
        <v>0.6</v>
      </c>
      <c r="HF28" s="48">
        <v>0</v>
      </c>
      <c r="HG28" s="48">
        <v>0.6</v>
      </c>
      <c r="HH28" s="48">
        <v>0</v>
      </c>
      <c r="HI28" s="48">
        <v>0.6</v>
      </c>
      <c r="HJ28" s="48">
        <v>0</v>
      </c>
      <c r="HK28" s="48">
        <v>0.6</v>
      </c>
      <c r="HL28" s="48">
        <v>0</v>
      </c>
      <c r="HM28" s="48">
        <v>0.6</v>
      </c>
      <c r="HN28" s="48">
        <v>0</v>
      </c>
      <c r="HO28" s="48">
        <v>0.6</v>
      </c>
      <c r="HP28" s="48">
        <v>0</v>
      </c>
      <c r="HQ28" s="48">
        <v>0.6</v>
      </c>
      <c r="HR28" s="48">
        <v>0</v>
      </c>
      <c r="HS28" s="48">
        <v>0.6</v>
      </c>
      <c r="HT28" s="48">
        <v>0</v>
      </c>
      <c r="HU28" s="48">
        <v>0.6</v>
      </c>
      <c r="HV28" s="48">
        <v>0</v>
      </c>
      <c r="HW28" s="48">
        <v>0.6</v>
      </c>
      <c r="HX28" s="48">
        <v>0</v>
      </c>
      <c r="HY28" s="48">
        <v>0.6</v>
      </c>
      <c r="HZ28" s="48">
        <v>0</v>
      </c>
      <c r="IA28" s="48">
        <v>0.6</v>
      </c>
      <c r="IB28" s="48">
        <v>0</v>
      </c>
      <c r="IC28" s="48">
        <v>0.6</v>
      </c>
      <c r="ID28" s="48">
        <v>0</v>
      </c>
      <c r="IE28" s="48">
        <v>0.6</v>
      </c>
      <c r="IF28" s="48">
        <v>0</v>
      </c>
      <c r="IG28" s="48">
        <v>0.6</v>
      </c>
      <c r="IH28" s="48">
        <v>0</v>
      </c>
      <c r="II28" s="48">
        <v>0.6</v>
      </c>
      <c r="IJ28" s="48">
        <v>0</v>
      </c>
      <c r="IK28" s="48">
        <v>0.6</v>
      </c>
      <c r="IL28" s="48">
        <v>0</v>
      </c>
      <c r="IM28" s="48">
        <v>0.6</v>
      </c>
      <c r="IN28" s="48">
        <v>0</v>
      </c>
      <c r="IO28" s="48">
        <v>0.6</v>
      </c>
      <c r="IP28" s="48">
        <v>0</v>
      </c>
      <c r="IQ28" s="48">
        <v>0.6</v>
      </c>
      <c r="IR28" s="48">
        <v>0</v>
      </c>
      <c r="IS28" s="48">
        <v>0.6</v>
      </c>
      <c r="IT28" s="48">
        <v>0</v>
      </c>
      <c r="IU28" s="48">
        <v>0.6</v>
      </c>
      <c r="IV28" s="48">
        <v>0</v>
      </c>
      <c r="IW28" s="48">
        <v>0.6</v>
      </c>
      <c r="IX28" s="48">
        <v>0</v>
      </c>
      <c r="IY28" s="48">
        <v>0.6</v>
      </c>
      <c r="IZ28" s="48">
        <v>0</v>
      </c>
      <c r="JA28" s="48">
        <v>0.6</v>
      </c>
      <c r="JB28" s="48">
        <v>0</v>
      </c>
      <c r="JC28" s="48">
        <v>0.6</v>
      </c>
      <c r="JD28" s="48">
        <v>0</v>
      </c>
      <c r="JE28" s="48">
        <v>0.6</v>
      </c>
      <c r="JF28" s="48">
        <v>0</v>
      </c>
      <c r="JG28" s="48">
        <v>0.6</v>
      </c>
      <c r="JH28" s="48">
        <v>0</v>
      </c>
      <c r="JI28" s="48">
        <v>0.6</v>
      </c>
      <c r="JJ28" s="48">
        <v>0</v>
      </c>
      <c r="JK28" s="48">
        <v>0.6</v>
      </c>
      <c r="JL28" s="48">
        <v>0</v>
      </c>
      <c r="JM28" s="48">
        <v>0.6</v>
      </c>
      <c r="JN28" s="48">
        <v>0</v>
      </c>
      <c r="JO28" s="48">
        <v>0.6</v>
      </c>
      <c r="JP28" s="48">
        <v>0</v>
      </c>
      <c r="JQ28" s="48">
        <v>0.6</v>
      </c>
      <c r="JR28" s="48">
        <v>0</v>
      </c>
      <c r="JS28" s="48">
        <v>0.6</v>
      </c>
      <c r="JT28" s="48">
        <v>0</v>
      </c>
      <c r="JU28" s="48">
        <v>0.6</v>
      </c>
      <c r="JV28" s="48">
        <v>0</v>
      </c>
      <c r="JW28" s="48">
        <v>0.6</v>
      </c>
      <c r="JX28" s="48">
        <v>0</v>
      </c>
      <c r="JY28" s="48">
        <v>0.6</v>
      </c>
      <c r="JZ28" s="48">
        <v>0</v>
      </c>
      <c r="KA28" s="48">
        <v>0.6</v>
      </c>
      <c r="KB28" s="48">
        <v>0</v>
      </c>
      <c r="KC28" s="48">
        <v>0.6</v>
      </c>
      <c r="KD28" s="48">
        <v>0</v>
      </c>
      <c r="KE28" s="48">
        <v>0.6</v>
      </c>
      <c r="KF28" s="48">
        <v>0</v>
      </c>
      <c r="KG28" s="48">
        <v>0.6</v>
      </c>
      <c r="KH28" s="48">
        <v>0</v>
      </c>
      <c r="KI28" s="48">
        <v>0.6</v>
      </c>
      <c r="KJ28" s="48">
        <v>0</v>
      </c>
      <c r="KK28" s="48">
        <v>0.6</v>
      </c>
      <c r="KL28" s="48">
        <v>0</v>
      </c>
      <c r="KM28" s="48">
        <v>0.6</v>
      </c>
      <c r="KN28" s="48">
        <v>0</v>
      </c>
      <c r="KO28" s="48">
        <v>0.6</v>
      </c>
      <c r="KP28" s="48">
        <v>0</v>
      </c>
      <c r="KQ28" s="48">
        <v>0.6</v>
      </c>
      <c r="KR28" s="48">
        <v>0</v>
      </c>
      <c r="KS28" s="48">
        <v>0.6</v>
      </c>
      <c r="KT28" s="48">
        <v>0</v>
      </c>
      <c r="KU28" s="48">
        <v>0.6</v>
      </c>
      <c r="KV28" s="48">
        <v>0</v>
      </c>
      <c r="KW28" s="48">
        <v>0.6</v>
      </c>
      <c r="KX28" s="48">
        <v>0</v>
      </c>
      <c r="KY28" s="48">
        <v>0.6</v>
      </c>
      <c r="KZ28" s="48">
        <v>0</v>
      </c>
      <c r="LA28" s="48">
        <v>0.6</v>
      </c>
      <c r="LB28" s="48">
        <v>0</v>
      </c>
      <c r="LC28" s="48">
        <v>0.6</v>
      </c>
      <c r="LD28" s="48">
        <v>0</v>
      </c>
      <c r="LE28" s="48">
        <v>0.6</v>
      </c>
      <c r="LF28" s="48">
        <v>0</v>
      </c>
      <c r="LG28" s="48">
        <v>0.6</v>
      </c>
      <c r="LH28" s="48">
        <v>0</v>
      </c>
      <c r="LI28" s="48">
        <v>0.6</v>
      </c>
      <c r="LJ28" s="48">
        <v>0</v>
      </c>
      <c r="LK28" s="48">
        <v>0.6</v>
      </c>
      <c r="LL28" s="48">
        <v>0</v>
      </c>
      <c r="LM28" s="48">
        <v>0.6</v>
      </c>
      <c r="LN28" s="48">
        <v>0</v>
      </c>
      <c r="LO28" s="48">
        <v>0.6</v>
      </c>
      <c r="LP28" s="48">
        <v>0</v>
      </c>
      <c r="LQ28" s="48">
        <v>0.6</v>
      </c>
      <c r="LR28" s="48">
        <v>0</v>
      </c>
      <c r="LS28" s="48">
        <v>0.6</v>
      </c>
      <c r="LT28" s="48">
        <v>0</v>
      </c>
      <c r="LU28" s="48">
        <v>0.6</v>
      </c>
      <c r="LV28" s="48">
        <v>0</v>
      </c>
      <c r="LW28" s="48">
        <v>0.6</v>
      </c>
      <c r="LX28" s="48">
        <v>0</v>
      </c>
      <c r="LY28" s="48">
        <v>0.6</v>
      </c>
      <c r="LZ28" s="48">
        <v>0</v>
      </c>
      <c r="MA28" s="48">
        <v>0.6</v>
      </c>
      <c r="MB28" s="48">
        <v>0</v>
      </c>
      <c r="MC28" s="48">
        <v>0.6</v>
      </c>
      <c r="MD28" s="48">
        <v>0</v>
      </c>
      <c r="ME28" s="48">
        <v>0.6</v>
      </c>
      <c r="MF28" s="48">
        <v>0</v>
      </c>
      <c r="MG28" s="48">
        <v>0.6</v>
      </c>
      <c r="MH28" s="48">
        <v>0</v>
      </c>
      <c r="MI28" s="48">
        <v>0.6</v>
      </c>
      <c r="MJ28" s="48">
        <v>0</v>
      </c>
      <c r="MK28" s="48">
        <v>0.6</v>
      </c>
      <c r="ML28" s="48">
        <v>0</v>
      </c>
      <c r="MM28" s="48">
        <v>0.6</v>
      </c>
      <c r="MN28" s="48">
        <v>0</v>
      </c>
      <c r="MO28" s="48">
        <v>0.6</v>
      </c>
      <c r="MP28" s="48">
        <v>0</v>
      </c>
      <c r="MQ28" s="48">
        <v>0.6</v>
      </c>
      <c r="MR28" s="48">
        <v>0</v>
      </c>
      <c r="MS28" s="48">
        <v>0.6</v>
      </c>
      <c r="MT28" s="48">
        <v>0</v>
      </c>
      <c r="MU28" s="48">
        <v>0.6</v>
      </c>
      <c r="MV28" s="48">
        <v>0</v>
      </c>
      <c r="MW28" s="48">
        <v>0.6</v>
      </c>
      <c r="MX28" s="48">
        <v>0</v>
      </c>
      <c r="MY28" s="48">
        <v>0.6</v>
      </c>
      <c r="MZ28" s="48">
        <v>0</v>
      </c>
      <c r="NA28" s="48">
        <v>0.6</v>
      </c>
      <c r="NB28" s="48">
        <v>0</v>
      </c>
      <c r="NC28" s="48">
        <v>0.6</v>
      </c>
      <c r="ND28" s="48">
        <v>0</v>
      </c>
      <c r="NE28" s="48">
        <v>0.6</v>
      </c>
      <c r="NF28" s="48">
        <v>0</v>
      </c>
      <c r="NG28" s="48">
        <v>0.6</v>
      </c>
      <c r="NH28" s="48">
        <v>0</v>
      </c>
      <c r="NI28" s="48">
        <v>0.6</v>
      </c>
      <c r="NJ28" s="48">
        <v>0</v>
      </c>
      <c r="NK28" s="48">
        <v>0.6</v>
      </c>
      <c r="NL28" s="48">
        <v>0</v>
      </c>
      <c r="NM28" s="48">
        <v>0.6</v>
      </c>
      <c r="NN28" s="48">
        <v>0</v>
      </c>
      <c r="NO28" s="48">
        <v>0.6</v>
      </c>
      <c r="NP28" s="48">
        <v>0</v>
      </c>
      <c r="NQ28" s="48">
        <v>0.6</v>
      </c>
      <c r="NR28" s="48">
        <v>0</v>
      </c>
      <c r="NS28" s="48">
        <v>0.6</v>
      </c>
      <c r="NT28" s="48">
        <v>0</v>
      </c>
      <c r="NU28" s="48">
        <v>0.6</v>
      </c>
      <c r="NV28" s="48">
        <v>0</v>
      </c>
      <c r="NW28" s="48">
        <v>0.6</v>
      </c>
      <c r="NX28" s="48">
        <v>0</v>
      </c>
      <c r="NY28" s="48">
        <v>0.6</v>
      </c>
      <c r="NZ28" s="48">
        <v>0</v>
      </c>
      <c r="OA28" s="48">
        <v>0.6</v>
      </c>
      <c r="OB28" s="48">
        <v>0</v>
      </c>
      <c r="OC28" s="48">
        <v>0.6</v>
      </c>
      <c r="OD28" s="48">
        <v>0</v>
      </c>
      <c r="OE28" s="48">
        <v>0.6</v>
      </c>
      <c r="OF28" s="48">
        <v>0</v>
      </c>
      <c r="OG28" s="48">
        <v>0.6</v>
      </c>
      <c r="OH28" s="48">
        <v>0</v>
      </c>
      <c r="OI28" s="48">
        <v>0.6</v>
      </c>
      <c r="OJ28" s="48">
        <v>0</v>
      </c>
      <c r="OK28" s="48">
        <v>0.6</v>
      </c>
      <c r="OL28" s="48">
        <v>0</v>
      </c>
      <c r="OM28" s="48">
        <v>0.6</v>
      </c>
      <c r="ON28" s="48">
        <v>0</v>
      </c>
      <c r="OO28" s="48">
        <v>0.6</v>
      </c>
      <c r="OP28" s="48">
        <v>0</v>
      </c>
      <c r="OQ28" s="48">
        <v>0.6</v>
      </c>
      <c r="OR28" s="48">
        <v>0</v>
      </c>
      <c r="OS28" s="48">
        <v>0.6</v>
      </c>
      <c r="OT28" s="48">
        <v>0</v>
      </c>
      <c r="OU28" s="48">
        <v>0.6</v>
      </c>
      <c r="OV28" s="48">
        <v>0</v>
      </c>
      <c r="OW28" s="48">
        <v>0.6</v>
      </c>
      <c r="OX28" s="48">
        <v>0</v>
      </c>
      <c r="OY28" s="48">
        <v>0.6</v>
      </c>
      <c r="OZ28" s="48">
        <v>0</v>
      </c>
      <c r="PA28" s="48">
        <v>0.6</v>
      </c>
      <c r="PB28" s="48">
        <v>0</v>
      </c>
      <c r="PC28" s="48">
        <v>0.6</v>
      </c>
      <c r="PD28" s="48">
        <v>0</v>
      </c>
      <c r="PE28" s="48">
        <v>0.6</v>
      </c>
      <c r="PF28" s="48">
        <v>0</v>
      </c>
      <c r="PG28" s="48">
        <v>0.6</v>
      </c>
      <c r="PH28" s="48">
        <v>0</v>
      </c>
      <c r="PI28" s="48">
        <v>0.6</v>
      </c>
      <c r="PJ28" s="48">
        <v>0</v>
      </c>
      <c r="PK28" s="48">
        <v>0.6</v>
      </c>
      <c r="PL28" s="48">
        <v>0</v>
      </c>
      <c r="PM28" s="48">
        <v>0.6</v>
      </c>
      <c r="PN28" s="48">
        <v>0</v>
      </c>
      <c r="PO28" s="48">
        <v>0.6</v>
      </c>
    </row>
    <row r="29" spans="1:431">
      <c r="A29" s="4">
        <v>27</v>
      </c>
      <c r="B29" s="48">
        <v>0</v>
      </c>
      <c r="C29" s="48">
        <v>0.6</v>
      </c>
      <c r="D29" s="48">
        <v>0</v>
      </c>
      <c r="E29" s="48">
        <v>0.6</v>
      </c>
      <c r="F29" s="48">
        <v>0</v>
      </c>
      <c r="G29" s="48">
        <v>0.6</v>
      </c>
      <c r="H29" s="48">
        <v>0</v>
      </c>
      <c r="I29" s="48">
        <v>0.6</v>
      </c>
      <c r="J29" s="48">
        <v>0</v>
      </c>
      <c r="K29" s="48">
        <v>0.6</v>
      </c>
      <c r="L29" s="48">
        <v>0</v>
      </c>
      <c r="M29" s="48">
        <v>0.6</v>
      </c>
      <c r="N29" s="48">
        <v>0</v>
      </c>
      <c r="O29" s="48">
        <v>0.6</v>
      </c>
      <c r="P29" s="48">
        <v>0</v>
      </c>
      <c r="Q29" s="48">
        <v>0.6</v>
      </c>
      <c r="R29" s="48">
        <v>0</v>
      </c>
      <c r="S29" s="48">
        <v>0.6</v>
      </c>
      <c r="T29" s="48">
        <v>0</v>
      </c>
      <c r="U29" s="48">
        <v>0.6</v>
      </c>
      <c r="V29" s="48">
        <v>0</v>
      </c>
      <c r="W29" s="48">
        <v>0.6</v>
      </c>
      <c r="X29" s="48">
        <v>0</v>
      </c>
      <c r="Y29" s="48">
        <v>0.6</v>
      </c>
      <c r="Z29" s="48">
        <v>0</v>
      </c>
      <c r="AA29" s="48">
        <v>0.6</v>
      </c>
      <c r="AB29" s="48">
        <v>0</v>
      </c>
      <c r="AC29" s="48">
        <v>0.6</v>
      </c>
      <c r="AD29" s="48">
        <v>0</v>
      </c>
      <c r="AE29" s="48">
        <v>0.6</v>
      </c>
      <c r="AF29" s="48">
        <v>0</v>
      </c>
      <c r="AG29" s="48">
        <v>0.6</v>
      </c>
      <c r="AH29" s="48">
        <v>0</v>
      </c>
      <c r="AI29" s="48">
        <v>0.6</v>
      </c>
      <c r="AJ29" s="48">
        <v>0</v>
      </c>
      <c r="AK29" s="48">
        <v>0.6</v>
      </c>
      <c r="AL29" s="48">
        <v>0</v>
      </c>
      <c r="AM29" s="48">
        <v>0.6</v>
      </c>
      <c r="AN29" s="48">
        <v>0</v>
      </c>
      <c r="AO29" s="48">
        <v>0.6</v>
      </c>
      <c r="AP29" s="48">
        <v>0</v>
      </c>
      <c r="AQ29" s="48">
        <v>0.6</v>
      </c>
      <c r="AR29" s="48">
        <v>0</v>
      </c>
      <c r="AS29" s="48">
        <v>0.6</v>
      </c>
      <c r="AT29" s="48">
        <v>0</v>
      </c>
      <c r="AU29" s="48">
        <v>0.6</v>
      </c>
      <c r="AV29" s="48">
        <v>0</v>
      </c>
      <c r="AW29" s="48">
        <v>0.6</v>
      </c>
      <c r="AX29" s="48">
        <v>0</v>
      </c>
      <c r="AY29" s="48">
        <v>0.6</v>
      </c>
      <c r="AZ29" s="48">
        <v>0</v>
      </c>
      <c r="BA29" s="48">
        <v>0.6</v>
      </c>
      <c r="BB29" s="48">
        <v>0</v>
      </c>
      <c r="BC29" s="48">
        <v>0.6</v>
      </c>
      <c r="BD29" s="48">
        <v>0</v>
      </c>
      <c r="BE29" s="48">
        <v>0.6</v>
      </c>
      <c r="BF29" s="48">
        <v>0</v>
      </c>
      <c r="BG29" s="48">
        <v>0.6</v>
      </c>
      <c r="BH29" s="48">
        <v>0</v>
      </c>
      <c r="BI29" s="48">
        <v>0.6</v>
      </c>
      <c r="BJ29" s="48">
        <v>0</v>
      </c>
      <c r="BK29" s="48">
        <v>0.6</v>
      </c>
      <c r="BL29" s="48">
        <v>0</v>
      </c>
      <c r="BM29" s="48">
        <v>0.6</v>
      </c>
      <c r="BN29" s="48">
        <v>0</v>
      </c>
      <c r="BO29" s="48">
        <v>0.6</v>
      </c>
      <c r="BP29" s="48">
        <v>0</v>
      </c>
      <c r="BQ29" s="48">
        <v>0.6</v>
      </c>
      <c r="BR29" s="48">
        <v>0</v>
      </c>
      <c r="BS29" s="48">
        <v>0.6</v>
      </c>
      <c r="BT29" s="48">
        <v>0</v>
      </c>
      <c r="BU29" s="48">
        <v>0.6</v>
      </c>
      <c r="BV29" s="48">
        <v>0</v>
      </c>
      <c r="BW29" s="48">
        <v>0.6</v>
      </c>
      <c r="BX29" s="48">
        <v>0</v>
      </c>
      <c r="BY29" s="48">
        <v>0.6</v>
      </c>
      <c r="BZ29" s="48">
        <v>0</v>
      </c>
      <c r="CA29" s="48">
        <v>0.6</v>
      </c>
      <c r="CB29" s="48">
        <v>0</v>
      </c>
      <c r="CC29" s="48">
        <v>0.6</v>
      </c>
      <c r="CD29" s="48">
        <v>0</v>
      </c>
      <c r="CE29" s="48">
        <v>0.6</v>
      </c>
      <c r="CF29" s="48">
        <v>0</v>
      </c>
      <c r="CG29" s="48">
        <v>0.6</v>
      </c>
      <c r="CH29" s="48">
        <v>0</v>
      </c>
      <c r="CI29" s="48">
        <v>0.6</v>
      </c>
      <c r="CJ29" s="48">
        <v>0</v>
      </c>
      <c r="CK29" s="48">
        <v>0.6</v>
      </c>
      <c r="CL29" s="48">
        <v>0</v>
      </c>
      <c r="CM29" s="48">
        <v>0.6</v>
      </c>
      <c r="CN29" s="48">
        <v>0</v>
      </c>
      <c r="CO29" s="48">
        <v>0.6</v>
      </c>
      <c r="CP29" s="48">
        <v>0</v>
      </c>
      <c r="CQ29" s="48">
        <v>0.6</v>
      </c>
      <c r="CR29" s="48">
        <v>0</v>
      </c>
      <c r="CS29" s="48">
        <v>0.6</v>
      </c>
      <c r="CT29" s="48">
        <v>0</v>
      </c>
      <c r="CU29" s="48">
        <v>0.6</v>
      </c>
      <c r="CV29" s="48">
        <v>0</v>
      </c>
      <c r="CW29" s="48">
        <v>0.6</v>
      </c>
      <c r="CX29" s="48">
        <v>0</v>
      </c>
      <c r="CY29" s="48">
        <v>0.6</v>
      </c>
      <c r="CZ29" s="48">
        <v>0</v>
      </c>
      <c r="DA29" s="48">
        <v>0.6</v>
      </c>
      <c r="DB29" s="48">
        <v>0</v>
      </c>
      <c r="DC29" s="48">
        <v>0.6</v>
      </c>
      <c r="DD29" s="48">
        <v>0</v>
      </c>
      <c r="DE29" s="48">
        <v>0.6</v>
      </c>
      <c r="DF29" s="48">
        <v>0</v>
      </c>
      <c r="DG29" s="48">
        <v>0.6</v>
      </c>
      <c r="DH29" s="48">
        <v>0</v>
      </c>
      <c r="DI29" s="48">
        <v>0.6</v>
      </c>
      <c r="DJ29" s="48">
        <v>0</v>
      </c>
      <c r="DK29" s="48">
        <v>0.6</v>
      </c>
      <c r="DL29" s="48">
        <v>0</v>
      </c>
      <c r="DM29" s="48">
        <v>0.6</v>
      </c>
      <c r="DN29" s="48">
        <v>0</v>
      </c>
      <c r="DO29" s="48">
        <v>0.6</v>
      </c>
      <c r="DP29" s="48">
        <v>0</v>
      </c>
      <c r="DQ29" s="48">
        <v>0.6</v>
      </c>
      <c r="DR29" s="48">
        <v>0</v>
      </c>
      <c r="DS29" s="48">
        <v>0.6</v>
      </c>
      <c r="DT29" s="48">
        <v>0</v>
      </c>
      <c r="DU29" s="48">
        <v>0.6</v>
      </c>
      <c r="DV29" s="48">
        <v>0</v>
      </c>
      <c r="DW29" s="48">
        <v>0.6</v>
      </c>
      <c r="DX29" s="48">
        <v>0</v>
      </c>
      <c r="DY29" s="48">
        <v>0.6</v>
      </c>
      <c r="DZ29" s="48">
        <v>0</v>
      </c>
      <c r="EA29" s="48">
        <v>0.6</v>
      </c>
      <c r="EB29" s="48">
        <v>0</v>
      </c>
      <c r="EC29" s="48">
        <v>0.6</v>
      </c>
      <c r="ED29" s="48">
        <v>0</v>
      </c>
      <c r="EE29" s="48">
        <v>0.6</v>
      </c>
      <c r="EF29" s="48">
        <v>0</v>
      </c>
      <c r="EG29" s="48">
        <v>0.6</v>
      </c>
      <c r="EH29" s="48">
        <v>0</v>
      </c>
      <c r="EI29" s="48">
        <v>0.6</v>
      </c>
      <c r="EJ29" s="48">
        <v>0</v>
      </c>
      <c r="EK29" s="48">
        <v>0.6</v>
      </c>
      <c r="EL29" s="48">
        <v>0</v>
      </c>
      <c r="EM29" s="48">
        <v>0.6</v>
      </c>
      <c r="EN29" s="48">
        <v>0</v>
      </c>
      <c r="EO29" s="48">
        <v>0.6</v>
      </c>
      <c r="EP29" s="48">
        <v>0</v>
      </c>
      <c r="EQ29" s="48">
        <v>0.6</v>
      </c>
      <c r="ER29" s="48">
        <v>0</v>
      </c>
      <c r="ES29" s="48">
        <v>0.6</v>
      </c>
      <c r="ET29" s="48">
        <v>0</v>
      </c>
      <c r="EU29" s="48">
        <v>0.6</v>
      </c>
      <c r="EV29" s="48">
        <v>0</v>
      </c>
      <c r="EW29" s="48">
        <v>0.6</v>
      </c>
      <c r="EX29" s="48">
        <v>0</v>
      </c>
      <c r="EY29" s="48">
        <v>0.6</v>
      </c>
      <c r="EZ29" s="48">
        <v>0</v>
      </c>
      <c r="FA29" s="48">
        <v>0.6</v>
      </c>
      <c r="FB29" s="48">
        <v>0</v>
      </c>
      <c r="FC29" s="48">
        <v>0.6</v>
      </c>
      <c r="FD29" s="48">
        <v>0</v>
      </c>
      <c r="FE29" s="48">
        <v>0.6</v>
      </c>
      <c r="FF29" s="48">
        <v>0</v>
      </c>
      <c r="FG29" s="48">
        <v>0.6</v>
      </c>
      <c r="FH29" s="48">
        <v>0</v>
      </c>
      <c r="FI29" s="48">
        <v>0.6</v>
      </c>
      <c r="FJ29" s="48">
        <v>0</v>
      </c>
      <c r="FK29" s="48">
        <v>0.6</v>
      </c>
      <c r="FL29" s="48">
        <v>0</v>
      </c>
      <c r="FM29" s="48">
        <v>0.6</v>
      </c>
      <c r="FN29" s="48">
        <v>0</v>
      </c>
      <c r="FO29" s="48">
        <v>0.6</v>
      </c>
      <c r="FP29" s="48">
        <v>0</v>
      </c>
      <c r="FQ29" s="48">
        <v>0.6</v>
      </c>
      <c r="FR29" s="48">
        <v>0</v>
      </c>
      <c r="FS29" s="48">
        <v>0.6</v>
      </c>
      <c r="FT29" s="48">
        <v>0</v>
      </c>
      <c r="FU29" s="48">
        <v>0.6</v>
      </c>
      <c r="FV29" s="48">
        <v>0</v>
      </c>
      <c r="FW29" s="48">
        <v>0.6</v>
      </c>
      <c r="FX29" s="48">
        <v>0</v>
      </c>
      <c r="FY29" s="48">
        <v>0.6</v>
      </c>
      <c r="FZ29" s="48">
        <v>0</v>
      </c>
      <c r="GA29" s="48">
        <v>0.6</v>
      </c>
      <c r="GB29" s="48">
        <v>0</v>
      </c>
      <c r="GC29" s="48">
        <v>0.6</v>
      </c>
      <c r="GD29" s="48">
        <v>0</v>
      </c>
      <c r="GE29" s="48">
        <v>0.6</v>
      </c>
      <c r="GF29" s="48">
        <v>0</v>
      </c>
      <c r="GG29" s="48">
        <v>0.6</v>
      </c>
      <c r="GH29" s="48">
        <v>0</v>
      </c>
      <c r="GI29" s="48">
        <v>0.6</v>
      </c>
      <c r="GJ29" s="48">
        <v>0</v>
      </c>
      <c r="GK29" s="48">
        <v>0.6</v>
      </c>
      <c r="GL29" s="48">
        <v>0</v>
      </c>
      <c r="GM29" s="48">
        <v>0.6</v>
      </c>
      <c r="GN29" s="48">
        <v>0</v>
      </c>
      <c r="GO29" s="48">
        <v>0.6</v>
      </c>
      <c r="GP29" s="48">
        <v>0</v>
      </c>
      <c r="GQ29" s="48">
        <v>0.6</v>
      </c>
      <c r="GR29" s="48">
        <v>0</v>
      </c>
      <c r="GS29" s="48">
        <v>0.6</v>
      </c>
      <c r="GT29" s="48">
        <v>0</v>
      </c>
      <c r="GU29" s="48">
        <v>0.6</v>
      </c>
      <c r="GV29" s="48">
        <v>0</v>
      </c>
      <c r="GW29" s="48">
        <v>0.6</v>
      </c>
      <c r="GX29" s="48">
        <v>0</v>
      </c>
      <c r="GY29" s="48">
        <v>0.6</v>
      </c>
      <c r="GZ29" s="48">
        <v>0</v>
      </c>
      <c r="HA29" s="48">
        <v>0.6</v>
      </c>
      <c r="HB29" s="48">
        <v>0</v>
      </c>
      <c r="HC29" s="48">
        <v>0.6</v>
      </c>
      <c r="HD29" s="48">
        <v>0</v>
      </c>
      <c r="HE29" s="48">
        <v>0.6</v>
      </c>
      <c r="HF29" s="48">
        <v>0</v>
      </c>
      <c r="HG29" s="48">
        <v>0.6</v>
      </c>
      <c r="HH29" s="48">
        <v>0</v>
      </c>
      <c r="HI29" s="48">
        <v>0.6</v>
      </c>
      <c r="HJ29" s="48">
        <v>0</v>
      </c>
      <c r="HK29" s="48">
        <v>0.6</v>
      </c>
      <c r="HL29" s="48">
        <v>0</v>
      </c>
      <c r="HM29" s="48">
        <v>0.6</v>
      </c>
      <c r="HN29" s="48">
        <v>0</v>
      </c>
      <c r="HO29" s="48">
        <v>0.6</v>
      </c>
      <c r="HP29" s="48">
        <v>0</v>
      </c>
      <c r="HQ29" s="48">
        <v>0.6</v>
      </c>
      <c r="HR29" s="48">
        <v>0</v>
      </c>
      <c r="HS29" s="48">
        <v>0.6</v>
      </c>
      <c r="HT29" s="48">
        <v>0</v>
      </c>
      <c r="HU29" s="48">
        <v>0.6</v>
      </c>
      <c r="HV29" s="48">
        <v>0</v>
      </c>
      <c r="HW29" s="48">
        <v>0.6</v>
      </c>
      <c r="HX29" s="48">
        <v>0</v>
      </c>
      <c r="HY29" s="48">
        <v>0.6</v>
      </c>
      <c r="HZ29" s="48">
        <v>0</v>
      </c>
      <c r="IA29" s="48">
        <v>0.6</v>
      </c>
      <c r="IB29" s="48">
        <v>0</v>
      </c>
      <c r="IC29" s="48">
        <v>0.6</v>
      </c>
      <c r="ID29" s="48">
        <v>0</v>
      </c>
      <c r="IE29" s="48">
        <v>0.6</v>
      </c>
      <c r="IF29" s="48">
        <v>0</v>
      </c>
      <c r="IG29" s="48">
        <v>0.6</v>
      </c>
      <c r="IH29" s="48">
        <v>0</v>
      </c>
      <c r="II29" s="48">
        <v>0.6</v>
      </c>
      <c r="IJ29" s="48">
        <v>0</v>
      </c>
      <c r="IK29" s="48">
        <v>0.6</v>
      </c>
      <c r="IL29" s="48">
        <v>0</v>
      </c>
      <c r="IM29" s="48">
        <v>0.6</v>
      </c>
      <c r="IN29" s="48">
        <v>0</v>
      </c>
      <c r="IO29" s="48">
        <v>0.6</v>
      </c>
      <c r="IP29" s="48">
        <v>0</v>
      </c>
      <c r="IQ29" s="48">
        <v>0.6</v>
      </c>
      <c r="IR29" s="48">
        <v>0</v>
      </c>
      <c r="IS29" s="48">
        <v>0.6</v>
      </c>
      <c r="IT29" s="48">
        <v>0</v>
      </c>
      <c r="IU29" s="48">
        <v>0.6</v>
      </c>
      <c r="IV29" s="48">
        <v>0</v>
      </c>
      <c r="IW29" s="48">
        <v>0.6</v>
      </c>
      <c r="IX29" s="48">
        <v>0</v>
      </c>
      <c r="IY29" s="48">
        <v>0.6</v>
      </c>
      <c r="IZ29" s="48">
        <v>0</v>
      </c>
      <c r="JA29" s="48">
        <v>0.6</v>
      </c>
      <c r="JB29" s="48">
        <v>0</v>
      </c>
      <c r="JC29" s="48">
        <v>0.6</v>
      </c>
      <c r="JD29" s="48">
        <v>0</v>
      </c>
      <c r="JE29" s="48">
        <v>0.6</v>
      </c>
      <c r="JF29" s="48">
        <v>0</v>
      </c>
      <c r="JG29" s="48">
        <v>0.6</v>
      </c>
      <c r="JH29" s="48">
        <v>0</v>
      </c>
      <c r="JI29" s="48">
        <v>0.6</v>
      </c>
      <c r="JJ29" s="48">
        <v>0</v>
      </c>
      <c r="JK29" s="48">
        <v>0.6</v>
      </c>
      <c r="JL29" s="48">
        <v>0</v>
      </c>
      <c r="JM29" s="48">
        <v>0.6</v>
      </c>
      <c r="JN29" s="48">
        <v>0</v>
      </c>
      <c r="JO29" s="48">
        <v>0.6</v>
      </c>
      <c r="JP29" s="48">
        <v>0</v>
      </c>
      <c r="JQ29" s="48">
        <v>0.6</v>
      </c>
      <c r="JR29" s="48">
        <v>0</v>
      </c>
      <c r="JS29" s="48">
        <v>0.6</v>
      </c>
      <c r="JT29" s="48">
        <v>0</v>
      </c>
      <c r="JU29" s="48">
        <v>0.6</v>
      </c>
      <c r="JV29" s="48">
        <v>0</v>
      </c>
      <c r="JW29" s="48">
        <v>0.6</v>
      </c>
      <c r="JX29" s="48">
        <v>0</v>
      </c>
      <c r="JY29" s="48">
        <v>0.6</v>
      </c>
      <c r="JZ29" s="48">
        <v>0</v>
      </c>
      <c r="KA29" s="48">
        <v>0.6</v>
      </c>
      <c r="KB29" s="48">
        <v>0</v>
      </c>
      <c r="KC29" s="48">
        <v>0.6</v>
      </c>
      <c r="KD29" s="48">
        <v>0</v>
      </c>
      <c r="KE29" s="48">
        <v>0.6</v>
      </c>
      <c r="KF29" s="48">
        <v>0</v>
      </c>
      <c r="KG29" s="48">
        <v>0.6</v>
      </c>
      <c r="KH29" s="48">
        <v>0</v>
      </c>
      <c r="KI29" s="48">
        <v>0.6</v>
      </c>
      <c r="KJ29" s="48">
        <v>0</v>
      </c>
      <c r="KK29" s="48">
        <v>0.6</v>
      </c>
      <c r="KL29" s="48">
        <v>0</v>
      </c>
      <c r="KM29" s="48">
        <v>0.6</v>
      </c>
      <c r="KN29" s="48">
        <v>0</v>
      </c>
      <c r="KO29" s="48">
        <v>0.6</v>
      </c>
      <c r="KP29" s="48">
        <v>0</v>
      </c>
      <c r="KQ29" s="48">
        <v>0.6</v>
      </c>
      <c r="KR29" s="48">
        <v>0</v>
      </c>
      <c r="KS29" s="48">
        <v>0.6</v>
      </c>
      <c r="KT29" s="48">
        <v>0</v>
      </c>
      <c r="KU29" s="48">
        <v>0.6</v>
      </c>
      <c r="KV29" s="48">
        <v>0</v>
      </c>
      <c r="KW29" s="48">
        <v>0.6</v>
      </c>
      <c r="KX29" s="48">
        <v>0</v>
      </c>
      <c r="KY29" s="48">
        <v>0.6</v>
      </c>
      <c r="KZ29" s="48">
        <v>0</v>
      </c>
      <c r="LA29" s="48">
        <v>0.6</v>
      </c>
      <c r="LB29" s="48">
        <v>0</v>
      </c>
      <c r="LC29" s="48">
        <v>0.6</v>
      </c>
      <c r="LD29" s="48">
        <v>0</v>
      </c>
      <c r="LE29" s="48">
        <v>0.6</v>
      </c>
      <c r="LF29" s="48">
        <v>0</v>
      </c>
      <c r="LG29" s="48">
        <v>0.6</v>
      </c>
      <c r="LH29" s="48">
        <v>0</v>
      </c>
      <c r="LI29" s="48">
        <v>0.6</v>
      </c>
      <c r="LJ29" s="48">
        <v>0</v>
      </c>
      <c r="LK29" s="48">
        <v>0.6</v>
      </c>
      <c r="LL29" s="48">
        <v>0</v>
      </c>
      <c r="LM29" s="48">
        <v>0.6</v>
      </c>
      <c r="LN29" s="48">
        <v>0</v>
      </c>
      <c r="LO29" s="48">
        <v>0.6</v>
      </c>
      <c r="LP29" s="48">
        <v>0</v>
      </c>
      <c r="LQ29" s="48">
        <v>0.6</v>
      </c>
      <c r="LR29" s="48">
        <v>0</v>
      </c>
      <c r="LS29" s="48">
        <v>0.6</v>
      </c>
      <c r="LT29" s="48">
        <v>0</v>
      </c>
      <c r="LU29" s="48">
        <v>0.6</v>
      </c>
      <c r="LV29" s="48">
        <v>0</v>
      </c>
      <c r="LW29" s="48">
        <v>0.6</v>
      </c>
      <c r="LX29" s="48">
        <v>0</v>
      </c>
      <c r="LY29" s="48">
        <v>0.6</v>
      </c>
      <c r="LZ29" s="48">
        <v>0</v>
      </c>
      <c r="MA29" s="48">
        <v>0.6</v>
      </c>
      <c r="MB29" s="48">
        <v>0</v>
      </c>
      <c r="MC29" s="48">
        <v>0.6</v>
      </c>
      <c r="MD29" s="48">
        <v>0</v>
      </c>
      <c r="ME29" s="48">
        <v>0.6</v>
      </c>
      <c r="MF29" s="48">
        <v>0</v>
      </c>
      <c r="MG29" s="48">
        <v>0.6</v>
      </c>
      <c r="MH29" s="48">
        <v>0</v>
      </c>
      <c r="MI29" s="48">
        <v>0.6</v>
      </c>
      <c r="MJ29" s="48">
        <v>0</v>
      </c>
      <c r="MK29" s="48">
        <v>0.6</v>
      </c>
      <c r="ML29" s="48">
        <v>0</v>
      </c>
      <c r="MM29" s="48">
        <v>0.6</v>
      </c>
      <c r="MN29" s="48">
        <v>0</v>
      </c>
      <c r="MO29" s="48">
        <v>0.6</v>
      </c>
      <c r="MP29" s="48">
        <v>0</v>
      </c>
      <c r="MQ29" s="48">
        <v>0.6</v>
      </c>
      <c r="MR29" s="48">
        <v>0</v>
      </c>
      <c r="MS29" s="48">
        <v>0.6</v>
      </c>
      <c r="MT29" s="48">
        <v>0</v>
      </c>
      <c r="MU29" s="48">
        <v>0.6</v>
      </c>
      <c r="MV29" s="48">
        <v>0</v>
      </c>
      <c r="MW29" s="48">
        <v>0.6</v>
      </c>
      <c r="MX29" s="48">
        <v>0</v>
      </c>
      <c r="MY29" s="48">
        <v>0.6</v>
      </c>
      <c r="MZ29" s="48">
        <v>0</v>
      </c>
      <c r="NA29" s="48">
        <v>0.6</v>
      </c>
      <c r="NB29" s="48">
        <v>0</v>
      </c>
      <c r="NC29" s="48">
        <v>0.6</v>
      </c>
      <c r="ND29" s="48">
        <v>0</v>
      </c>
      <c r="NE29" s="48">
        <v>0.6</v>
      </c>
      <c r="NF29" s="48">
        <v>0</v>
      </c>
      <c r="NG29" s="48">
        <v>0.6</v>
      </c>
      <c r="NH29" s="48">
        <v>0</v>
      </c>
      <c r="NI29" s="48">
        <v>0.6</v>
      </c>
      <c r="NJ29" s="48">
        <v>0</v>
      </c>
      <c r="NK29" s="48">
        <v>0.6</v>
      </c>
      <c r="NL29" s="48">
        <v>0</v>
      </c>
      <c r="NM29" s="48">
        <v>0.6</v>
      </c>
      <c r="NN29" s="48">
        <v>0</v>
      </c>
      <c r="NO29" s="48">
        <v>0.6</v>
      </c>
      <c r="NP29" s="48">
        <v>0</v>
      </c>
      <c r="NQ29" s="48">
        <v>0.6</v>
      </c>
      <c r="NR29" s="48">
        <v>0</v>
      </c>
      <c r="NS29" s="48">
        <v>0.6</v>
      </c>
      <c r="NT29" s="48">
        <v>0</v>
      </c>
      <c r="NU29" s="48">
        <v>0.6</v>
      </c>
      <c r="NV29" s="48">
        <v>0</v>
      </c>
      <c r="NW29" s="48">
        <v>0.6</v>
      </c>
      <c r="NX29" s="48">
        <v>0</v>
      </c>
      <c r="NY29" s="48">
        <v>0.6</v>
      </c>
      <c r="NZ29" s="48">
        <v>0</v>
      </c>
      <c r="OA29" s="48">
        <v>0.6</v>
      </c>
      <c r="OB29" s="48">
        <v>0</v>
      </c>
      <c r="OC29" s="48">
        <v>0.6</v>
      </c>
      <c r="OD29" s="48">
        <v>0</v>
      </c>
      <c r="OE29" s="48">
        <v>0.6</v>
      </c>
      <c r="OF29" s="48">
        <v>0</v>
      </c>
      <c r="OG29" s="48">
        <v>0.6</v>
      </c>
      <c r="OH29" s="48">
        <v>0</v>
      </c>
      <c r="OI29" s="48">
        <v>0.6</v>
      </c>
      <c r="OJ29" s="48">
        <v>0</v>
      </c>
      <c r="OK29" s="48">
        <v>0.6</v>
      </c>
      <c r="OL29" s="48">
        <v>0</v>
      </c>
      <c r="OM29" s="48">
        <v>0.6</v>
      </c>
      <c r="ON29" s="48">
        <v>0</v>
      </c>
      <c r="OO29" s="48">
        <v>0.6</v>
      </c>
      <c r="OP29" s="48">
        <v>0</v>
      </c>
      <c r="OQ29" s="48">
        <v>0.6</v>
      </c>
      <c r="OR29" s="48">
        <v>0</v>
      </c>
      <c r="OS29" s="48">
        <v>0.6</v>
      </c>
      <c r="OT29" s="48">
        <v>0</v>
      </c>
      <c r="OU29" s="48">
        <v>0.6</v>
      </c>
      <c r="OV29" s="48">
        <v>0</v>
      </c>
      <c r="OW29" s="48">
        <v>0.6</v>
      </c>
      <c r="OX29" s="48">
        <v>0</v>
      </c>
      <c r="OY29" s="48">
        <v>0.6</v>
      </c>
      <c r="OZ29" s="48">
        <v>0</v>
      </c>
      <c r="PA29" s="48">
        <v>0.6</v>
      </c>
      <c r="PB29" s="48">
        <v>0</v>
      </c>
      <c r="PC29" s="48">
        <v>0.6</v>
      </c>
      <c r="PD29" s="48">
        <v>0</v>
      </c>
      <c r="PE29" s="48">
        <v>0.6</v>
      </c>
      <c r="PF29" s="48">
        <v>0</v>
      </c>
      <c r="PG29" s="48">
        <v>0.6</v>
      </c>
      <c r="PH29" s="48">
        <v>0</v>
      </c>
      <c r="PI29" s="48">
        <v>0.6</v>
      </c>
      <c r="PJ29" s="48">
        <v>0</v>
      </c>
      <c r="PK29" s="48">
        <v>0.6</v>
      </c>
      <c r="PL29" s="48">
        <v>0</v>
      </c>
      <c r="PM29" s="48">
        <v>0.6</v>
      </c>
      <c r="PN29" s="48">
        <v>0</v>
      </c>
      <c r="PO29" s="48">
        <v>0.6</v>
      </c>
    </row>
    <row r="30" spans="1:431">
      <c r="A30" s="4">
        <v>28</v>
      </c>
      <c r="B30" s="48">
        <v>0</v>
      </c>
      <c r="C30" s="48">
        <v>0.6</v>
      </c>
      <c r="D30" s="48">
        <v>0</v>
      </c>
      <c r="E30" s="48">
        <v>0.6</v>
      </c>
      <c r="F30" s="48">
        <v>0</v>
      </c>
      <c r="G30" s="48">
        <v>0.6</v>
      </c>
      <c r="H30" s="48">
        <v>0</v>
      </c>
      <c r="I30" s="48">
        <v>0.6</v>
      </c>
      <c r="J30" s="48">
        <v>0</v>
      </c>
      <c r="K30" s="48">
        <v>0.6</v>
      </c>
      <c r="L30" s="48">
        <v>0</v>
      </c>
      <c r="M30" s="48">
        <v>0.6</v>
      </c>
      <c r="N30" s="48">
        <v>0</v>
      </c>
      <c r="O30" s="48">
        <v>0.6</v>
      </c>
      <c r="P30" s="48">
        <v>0</v>
      </c>
      <c r="Q30" s="48">
        <v>0.6</v>
      </c>
      <c r="R30" s="48">
        <v>0</v>
      </c>
      <c r="S30" s="48">
        <v>0.6</v>
      </c>
      <c r="T30" s="48">
        <v>0</v>
      </c>
      <c r="U30" s="48">
        <v>0.6</v>
      </c>
      <c r="V30" s="48">
        <v>0</v>
      </c>
      <c r="W30" s="48">
        <v>0.6</v>
      </c>
      <c r="X30" s="48">
        <v>0</v>
      </c>
      <c r="Y30" s="48">
        <v>0.6</v>
      </c>
      <c r="Z30" s="48">
        <v>0</v>
      </c>
      <c r="AA30" s="48">
        <v>0.6</v>
      </c>
      <c r="AB30" s="48">
        <v>0</v>
      </c>
      <c r="AC30" s="48">
        <v>0.6</v>
      </c>
      <c r="AD30" s="48">
        <v>0</v>
      </c>
      <c r="AE30" s="48">
        <v>0.6</v>
      </c>
      <c r="AF30" s="48">
        <v>0</v>
      </c>
      <c r="AG30" s="48">
        <v>0.6</v>
      </c>
      <c r="AH30" s="48">
        <v>0</v>
      </c>
      <c r="AI30" s="48">
        <v>0.6</v>
      </c>
      <c r="AJ30" s="48">
        <v>0</v>
      </c>
      <c r="AK30" s="48">
        <v>0.6</v>
      </c>
      <c r="AL30" s="48">
        <v>0</v>
      </c>
      <c r="AM30" s="48">
        <v>0.6</v>
      </c>
      <c r="AN30" s="48">
        <v>0</v>
      </c>
      <c r="AO30" s="48">
        <v>0.6</v>
      </c>
      <c r="AP30" s="48">
        <v>0</v>
      </c>
      <c r="AQ30" s="48">
        <v>0.6</v>
      </c>
      <c r="AR30" s="48">
        <v>0</v>
      </c>
      <c r="AS30" s="48">
        <v>0.6</v>
      </c>
      <c r="AT30" s="48">
        <v>0</v>
      </c>
      <c r="AU30" s="48">
        <v>0.6</v>
      </c>
      <c r="AV30" s="48">
        <v>0</v>
      </c>
      <c r="AW30" s="48">
        <v>0.6</v>
      </c>
      <c r="AX30" s="48">
        <v>0</v>
      </c>
      <c r="AY30" s="48">
        <v>0.6</v>
      </c>
      <c r="AZ30" s="48">
        <v>0</v>
      </c>
      <c r="BA30" s="48">
        <v>0.6</v>
      </c>
      <c r="BB30" s="48">
        <v>0</v>
      </c>
      <c r="BC30" s="48">
        <v>0.6</v>
      </c>
      <c r="BD30" s="48">
        <v>0</v>
      </c>
      <c r="BE30" s="48">
        <v>0.6</v>
      </c>
      <c r="BF30" s="48">
        <v>0</v>
      </c>
      <c r="BG30" s="48">
        <v>0.6</v>
      </c>
      <c r="BH30" s="48">
        <v>0</v>
      </c>
      <c r="BI30" s="48">
        <v>0.6</v>
      </c>
      <c r="BJ30" s="48">
        <v>0</v>
      </c>
      <c r="BK30" s="48">
        <v>0.6</v>
      </c>
      <c r="BL30" s="48">
        <v>0</v>
      </c>
      <c r="BM30" s="48">
        <v>0.6</v>
      </c>
      <c r="BN30" s="48">
        <v>0</v>
      </c>
      <c r="BO30" s="48">
        <v>0.6</v>
      </c>
      <c r="BP30" s="48">
        <v>0</v>
      </c>
      <c r="BQ30" s="48">
        <v>0.6</v>
      </c>
      <c r="BR30" s="48">
        <v>0</v>
      </c>
      <c r="BS30" s="48">
        <v>0.6</v>
      </c>
      <c r="BT30" s="48">
        <v>0</v>
      </c>
      <c r="BU30" s="48">
        <v>0.6</v>
      </c>
      <c r="BV30" s="48">
        <v>0</v>
      </c>
      <c r="BW30" s="48">
        <v>0.6</v>
      </c>
      <c r="BX30" s="48">
        <v>0</v>
      </c>
      <c r="BY30" s="48">
        <v>0.6</v>
      </c>
      <c r="BZ30" s="48">
        <v>0</v>
      </c>
      <c r="CA30" s="48">
        <v>0.6</v>
      </c>
      <c r="CB30" s="48">
        <v>0</v>
      </c>
      <c r="CC30" s="48">
        <v>0.6</v>
      </c>
      <c r="CD30" s="48">
        <v>0</v>
      </c>
      <c r="CE30" s="48">
        <v>0.6</v>
      </c>
      <c r="CF30" s="48">
        <v>0</v>
      </c>
      <c r="CG30" s="48">
        <v>0.6</v>
      </c>
      <c r="CH30" s="48">
        <v>0</v>
      </c>
      <c r="CI30" s="48">
        <v>0.6</v>
      </c>
      <c r="CJ30" s="48">
        <v>0</v>
      </c>
      <c r="CK30" s="48">
        <v>0.6</v>
      </c>
      <c r="CL30" s="48">
        <v>0</v>
      </c>
      <c r="CM30" s="48">
        <v>0.6</v>
      </c>
      <c r="CN30" s="48">
        <v>0</v>
      </c>
      <c r="CO30" s="48">
        <v>0.6</v>
      </c>
      <c r="CP30" s="48">
        <v>0</v>
      </c>
      <c r="CQ30" s="48">
        <v>0.6</v>
      </c>
      <c r="CR30" s="48">
        <v>0</v>
      </c>
      <c r="CS30" s="48">
        <v>0.6</v>
      </c>
      <c r="CT30" s="48">
        <v>0</v>
      </c>
      <c r="CU30" s="48">
        <v>0.6</v>
      </c>
      <c r="CV30" s="48">
        <v>0</v>
      </c>
      <c r="CW30" s="48">
        <v>0.6</v>
      </c>
      <c r="CX30" s="48">
        <v>0</v>
      </c>
      <c r="CY30" s="48">
        <v>0.6</v>
      </c>
      <c r="CZ30" s="48">
        <v>0</v>
      </c>
      <c r="DA30" s="48">
        <v>0.6</v>
      </c>
      <c r="DB30" s="48">
        <v>0</v>
      </c>
      <c r="DC30" s="48">
        <v>0.6</v>
      </c>
      <c r="DD30" s="48">
        <v>0</v>
      </c>
      <c r="DE30" s="48">
        <v>0.6</v>
      </c>
      <c r="DF30" s="48">
        <v>0</v>
      </c>
      <c r="DG30" s="48">
        <v>0.6</v>
      </c>
      <c r="DH30" s="48">
        <v>0</v>
      </c>
      <c r="DI30" s="48">
        <v>0.6</v>
      </c>
      <c r="DJ30" s="48">
        <v>0</v>
      </c>
      <c r="DK30" s="48">
        <v>0.6</v>
      </c>
      <c r="DL30" s="48">
        <v>0</v>
      </c>
      <c r="DM30" s="48">
        <v>0.6</v>
      </c>
      <c r="DN30" s="48">
        <v>0</v>
      </c>
      <c r="DO30" s="48">
        <v>0.6</v>
      </c>
      <c r="DP30" s="48">
        <v>0</v>
      </c>
      <c r="DQ30" s="48">
        <v>0.6</v>
      </c>
      <c r="DR30" s="48">
        <v>0</v>
      </c>
      <c r="DS30" s="48">
        <v>0.6</v>
      </c>
      <c r="DT30" s="48">
        <v>0</v>
      </c>
      <c r="DU30" s="48">
        <v>0.6</v>
      </c>
      <c r="DV30" s="48">
        <v>0</v>
      </c>
      <c r="DW30" s="48">
        <v>0.6</v>
      </c>
      <c r="DX30" s="48">
        <v>0</v>
      </c>
      <c r="DY30" s="48">
        <v>0.6</v>
      </c>
      <c r="DZ30" s="48">
        <v>0</v>
      </c>
      <c r="EA30" s="48">
        <v>0.6</v>
      </c>
      <c r="EB30" s="48">
        <v>0</v>
      </c>
      <c r="EC30" s="48">
        <v>0.6</v>
      </c>
      <c r="ED30" s="48">
        <v>0</v>
      </c>
      <c r="EE30" s="48">
        <v>0.6</v>
      </c>
      <c r="EF30" s="48">
        <v>0</v>
      </c>
      <c r="EG30" s="48">
        <v>0.6</v>
      </c>
      <c r="EH30" s="48">
        <v>0</v>
      </c>
      <c r="EI30" s="48">
        <v>0.6</v>
      </c>
      <c r="EJ30" s="48">
        <v>0</v>
      </c>
      <c r="EK30" s="48">
        <v>0.6</v>
      </c>
      <c r="EL30" s="48">
        <v>0</v>
      </c>
      <c r="EM30" s="48">
        <v>0.6</v>
      </c>
      <c r="EN30" s="48">
        <v>0</v>
      </c>
      <c r="EO30" s="48">
        <v>0.6</v>
      </c>
      <c r="EP30" s="48">
        <v>0</v>
      </c>
      <c r="EQ30" s="48">
        <v>0.6</v>
      </c>
      <c r="ER30" s="48">
        <v>0</v>
      </c>
      <c r="ES30" s="48">
        <v>0.6</v>
      </c>
      <c r="ET30" s="48">
        <v>0</v>
      </c>
      <c r="EU30" s="48">
        <v>0.6</v>
      </c>
      <c r="EV30" s="48">
        <v>0</v>
      </c>
      <c r="EW30" s="48">
        <v>0.6</v>
      </c>
      <c r="EX30" s="48">
        <v>0</v>
      </c>
      <c r="EY30" s="48">
        <v>0.6</v>
      </c>
      <c r="EZ30" s="48">
        <v>0</v>
      </c>
      <c r="FA30" s="48">
        <v>0.6</v>
      </c>
      <c r="FB30" s="48">
        <v>0</v>
      </c>
      <c r="FC30" s="48">
        <v>0.6</v>
      </c>
      <c r="FD30" s="48">
        <v>0</v>
      </c>
      <c r="FE30" s="48">
        <v>0.6</v>
      </c>
      <c r="FF30" s="48">
        <v>0</v>
      </c>
      <c r="FG30" s="48">
        <v>0.6</v>
      </c>
      <c r="FH30" s="48">
        <v>0</v>
      </c>
      <c r="FI30" s="48">
        <v>0.6</v>
      </c>
      <c r="FJ30" s="48">
        <v>0</v>
      </c>
      <c r="FK30" s="48">
        <v>0.6</v>
      </c>
      <c r="FL30" s="48">
        <v>0</v>
      </c>
      <c r="FM30" s="48">
        <v>0.6</v>
      </c>
      <c r="FN30" s="48">
        <v>0</v>
      </c>
      <c r="FO30" s="48">
        <v>0.6</v>
      </c>
      <c r="FP30" s="48">
        <v>0</v>
      </c>
      <c r="FQ30" s="48">
        <v>0.6</v>
      </c>
      <c r="FR30" s="48">
        <v>0</v>
      </c>
      <c r="FS30" s="48">
        <v>0.6</v>
      </c>
      <c r="FT30" s="48">
        <v>0</v>
      </c>
      <c r="FU30" s="48">
        <v>0.6</v>
      </c>
      <c r="FV30" s="48">
        <v>0</v>
      </c>
      <c r="FW30" s="48">
        <v>0.6</v>
      </c>
      <c r="FX30" s="48">
        <v>0</v>
      </c>
      <c r="FY30" s="48">
        <v>0.6</v>
      </c>
      <c r="FZ30" s="48">
        <v>0</v>
      </c>
      <c r="GA30" s="48">
        <v>0.6</v>
      </c>
      <c r="GB30" s="48">
        <v>0</v>
      </c>
      <c r="GC30" s="48">
        <v>0.6</v>
      </c>
      <c r="GD30" s="48">
        <v>0</v>
      </c>
      <c r="GE30" s="48">
        <v>0.6</v>
      </c>
      <c r="GF30" s="48">
        <v>0</v>
      </c>
      <c r="GG30" s="48">
        <v>0.6</v>
      </c>
      <c r="GH30" s="48">
        <v>0</v>
      </c>
      <c r="GI30" s="48">
        <v>0.6</v>
      </c>
      <c r="GJ30" s="48">
        <v>0</v>
      </c>
      <c r="GK30" s="48">
        <v>0.6</v>
      </c>
      <c r="GL30" s="48">
        <v>0</v>
      </c>
      <c r="GM30" s="48">
        <v>0.6</v>
      </c>
      <c r="GN30" s="48">
        <v>0</v>
      </c>
      <c r="GO30" s="48">
        <v>0.6</v>
      </c>
      <c r="GP30" s="48">
        <v>0</v>
      </c>
      <c r="GQ30" s="48">
        <v>0.6</v>
      </c>
      <c r="GR30" s="48">
        <v>0</v>
      </c>
      <c r="GS30" s="48">
        <v>0.6</v>
      </c>
      <c r="GT30" s="48">
        <v>0</v>
      </c>
      <c r="GU30" s="48">
        <v>0.6</v>
      </c>
      <c r="GV30" s="48">
        <v>0</v>
      </c>
      <c r="GW30" s="48">
        <v>0.6</v>
      </c>
      <c r="GX30" s="48">
        <v>0</v>
      </c>
      <c r="GY30" s="48">
        <v>0.6</v>
      </c>
      <c r="GZ30" s="48">
        <v>0</v>
      </c>
      <c r="HA30" s="48">
        <v>0.6</v>
      </c>
      <c r="HB30" s="48">
        <v>0</v>
      </c>
      <c r="HC30" s="48">
        <v>0.6</v>
      </c>
      <c r="HD30" s="48">
        <v>0</v>
      </c>
      <c r="HE30" s="48">
        <v>0.6</v>
      </c>
      <c r="HF30" s="48">
        <v>0</v>
      </c>
      <c r="HG30" s="48">
        <v>0.6</v>
      </c>
      <c r="HH30" s="48">
        <v>0</v>
      </c>
      <c r="HI30" s="48">
        <v>0.6</v>
      </c>
      <c r="HJ30" s="48">
        <v>0</v>
      </c>
      <c r="HK30" s="48">
        <v>0.6</v>
      </c>
      <c r="HL30" s="48">
        <v>0</v>
      </c>
      <c r="HM30" s="48">
        <v>0.6</v>
      </c>
      <c r="HN30" s="48">
        <v>0</v>
      </c>
      <c r="HO30" s="48">
        <v>0.6</v>
      </c>
      <c r="HP30" s="48">
        <v>0</v>
      </c>
      <c r="HQ30" s="48">
        <v>0.6</v>
      </c>
      <c r="HR30" s="48">
        <v>0</v>
      </c>
      <c r="HS30" s="48">
        <v>0.6</v>
      </c>
      <c r="HT30" s="48">
        <v>0</v>
      </c>
      <c r="HU30" s="48">
        <v>0.6</v>
      </c>
      <c r="HV30" s="48">
        <v>0</v>
      </c>
      <c r="HW30" s="48">
        <v>0.6</v>
      </c>
      <c r="HX30" s="48">
        <v>0</v>
      </c>
      <c r="HY30" s="48">
        <v>0.6</v>
      </c>
      <c r="HZ30" s="48">
        <v>0</v>
      </c>
      <c r="IA30" s="48">
        <v>0.6</v>
      </c>
      <c r="IB30" s="48">
        <v>0</v>
      </c>
      <c r="IC30" s="48">
        <v>0.6</v>
      </c>
      <c r="ID30" s="48">
        <v>0</v>
      </c>
      <c r="IE30" s="48">
        <v>0.6</v>
      </c>
      <c r="IF30" s="48">
        <v>0</v>
      </c>
      <c r="IG30" s="48">
        <v>0.6</v>
      </c>
      <c r="IH30" s="48">
        <v>0</v>
      </c>
      <c r="II30" s="48">
        <v>0.6</v>
      </c>
      <c r="IJ30" s="48">
        <v>0</v>
      </c>
      <c r="IK30" s="48">
        <v>0.6</v>
      </c>
      <c r="IL30" s="48">
        <v>0</v>
      </c>
      <c r="IM30" s="48">
        <v>0.6</v>
      </c>
      <c r="IN30" s="48">
        <v>0</v>
      </c>
      <c r="IO30" s="48">
        <v>0.6</v>
      </c>
      <c r="IP30" s="48">
        <v>0</v>
      </c>
      <c r="IQ30" s="48">
        <v>0.6</v>
      </c>
      <c r="IR30" s="48">
        <v>0</v>
      </c>
      <c r="IS30" s="48">
        <v>0.6</v>
      </c>
      <c r="IT30" s="48">
        <v>0</v>
      </c>
      <c r="IU30" s="48">
        <v>0.6</v>
      </c>
      <c r="IV30" s="48">
        <v>0</v>
      </c>
      <c r="IW30" s="48">
        <v>0.6</v>
      </c>
      <c r="IX30" s="48">
        <v>0</v>
      </c>
      <c r="IY30" s="48">
        <v>0.6</v>
      </c>
      <c r="IZ30" s="48">
        <v>0</v>
      </c>
      <c r="JA30" s="48">
        <v>0.6</v>
      </c>
      <c r="JB30" s="48">
        <v>0</v>
      </c>
      <c r="JC30" s="48">
        <v>0.6</v>
      </c>
      <c r="JD30" s="48">
        <v>0</v>
      </c>
      <c r="JE30" s="48">
        <v>0.6</v>
      </c>
      <c r="JF30" s="48">
        <v>0</v>
      </c>
      <c r="JG30" s="48">
        <v>0.6</v>
      </c>
      <c r="JH30" s="48">
        <v>0</v>
      </c>
      <c r="JI30" s="48">
        <v>0.6</v>
      </c>
      <c r="JJ30" s="48">
        <v>0</v>
      </c>
      <c r="JK30" s="48">
        <v>0.6</v>
      </c>
      <c r="JL30" s="48">
        <v>0</v>
      </c>
      <c r="JM30" s="48">
        <v>0.6</v>
      </c>
      <c r="JN30" s="48">
        <v>0</v>
      </c>
      <c r="JO30" s="48">
        <v>0.6</v>
      </c>
      <c r="JP30" s="48">
        <v>0</v>
      </c>
      <c r="JQ30" s="48">
        <v>0.6</v>
      </c>
      <c r="JR30" s="48">
        <v>0</v>
      </c>
      <c r="JS30" s="48">
        <v>0.6</v>
      </c>
      <c r="JT30" s="48">
        <v>0</v>
      </c>
      <c r="JU30" s="48">
        <v>0.6</v>
      </c>
      <c r="JV30" s="48">
        <v>0</v>
      </c>
      <c r="JW30" s="48">
        <v>0.6</v>
      </c>
      <c r="JX30" s="48">
        <v>0</v>
      </c>
      <c r="JY30" s="48">
        <v>0.6</v>
      </c>
      <c r="JZ30" s="48">
        <v>0</v>
      </c>
      <c r="KA30" s="48">
        <v>0.6</v>
      </c>
      <c r="KB30" s="48">
        <v>0</v>
      </c>
      <c r="KC30" s="48">
        <v>0.6</v>
      </c>
      <c r="KD30" s="48">
        <v>0</v>
      </c>
      <c r="KE30" s="48">
        <v>0.6</v>
      </c>
      <c r="KF30" s="48">
        <v>0</v>
      </c>
      <c r="KG30" s="48">
        <v>0.6</v>
      </c>
      <c r="KH30" s="48">
        <v>0</v>
      </c>
      <c r="KI30" s="48">
        <v>0.6</v>
      </c>
      <c r="KJ30" s="48">
        <v>0</v>
      </c>
      <c r="KK30" s="48">
        <v>0.6</v>
      </c>
      <c r="KL30" s="48">
        <v>0</v>
      </c>
      <c r="KM30" s="48">
        <v>0.6</v>
      </c>
      <c r="KN30" s="48">
        <v>0</v>
      </c>
      <c r="KO30" s="48">
        <v>0.6</v>
      </c>
      <c r="KP30" s="48">
        <v>0</v>
      </c>
      <c r="KQ30" s="48">
        <v>0.6</v>
      </c>
      <c r="KR30" s="48">
        <v>0</v>
      </c>
      <c r="KS30" s="48">
        <v>0.6</v>
      </c>
      <c r="KT30" s="48">
        <v>0</v>
      </c>
      <c r="KU30" s="48">
        <v>0.6</v>
      </c>
      <c r="KV30" s="48">
        <v>0</v>
      </c>
      <c r="KW30" s="48">
        <v>0.6</v>
      </c>
      <c r="KX30" s="48">
        <v>0</v>
      </c>
      <c r="KY30" s="48">
        <v>0.6</v>
      </c>
      <c r="KZ30" s="48">
        <v>0</v>
      </c>
      <c r="LA30" s="48">
        <v>0.6</v>
      </c>
      <c r="LB30" s="48">
        <v>0</v>
      </c>
      <c r="LC30" s="48">
        <v>0.6</v>
      </c>
      <c r="LD30" s="48">
        <v>0</v>
      </c>
      <c r="LE30" s="48">
        <v>0.6</v>
      </c>
      <c r="LF30" s="48">
        <v>0</v>
      </c>
      <c r="LG30" s="48">
        <v>0.6</v>
      </c>
      <c r="LH30" s="48">
        <v>0</v>
      </c>
      <c r="LI30" s="48">
        <v>0.6</v>
      </c>
      <c r="LJ30" s="48">
        <v>0</v>
      </c>
      <c r="LK30" s="48">
        <v>0.6</v>
      </c>
      <c r="LL30" s="48">
        <v>0</v>
      </c>
      <c r="LM30" s="48">
        <v>0.6</v>
      </c>
      <c r="LN30" s="48">
        <v>0</v>
      </c>
      <c r="LO30" s="48">
        <v>0.6</v>
      </c>
      <c r="LP30" s="48">
        <v>0</v>
      </c>
      <c r="LQ30" s="48">
        <v>0.6</v>
      </c>
      <c r="LR30" s="48">
        <v>0</v>
      </c>
      <c r="LS30" s="48">
        <v>0.6</v>
      </c>
      <c r="LT30" s="48">
        <v>0</v>
      </c>
      <c r="LU30" s="48">
        <v>0.6</v>
      </c>
      <c r="LV30" s="48">
        <v>0</v>
      </c>
      <c r="LW30" s="48">
        <v>0.6</v>
      </c>
      <c r="LX30" s="48">
        <v>0</v>
      </c>
      <c r="LY30" s="48">
        <v>0.6</v>
      </c>
      <c r="LZ30" s="48">
        <v>0</v>
      </c>
      <c r="MA30" s="48">
        <v>0.6</v>
      </c>
      <c r="MB30" s="48">
        <v>0</v>
      </c>
      <c r="MC30" s="48">
        <v>0.6</v>
      </c>
      <c r="MD30" s="48">
        <v>0</v>
      </c>
      <c r="ME30" s="48">
        <v>0.6</v>
      </c>
      <c r="MF30" s="48">
        <v>0</v>
      </c>
      <c r="MG30" s="48">
        <v>0.6</v>
      </c>
      <c r="MH30" s="48">
        <v>0</v>
      </c>
      <c r="MI30" s="48">
        <v>0.6</v>
      </c>
      <c r="MJ30" s="48">
        <v>0</v>
      </c>
      <c r="MK30" s="48">
        <v>0.6</v>
      </c>
      <c r="ML30" s="48">
        <v>0</v>
      </c>
      <c r="MM30" s="48">
        <v>0.6</v>
      </c>
      <c r="MN30" s="48">
        <v>0</v>
      </c>
      <c r="MO30" s="48">
        <v>0.6</v>
      </c>
      <c r="MP30" s="48">
        <v>0</v>
      </c>
      <c r="MQ30" s="48">
        <v>0.6</v>
      </c>
      <c r="MR30" s="48">
        <v>0</v>
      </c>
      <c r="MS30" s="48">
        <v>0.6</v>
      </c>
      <c r="MT30" s="48">
        <v>0</v>
      </c>
      <c r="MU30" s="48">
        <v>0.6</v>
      </c>
      <c r="MV30" s="48">
        <v>0</v>
      </c>
      <c r="MW30" s="48">
        <v>0.6</v>
      </c>
      <c r="MX30" s="48">
        <v>0</v>
      </c>
      <c r="MY30" s="48">
        <v>0.6</v>
      </c>
      <c r="MZ30" s="48">
        <v>0</v>
      </c>
      <c r="NA30" s="48">
        <v>0.6</v>
      </c>
      <c r="NB30" s="48">
        <v>0</v>
      </c>
      <c r="NC30" s="48">
        <v>0.6</v>
      </c>
      <c r="ND30" s="48">
        <v>0</v>
      </c>
      <c r="NE30" s="48">
        <v>0.6</v>
      </c>
      <c r="NF30" s="48">
        <v>0</v>
      </c>
      <c r="NG30" s="48">
        <v>0.6</v>
      </c>
      <c r="NH30" s="48">
        <v>0</v>
      </c>
      <c r="NI30" s="48">
        <v>0.6</v>
      </c>
      <c r="NJ30" s="48">
        <v>0</v>
      </c>
      <c r="NK30" s="48">
        <v>0.6</v>
      </c>
      <c r="NL30" s="48">
        <v>0</v>
      </c>
      <c r="NM30" s="48">
        <v>0.6</v>
      </c>
      <c r="NN30" s="48">
        <v>0</v>
      </c>
      <c r="NO30" s="48">
        <v>0.6</v>
      </c>
      <c r="NP30" s="48">
        <v>0</v>
      </c>
      <c r="NQ30" s="48">
        <v>0.6</v>
      </c>
      <c r="NR30" s="48">
        <v>0</v>
      </c>
      <c r="NS30" s="48">
        <v>0.6</v>
      </c>
      <c r="NT30" s="48">
        <v>0</v>
      </c>
      <c r="NU30" s="48">
        <v>0.6</v>
      </c>
      <c r="NV30" s="48">
        <v>0</v>
      </c>
      <c r="NW30" s="48">
        <v>0.6</v>
      </c>
      <c r="NX30" s="48">
        <v>0</v>
      </c>
      <c r="NY30" s="48">
        <v>0.6</v>
      </c>
      <c r="NZ30" s="48">
        <v>0</v>
      </c>
      <c r="OA30" s="48">
        <v>0.6</v>
      </c>
      <c r="OB30" s="48">
        <v>0</v>
      </c>
      <c r="OC30" s="48">
        <v>0.6</v>
      </c>
      <c r="OD30" s="48">
        <v>0</v>
      </c>
      <c r="OE30" s="48">
        <v>0.6</v>
      </c>
      <c r="OF30" s="48">
        <v>0</v>
      </c>
      <c r="OG30" s="48">
        <v>0.6</v>
      </c>
      <c r="OH30" s="48">
        <v>0</v>
      </c>
      <c r="OI30" s="48">
        <v>0.6</v>
      </c>
      <c r="OJ30" s="48">
        <v>0</v>
      </c>
      <c r="OK30" s="48">
        <v>0.6</v>
      </c>
      <c r="OL30" s="48">
        <v>0</v>
      </c>
      <c r="OM30" s="48">
        <v>0.6</v>
      </c>
      <c r="ON30" s="48">
        <v>0</v>
      </c>
      <c r="OO30" s="48">
        <v>0.6</v>
      </c>
      <c r="OP30" s="48">
        <v>0</v>
      </c>
      <c r="OQ30" s="48">
        <v>0.6</v>
      </c>
      <c r="OR30" s="48">
        <v>0</v>
      </c>
      <c r="OS30" s="48">
        <v>0.6</v>
      </c>
      <c r="OT30" s="48">
        <v>0</v>
      </c>
      <c r="OU30" s="48">
        <v>0.6</v>
      </c>
      <c r="OV30" s="48">
        <v>0</v>
      </c>
      <c r="OW30" s="48">
        <v>0.6</v>
      </c>
      <c r="OX30" s="48">
        <v>0</v>
      </c>
      <c r="OY30" s="48">
        <v>0.6</v>
      </c>
      <c r="OZ30" s="48">
        <v>0</v>
      </c>
      <c r="PA30" s="48">
        <v>0.6</v>
      </c>
      <c r="PB30" s="48">
        <v>0</v>
      </c>
      <c r="PC30" s="48">
        <v>0.6</v>
      </c>
      <c r="PD30" s="48">
        <v>0</v>
      </c>
      <c r="PE30" s="48">
        <v>0.6</v>
      </c>
      <c r="PF30" s="48">
        <v>0</v>
      </c>
      <c r="PG30" s="48">
        <v>0.6</v>
      </c>
      <c r="PH30" s="48">
        <v>0</v>
      </c>
      <c r="PI30" s="48">
        <v>0.6</v>
      </c>
      <c r="PJ30" s="48">
        <v>0</v>
      </c>
      <c r="PK30" s="48">
        <v>0.6</v>
      </c>
      <c r="PL30" s="48">
        <v>0</v>
      </c>
      <c r="PM30" s="48">
        <v>0.6</v>
      </c>
      <c r="PN30" s="48">
        <v>0</v>
      </c>
      <c r="PO30" s="48">
        <v>0.6</v>
      </c>
    </row>
    <row r="31" spans="1:431">
      <c r="A31" s="4">
        <v>29</v>
      </c>
      <c r="B31" s="48">
        <v>0</v>
      </c>
      <c r="C31" s="48">
        <v>0.6</v>
      </c>
      <c r="D31" s="48">
        <v>0</v>
      </c>
      <c r="E31" s="48">
        <v>0.6</v>
      </c>
      <c r="F31" s="48">
        <v>0</v>
      </c>
      <c r="G31" s="48">
        <v>0.6</v>
      </c>
      <c r="H31" s="48">
        <v>0</v>
      </c>
      <c r="I31" s="48">
        <v>0.6</v>
      </c>
      <c r="J31" s="48">
        <v>0</v>
      </c>
      <c r="K31" s="48">
        <v>0.6</v>
      </c>
      <c r="L31" s="48">
        <v>0</v>
      </c>
      <c r="M31" s="48">
        <v>0.6</v>
      </c>
      <c r="N31" s="48">
        <v>0</v>
      </c>
      <c r="O31" s="48">
        <v>0.6</v>
      </c>
      <c r="P31" s="48">
        <v>0</v>
      </c>
      <c r="Q31" s="48">
        <v>0.6</v>
      </c>
      <c r="R31" s="48">
        <v>0</v>
      </c>
      <c r="S31" s="48">
        <v>0.6</v>
      </c>
      <c r="T31" s="48">
        <v>0</v>
      </c>
      <c r="U31" s="48">
        <v>0.6</v>
      </c>
      <c r="V31" s="48">
        <v>0</v>
      </c>
      <c r="W31" s="48">
        <v>0.6</v>
      </c>
      <c r="X31" s="48">
        <v>0</v>
      </c>
      <c r="Y31" s="48">
        <v>0.6</v>
      </c>
      <c r="Z31" s="48">
        <v>0</v>
      </c>
      <c r="AA31" s="48">
        <v>0.6</v>
      </c>
      <c r="AB31" s="48">
        <v>0</v>
      </c>
      <c r="AC31" s="48">
        <v>0.6</v>
      </c>
      <c r="AD31" s="48">
        <v>0</v>
      </c>
      <c r="AE31" s="48">
        <v>0.6</v>
      </c>
      <c r="AF31" s="48">
        <v>0</v>
      </c>
      <c r="AG31" s="48">
        <v>0.6</v>
      </c>
      <c r="AH31" s="48">
        <v>0</v>
      </c>
      <c r="AI31" s="48">
        <v>0.6</v>
      </c>
      <c r="AJ31" s="48">
        <v>0</v>
      </c>
      <c r="AK31" s="48">
        <v>0.6</v>
      </c>
      <c r="AL31" s="48">
        <v>0</v>
      </c>
      <c r="AM31" s="48">
        <v>0.6</v>
      </c>
      <c r="AN31" s="48">
        <v>0</v>
      </c>
      <c r="AO31" s="48">
        <v>0.6</v>
      </c>
      <c r="AP31" s="48">
        <v>0</v>
      </c>
      <c r="AQ31" s="48">
        <v>0.6</v>
      </c>
      <c r="AR31" s="48">
        <v>0</v>
      </c>
      <c r="AS31" s="48">
        <v>0.6</v>
      </c>
      <c r="AT31" s="48">
        <v>0</v>
      </c>
      <c r="AU31" s="48">
        <v>0.6</v>
      </c>
      <c r="AV31" s="48">
        <v>0</v>
      </c>
      <c r="AW31" s="48">
        <v>0.6</v>
      </c>
      <c r="AX31" s="48">
        <v>0</v>
      </c>
      <c r="AY31" s="48">
        <v>0.6</v>
      </c>
      <c r="AZ31" s="48">
        <v>0</v>
      </c>
      <c r="BA31" s="48">
        <v>0.6</v>
      </c>
      <c r="BB31" s="48">
        <v>0</v>
      </c>
      <c r="BC31" s="48">
        <v>0.6</v>
      </c>
      <c r="BD31" s="48">
        <v>0</v>
      </c>
      <c r="BE31" s="48">
        <v>0.6</v>
      </c>
      <c r="BF31" s="48">
        <v>0</v>
      </c>
      <c r="BG31" s="48">
        <v>0.6</v>
      </c>
      <c r="BH31" s="48">
        <v>0</v>
      </c>
      <c r="BI31" s="48">
        <v>0.6</v>
      </c>
      <c r="BJ31" s="48">
        <v>0</v>
      </c>
      <c r="BK31" s="48">
        <v>0.6</v>
      </c>
      <c r="BL31" s="48">
        <v>0</v>
      </c>
      <c r="BM31" s="48">
        <v>0.6</v>
      </c>
      <c r="BN31" s="48">
        <v>0</v>
      </c>
      <c r="BO31" s="48">
        <v>0.6</v>
      </c>
      <c r="BP31" s="48">
        <v>0</v>
      </c>
      <c r="BQ31" s="48">
        <v>0.6</v>
      </c>
      <c r="BR31" s="48">
        <v>0</v>
      </c>
      <c r="BS31" s="48">
        <v>0.6</v>
      </c>
      <c r="BT31" s="48">
        <v>0</v>
      </c>
      <c r="BU31" s="48">
        <v>0.6</v>
      </c>
      <c r="BV31" s="48">
        <v>0</v>
      </c>
      <c r="BW31" s="48">
        <v>0.6</v>
      </c>
      <c r="BX31" s="48">
        <v>0</v>
      </c>
      <c r="BY31" s="48">
        <v>0.6</v>
      </c>
      <c r="BZ31" s="48">
        <v>0</v>
      </c>
      <c r="CA31" s="48">
        <v>0.6</v>
      </c>
      <c r="CB31" s="48">
        <v>0</v>
      </c>
      <c r="CC31" s="48">
        <v>0.6</v>
      </c>
      <c r="CD31" s="48">
        <v>0</v>
      </c>
      <c r="CE31" s="48">
        <v>0.6</v>
      </c>
      <c r="CF31" s="48">
        <v>0</v>
      </c>
      <c r="CG31" s="48">
        <v>0.6</v>
      </c>
      <c r="CH31" s="48">
        <v>0</v>
      </c>
      <c r="CI31" s="48">
        <v>0.6</v>
      </c>
      <c r="CJ31" s="48">
        <v>0</v>
      </c>
      <c r="CK31" s="48">
        <v>0.6</v>
      </c>
      <c r="CL31" s="48">
        <v>0</v>
      </c>
      <c r="CM31" s="48">
        <v>0.6</v>
      </c>
      <c r="CN31" s="48">
        <v>0</v>
      </c>
      <c r="CO31" s="48">
        <v>0.6</v>
      </c>
      <c r="CP31" s="48">
        <v>0</v>
      </c>
      <c r="CQ31" s="48">
        <v>0.6</v>
      </c>
      <c r="CR31" s="48">
        <v>0</v>
      </c>
      <c r="CS31" s="48">
        <v>0.6</v>
      </c>
      <c r="CT31" s="48">
        <v>0</v>
      </c>
      <c r="CU31" s="48">
        <v>0.6</v>
      </c>
      <c r="CV31" s="48">
        <v>0</v>
      </c>
      <c r="CW31" s="48">
        <v>0.6</v>
      </c>
      <c r="CX31" s="48">
        <v>0</v>
      </c>
      <c r="CY31" s="48">
        <v>0.6</v>
      </c>
      <c r="CZ31" s="48">
        <v>0</v>
      </c>
      <c r="DA31" s="48">
        <v>0.6</v>
      </c>
      <c r="DB31" s="48">
        <v>0</v>
      </c>
      <c r="DC31" s="48">
        <v>0.6</v>
      </c>
      <c r="DD31" s="48">
        <v>0</v>
      </c>
      <c r="DE31" s="48">
        <v>0.6</v>
      </c>
      <c r="DF31" s="48">
        <v>0</v>
      </c>
      <c r="DG31" s="48">
        <v>0.6</v>
      </c>
      <c r="DH31" s="48">
        <v>0</v>
      </c>
      <c r="DI31" s="48">
        <v>0.6</v>
      </c>
      <c r="DJ31" s="48">
        <v>0</v>
      </c>
      <c r="DK31" s="48">
        <v>0.6</v>
      </c>
      <c r="DL31" s="48">
        <v>0</v>
      </c>
      <c r="DM31" s="48">
        <v>0.6</v>
      </c>
      <c r="DN31" s="48">
        <v>0</v>
      </c>
      <c r="DO31" s="48">
        <v>0.6</v>
      </c>
      <c r="DP31" s="48">
        <v>0</v>
      </c>
      <c r="DQ31" s="48">
        <v>0.6</v>
      </c>
      <c r="DR31" s="48">
        <v>0</v>
      </c>
      <c r="DS31" s="48">
        <v>0.6</v>
      </c>
      <c r="DT31" s="48">
        <v>0</v>
      </c>
      <c r="DU31" s="48">
        <v>0.6</v>
      </c>
      <c r="DV31" s="48">
        <v>0</v>
      </c>
      <c r="DW31" s="48">
        <v>0.6</v>
      </c>
      <c r="DX31" s="48">
        <v>0</v>
      </c>
      <c r="DY31" s="48">
        <v>0.6</v>
      </c>
      <c r="DZ31" s="48">
        <v>0</v>
      </c>
      <c r="EA31" s="48">
        <v>0.6</v>
      </c>
      <c r="EB31" s="48">
        <v>0</v>
      </c>
      <c r="EC31" s="48">
        <v>0.6</v>
      </c>
      <c r="ED31" s="48">
        <v>0</v>
      </c>
      <c r="EE31" s="48">
        <v>0.6</v>
      </c>
      <c r="EF31" s="48">
        <v>0</v>
      </c>
      <c r="EG31" s="48">
        <v>0.6</v>
      </c>
      <c r="EH31" s="48">
        <v>0</v>
      </c>
      <c r="EI31" s="48">
        <v>0.6</v>
      </c>
      <c r="EJ31" s="48">
        <v>0</v>
      </c>
      <c r="EK31" s="48">
        <v>0.6</v>
      </c>
      <c r="EL31" s="48">
        <v>0</v>
      </c>
      <c r="EM31" s="48">
        <v>0.6</v>
      </c>
      <c r="EN31" s="48">
        <v>0</v>
      </c>
      <c r="EO31" s="48">
        <v>0.6</v>
      </c>
      <c r="EP31" s="48">
        <v>0</v>
      </c>
      <c r="EQ31" s="48">
        <v>0.6</v>
      </c>
      <c r="ER31" s="48">
        <v>0</v>
      </c>
      <c r="ES31" s="48">
        <v>0.6</v>
      </c>
      <c r="ET31" s="48">
        <v>0</v>
      </c>
      <c r="EU31" s="48">
        <v>0.6</v>
      </c>
      <c r="EV31" s="48">
        <v>0</v>
      </c>
      <c r="EW31" s="48">
        <v>0.6</v>
      </c>
      <c r="EX31" s="48">
        <v>0</v>
      </c>
      <c r="EY31" s="48">
        <v>0.6</v>
      </c>
      <c r="EZ31" s="48">
        <v>0</v>
      </c>
      <c r="FA31" s="48">
        <v>0.6</v>
      </c>
      <c r="FB31" s="48">
        <v>0</v>
      </c>
      <c r="FC31" s="48">
        <v>0.6</v>
      </c>
      <c r="FD31" s="48">
        <v>0</v>
      </c>
      <c r="FE31" s="48">
        <v>0.6</v>
      </c>
      <c r="FF31" s="48">
        <v>0</v>
      </c>
      <c r="FG31" s="48">
        <v>0.6</v>
      </c>
      <c r="FH31" s="48">
        <v>0</v>
      </c>
      <c r="FI31" s="48">
        <v>0.6</v>
      </c>
      <c r="FJ31" s="48">
        <v>0</v>
      </c>
      <c r="FK31" s="48">
        <v>0.6</v>
      </c>
      <c r="FL31" s="48">
        <v>0</v>
      </c>
      <c r="FM31" s="48">
        <v>0.6</v>
      </c>
      <c r="FN31" s="48">
        <v>0</v>
      </c>
      <c r="FO31" s="48">
        <v>0.6</v>
      </c>
      <c r="FP31" s="48">
        <v>0</v>
      </c>
      <c r="FQ31" s="48">
        <v>0.6</v>
      </c>
      <c r="FR31" s="48">
        <v>0</v>
      </c>
      <c r="FS31" s="48">
        <v>0.6</v>
      </c>
      <c r="FT31" s="48">
        <v>0</v>
      </c>
      <c r="FU31" s="48">
        <v>0.6</v>
      </c>
      <c r="FV31" s="48">
        <v>0</v>
      </c>
      <c r="FW31" s="48">
        <v>0.6</v>
      </c>
      <c r="FX31" s="48">
        <v>0</v>
      </c>
      <c r="FY31" s="48">
        <v>0.6</v>
      </c>
      <c r="FZ31" s="48">
        <v>0</v>
      </c>
      <c r="GA31" s="48">
        <v>0.6</v>
      </c>
      <c r="GB31" s="48">
        <v>0</v>
      </c>
      <c r="GC31" s="48">
        <v>0.6</v>
      </c>
      <c r="GD31" s="48">
        <v>0</v>
      </c>
      <c r="GE31" s="48">
        <v>0.6</v>
      </c>
      <c r="GF31" s="48">
        <v>0</v>
      </c>
      <c r="GG31" s="48">
        <v>0.6</v>
      </c>
      <c r="GH31" s="48">
        <v>0</v>
      </c>
      <c r="GI31" s="48">
        <v>0.6</v>
      </c>
      <c r="GJ31" s="48">
        <v>0</v>
      </c>
      <c r="GK31" s="48">
        <v>0.6</v>
      </c>
      <c r="GL31" s="48">
        <v>0</v>
      </c>
      <c r="GM31" s="48">
        <v>0.6</v>
      </c>
      <c r="GN31" s="48">
        <v>0</v>
      </c>
      <c r="GO31" s="48">
        <v>0.6</v>
      </c>
      <c r="GP31" s="48">
        <v>0</v>
      </c>
      <c r="GQ31" s="48">
        <v>0.6</v>
      </c>
      <c r="GR31" s="48">
        <v>0</v>
      </c>
      <c r="GS31" s="48">
        <v>0.6</v>
      </c>
      <c r="GT31" s="48">
        <v>0</v>
      </c>
      <c r="GU31" s="48">
        <v>0.6</v>
      </c>
      <c r="GV31" s="48">
        <v>0</v>
      </c>
      <c r="GW31" s="48">
        <v>0.6</v>
      </c>
      <c r="GX31" s="48">
        <v>0</v>
      </c>
      <c r="GY31" s="48">
        <v>0.6</v>
      </c>
      <c r="GZ31" s="48">
        <v>0</v>
      </c>
      <c r="HA31" s="48">
        <v>0.6</v>
      </c>
      <c r="HB31" s="48">
        <v>0</v>
      </c>
      <c r="HC31" s="48">
        <v>0.6</v>
      </c>
      <c r="HD31" s="48">
        <v>0</v>
      </c>
      <c r="HE31" s="48">
        <v>0.6</v>
      </c>
      <c r="HF31" s="48">
        <v>0</v>
      </c>
      <c r="HG31" s="48">
        <v>0.6</v>
      </c>
      <c r="HH31" s="48">
        <v>0</v>
      </c>
      <c r="HI31" s="48">
        <v>0.6</v>
      </c>
      <c r="HJ31" s="48">
        <v>0</v>
      </c>
      <c r="HK31" s="48">
        <v>0.6</v>
      </c>
      <c r="HL31" s="48">
        <v>0</v>
      </c>
      <c r="HM31" s="48">
        <v>0.6</v>
      </c>
      <c r="HN31" s="48">
        <v>0</v>
      </c>
      <c r="HO31" s="48">
        <v>0.6</v>
      </c>
      <c r="HP31" s="48">
        <v>0</v>
      </c>
      <c r="HQ31" s="48">
        <v>0.6</v>
      </c>
      <c r="HR31" s="48">
        <v>0</v>
      </c>
      <c r="HS31" s="48">
        <v>0.6</v>
      </c>
      <c r="HT31" s="48">
        <v>0</v>
      </c>
      <c r="HU31" s="48">
        <v>0.6</v>
      </c>
      <c r="HV31" s="48">
        <v>0</v>
      </c>
      <c r="HW31" s="48">
        <v>0.6</v>
      </c>
      <c r="HX31" s="48">
        <v>0</v>
      </c>
      <c r="HY31" s="48">
        <v>0.6</v>
      </c>
      <c r="HZ31" s="48">
        <v>0</v>
      </c>
      <c r="IA31" s="48">
        <v>0.6</v>
      </c>
      <c r="IB31" s="48">
        <v>0</v>
      </c>
      <c r="IC31" s="48">
        <v>0.6</v>
      </c>
      <c r="ID31" s="48">
        <v>0</v>
      </c>
      <c r="IE31" s="48">
        <v>0.6</v>
      </c>
      <c r="IF31" s="48">
        <v>0</v>
      </c>
      <c r="IG31" s="48">
        <v>0.6</v>
      </c>
      <c r="IH31" s="48">
        <v>0</v>
      </c>
      <c r="II31" s="48">
        <v>0.6</v>
      </c>
      <c r="IJ31" s="48">
        <v>0</v>
      </c>
      <c r="IK31" s="48">
        <v>0.6</v>
      </c>
      <c r="IL31" s="48">
        <v>0</v>
      </c>
      <c r="IM31" s="48">
        <v>0.6</v>
      </c>
      <c r="IN31" s="48">
        <v>0</v>
      </c>
      <c r="IO31" s="48">
        <v>0.6</v>
      </c>
      <c r="IP31" s="48">
        <v>0</v>
      </c>
      <c r="IQ31" s="48">
        <v>0.6</v>
      </c>
      <c r="IR31" s="48">
        <v>0</v>
      </c>
      <c r="IS31" s="48">
        <v>0.6</v>
      </c>
      <c r="IT31" s="48">
        <v>0</v>
      </c>
      <c r="IU31" s="48">
        <v>0.6</v>
      </c>
      <c r="IV31" s="48">
        <v>0</v>
      </c>
      <c r="IW31" s="48">
        <v>0.6</v>
      </c>
      <c r="IX31" s="48">
        <v>0</v>
      </c>
      <c r="IY31" s="48">
        <v>0.6</v>
      </c>
      <c r="IZ31" s="48">
        <v>0</v>
      </c>
      <c r="JA31" s="48">
        <v>0.6</v>
      </c>
      <c r="JB31" s="48">
        <v>0</v>
      </c>
      <c r="JC31" s="48">
        <v>0.6</v>
      </c>
      <c r="JD31" s="48">
        <v>0</v>
      </c>
      <c r="JE31" s="48">
        <v>0.6</v>
      </c>
      <c r="JF31" s="48">
        <v>0</v>
      </c>
      <c r="JG31" s="48">
        <v>0.6</v>
      </c>
      <c r="JH31" s="48">
        <v>0</v>
      </c>
      <c r="JI31" s="48">
        <v>0.6</v>
      </c>
      <c r="JJ31" s="48">
        <v>0</v>
      </c>
      <c r="JK31" s="48">
        <v>0.6</v>
      </c>
      <c r="JL31" s="48">
        <v>0</v>
      </c>
      <c r="JM31" s="48">
        <v>0.6</v>
      </c>
      <c r="JN31" s="48">
        <v>0</v>
      </c>
      <c r="JO31" s="48">
        <v>0.6</v>
      </c>
      <c r="JP31" s="48">
        <v>0</v>
      </c>
      <c r="JQ31" s="48">
        <v>0.6</v>
      </c>
      <c r="JR31" s="48">
        <v>0</v>
      </c>
      <c r="JS31" s="48">
        <v>0.6</v>
      </c>
      <c r="JT31" s="48">
        <v>0</v>
      </c>
      <c r="JU31" s="48">
        <v>0.6</v>
      </c>
      <c r="JV31" s="48">
        <v>0</v>
      </c>
      <c r="JW31" s="48">
        <v>0.6</v>
      </c>
      <c r="JX31" s="48">
        <v>0</v>
      </c>
      <c r="JY31" s="48">
        <v>0.6</v>
      </c>
      <c r="JZ31" s="48">
        <v>0</v>
      </c>
      <c r="KA31" s="48">
        <v>0.6</v>
      </c>
      <c r="KB31" s="48">
        <v>0</v>
      </c>
      <c r="KC31" s="48">
        <v>0.6</v>
      </c>
      <c r="KD31" s="48">
        <v>0</v>
      </c>
      <c r="KE31" s="48">
        <v>0.6</v>
      </c>
      <c r="KF31" s="48">
        <v>0</v>
      </c>
      <c r="KG31" s="48">
        <v>0.6</v>
      </c>
      <c r="KH31" s="48">
        <v>0</v>
      </c>
      <c r="KI31" s="48">
        <v>0.6</v>
      </c>
      <c r="KJ31" s="48">
        <v>0</v>
      </c>
      <c r="KK31" s="48">
        <v>0.6</v>
      </c>
      <c r="KL31" s="48">
        <v>0</v>
      </c>
      <c r="KM31" s="48">
        <v>0.6</v>
      </c>
      <c r="KN31" s="48">
        <v>0</v>
      </c>
      <c r="KO31" s="48">
        <v>0.6</v>
      </c>
      <c r="KP31" s="48">
        <v>0</v>
      </c>
      <c r="KQ31" s="48">
        <v>0.6</v>
      </c>
      <c r="KR31" s="48">
        <v>0</v>
      </c>
      <c r="KS31" s="48">
        <v>0.6</v>
      </c>
      <c r="KT31" s="48">
        <v>0</v>
      </c>
      <c r="KU31" s="48">
        <v>0.6</v>
      </c>
      <c r="KV31" s="48">
        <v>0</v>
      </c>
      <c r="KW31" s="48">
        <v>0.6</v>
      </c>
      <c r="KX31" s="48">
        <v>0</v>
      </c>
      <c r="KY31" s="48">
        <v>0.6</v>
      </c>
      <c r="KZ31" s="48">
        <v>0</v>
      </c>
      <c r="LA31" s="48">
        <v>0.6</v>
      </c>
      <c r="LB31" s="48">
        <v>0</v>
      </c>
      <c r="LC31" s="48">
        <v>0.6</v>
      </c>
      <c r="LD31" s="48">
        <v>0</v>
      </c>
      <c r="LE31" s="48">
        <v>0.6</v>
      </c>
      <c r="LF31" s="48">
        <v>0</v>
      </c>
      <c r="LG31" s="48">
        <v>0.6</v>
      </c>
      <c r="LH31" s="48">
        <v>0</v>
      </c>
      <c r="LI31" s="48">
        <v>0.6</v>
      </c>
      <c r="LJ31" s="48">
        <v>0</v>
      </c>
      <c r="LK31" s="48">
        <v>0.6</v>
      </c>
      <c r="LL31" s="48">
        <v>0</v>
      </c>
      <c r="LM31" s="48">
        <v>0.6</v>
      </c>
      <c r="LN31" s="48">
        <v>0</v>
      </c>
      <c r="LO31" s="48">
        <v>0.6</v>
      </c>
      <c r="LP31" s="48">
        <v>0</v>
      </c>
      <c r="LQ31" s="48">
        <v>0.6</v>
      </c>
      <c r="LR31" s="48">
        <v>0</v>
      </c>
      <c r="LS31" s="48">
        <v>0.6</v>
      </c>
      <c r="LT31" s="48">
        <v>0</v>
      </c>
      <c r="LU31" s="48">
        <v>0.6</v>
      </c>
      <c r="LV31" s="48">
        <v>0</v>
      </c>
      <c r="LW31" s="48">
        <v>0.6</v>
      </c>
      <c r="LX31" s="48">
        <v>0</v>
      </c>
      <c r="LY31" s="48">
        <v>0.6</v>
      </c>
      <c r="LZ31" s="48">
        <v>0</v>
      </c>
      <c r="MA31" s="48">
        <v>0.6</v>
      </c>
      <c r="MB31" s="48">
        <v>0</v>
      </c>
      <c r="MC31" s="48">
        <v>0.6</v>
      </c>
      <c r="MD31" s="48">
        <v>0</v>
      </c>
      <c r="ME31" s="48">
        <v>0.6</v>
      </c>
      <c r="MF31" s="48">
        <v>0</v>
      </c>
      <c r="MG31" s="48">
        <v>0.6</v>
      </c>
      <c r="MH31" s="48">
        <v>0</v>
      </c>
      <c r="MI31" s="48">
        <v>0.6</v>
      </c>
      <c r="MJ31" s="48">
        <v>0</v>
      </c>
      <c r="MK31" s="48">
        <v>0.6</v>
      </c>
      <c r="ML31" s="48">
        <v>0</v>
      </c>
      <c r="MM31" s="48">
        <v>0.6</v>
      </c>
      <c r="MN31" s="48">
        <v>0</v>
      </c>
      <c r="MO31" s="48">
        <v>0.6</v>
      </c>
      <c r="MP31" s="48">
        <v>0</v>
      </c>
      <c r="MQ31" s="48">
        <v>0.6</v>
      </c>
      <c r="MR31" s="48">
        <v>0</v>
      </c>
      <c r="MS31" s="48">
        <v>0.6</v>
      </c>
      <c r="MT31" s="48">
        <v>0</v>
      </c>
      <c r="MU31" s="48">
        <v>0.6</v>
      </c>
      <c r="MV31" s="48">
        <v>0</v>
      </c>
      <c r="MW31" s="48">
        <v>0.6</v>
      </c>
      <c r="MX31" s="48">
        <v>0</v>
      </c>
      <c r="MY31" s="48">
        <v>0.6</v>
      </c>
      <c r="MZ31" s="48">
        <v>0</v>
      </c>
      <c r="NA31" s="48">
        <v>0.6</v>
      </c>
      <c r="NB31" s="48">
        <v>0</v>
      </c>
      <c r="NC31" s="48">
        <v>0.6</v>
      </c>
      <c r="ND31" s="48">
        <v>0</v>
      </c>
      <c r="NE31" s="48">
        <v>0.6</v>
      </c>
      <c r="NF31" s="48">
        <v>0</v>
      </c>
      <c r="NG31" s="48">
        <v>0.6</v>
      </c>
      <c r="NH31" s="48">
        <v>0</v>
      </c>
      <c r="NI31" s="48">
        <v>0.6</v>
      </c>
      <c r="NJ31" s="48">
        <v>0</v>
      </c>
      <c r="NK31" s="48">
        <v>0.6</v>
      </c>
      <c r="NL31" s="48">
        <v>0</v>
      </c>
      <c r="NM31" s="48">
        <v>0.6</v>
      </c>
      <c r="NN31" s="48">
        <v>0</v>
      </c>
      <c r="NO31" s="48">
        <v>0.6</v>
      </c>
      <c r="NP31" s="48">
        <v>0</v>
      </c>
      <c r="NQ31" s="48">
        <v>0.6</v>
      </c>
      <c r="NR31" s="48">
        <v>0</v>
      </c>
      <c r="NS31" s="48">
        <v>0.6</v>
      </c>
      <c r="NT31" s="48">
        <v>0</v>
      </c>
      <c r="NU31" s="48">
        <v>0.6</v>
      </c>
      <c r="NV31" s="48">
        <v>0</v>
      </c>
      <c r="NW31" s="48">
        <v>0.6</v>
      </c>
      <c r="NX31" s="48">
        <v>0</v>
      </c>
      <c r="NY31" s="48">
        <v>0.6</v>
      </c>
      <c r="NZ31" s="48">
        <v>0</v>
      </c>
      <c r="OA31" s="48">
        <v>0.6</v>
      </c>
      <c r="OB31" s="48">
        <v>0</v>
      </c>
      <c r="OC31" s="48">
        <v>0.6</v>
      </c>
      <c r="OD31" s="48">
        <v>0</v>
      </c>
      <c r="OE31" s="48">
        <v>0.6</v>
      </c>
      <c r="OF31" s="48">
        <v>0</v>
      </c>
      <c r="OG31" s="48">
        <v>0.6</v>
      </c>
      <c r="OH31" s="48">
        <v>0</v>
      </c>
      <c r="OI31" s="48">
        <v>0.6</v>
      </c>
      <c r="OJ31" s="48">
        <v>0</v>
      </c>
      <c r="OK31" s="48">
        <v>0.6</v>
      </c>
      <c r="OL31" s="48">
        <v>0</v>
      </c>
      <c r="OM31" s="48">
        <v>0.6</v>
      </c>
      <c r="ON31" s="48">
        <v>0</v>
      </c>
      <c r="OO31" s="48">
        <v>0.6</v>
      </c>
      <c r="OP31" s="48">
        <v>0</v>
      </c>
      <c r="OQ31" s="48">
        <v>0.6</v>
      </c>
      <c r="OR31" s="48">
        <v>0</v>
      </c>
      <c r="OS31" s="48">
        <v>0.6</v>
      </c>
      <c r="OT31" s="48">
        <v>0</v>
      </c>
      <c r="OU31" s="48">
        <v>0.6</v>
      </c>
      <c r="OV31" s="48">
        <v>0</v>
      </c>
      <c r="OW31" s="48">
        <v>0.6</v>
      </c>
      <c r="OX31" s="48">
        <v>0</v>
      </c>
      <c r="OY31" s="48">
        <v>0.6</v>
      </c>
      <c r="OZ31" s="48">
        <v>0</v>
      </c>
      <c r="PA31" s="48">
        <v>0.6</v>
      </c>
      <c r="PB31" s="48">
        <v>0</v>
      </c>
      <c r="PC31" s="48">
        <v>0.6</v>
      </c>
      <c r="PD31" s="48">
        <v>0</v>
      </c>
      <c r="PE31" s="48">
        <v>0.6</v>
      </c>
      <c r="PF31" s="48">
        <v>0</v>
      </c>
      <c r="PG31" s="48">
        <v>0.6</v>
      </c>
      <c r="PH31" s="48">
        <v>0</v>
      </c>
      <c r="PI31" s="48">
        <v>0.6</v>
      </c>
      <c r="PJ31" s="48">
        <v>0</v>
      </c>
      <c r="PK31" s="48">
        <v>0.6</v>
      </c>
      <c r="PL31" s="48">
        <v>0</v>
      </c>
      <c r="PM31" s="48">
        <v>0.6</v>
      </c>
      <c r="PN31" s="48">
        <v>0</v>
      </c>
      <c r="PO31" s="48">
        <v>0.6</v>
      </c>
    </row>
    <row r="32" spans="1:431">
      <c r="A32" s="4">
        <v>30</v>
      </c>
      <c r="B32" s="48">
        <v>0</v>
      </c>
      <c r="C32" s="48">
        <v>0.6</v>
      </c>
      <c r="D32" s="48">
        <v>0</v>
      </c>
      <c r="E32" s="48">
        <v>0.6</v>
      </c>
      <c r="F32" s="48">
        <v>0</v>
      </c>
      <c r="G32" s="48">
        <v>0.6</v>
      </c>
      <c r="H32" s="48">
        <v>0</v>
      </c>
      <c r="I32" s="48">
        <v>0.6</v>
      </c>
      <c r="J32" s="48">
        <v>0</v>
      </c>
      <c r="K32" s="48">
        <v>0.6</v>
      </c>
      <c r="L32" s="48">
        <v>0</v>
      </c>
      <c r="M32" s="48">
        <v>0.6</v>
      </c>
      <c r="N32" s="48">
        <v>0</v>
      </c>
      <c r="O32" s="48">
        <v>0.6</v>
      </c>
      <c r="P32" s="48">
        <v>0</v>
      </c>
      <c r="Q32" s="48">
        <v>0.6</v>
      </c>
      <c r="R32" s="48">
        <v>0</v>
      </c>
      <c r="S32" s="48">
        <v>0.6</v>
      </c>
      <c r="T32" s="48">
        <v>0</v>
      </c>
      <c r="U32" s="48">
        <v>0.6</v>
      </c>
      <c r="V32" s="48">
        <v>0</v>
      </c>
      <c r="W32" s="48">
        <v>0.6</v>
      </c>
      <c r="X32" s="48">
        <v>0</v>
      </c>
      <c r="Y32" s="48">
        <v>0.6</v>
      </c>
      <c r="Z32" s="48">
        <v>0</v>
      </c>
      <c r="AA32" s="48">
        <v>0.6</v>
      </c>
      <c r="AB32" s="48">
        <v>0</v>
      </c>
      <c r="AC32" s="48">
        <v>0.6</v>
      </c>
      <c r="AD32" s="48">
        <v>0</v>
      </c>
      <c r="AE32" s="48">
        <v>0.6</v>
      </c>
      <c r="AF32" s="48">
        <v>0</v>
      </c>
      <c r="AG32" s="48">
        <v>0.6</v>
      </c>
      <c r="AH32" s="48">
        <v>0</v>
      </c>
      <c r="AI32" s="48">
        <v>0.6</v>
      </c>
      <c r="AJ32" s="48">
        <v>0</v>
      </c>
      <c r="AK32" s="48">
        <v>0.6</v>
      </c>
      <c r="AL32" s="48">
        <v>0</v>
      </c>
      <c r="AM32" s="48">
        <v>0.6</v>
      </c>
      <c r="AN32" s="48">
        <v>0</v>
      </c>
      <c r="AO32" s="48">
        <v>0.6</v>
      </c>
      <c r="AP32" s="48">
        <v>0</v>
      </c>
      <c r="AQ32" s="48">
        <v>0.6</v>
      </c>
      <c r="AR32" s="48">
        <v>0</v>
      </c>
      <c r="AS32" s="48">
        <v>0.6</v>
      </c>
      <c r="AT32" s="48">
        <v>0</v>
      </c>
      <c r="AU32" s="48">
        <v>0.6</v>
      </c>
      <c r="AV32" s="48">
        <v>0</v>
      </c>
      <c r="AW32" s="48">
        <v>0.6</v>
      </c>
      <c r="AX32" s="48">
        <v>0</v>
      </c>
      <c r="AY32" s="48">
        <v>0.6</v>
      </c>
      <c r="AZ32" s="48">
        <v>0</v>
      </c>
      <c r="BA32" s="48">
        <v>0.6</v>
      </c>
      <c r="BB32" s="48">
        <v>0</v>
      </c>
      <c r="BC32" s="48">
        <v>0.6</v>
      </c>
      <c r="BD32" s="48">
        <v>0</v>
      </c>
      <c r="BE32" s="48">
        <v>0.6</v>
      </c>
      <c r="BF32" s="48">
        <v>0</v>
      </c>
      <c r="BG32" s="48">
        <v>0.6</v>
      </c>
      <c r="BH32" s="48">
        <v>0</v>
      </c>
      <c r="BI32" s="48">
        <v>0.6</v>
      </c>
      <c r="BJ32" s="48">
        <v>0</v>
      </c>
      <c r="BK32" s="48">
        <v>0.6</v>
      </c>
      <c r="BL32" s="48">
        <v>0</v>
      </c>
      <c r="BM32" s="48">
        <v>0.6</v>
      </c>
      <c r="BN32" s="48">
        <v>0</v>
      </c>
      <c r="BO32" s="48">
        <v>0.6</v>
      </c>
      <c r="BP32" s="48">
        <v>0</v>
      </c>
      <c r="BQ32" s="48">
        <v>0.6</v>
      </c>
      <c r="BR32" s="48">
        <v>0</v>
      </c>
      <c r="BS32" s="48">
        <v>0.6</v>
      </c>
      <c r="BT32" s="48">
        <v>0</v>
      </c>
      <c r="BU32" s="48">
        <v>0.6</v>
      </c>
      <c r="BV32" s="48">
        <v>0</v>
      </c>
      <c r="BW32" s="48">
        <v>0.6</v>
      </c>
      <c r="BX32" s="48">
        <v>0</v>
      </c>
      <c r="BY32" s="48">
        <v>0.6</v>
      </c>
      <c r="BZ32" s="48">
        <v>0</v>
      </c>
      <c r="CA32" s="48">
        <v>0.6</v>
      </c>
      <c r="CB32" s="48">
        <v>0</v>
      </c>
      <c r="CC32" s="48">
        <v>0.6</v>
      </c>
      <c r="CD32" s="48">
        <v>0</v>
      </c>
      <c r="CE32" s="48">
        <v>0.6</v>
      </c>
      <c r="CF32" s="48">
        <v>0</v>
      </c>
      <c r="CG32" s="48">
        <v>0.6</v>
      </c>
      <c r="CH32" s="48">
        <v>0</v>
      </c>
      <c r="CI32" s="48">
        <v>0.6</v>
      </c>
      <c r="CJ32" s="48">
        <v>0</v>
      </c>
      <c r="CK32" s="48">
        <v>0.6</v>
      </c>
      <c r="CL32" s="48">
        <v>0</v>
      </c>
      <c r="CM32" s="48">
        <v>0.6</v>
      </c>
      <c r="CN32" s="48">
        <v>0</v>
      </c>
      <c r="CO32" s="48">
        <v>0.6</v>
      </c>
      <c r="CP32" s="48">
        <v>0</v>
      </c>
      <c r="CQ32" s="48">
        <v>0.6</v>
      </c>
      <c r="CR32" s="48">
        <v>0</v>
      </c>
      <c r="CS32" s="48">
        <v>0.6</v>
      </c>
      <c r="CT32" s="48">
        <v>0</v>
      </c>
      <c r="CU32" s="48">
        <v>0.6</v>
      </c>
      <c r="CV32" s="48">
        <v>0</v>
      </c>
      <c r="CW32" s="48">
        <v>0.6</v>
      </c>
      <c r="CX32" s="48">
        <v>0</v>
      </c>
      <c r="CY32" s="48">
        <v>0.6</v>
      </c>
      <c r="CZ32" s="48">
        <v>0</v>
      </c>
      <c r="DA32" s="48">
        <v>0.6</v>
      </c>
      <c r="DB32" s="48">
        <v>0</v>
      </c>
      <c r="DC32" s="48">
        <v>0.6</v>
      </c>
      <c r="DD32" s="48">
        <v>0</v>
      </c>
      <c r="DE32" s="48">
        <v>0.6</v>
      </c>
      <c r="DF32" s="48">
        <v>0</v>
      </c>
      <c r="DG32" s="48">
        <v>0.6</v>
      </c>
      <c r="DH32" s="48">
        <v>0</v>
      </c>
      <c r="DI32" s="48">
        <v>0.6</v>
      </c>
      <c r="DJ32" s="48">
        <v>0</v>
      </c>
      <c r="DK32" s="48">
        <v>0.6</v>
      </c>
      <c r="DL32" s="48">
        <v>0</v>
      </c>
      <c r="DM32" s="48">
        <v>0.6</v>
      </c>
      <c r="DN32" s="48">
        <v>0</v>
      </c>
      <c r="DO32" s="48">
        <v>0.6</v>
      </c>
      <c r="DP32" s="48">
        <v>0</v>
      </c>
      <c r="DQ32" s="48">
        <v>0.6</v>
      </c>
      <c r="DR32" s="48">
        <v>0</v>
      </c>
      <c r="DS32" s="48">
        <v>0.6</v>
      </c>
      <c r="DT32" s="48">
        <v>0</v>
      </c>
      <c r="DU32" s="48">
        <v>0.6</v>
      </c>
      <c r="DV32" s="48">
        <v>0</v>
      </c>
      <c r="DW32" s="48">
        <v>0.6</v>
      </c>
      <c r="DX32" s="48">
        <v>0</v>
      </c>
      <c r="DY32" s="48">
        <v>0.6</v>
      </c>
      <c r="DZ32" s="48">
        <v>0</v>
      </c>
      <c r="EA32" s="48">
        <v>0.6</v>
      </c>
      <c r="EB32" s="48">
        <v>0</v>
      </c>
      <c r="EC32" s="48">
        <v>0.6</v>
      </c>
      <c r="ED32" s="48">
        <v>0</v>
      </c>
      <c r="EE32" s="48">
        <v>0.6</v>
      </c>
      <c r="EF32" s="48">
        <v>0</v>
      </c>
      <c r="EG32" s="48">
        <v>0.6</v>
      </c>
      <c r="EH32" s="48">
        <v>0</v>
      </c>
      <c r="EI32" s="48">
        <v>0.6</v>
      </c>
      <c r="EJ32" s="48">
        <v>0</v>
      </c>
      <c r="EK32" s="48">
        <v>0.6</v>
      </c>
      <c r="EL32" s="48">
        <v>0</v>
      </c>
      <c r="EM32" s="48">
        <v>0.6</v>
      </c>
      <c r="EN32" s="48">
        <v>0</v>
      </c>
      <c r="EO32" s="48">
        <v>0.6</v>
      </c>
      <c r="EP32" s="48">
        <v>0</v>
      </c>
      <c r="EQ32" s="48">
        <v>0.6</v>
      </c>
      <c r="ER32" s="48">
        <v>0</v>
      </c>
      <c r="ES32" s="48">
        <v>0.6</v>
      </c>
      <c r="ET32" s="48">
        <v>0</v>
      </c>
      <c r="EU32" s="48">
        <v>0.6</v>
      </c>
      <c r="EV32" s="48">
        <v>0</v>
      </c>
      <c r="EW32" s="48">
        <v>0.6</v>
      </c>
      <c r="EX32" s="48">
        <v>0</v>
      </c>
      <c r="EY32" s="48">
        <v>0.6</v>
      </c>
      <c r="EZ32" s="48">
        <v>0</v>
      </c>
      <c r="FA32" s="48">
        <v>0.6</v>
      </c>
      <c r="FB32" s="48">
        <v>0</v>
      </c>
      <c r="FC32" s="48">
        <v>0.6</v>
      </c>
      <c r="FD32" s="48">
        <v>0</v>
      </c>
      <c r="FE32" s="48">
        <v>0.6</v>
      </c>
      <c r="FF32" s="48">
        <v>0</v>
      </c>
      <c r="FG32" s="48">
        <v>0.6</v>
      </c>
      <c r="FH32" s="48">
        <v>0</v>
      </c>
      <c r="FI32" s="48">
        <v>0.6</v>
      </c>
      <c r="FJ32" s="48">
        <v>0</v>
      </c>
      <c r="FK32" s="48">
        <v>0.6</v>
      </c>
      <c r="FL32" s="48">
        <v>0</v>
      </c>
      <c r="FM32" s="48">
        <v>0.6</v>
      </c>
      <c r="FN32" s="48">
        <v>0</v>
      </c>
      <c r="FO32" s="48">
        <v>0.6</v>
      </c>
      <c r="FP32" s="48">
        <v>0</v>
      </c>
      <c r="FQ32" s="48">
        <v>0.6</v>
      </c>
      <c r="FR32" s="48">
        <v>0</v>
      </c>
      <c r="FS32" s="48">
        <v>0.6</v>
      </c>
      <c r="FT32" s="48">
        <v>0</v>
      </c>
      <c r="FU32" s="48">
        <v>0.6</v>
      </c>
      <c r="FV32" s="48">
        <v>0</v>
      </c>
      <c r="FW32" s="48">
        <v>0.6</v>
      </c>
      <c r="FX32" s="48">
        <v>0</v>
      </c>
      <c r="FY32" s="48">
        <v>0.6</v>
      </c>
      <c r="FZ32" s="48">
        <v>0</v>
      </c>
      <c r="GA32" s="48">
        <v>0.6</v>
      </c>
      <c r="GB32" s="48">
        <v>0</v>
      </c>
      <c r="GC32" s="48">
        <v>0.6</v>
      </c>
      <c r="GD32" s="48">
        <v>0</v>
      </c>
      <c r="GE32" s="48">
        <v>0.6</v>
      </c>
      <c r="GF32" s="48">
        <v>0</v>
      </c>
      <c r="GG32" s="48">
        <v>0.6</v>
      </c>
      <c r="GH32" s="48">
        <v>0</v>
      </c>
      <c r="GI32" s="48">
        <v>0.6</v>
      </c>
      <c r="GJ32" s="48">
        <v>0</v>
      </c>
      <c r="GK32" s="48">
        <v>0.6</v>
      </c>
      <c r="GL32" s="48">
        <v>0</v>
      </c>
      <c r="GM32" s="48">
        <v>0.6</v>
      </c>
      <c r="GN32" s="48">
        <v>0</v>
      </c>
      <c r="GO32" s="48">
        <v>0.6</v>
      </c>
      <c r="GP32" s="48">
        <v>0</v>
      </c>
      <c r="GQ32" s="48">
        <v>0.6</v>
      </c>
      <c r="GR32" s="48">
        <v>0</v>
      </c>
      <c r="GS32" s="48">
        <v>0.6</v>
      </c>
      <c r="GT32" s="48">
        <v>0</v>
      </c>
      <c r="GU32" s="48">
        <v>0.6</v>
      </c>
      <c r="GV32" s="48">
        <v>0</v>
      </c>
      <c r="GW32" s="48">
        <v>0.6</v>
      </c>
      <c r="GX32" s="48">
        <v>0</v>
      </c>
      <c r="GY32" s="48">
        <v>0.6</v>
      </c>
      <c r="GZ32" s="48">
        <v>0</v>
      </c>
      <c r="HA32" s="48">
        <v>0.6</v>
      </c>
      <c r="HB32" s="48">
        <v>0</v>
      </c>
      <c r="HC32" s="48">
        <v>0.6</v>
      </c>
      <c r="HD32" s="48">
        <v>0</v>
      </c>
      <c r="HE32" s="48">
        <v>0.6</v>
      </c>
      <c r="HF32" s="48">
        <v>0</v>
      </c>
      <c r="HG32" s="48">
        <v>0.6</v>
      </c>
      <c r="HH32" s="48">
        <v>0</v>
      </c>
      <c r="HI32" s="48">
        <v>0.6</v>
      </c>
      <c r="HJ32" s="48">
        <v>0</v>
      </c>
      <c r="HK32" s="48">
        <v>0.6</v>
      </c>
      <c r="HL32" s="48">
        <v>0</v>
      </c>
      <c r="HM32" s="48">
        <v>0.6</v>
      </c>
      <c r="HN32" s="48">
        <v>0</v>
      </c>
      <c r="HO32" s="48">
        <v>0.6</v>
      </c>
      <c r="HP32" s="48">
        <v>0</v>
      </c>
      <c r="HQ32" s="48">
        <v>0.6</v>
      </c>
      <c r="HR32" s="48">
        <v>0</v>
      </c>
      <c r="HS32" s="48">
        <v>0.6</v>
      </c>
      <c r="HT32" s="48">
        <v>0</v>
      </c>
      <c r="HU32" s="48">
        <v>0.6</v>
      </c>
      <c r="HV32" s="48">
        <v>0</v>
      </c>
      <c r="HW32" s="48">
        <v>0.6</v>
      </c>
      <c r="HX32" s="48">
        <v>0</v>
      </c>
      <c r="HY32" s="48">
        <v>0.6</v>
      </c>
      <c r="HZ32" s="48">
        <v>0</v>
      </c>
      <c r="IA32" s="48">
        <v>0.6</v>
      </c>
      <c r="IB32" s="48">
        <v>0</v>
      </c>
      <c r="IC32" s="48">
        <v>0.6</v>
      </c>
      <c r="ID32" s="48">
        <v>0</v>
      </c>
      <c r="IE32" s="48">
        <v>0.6</v>
      </c>
      <c r="IF32" s="48">
        <v>0</v>
      </c>
      <c r="IG32" s="48">
        <v>0.6</v>
      </c>
      <c r="IH32" s="48">
        <v>0</v>
      </c>
      <c r="II32" s="48">
        <v>0.6</v>
      </c>
      <c r="IJ32" s="48">
        <v>0</v>
      </c>
      <c r="IK32" s="48">
        <v>0.6</v>
      </c>
      <c r="IL32" s="48">
        <v>0</v>
      </c>
      <c r="IM32" s="48">
        <v>0.6</v>
      </c>
      <c r="IN32" s="48">
        <v>0</v>
      </c>
      <c r="IO32" s="48">
        <v>0.6</v>
      </c>
      <c r="IP32" s="48">
        <v>0</v>
      </c>
      <c r="IQ32" s="48">
        <v>0.6</v>
      </c>
      <c r="IR32" s="48">
        <v>0</v>
      </c>
      <c r="IS32" s="48">
        <v>0.6</v>
      </c>
      <c r="IT32" s="48">
        <v>0</v>
      </c>
      <c r="IU32" s="48">
        <v>0.6</v>
      </c>
      <c r="IV32" s="48">
        <v>0</v>
      </c>
      <c r="IW32" s="48">
        <v>0.6</v>
      </c>
      <c r="IX32" s="48">
        <v>0</v>
      </c>
      <c r="IY32" s="48">
        <v>0.6</v>
      </c>
      <c r="IZ32" s="48">
        <v>0</v>
      </c>
      <c r="JA32" s="48">
        <v>0.6</v>
      </c>
      <c r="JB32" s="48">
        <v>0</v>
      </c>
      <c r="JC32" s="48">
        <v>0.6</v>
      </c>
      <c r="JD32" s="48">
        <v>0</v>
      </c>
      <c r="JE32" s="48">
        <v>0.6</v>
      </c>
      <c r="JF32" s="48">
        <v>0</v>
      </c>
      <c r="JG32" s="48">
        <v>0.6</v>
      </c>
      <c r="JH32" s="48">
        <v>0</v>
      </c>
      <c r="JI32" s="48">
        <v>0.6</v>
      </c>
      <c r="JJ32" s="48">
        <v>0</v>
      </c>
      <c r="JK32" s="48">
        <v>0.6</v>
      </c>
      <c r="JL32" s="48">
        <v>0</v>
      </c>
      <c r="JM32" s="48">
        <v>0.6</v>
      </c>
      <c r="JN32" s="48">
        <v>0</v>
      </c>
      <c r="JO32" s="48">
        <v>0.6</v>
      </c>
      <c r="JP32" s="48">
        <v>0</v>
      </c>
      <c r="JQ32" s="48">
        <v>0.6</v>
      </c>
      <c r="JR32" s="48">
        <v>0</v>
      </c>
      <c r="JS32" s="48">
        <v>0.6</v>
      </c>
      <c r="JT32" s="48">
        <v>0</v>
      </c>
      <c r="JU32" s="48">
        <v>0.6</v>
      </c>
      <c r="JV32" s="48">
        <v>0</v>
      </c>
      <c r="JW32" s="48">
        <v>0.6</v>
      </c>
      <c r="JX32" s="48">
        <v>0</v>
      </c>
      <c r="JY32" s="48">
        <v>0.6</v>
      </c>
      <c r="JZ32" s="48">
        <v>0</v>
      </c>
      <c r="KA32" s="48">
        <v>0.6</v>
      </c>
      <c r="KB32" s="48">
        <v>0</v>
      </c>
      <c r="KC32" s="48">
        <v>0.6</v>
      </c>
      <c r="KD32" s="48">
        <v>0</v>
      </c>
      <c r="KE32" s="48">
        <v>0.6</v>
      </c>
      <c r="KF32" s="48">
        <v>0</v>
      </c>
      <c r="KG32" s="48">
        <v>0.6</v>
      </c>
      <c r="KH32" s="48">
        <v>0</v>
      </c>
      <c r="KI32" s="48">
        <v>0.6</v>
      </c>
      <c r="KJ32" s="48">
        <v>0</v>
      </c>
      <c r="KK32" s="48">
        <v>0.6</v>
      </c>
      <c r="KL32" s="48">
        <v>0</v>
      </c>
      <c r="KM32" s="48">
        <v>0.6</v>
      </c>
      <c r="KN32" s="48">
        <v>0</v>
      </c>
      <c r="KO32" s="48">
        <v>0.6</v>
      </c>
      <c r="KP32" s="48">
        <v>0</v>
      </c>
      <c r="KQ32" s="48">
        <v>0.6</v>
      </c>
      <c r="KR32" s="48">
        <v>0</v>
      </c>
      <c r="KS32" s="48">
        <v>0.6</v>
      </c>
      <c r="KT32" s="48">
        <v>0</v>
      </c>
      <c r="KU32" s="48">
        <v>0.6</v>
      </c>
      <c r="KV32" s="48">
        <v>0</v>
      </c>
      <c r="KW32" s="48">
        <v>0.6</v>
      </c>
      <c r="KX32" s="48">
        <v>0</v>
      </c>
      <c r="KY32" s="48">
        <v>0.6</v>
      </c>
      <c r="KZ32" s="48">
        <v>0</v>
      </c>
      <c r="LA32" s="48">
        <v>0.6</v>
      </c>
      <c r="LB32" s="48">
        <v>0</v>
      </c>
      <c r="LC32" s="48">
        <v>0.6</v>
      </c>
      <c r="LD32" s="48">
        <v>0</v>
      </c>
      <c r="LE32" s="48">
        <v>0.6</v>
      </c>
      <c r="LF32" s="48">
        <v>0</v>
      </c>
      <c r="LG32" s="48">
        <v>0.6</v>
      </c>
      <c r="LH32" s="48">
        <v>0</v>
      </c>
      <c r="LI32" s="48">
        <v>0.6</v>
      </c>
      <c r="LJ32" s="48">
        <v>0</v>
      </c>
      <c r="LK32" s="48">
        <v>0.6</v>
      </c>
      <c r="LL32" s="48">
        <v>0</v>
      </c>
      <c r="LM32" s="48">
        <v>0.6</v>
      </c>
      <c r="LN32" s="48">
        <v>0</v>
      </c>
      <c r="LO32" s="48">
        <v>0.6</v>
      </c>
      <c r="LP32" s="48">
        <v>0</v>
      </c>
      <c r="LQ32" s="48">
        <v>0.6</v>
      </c>
      <c r="LR32" s="48">
        <v>0</v>
      </c>
      <c r="LS32" s="48">
        <v>0.6</v>
      </c>
      <c r="LT32" s="48">
        <v>0</v>
      </c>
      <c r="LU32" s="48">
        <v>0.6</v>
      </c>
      <c r="LV32" s="48">
        <v>0</v>
      </c>
      <c r="LW32" s="48">
        <v>0.6</v>
      </c>
      <c r="LX32" s="48">
        <v>0</v>
      </c>
      <c r="LY32" s="48">
        <v>0.6</v>
      </c>
      <c r="LZ32" s="48">
        <v>0</v>
      </c>
      <c r="MA32" s="48">
        <v>0.6</v>
      </c>
      <c r="MB32" s="48">
        <v>0</v>
      </c>
      <c r="MC32" s="48">
        <v>0.6</v>
      </c>
      <c r="MD32" s="48">
        <v>0</v>
      </c>
      <c r="ME32" s="48">
        <v>0.6</v>
      </c>
      <c r="MF32" s="48">
        <v>0</v>
      </c>
      <c r="MG32" s="48">
        <v>0.6</v>
      </c>
      <c r="MH32" s="48">
        <v>0</v>
      </c>
      <c r="MI32" s="48">
        <v>0.6</v>
      </c>
      <c r="MJ32" s="48">
        <v>0</v>
      </c>
      <c r="MK32" s="48">
        <v>0.6</v>
      </c>
      <c r="ML32" s="48">
        <v>0</v>
      </c>
      <c r="MM32" s="48">
        <v>0.6</v>
      </c>
      <c r="MN32" s="48">
        <v>0</v>
      </c>
      <c r="MO32" s="48">
        <v>0.6</v>
      </c>
      <c r="MP32" s="48">
        <v>0</v>
      </c>
      <c r="MQ32" s="48">
        <v>0.6</v>
      </c>
      <c r="MR32" s="48">
        <v>0</v>
      </c>
      <c r="MS32" s="48">
        <v>0.6</v>
      </c>
      <c r="MT32" s="48">
        <v>0</v>
      </c>
      <c r="MU32" s="48">
        <v>0.6</v>
      </c>
      <c r="MV32" s="48">
        <v>0</v>
      </c>
      <c r="MW32" s="48">
        <v>0.6</v>
      </c>
      <c r="MX32" s="48">
        <v>0</v>
      </c>
      <c r="MY32" s="48">
        <v>0.6</v>
      </c>
      <c r="MZ32" s="48">
        <v>0</v>
      </c>
      <c r="NA32" s="48">
        <v>0.6</v>
      </c>
      <c r="NB32" s="48">
        <v>0</v>
      </c>
      <c r="NC32" s="48">
        <v>0.6</v>
      </c>
      <c r="ND32" s="48">
        <v>0</v>
      </c>
      <c r="NE32" s="48">
        <v>0.6</v>
      </c>
      <c r="NF32" s="48">
        <v>0</v>
      </c>
      <c r="NG32" s="48">
        <v>0.6</v>
      </c>
      <c r="NH32" s="48">
        <v>0</v>
      </c>
      <c r="NI32" s="48">
        <v>0.6</v>
      </c>
      <c r="NJ32" s="48">
        <v>0</v>
      </c>
      <c r="NK32" s="48">
        <v>0.6</v>
      </c>
      <c r="NL32" s="48">
        <v>0</v>
      </c>
      <c r="NM32" s="48">
        <v>0.6</v>
      </c>
      <c r="NN32" s="48">
        <v>0</v>
      </c>
      <c r="NO32" s="48">
        <v>0.6</v>
      </c>
      <c r="NP32" s="48">
        <v>0</v>
      </c>
      <c r="NQ32" s="48">
        <v>0.6</v>
      </c>
      <c r="NR32" s="48">
        <v>0</v>
      </c>
      <c r="NS32" s="48">
        <v>0.6</v>
      </c>
      <c r="NT32" s="48">
        <v>0</v>
      </c>
      <c r="NU32" s="48">
        <v>0.6</v>
      </c>
      <c r="NV32" s="48">
        <v>0</v>
      </c>
      <c r="NW32" s="48">
        <v>0.6</v>
      </c>
      <c r="NX32" s="48">
        <v>0</v>
      </c>
      <c r="NY32" s="48">
        <v>0.6</v>
      </c>
      <c r="NZ32" s="48">
        <v>0</v>
      </c>
      <c r="OA32" s="48">
        <v>0.6</v>
      </c>
      <c r="OB32" s="48">
        <v>0</v>
      </c>
      <c r="OC32" s="48">
        <v>0.6</v>
      </c>
      <c r="OD32" s="48">
        <v>0</v>
      </c>
      <c r="OE32" s="48">
        <v>0.6</v>
      </c>
      <c r="OF32" s="48">
        <v>0</v>
      </c>
      <c r="OG32" s="48">
        <v>0.6</v>
      </c>
      <c r="OH32" s="48">
        <v>0</v>
      </c>
      <c r="OI32" s="48">
        <v>0.6</v>
      </c>
      <c r="OJ32" s="48">
        <v>0</v>
      </c>
      <c r="OK32" s="48">
        <v>0.6</v>
      </c>
      <c r="OL32" s="48">
        <v>0</v>
      </c>
      <c r="OM32" s="48">
        <v>0.6</v>
      </c>
      <c r="ON32" s="48">
        <v>0</v>
      </c>
      <c r="OO32" s="48">
        <v>0.6</v>
      </c>
      <c r="OP32" s="48">
        <v>0</v>
      </c>
      <c r="OQ32" s="48">
        <v>0.6</v>
      </c>
      <c r="OR32" s="48">
        <v>0</v>
      </c>
      <c r="OS32" s="48">
        <v>0.6</v>
      </c>
      <c r="OT32" s="48">
        <v>0</v>
      </c>
      <c r="OU32" s="48">
        <v>0.6</v>
      </c>
      <c r="OV32" s="48">
        <v>0</v>
      </c>
      <c r="OW32" s="48">
        <v>0.6</v>
      </c>
      <c r="OX32" s="48">
        <v>0</v>
      </c>
      <c r="OY32" s="48">
        <v>0.6</v>
      </c>
      <c r="OZ32" s="48">
        <v>0</v>
      </c>
      <c r="PA32" s="48">
        <v>0.6</v>
      </c>
      <c r="PB32" s="48">
        <v>0</v>
      </c>
      <c r="PC32" s="48">
        <v>0.6</v>
      </c>
      <c r="PD32" s="48">
        <v>0</v>
      </c>
      <c r="PE32" s="48">
        <v>0.6</v>
      </c>
      <c r="PF32" s="48">
        <v>0</v>
      </c>
      <c r="PG32" s="48">
        <v>0.6</v>
      </c>
      <c r="PH32" s="48">
        <v>0</v>
      </c>
      <c r="PI32" s="48">
        <v>0.6</v>
      </c>
      <c r="PJ32" s="48">
        <v>0</v>
      </c>
      <c r="PK32" s="48">
        <v>0.6</v>
      </c>
      <c r="PL32" s="48">
        <v>0</v>
      </c>
      <c r="PM32" s="48">
        <v>0.6</v>
      </c>
      <c r="PN32" s="48">
        <v>0</v>
      </c>
      <c r="PO32" s="48">
        <v>0.6</v>
      </c>
    </row>
    <row r="33" spans="1:431">
      <c r="A33" s="4">
        <v>31</v>
      </c>
      <c r="B33" s="48">
        <v>0</v>
      </c>
      <c r="C33" s="48">
        <v>0.6</v>
      </c>
      <c r="D33" s="48">
        <v>0</v>
      </c>
      <c r="E33" s="48">
        <v>0.6</v>
      </c>
      <c r="F33" s="48">
        <v>0</v>
      </c>
      <c r="G33" s="48">
        <v>0.6</v>
      </c>
      <c r="H33" s="48">
        <v>0</v>
      </c>
      <c r="I33" s="48">
        <v>0.6</v>
      </c>
      <c r="J33" s="48">
        <v>0</v>
      </c>
      <c r="K33" s="48">
        <v>0.6</v>
      </c>
      <c r="L33" s="48">
        <v>0</v>
      </c>
      <c r="M33" s="48">
        <v>0.6</v>
      </c>
      <c r="N33" s="48">
        <v>0</v>
      </c>
      <c r="O33" s="48">
        <v>0.6</v>
      </c>
      <c r="P33" s="48">
        <v>0</v>
      </c>
      <c r="Q33" s="48">
        <v>0.6</v>
      </c>
      <c r="R33" s="48">
        <v>0</v>
      </c>
      <c r="S33" s="48">
        <v>0.6</v>
      </c>
      <c r="T33" s="48">
        <v>0</v>
      </c>
      <c r="U33" s="48">
        <v>0.6</v>
      </c>
      <c r="V33" s="48">
        <v>0</v>
      </c>
      <c r="W33" s="48">
        <v>0.6</v>
      </c>
      <c r="X33" s="48">
        <v>0</v>
      </c>
      <c r="Y33" s="48">
        <v>0.6</v>
      </c>
      <c r="Z33" s="48">
        <v>0</v>
      </c>
      <c r="AA33" s="48">
        <v>0.6</v>
      </c>
      <c r="AB33" s="48">
        <v>0</v>
      </c>
      <c r="AC33" s="48">
        <v>0.6</v>
      </c>
      <c r="AD33" s="48">
        <v>0</v>
      </c>
      <c r="AE33" s="48">
        <v>0.6</v>
      </c>
      <c r="AF33" s="48">
        <v>0</v>
      </c>
      <c r="AG33" s="48">
        <v>0.6</v>
      </c>
      <c r="AH33" s="48">
        <v>0</v>
      </c>
      <c r="AI33" s="48">
        <v>0.6</v>
      </c>
      <c r="AJ33" s="48">
        <v>0</v>
      </c>
      <c r="AK33" s="48">
        <v>0.6</v>
      </c>
      <c r="AL33" s="48">
        <v>0</v>
      </c>
      <c r="AM33" s="48">
        <v>0.6</v>
      </c>
      <c r="AN33" s="48">
        <v>0</v>
      </c>
      <c r="AO33" s="48">
        <v>0.6</v>
      </c>
      <c r="AP33" s="48">
        <v>0</v>
      </c>
      <c r="AQ33" s="48">
        <v>0.6</v>
      </c>
      <c r="AR33" s="48">
        <v>0</v>
      </c>
      <c r="AS33" s="48">
        <v>0.6</v>
      </c>
      <c r="AT33" s="48">
        <v>0</v>
      </c>
      <c r="AU33" s="48">
        <v>0.6</v>
      </c>
      <c r="AV33" s="48">
        <v>0</v>
      </c>
      <c r="AW33" s="48">
        <v>0.6</v>
      </c>
      <c r="AX33" s="48">
        <v>0</v>
      </c>
      <c r="AY33" s="48">
        <v>0.6</v>
      </c>
      <c r="AZ33" s="48">
        <v>0</v>
      </c>
      <c r="BA33" s="48">
        <v>0.6</v>
      </c>
      <c r="BB33" s="48">
        <v>0</v>
      </c>
      <c r="BC33" s="48">
        <v>0.6</v>
      </c>
      <c r="BD33" s="48">
        <v>0</v>
      </c>
      <c r="BE33" s="48">
        <v>0.6</v>
      </c>
      <c r="BF33" s="48">
        <v>0</v>
      </c>
      <c r="BG33" s="48">
        <v>0.6</v>
      </c>
      <c r="BH33" s="48">
        <v>0</v>
      </c>
      <c r="BI33" s="48">
        <v>0.6</v>
      </c>
      <c r="BJ33" s="48">
        <v>0</v>
      </c>
      <c r="BK33" s="48">
        <v>0.6</v>
      </c>
      <c r="BL33" s="48">
        <v>0</v>
      </c>
      <c r="BM33" s="48">
        <v>0.6</v>
      </c>
      <c r="BN33" s="48">
        <v>0</v>
      </c>
      <c r="BO33" s="48">
        <v>0.6</v>
      </c>
      <c r="BP33" s="48">
        <v>0</v>
      </c>
      <c r="BQ33" s="48">
        <v>0.6</v>
      </c>
      <c r="BR33" s="48">
        <v>0</v>
      </c>
      <c r="BS33" s="48">
        <v>0.6</v>
      </c>
      <c r="BT33" s="48">
        <v>0</v>
      </c>
      <c r="BU33" s="48">
        <v>0.6</v>
      </c>
      <c r="BV33" s="48">
        <v>0</v>
      </c>
      <c r="BW33" s="48">
        <v>0.6</v>
      </c>
      <c r="BX33" s="48">
        <v>0</v>
      </c>
      <c r="BY33" s="48">
        <v>0.6</v>
      </c>
      <c r="BZ33" s="48">
        <v>0</v>
      </c>
      <c r="CA33" s="48">
        <v>0.6</v>
      </c>
      <c r="CB33" s="48">
        <v>0</v>
      </c>
      <c r="CC33" s="48">
        <v>0.6</v>
      </c>
      <c r="CD33" s="48">
        <v>0</v>
      </c>
      <c r="CE33" s="48">
        <v>0.6</v>
      </c>
      <c r="CF33" s="48">
        <v>0</v>
      </c>
      <c r="CG33" s="48">
        <v>0.6</v>
      </c>
      <c r="CH33" s="48">
        <v>0</v>
      </c>
      <c r="CI33" s="48">
        <v>0.6</v>
      </c>
      <c r="CJ33" s="48">
        <v>0</v>
      </c>
      <c r="CK33" s="48">
        <v>0.6</v>
      </c>
      <c r="CL33" s="48">
        <v>0</v>
      </c>
      <c r="CM33" s="48">
        <v>0.6</v>
      </c>
      <c r="CN33" s="48">
        <v>0</v>
      </c>
      <c r="CO33" s="48">
        <v>0.6</v>
      </c>
      <c r="CP33" s="48">
        <v>0</v>
      </c>
      <c r="CQ33" s="48">
        <v>0.6</v>
      </c>
      <c r="CR33" s="48">
        <v>0</v>
      </c>
      <c r="CS33" s="48">
        <v>0.6</v>
      </c>
      <c r="CT33" s="48">
        <v>0</v>
      </c>
      <c r="CU33" s="48">
        <v>0.6</v>
      </c>
      <c r="CV33" s="48">
        <v>0</v>
      </c>
      <c r="CW33" s="48">
        <v>0.6</v>
      </c>
      <c r="CX33" s="48">
        <v>0</v>
      </c>
      <c r="CY33" s="48">
        <v>0.6</v>
      </c>
      <c r="CZ33" s="48">
        <v>0</v>
      </c>
      <c r="DA33" s="48">
        <v>0.6</v>
      </c>
      <c r="DB33" s="48">
        <v>0</v>
      </c>
      <c r="DC33" s="48">
        <v>0.6</v>
      </c>
      <c r="DD33" s="48">
        <v>0</v>
      </c>
      <c r="DE33" s="48">
        <v>0.6</v>
      </c>
      <c r="DF33" s="48">
        <v>0</v>
      </c>
      <c r="DG33" s="48">
        <v>0.6</v>
      </c>
      <c r="DH33" s="48">
        <v>0</v>
      </c>
      <c r="DI33" s="48">
        <v>0.6</v>
      </c>
      <c r="DJ33" s="48">
        <v>0</v>
      </c>
      <c r="DK33" s="48">
        <v>0.6</v>
      </c>
      <c r="DL33" s="48">
        <v>0</v>
      </c>
      <c r="DM33" s="48">
        <v>0.6</v>
      </c>
      <c r="DN33" s="48">
        <v>0</v>
      </c>
      <c r="DO33" s="48">
        <v>0.6</v>
      </c>
      <c r="DP33" s="48">
        <v>0</v>
      </c>
      <c r="DQ33" s="48">
        <v>0.6</v>
      </c>
      <c r="DR33" s="48">
        <v>0</v>
      </c>
      <c r="DS33" s="48">
        <v>0.6</v>
      </c>
      <c r="DT33" s="48">
        <v>0</v>
      </c>
      <c r="DU33" s="48">
        <v>0.6</v>
      </c>
      <c r="DV33" s="48">
        <v>0</v>
      </c>
      <c r="DW33" s="48">
        <v>0.6</v>
      </c>
      <c r="DX33" s="48">
        <v>0</v>
      </c>
      <c r="DY33" s="48">
        <v>0.6</v>
      </c>
      <c r="DZ33" s="48">
        <v>0</v>
      </c>
      <c r="EA33" s="48">
        <v>0.6</v>
      </c>
      <c r="EB33" s="48">
        <v>0</v>
      </c>
      <c r="EC33" s="48">
        <v>0.6</v>
      </c>
      <c r="ED33" s="48">
        <v>0</v>
      </c>
      <c r="EE33" s="48">
        <v>0.6</v>
      </c>
      <c r="EF33" s="48">
        <v>0</v>
      </c>
      <c r="EG33" s="48">
        <v>0.6</v>
      </c>
      <c r="EH33" s="48">
        <v>0</v>
      </c>
      <c r="EI33" s="48">
        <v>0.6</v>
      </c>
      <c r="EJ33" s="48">
        <v>0</v>
      </c>
      <c r="EK33" s="48">
        <v>0.6</v>
      </c>
      <c r="EL33" s="48">
        <v>0</v>
      </c>
      <c r="EM33" s="48">
        <v>0.6</v>
      </c>
      <c r="EN33" s="48">
        <v>0</v>
      </c>
      <c r="EO33" s="48">
        <v>0.6</v>
      </c>
      <c r="EP33" s="48">
        <v>0</v>
      </c>
      <c r="EQ33" s="48">
        <v>0.6</v>
      </c>
      <c r="ER33" s="48">
        <v>0</v>
      </c>
      <c r="ES33" s="48">
        <v>0.6</v>
      </c>
      <c r="ET33" s="48">
        <v>0</v>
      </c>
      <c r="EU33" s="48">
        <v>0.6</v>
      </c>
      <c r="EV33" s="48">
        <v>0</v>
      </c>
      <c r="EW33" s="48">
        <v>0.6</v>
      </c>
      <c r="EX33" s="48">
        <v>0</v>
      </c>
      <c r="EY33" s="48">
        <v>0.6</v>
      </c>
      <c r="EZ33" s="48">
        <v>0</v>
      </c>
      <c r="FA33" s="48">
        <v>0.6</v>
      </c>
      <c r="FB33" s="48">
        <v>0</v>
      </c>
      <c r="FC33" s="48">
        <v>0.6</v>
      </c>
      <c r="FD33" s="48">
        <v>0</v>
      </c>
      <c r="FE33" s="48">
        <v>0.6</v>
      </c>
      <c r="FF33" s="48">
        <v>0</v>
      </c>
      <c r="FG33" s="48">
        <v>0.6</v>
      </c>
      <c r="FH33" s="48">
        <v>0</v>
      </c>
      <c r="FI33" s="48">
        <v>0.6</v>
      </c>
      <c r="FJ33" s="48">
        <v>0</v>
      </c>
      <c r="FK33" s="48">
        <v>0.6</v>
      </c>
      <c r="FL33" s="48">
        <v>0</v>
      </c>
      <c r="FM33" s="48">
        <v>0.6</v>
      </c>
      <c r="FN33" s="48">
        <v>0</v>
      </c>
      <c r="FO33" s="48">
        <v>0.6</v>
      </c>
      <c r="FP33" s="48">
        <v>0</v>
      </c>
      <c r="FQ33" s="48">
        <v>0.6</v>
      </c>
      <c r="FR33" s="48">
        <v>0</v>
      </c>
      <c r="FS33" s="48">
        <v>0.6</v>
      </c>
      <c r="FT33" s="48">
        <v>0</v>
      </c>
      <c r="FU33" s="48">
        <v>0.6</v>
      </c>
      <c r="FV33" s="48">
        <v>0</v>
      </c>
      <c r="FW33" s="48">
        <v>0.6</v>
      </c>
      <c r="FX33" s="48">
        <v>0</v>
      </c>
      <c r="FY33" s="48">
        <v>0.6</v>
      </c>
      <c r="FZ33" s="48">
        <v>0</v>
      </c>
      <c r="GA33" s="48">
        <v>0.6</v>
      </c>
      <c r="GB33" s="48">
        <v>0</v>
      </c>
      <c r="GC33" s="48">
        <v>0.6</v>
      </c>
      <c r="GD33" s="48">
        <v>0</v>
      </c>
      <c r="GE33" s="48">
        <v>0.6</v>
      </c>
      <c r="GF33" s="48">
        <v>0</v>
      </c>
      <c r="GG33" s="48">
        <v>0.6</v>
      </c>
      <c r="GH33" s="48">
        <v>0</v>
      </c>
      <c r="GI33" s="48">
        <v>0.6</v>
      </c>
      <c r="GJ33" s="48">
        <v>0</v>
      </c>
      <c r="GK33" s="48">
        <v>0.6</v>
      </c>
      <c r="GL33" s="48">
        <v>0</v>
      </c>
      <c r="GM33" s="48">
        <v>0.6</v>
      </c>
      <c r="GN33" s="48">
        <v>0</v>
      </c>
      <c r="GO33" s="48">
        <v>0.6</v>
      </c>
      <c r="GP33" s="48">
        <v>0</v>
      </c>
      <c r="GQ33" s="48">
        <v>0.6</v>
      </c>
      <c r="GR33" s="48">
        <v>0</v>
      </c>
      <c r="GS33" s="48">
        <v>0.6</v>
      </c>
      <c r="GT33" s="48">
        <v>0</v>
      </c>
      <c r="GU33" s="48">
        <v>0.6</v>
      </c>
      <c r="GV33" s="48">
        <v>0</v>
      </c>
      <c r="GW33" s="48">
        <v>0.6</v>
      </c>
      <c r="GX33" s="48">
        <v>0</v>
      </c>
      <c r="GY33" s="48">
        <v>0.6</v>
      </c>
      <c r="GZ33" s="48">
        <v>0</v>
      </c>
      <c r="HA33" s="48">
        <v>0.6</v>
      </c>
      <c r="HB33" s="48">
        <v>0</v>
      </c>
      <c r="HC33" s="48">
        <v>0.6</v>
      </c>
      <c r="HD33" s="48">
        <v>0</v>
      </c>
      <c r="HE33" s="48">
        <v>0.6</v>
      </c>
      <c r="HF33" s="48">
        <v>0</v>
      </c>
      <c r="HG33" s="48">
        <v>0.6</v>
      </c>
      <c r="HH33" s="48">
        <v>0</v>
      </c>
      <c r="HI33" s="48">
        <v>0.6</v>
      </c>
      <c r="HJ33" s="48">
        <v>0</v>
      </c>
      <c r="HK33" s="48">
        <v>0.6</v>
      </c>
      <c r="HL33" s="48">
        <v>0</v>
      </c>
      <c r="HM33" s="48">
        <v>0.6</v>
      </c>
      <c r="HN33" s="48">
        <v>0</v>
      </c>
      <c r="HO33" s="48">
        <v>0.6</v>
      </c>
      <c r="HP33" s="48">
        <v>0</v>
      </c>
      <c r="HQ33" s="48">
        <v>0.6</v>
      </c>
      <c r="HR33" s="48">
        <v>0</v>
      </c>
      <c r="HS33" s="48">
        <v>0.6</v>
      </c>
      <c r="HT33" s="48">
        <v>0</v>
      </c>
      <c r="HU33" s="48">
        <v>0.6</v>
      </c>
      <c r="HV33" s="48">
        <v>0</v>
      </c>
      <c r="HW33" s="48">
        <v>0.6</v>
      </c>
      <c r="HX33" s="48">
        <v>0</v>
      </c>
      <c r="HY33" s="48">
        <v>0.6</v>
      </c>
      <c r="HZ33" s="48">
        <v>0</v>
      </c>
      <c r="IA33" s="48">
        <v>0.6</v>
      </c>
      <c r="IB33" s="48">
        <v>0</v>
      </c>
      <c r="IC33" s="48">
        <v>0.6</v>
      </c>
      <c r="ID33" s="48">
        <v>0</v>
      </c>
      <c r="IE33" s="48">
        <v>0.6</v>
      </c>
      <c r="IF33" s="48">
        <v>0</v>
      </c>
      <c r="IG33" s="48">
        <v>0.6</v>
      </c>
      <c r="IH33" s="48">
        <v>0</v>
      </c>
      <c r="II33" s="48">
        <v>0.6</v>
      </c>
      <c r="IJ33" s="48">
        <v>0</v>
      </c>
      <c r="IK33" s="48">
        <v>0.6</v>
      </c>
      <c r="IL33" s="48">
        <v>0</v>
      </c>
      <c r="IM33" s="48">
        <v>0.6</v>
      </c>
      <c r="IN33" s="48">
        <v>0</v>
      </c>
      <c r="IO33" s="48">
        <v>0.6</v>
      </c>
      <c r="IP33" s="48">
        <v>0</v>
      </c>
      <c r="IQ33" s="48">
        <v>0.6</v>
      </c>
      <c r="IR33" s="48">
        <v>0</v>
      </c>
      <c r="IS33" s="48">
        <v>0.6</v>
      </c>
      <c r="IT33" s="48">
        <v>0</v>
      </c>
      <c r="IU33" s="48">
        <v>0.6</v>
      </c>
      <c r="IV33" s="48">
        <v>0</v>
      </c>
      <c r="IW33" s="48">
        <v>0.6</v>
      </c>
      <c r="IX33" s="48">
        <v>0</v>
      </c>
      <c r="IY33" s="48">
        <v>0.6</v>
      </c>
      <c r="IZ33" s="48">
        <v>0</v>
      </c>
      <c r="JA33" s="48">
        <v>0.6</v>
      </c>
      <c r="JB33" s="48">
        <v>0</v>
      </c>
      <c r="JC33" s="48">
        <v>0.6</v>
      </c>
      <c r="JD33" s="48">
        <v>0</v>
      </c>
      <c r="JE33" s="48">
        <v>0.6</v>
      </c>
      <c r="JF33" s="48">
        <v>0</v>
      </c>
      <c r="JG33" s="48">
        <v>0.6</v>
      </c>
      <c r="JH33" s="48">
        <v>0</v>
      </c>
      <c r="JI33" s="48">
        <v>0.6</v>
      </c>
      <c r="JJ33" s="48">
        <v>0</v>
      </c>
      <c r="JK33" s="48">
        <v>0.6</v>
      </c>
      <c r="JL33" s="48">
        <v>0</v>
      </c>
      <c r="JM33" s="48">
        <v>0.6</v>
      </c>
      <c r="JN33" s="48">
        <v>0</v>
      </c>
      <c r="JO33" s="48">
        <v>0.6</v>
      </c>
      <c r="JP33" s="48">
        <v>0</v>
      </c>
      <c r="JQ33" s="48">
        <v>0.6</v>
      </c>
      <c r="JR33" s="48">
        <v>0</v>
      </c>
      <c r="JS33" s="48">
        <v>0.6</v>
      </c>
      <c r="JT33" s="48">
        <v>0</v>
      </c>
      <c r="JU33" s="48">
        <v>0.6</v>
      </c>
      <c r="JV33" s="48">
        <v>0</v>
      </c>
      <c r="JW33" s="48">
        <v>0.6</v>
      </c>
      <c r="JX33" s="48">
        <v>0</v>
      </c>
      <c r="JY33" s="48">
        <v>0.6</v>
      </c>
      <c r="JZ33" s="48">
        <v>0</v>
      </c>
      <c r="KA33" s="48">
        <v>0.6</v>
      </c>
      <c r="KB33" s="48">
        <v>0</v>
      </c>
      <c r="KC33" s="48">
        <v>0.6</v>
      </c>
      <c r="KD33" s="48">
        <v>0</v>
      </c>
      <c r="KE33" s="48">
        <v>0.6</v>
      </c>
      <c r="KF33" s="48">
        <v>0</v>
      </c>
      <c r="KG33" s="48">
        <v>0.6</v>
      </c>
      <c r="KH33" s="48">
        <v>0</v>
      </c>
      <c r="KI33" s="48">
        <v>0.6</v>
      </c>
      <c r="KJ33" s="48">
        <v>0</v>
      </c>
      <c r="KK33" s="48">
        <v>0.6</v>
      </c>
      <c r="KL33" s="48">
        <v>0</v>
      </c>
      <c r="KM33" s="48">
        <v>0.6</v>
      </c>
      <c r="KN33" s="48">
        <v>0</v>
      </c>
      <c r="KO33" s="48">
        <v>0.6</v>
      </c>
      <c r="KP33" s="48">
        <v>0</v>
      </c>
      <c r="KQ33" s="48">
        <v>0.6</v>
      </c>
      <c r="KR33" s="48">
        <v>0</v>
      </c>
      <c r="KS33" s="48">
        <v>0.6</v>
      </c>
      <c r="KT33" s="48">
        <v>0</v>
      </c>
      <c r="KU33" s="48">
        <v>0.6</v>
      </c>
      <c r="KV33" s="48">
        <v>0</v>
      </c>
      <c r="KW33" s="48">
        <v>0.6</v>
      </c>
      <c r="KX33" s="48">
        <v>0</v>
      </c>
      <c r="KY33" s="48">
        <v>0.6</v>
      </c>
      <c r="KZ33" s="48">
        <v>0</v>
      </c>
      <c r="LA33" s="48">
        <v>0.6</v>
      </c>
      <c r="LB33" s="48">
        <v>0</v>
      </c>
      <c r="LC33" s="48">
        <v>0.6</v>
      </c>
      <c r="LD33" s="48">
        <v>0</v>
      </c>
      <c r="LE33" s="48">
        <v>0.6</v>
      </c>
      <c r="LF33" s="48">
        <v>0</v>
      </c>
      <c r="LG33" s="48">
        <v>0.6</v>
      </c>
      <c r="LH33" s="48">
        <v>0</v>
      </c>
      <c r="LI33" s="48">
        <v>0.6</v>
      </c>
      <c r="LJ33" s="48">
        <v>0</v>
      </c>
      <c r="LK33" s="48">
        <v>0.6</v>
      </c>
      <c r="LL33" s="48">
        <v>0</v>
      </c>
      <c r="LM33" s="48">
        <v>0.6</v>
      </c>
      <c r="LN33" s="48">
        <v>0</v>
      </c>
      <c r="LO33" s="48">
        <v>0.6</v>
      </c>
      <c r="LP33" s="48">
        <v>0</v>
      </c>
      <c r="LQ33" s="48">
        <v>0.6</v>
      </c>
      <c r="LR33" s="48">
        <v>0</v>
      </c>
      <c r="LS33" s="48">
        <v>0.6</v>
      </c>
      <c r="LT33" s="48">
        <v>0</v>
      </c>
      <c r="LU33" s="48">
        <v>0.6</v>
      </c>
      <c r="LV33" s="48">
        <v>0</v>
      </c>
      <c r="LW33" s="48">
        <v>0.6</v>
      </c>
      <c r="LX33" s="48">
        <v>0</v>
      </c>
      <c r="LY33" s="48">
        <v>0.6</v>
      </c>
      <c r="LZ33" s="48">
        <v>0</v>
      </c>
      <c r="MA33" s="48">
        <v>0.6</v>
      </c>
      <c r="MB33" s="48">
        <v>0</v>
      </c>
      <c r="MC33" s="48">
        <v>0.6</v>
      </c>
      <c r="MD33" s="48">
        <v>0</v>
      </c>
      <c r="ME33" s="48">
        <v>0.6</v>
      </c>
      <c r="MF33" s="48">
        <v>0</v>
      </c>
      <c r="MG33" s="48">
        <v>0.6</v>
      </c>
      <c r="MH33" s="48">
        <v>0</v>
      </c>
      <c r="MI33" s="48">
        <v>0.6</v>
      </c>
      <c r="MJ33" s="48">
        <v>0</v>
      </c>
      <c r="MK33" s="48">
        <v>0.6</v>
      </c>
      <c r="ML33" s="48">
        <v>0</v>
      </c>
      <c r="MM33" s="48">
        <v>0.6</v>
      </c>
      <c r="MN33" s="48">
        <v>0</v>
      </c>
      <c r="MO33" s="48">
        <v>0.6</v>
      </c>
      <c r="MP33" s="48">
        <v>0</v>
      </c>
      <c r="MQ33" s="48">
        <v>0.6</v>
      </c>
      <c r="MR33" s="48">
        <v>0</v>
      </c>
      <c r="MS33" s="48">
        <v>0.6</v>
      </c>
      <c r="MT33" s="48">
        <v>0</v>
      </c>
      <c r="MU33" s="48">
        <v>0.6</v>
      </c>
      <c r="MV33" s="48">
        <v>0</v>
      </c>
      <c r="MW33" s="48">
        <v>0.6</v>
      </c>
      <c r="MX33" s="48">
        <v>0</v>
      </c>
      <c r="MY33" s="48">
        <v>0.6</v>
      </c>
      <c r="MZ33" s="48">
        <v>0</v>
      </c>
      <c r="NA33" s="48">
        <v>0.6</v>
      </c>
      <c r="NB33" s="48">
        <v>0</v>
      </c>
      <c r="NC33" s="48">
        <v>0.6</v>
      </c>
      <c r="ND33" s="48">
        <v>0</v>
      </c>
      <c r="NE33" s="48">
        <v>0.6</v>
      </c>
      <c r="NF33" s="48">
        <v>0</v>
      </c>
      <c r="NG33" s="48">
        <v>0.6</v>
      </c>
      <c r="NH33" s="48">
        <v>0</v>
      </c>
      <c r="NI33" s="48">
        <v>0.6</v>
      </c>
      <c r="NJ33" s="48">
        <v>0</v>
      </c>
      <c r="NK33" s="48">
        <v>0.6</v>
      </c>
      <c r="NL33" s="48">
        <v>0</v>
      </c>
      <c r="NM33" s="48">
        <v>0.6</v>
      </c>
      <c r="NN33" s="48">
        <v>0</v>
      </c>
      <c r="NO33" s="48">
        <v>0.6</v>
      </c>
      <c r="NP33" s="48">
        <v>0</v>
      </c>
      <c r="NQ33" s="48">
        <v>0.6</v>
      </c>
      <c r="NR33" s="48">
        <v>0</v>
      </c>
      <c r="NS33" s="48">
        <v>0.6</v>
      </c>
      <c r="NT33" s="48">
        <v>0</v>
      </c>
      <c r="NU33" s="48">
        <v>0.6</v>
      </c>
      <c r="NV33" s="48">
        <v>0</v>
      </c>
      <c r="NW33" s="48">
        <v>0.6</v>
      </c>
      <c r="NX33" s="48">
        <v>0</v>
      </c>
      <c r="NY33" s="48">
        <v>0.6</v>
      </c>
      <c r="NZ33" s="48">
        <v>0</v>
      </c>
      <c r="OA33" s="48">
        <v>0.6</v>
      </c>
      <c r="OB33" s="48">
        <v>0</v>
      </c>
      <c r="OC33" s="48">
        <v>0.6</v>
      </c>
      <c r="OD33" s="48">
        <v>0</v>
      </c>
      <c r="OE33" s="48">
        <v>0.6</v>
      </c>
      <c r="OF33" s="48">
        <v>0</v>
      </c>
      <c r="OG33" s="48">
        <v>0.6</v>
      </c>
      <c r="OH33" s="48">
        <v>0</v>
      </c>
      <c r="OI33" s="48">
        <v>0.6</v>
      </c>
      <c r="OJ33" s="48">
        <v>0</v>
      </c>
      <c r="OK33" s="48">
        <v>0.6</v>
      </c>
      <c r="OL33" s="48">
        <v>0</v>
      </c>
      <c r="OM33" s="48">
        <v>0.6</v>
      </c>
      <c r="ON33" s="48">
        <v>0</v>
      </c>
      <c r="OO33" s="48">
        <v>0.6</v>
      </c>
      <c r="OP33" s="48">
        <v>0</v>
      </c>
      <c r="OQ33" s="48">
        <v>0.6</v>
      </c>
      <c r="OR33" s="48">
        <v>0</v>
      </c>
      <c r="OS33" s="48">
        <v>0.6</v>
      </c>
      <c r="OT33" s="48">
        <v>0</v>
      </c>
      <c r="OU33" s="48">
        <v>0.6</v>
      </c>
      <c r="OV33" s="48">
        <v>0</v>
      </c>
      <c r="OW33" s="48">
        <v>0.6</v>
      </c>
      <c r="OX33" s="48">
        <v>0</v>
      </c>
      <c r="OY33" s="48">
        <v>0.6</v>
      </c>
      <c r="OZ33" s="48">
        <v>0</v>
      </c>
      <c r="PA33" s="48">
        <v>0.6</v>
      </c>
      <c r="PB33" s="48">
        <v>0</v>
      </c>
      <c r="PC33" s="48">
        <v>0.6</v>
      </c>
      <c r="PD33" s="48">
        <v>0</v>
      </c>
      <c r="PE33" s="48">
        <v>0.6</v>
      </c>
      <c r="PF33" s="48">
        <v>0</v>
      </c>
      <c r="PG33" s="48">
        <v>0.6</v>
      </c>
      <c r="PH33" s="48">
        <v>0</v>
      </c>
      <c r="PI33" s="48">
        <v>0.6</v>
      </c>
      <c r="PJ33" s="48">
        <v>0</v>
      </c>
      <c r="PK33" s="48">
        <v>0.6</v>
      </c>
      <c r="PL33" s="48">
        <v>0</v>
      </c>
      <c r="PM33" s="48">
        <v>0.6</v>
      </c>
      <c r="PN33" s="48">
        <v>0</v>
      </c>
      <c r="PO33" s="48">
        <v>0.6</v>
      </c>
    </row>
    <row r="34" spans="1:431">
      <c r="A34" s="4">
        <v>32</v>
      </c>
      <c r="B34" s="48">
        <v>0.46522647057853234</v>
      </c>
      <c r="C34" s="48">
        <v>0.6</v>
      </c>
      <c r="D34" s="48">
        <v>0.46522647057853234</v>
      </c>
      <c r="E34" s="48">
        <v>0.6</v>
      </c>
      <c r="F34" s="48">
        <v>0.46522647057853234</v>
      </c>
      <c r="G34" s="48">
        <v>0.6</v>
      </c>
      <c r="H34" s="48">
        <v>0.46522647057853234</v>
      </c>
      <c r="I34" s="48">
        <v>0.6</v>
      </c>
      <c r="J34" s="48">
        <v>0.46522647057853234</v>
      </c>
      <c r="K34" s="48">
        <v>0.6</v>
      </c>
      <c r="L34" s="48">
        <v>0.46522647057853234</v>
      </c>
      <c r="M34" s="48">
        <v>0.6</v>
      </c>
      <c r="N34" s="48">
        <v>0.46522647057853234</v>
      </c>
      <c r="O34" s="48">
        <v>0.6</v>
      </c>
      <c r="P34" s="48">
        <v>0.46522647057853234</v>
      </c>
      <c r="Q34" s="48">
        <v>0.6</v>
      </c>
      <c r="R34" s="48">
        <v>0.46522647057853234</v>
      </c>
      <c r="S34" s="48">
        <v>0.6</v>
      </c>
      <c r="T34" s="48">
        <v>0.46522647057853234</v>
      </c>
      <c r="U34" s="48">
        <v>0.6</v>
      </c>
      <c r="V34" s="48">
        <v>0.46522647057853234</v>
      </c>
      <c r="W34" s="48">
        <v>0.6</v>
      </c>
      <c r="X34" s="48">
        <v>0.46522647057853234</v>
      </c>
      <c r="Y34" s="48">
        <v>0.6</v>
      </c>
      <c r="Z34" s="48">
        <v>0.46522647057853234</v>
      </c>
      <c r="AA34" s="48">
        <v>0.6</v>
      </c>
      <c r="AB34" s="48">
        <v>0.46522647057853234</v>
      </c>
      <c r="AC34" s="48">
        <v>0.6</v>
      </c>
      <c r="AD34" s="48">
        <v>0.46522647057853234</v>
      </c>
      <c r="AE34" s="48">
        <v>0.6</v>
      </c>
      <c r="AF34" s="48">
        <v>0.46522647057853234</v>
      </c>
      <c r="AG34" s="48">
        <v>0.6</v>
      </c>
      <c r="AH34" s="48">
        <v>0.46522647057853234</v>
      </c>
      <c r="AI34" s="48">
        <v>0.6</v>
      </c>
      <c r="AJ34" s="48">
        <v>0.46522647057853234</v>
      </c>
      <c r="AK34" s="48">
        <v>0.6</v>
      </c>
      <c r="AL34" s="48">
        <v>0.46522647057853234</v>
      </c>
      <c r="AM34" s="48">
        <v>0.6</v>
      </c>
      <c r="AN34" s="48">
        <v>0.46522647057853234</v>
      </c>
      <c r="AO34" s="48">
        <v>0.6</v>
      </c>
      <c r="AP34" s="48">
        <v>0.46522647057853234</v>
      </c>
      <c r="AQ34" s="48">
        <v>0.6</v>
      </c>
      <c r="AR34" s="48">
        <v>0.46522647057853234</v>
      </c>
      <c r="AS34" s="48">
        <v>0.6</v>
      </c>
      <c r="AT34" s="48">
        <v>0.46522647057853234</v>
      </c>
      <c r="AU34" s="48">
        <v>0.6</v>
      </c>
      <c r="AV34" s="48">
        <v>0.46522647057853234</v>
      </c>
      <c r="AW34" s="48">
        <v>0.6</v>
      </c>
      <c r="AX34" s="48">
        <v>0.46522647057853234</v>
      </c>
      <c r="AY34" s="48">
        <v>0.6</v>
      </c>
      <c r="AZ34" s="48">
        <v>0.46522647057853234</v>
      </c>
      <c r="BA34" s="48">
        <v>0.6</v>
      </c>
      <c r="BB34" s="48">
        <v>0.46522647057853234</v>
      </c>
      <c r="BC34" s="48">
        <v>0.6</v>
      </c>
      <c r="BD34" s="48">
        <v>0.46522647057853234</v>
      </c>
      <c r="BE34" s="48">
        <v>0.6</v>
      </c>
      <c r="BF34" s="48">
        <v>0.46522647057853234</v>
      </c>
      <c r="BG34" s="48">
        <v>0.6</v>
      </c>
      <c r="BH34" s="48">
        <v>0.46522647057853234</v>
      </c>
      <c r="BI34" s="48">
        <v>0.6</v>
      </c>
      <c r="BJ34" s="48">
        <v>0.46522647057853234</v>
      </c>
      <c r="BK34" s="48">
        <v>0.6</v>
      </c>
      <c r="BL34" s="48">
        <v>0.46522647057853234</v>
      </c>
      <c r="BM34" s="48">
        <v>0.6</v>
      </c>
      <c r="BN34" s="48">
        <v>0.46522647057853234</v>
      </c>
      <c r="BO34" s="48">
        <v>0.6</v>
      </c>
      <c r="BP34" s="48">
        <v>0.46522647057853234</v>
      </c>
      <c r="BQ34" s="48">
        <v>0.6</v>
      </c>
      <c r="BR34" s="48">
        <v>0.46522647057853234</v>
      </c>
      <c r="BS34" s="48">
        <v>0.6</v>
      </c>
      <c r="BT34" s="48">
        <v>0.46522647057853234</v>
      </c>
      <c r="BU34" s="48">
        <v>0.6</v>
      </c>
      <c r="BV34" s="48">
        <v>0.46522647057853234</v>
      </c>
      <c r="BW34" s="48">
        <v>0.6</v>
      </c>
      <c r="BX34" s="48">
        <v>0.46522647057853234</v>
      </c>
      <c r="BY34" s="48">
        <v>0.6</v>
      </c>
      <c r="BZ34" s="48">
        <v>0.46522647057853234</v>
      </c>
      <c r="CA34" s="48">
        <v>0.6</v>
      </c>
      <c r="CB34" s="48">
        <v>0.46522647057853234</v>
      </c>
      <c r="CC34" s="48">
        <v>0.6</v>
      </c>
      <c r="CD34" s="48">
        <v>0.46522647057853234</v>
      </c>
      <c r="CE34" s="48">
        <v>0.6</v>
      </c>
      <c r="CF34" s="48">
        <v>0.46522647057853234</v>
      </c>
      <c r="CG34" s="48">
        <v>0.6</v>
      </c>
      <c r="CH34" s="48">
        <v>0.46522647057853234</v>
      </c>
      <c r="CI34" s="48">
        <v>0.6</v>
      </c>
      <c r="CJ34" s="48">
        <v>0.46522647057853234</v>
      </c>
      <c r="CK34" s="48">
        <v>0.6</v>
      </c>
      <c r="CL34" s="48">
        <v>0.46522647057853234</v>
      </c>
      <c r="CM34" s="48">
        <v>0.6</v>
      </c>
      <c r="CN34" s="48">
        <v>0.46522647057853234</v>
      </c>
      <c r="CO34" s="48">
        <v>0.6</v>
      </c>
      <c r="CP34" s="48">
        <v>0.46522647057853234</v>
      </c>
      <c r="CQ34" s="48">
        <v>0.6</v>
      </c>
      <c r="CR34" s="48">
        <v>0.46522647057853234</v>
      </c>
      <c r="CS34" s="48">
        <v>0.6</v>
      </c>
      <c r="CT34" s="48">
        <v>0.46522647057853234</v>
      </c>
      <c r="CU34" s="48">
        <v>0.6</v>
      </c>
      <c r="CV34" s="48">
        <v>0.46522647057853234</v>
      </c>
      <c r="CW34" s="48">
        <v>0.6</v>
      </c>
      <c r="CX34" s="48">
        <v>0.46522647057853234</v>
      </c>
      <c r="CY34" s="48">
        <v>0.6</v>
      </c>
      <c r="CZ34" s="48">
        <v>0.46522647057853234</v>
      </c>
      <c r="DA34" s="48">
        <v>0.6</v>
      </c>
      <c r="DB34" s="48">
        <v>0.46522647057853234</v>
      </c>
      <c r="DC34" s="48">
        <v>0.6</v>
      </c>
      <c r="DD34" s="48">
        <v>0.46522647057853234</v>
      </c>
      <c r="DE34" s="48">
        <v>0.6</v>
      </c>
      <c r="DF34" s="48">
        <v>0.46522647057853234</v>
      </c>
      <c r="DG34" s="48">
        <v>0.6</v>
      </c>
      <c r="DH34" s="48">
        <v>0.46522647057853234</v>
      </c>
      <c r="DI34" s="48">
        <v>0.6</v>
      </c>
      <c r="DJ34" s="48">
        <v>0.46522647057853234</v>
      </c>
      <c r="DK34" s="48">
        <v>0.6</v>
      </c>
      <c r="DL34" s="48">
        <v>0.46522647057853234</v>
      </c>
      <c r="DM34" s="48">
        <v>0.6</v>
      </c>
      <c r="DN34" s="48">
        <v>0.46522647057853234</v>
      </c>
      <c r="DO34" s="48">
        <v>0.6</v>
      </c>
      <c r="DP34" s="48">
        <v>0.46522647057853234</v>
      </c>
      <c r="DQ34" s="48">
        <v>0.6</v>
      </c>
      <c r="DR34" s="48">
        <v>0.46522647057853234</v>
      </c>
      <c r="DS34" s="48">
        <v>0.6</v>
      </c>
      <c r="DT34" s="48">
        <v>0.46522647057853234</v>
      </c>
      <c r="DU34" s="48">
        <v>0.6</v>
      </c>
      <c r="DV34" s="48">
        <v>0.46522647057853234</v>
      </c>
      <c r="DW34" s="48">
        <v>0.6</v>
      </c>
      <c r="DX34" s="48">
        <v>0.46522647057853234</v>
      </c>
      <c r="DY34" s="48">
        <v>0.6</v>
      </c>
      <c r="DZ34" s="48">
        <v>0.46522647057853234</v>
      </c>
      <c r="EA34" s="48">
        <v>0.6</v>
      </c>
      <c r="EB34" s="48">
        <v>0.46522647057853234</v>
      </c>
      <c r="EC34" s="48">
        <v>0.6</v>
      </c>
      <c r="ED34" s="48">
        <v>0.46522647057853234</v>
      </c>
      <c r="EE34" s="48">
        <v>0.6</v>
      </c>
      <c r="EF34" s="48">
        <v>0.46522647057853234</v>
      </c>
      <c r="EG34" s="48">
        <v>0.6</v>
      </c>
      <c r="EH34" s="48">
        <v>0.46522647057853234</v>
      </c>
      <c r="EI34" s="48">
        <v>0.6</v>
      </c>
      <c r="EJ34" s="48">
        <v>0.46522647057853234</v>
      </c>
      <c r="EK34" s="48">
        <v>0.6</v>
      </c>
      <c r="EL34" s="48">
        <v>0.46522647057853234</v>
      </c>
      <c r="EM34" s="48">
        <v>0.6</v>
      </c>
      <c r="EN34" s="48">
        <v>0.46522647057853234</v>
      </c>
      <c r="EO34" s="48">
        <v>0.6</v>
      </c>
      <c r="EP34" s="48">
        <v>0.46522647057853234</v>
      </c>
      <c r="EQ34" s="48">
        <v>0.6</v>
      </c>
      <c r="ER34" s="48">
        <v>0.46522647057853234</v>
      </c>
      <c r="ES34" s="48">
        <v>0.6</v>
      </c>
      <c r="ET34" s="48">
        <v>0.46522647057853234</v>
      </c>
      <c r="EU34" s="48">
        <v>0.6</v>
      </c>
      <c r="EV34" s="48">
        <v>0.46522647057853234</v>
      </c>
      <c r="EW34" s="48">
        <v>0.6</v>
      </c>
      <c r="EX34" s="48">
        <v>0.46522647057853234</v>
      </c>
      <c r="EY34" s="48">
        <v>0.6</v>
      </c>
      <c r="EZ34" s="48">
        <v>0.46522647057853234</v>
      </c>
      <c r="FA34" s="48">
        <v>0.6</v>
      </c>
      <c r="FB34" s="48">
        <v>0.46522647057853234</v>
      </c>
      <c r="FC34" s="48">
        <v>0.6</v>
      </c>
      <c r="FD34" s="48">
        <v>0.46522647057853234</v>
      </c>
      <c r="FE34" s="48">
        <v>0.6</v>
      </c>
      <c r="FF34" s="48">
        <v>0.46522647057853234</v>
      </c>
      <c r="FG34" s="48">
        <v>0.6</v>
      </c>
      <c r="FH34" s="48">
        <v>0.46522647057853234</v>
      </c>
      <c r="FI34" s="48">
        <v>0.6</v>
      </c>
      <c r="FJ34" s="48">
        <v>0.46522647057853234</v>
      </c>
      <c r="FK34" s="48">
        <v>0.6</v>
      </c>
      <c r="FL34" s="48">
        <v>0.46522647057853234</v>
      </c>
      <c r="FM34" s="48">
        <v>0.6</v>
      </c>
      <c r="FN34" s="48">
        <v>0.46522647057853234</v>
      </c>
      <c r="FO34" s="48">
        <v>0.6</v>
      </c>
      <c r="FP34" s="48">
        <v>0.46522647057853234</v>
      </c>
      <c r="FQ34" s="48">
        <v>0.6</v>
      </c>
      <c r="FR34" s="48">
        <v>0.46522647057853234</v>
      </c>
      <c r="FS34" s="48">
        <v>0.6</v>
      </c>
      <c r="FT34" s="48">
        <v>0.46522647057853234</v>
      </c>
      <c r="FU34" s="48">
        <v>0.6</v>
      </c>
      <c r="FV34" s="48">
        <v>0.46522647057853234</v>
      </c>
      <c r="FW34" s="48">
        <v>0.6</v>
      </c>
      <c r="FX34" s="48">
        <v>0.46522647057853234</v>
      </c>
      <c r="FY34" s="48">
        <v>0.6</v>
      </c>
      <c r="FZ34" s="48">
        <v>0.46522647057853234</v>
      </c>
      <c r="GA34" s="48">
        <v>0.6</v>
      </c>
      <c r="GB34" s="48">
        <v>0.46522647057853234</v>
      </c>
      <c r="GC34" s="48">
        <v>0.6</v>
      </c>
      <c r="GD34" s="48">
        <v>0.46522647057853234</v>
      </c>
      <c r="GE34" s="48">
        <v>0.6</v>
      </c>
      <c r="GF34" s="48">
        <v>0.46522647057853234</v>
      </c>
      <c r="GG34" s="48">
        <v>0.6</v>
      </c>
      <c r="GH34" s="48">
        <v>0.46522647057853234</v>
      </c>
      <c r="GI34" s="48">
        <v>0.6</v>
      </c>
      <c r="GJ34" s="48">
        <v>0.46522647057853234</v>
      </c>
      <c r="GK34" s="48">
        <v>0.6</v>
      </c>
      <c r="GL34" s="48">
        <v>0.46522647057853234</v>
      </c>
      <c r="GM34" s="48">
        <v>0.6</v>
      </c>
      <c r="GN34" s="48">
        <v>0.46522647057853234</v>
      </c>
      <c r="GO34" s="48">
        <v>0.6</v>
      </c>
      <c r="GP34" s="48">
        <v>0.46522647057853234</v>
      </c>
      <c r="GQ34" s="48">
        <v>0.6</v>
      </c>
      <c r="GR34" s="48">
        <v>0.46522647057853234</v>
      </c>
      <c r="GS34" s="48">
        <v>0.6</v>
      </c>
      <c r="GT34" s="48">
        <v>0.46522647057853234</v>
      </c>
      <c r="GU34" s="48">
        <v>0.6</v>
      </c>
      <c r="GV34" s="48">
        <v>0.46522647057853234</v>
      </c>
      <c r="GW34" s="48">
        <v>0.6</v>
      </c>
      <c r="GX34" s="48">
        <v>0.46522647057853234</v>
      </c>
      <c r="GY34" s="48">
        <v>0.6</v>
      </c>
      <c r="GZ34" s="48">
        <v>0.46522647057853234</v>
      </c>
      <c r="HA34" s="48">
        <v>0.6</v>
      </c>
      <c r="HB34" s="48">
        <v>0.46522647057853234</v>
      </c>
      <c r="HC34" s="48">
        <v>0.6</v>
      </c>
      <c r="HD34" s="48">
        <v>0.46522647057853234</v>
      </c>
      <c r="HE34" s="48">
        <v>0.6</v>
      </c>
      <c r="HF34" s="48">
        <v>0.46522647057853234</v>
      </c>
      <c r="HG34" s="48">
        <v>0.6</v>
      </c>
      <c r="HH34" s="48">
        <v>0.46522647057853234</v>
      </c>
      <c r="HI34" s="48">
        <v>0.6</v>
      </c>
      <c r="HJ34" s="48">
        <v>0.46522647057853234</v>
      </c>
      <c r="HK34" s="48">
        <v>0.6</v>
      </c>
      <c r="HL34" s="48">
        <v>0.46522647057853234</v>
      </c>
      <c r="HM34" s="48">
        <v>0.6</v>
      </c>
      <c r="HN34" s="48">
        <v>0.46522647057853234</v>
      </c>
      <c r="HO34" s="48">
        <v>0.6</v>
      </c>
      <c r="HP34" s="48">
        <v>0.46522647057853234</v>
      </c>
      <c r="HQ34" s="48">
        <v>0.6</v>
      </c>
      <c r="HR34" s="48">
        <v>0.46522647057853234</v>
      </c>
      <c r="HS34" s="48">
        <v>0.6</v>
      </c>
      <c r="HT34" s="48">
        <v>0.46522647057853234</v>
      </c>
      <c r="HU34" s="48">
        <v>0.6</v>
      </c>
      <c r="HV34" s="48">
        <v>0.46522647057853234</v>
      </c>
      <c r="HW34" s="48">
        <v>0.6</v>
      </c>
      <c r="HX34" s="48">
        <v>0.46522647057853234</v>
      </c>
      <c r="HY34" s="48">
        <v>0.6</v>
      </c>
      <c r="HZ34" s="48">
        <v>0.46522647057853234</v>
      </c>
      <c r="IA34" s="48">
        <v>0.6</v>
      </c>
      <c r="IB34" s="48">
        <v>0.46522647057853234</v>
      </c>
      <c r="IC34" s="48">
        <v>0.6</v>
      </c>
      <c r="ID34" s="48">
        <v>0.46522647057853234</v>
      </c>
      <c r="IE34" s="48">
        <v>0.6</v>
      </c>
      <c r="IF34" s="48">
        <v>0.46522647057853234</v>
      </c>
      <c r="IG34" s="48">
        <v>0.6</v>
      </c>
      <c r="IH34" s="48">
        <v>0.46522647057853234</v>
      </c>
      <c r="II34" s="48">
        <v>0.6</v>
      </c>
      <c r="IJ34" s="48">
        <v>0.46522647057853234</v>
      </c>
      <c r="IK34" s="48">
        <v>0.6</v>
      </c>
      <c r="IL34" s="48">
        <v>0.46522647057853234</v>
      </c>
      <c r="IM34" s="48">
        <v>0.6</v>
      </c>
      <c r="IN34" s="48">
        <v>0.46522647057853234</v>
      </c>
      <c r="IO34" s="48">
        <v>0.6</v>
      </c>
      <c r="IP34" s="48">
        <v>0.46522647057853234</v>
      </c>
      <c r="IQ34" s="48">
        <v>0.6</v>
      </c>
      <c r="IR34" s="48">
        <v>0.46522647057853234</v>
      </c>
      <c r="IS34" s="48">
        <v>0.6</v>
      </c>
      <c r="IT34" s="48">
        <v>0.46522647057853234</v>
      </c>
      <c r="IU34" s="48">
        <v>0.6</v>
      </c>
      <c r="IV34" s="48">
        <v>0.46522647057853234</v>
      </c>
      <c r="IW34" s="48">
        <v>0.6</v>
      </c>
      <c r="IX34" s="48">
        <v>0.46522647057853234</v>
      </c>
      <c r="IY34" s="48">
        <v>0.6</v>
      </c>
      <c r="IZ34" s="48">
        <v>0.46522647057853234</v>
      </c>
      <c r="JA34" s="48">
        <v>0.6</v>
      </c>
      <c r="JB34" s="48">
        <v>0.46522647057853234</v>
      </c>
      <c r="JC34" s="48">
        <v>0.6</v>
      </c>
      <c r="JD34" s="48">
        <v>0.46522647057853234</v>
      </c>
      <c r="JE34" s="48">
        <v>0.6</v>
      </c>
      <c r="JF34" s="48">
        <v>0.46522647057853234</v>
      </c>
      <c r="JG34" s="48">
        <v>0.6</v>
      </c>
      <c r="JH34" s="48">
        <v>0.46522647057853234</v>
      </c>
      <c r="JI34" s="48">
        <v>0.6</v>
      </c>
      <c r="JJ34" s="48">
        <v>0.46522647057853234</v>
      </c>
      <c r="JK34" s="48">
        <v>0.6</v>
      </c>
      <c r="JL34" s="48">
        <v>0.46522647057853234</v>
      </c>
      <c r="JM34" s="48">
        <v>0.6</v>
      </c>
      <c r="JN34" s="48">
        <v>0.46522647057853234</v>
      </c>
      <c r="JO34" s="48">
        <v>0.6</v>
      </c>
      <c r="JP34" s="48">
        <v>0.46522647057853234</v>
      </c>
      <c r="JQ34" s="48">
        <v>0.6</v>
      </c>
      <c r="JR34" s="48">
        <v>0.46522647057853234</v>
      </c>
      <c r="JS34" s="48">
        <v>0.6</v>
      </c>
      <c r="JT34" s="48">
        <v>0.46522647057853234</v>
      </c>
      <c r="JU34" s="48">
        <v>0.6</v>
      </c>
      <c r="JV34" s="48">
        <v>0.46522647057853234</v>
      </c>
      <c r="JW34" s="48">
        <v>0.6</v>
      </c>
      <c r="JX34" s="48">
        <v>0.46522647057853234</v>
      </c>
      <c r="JY34" s="48">
        <v>0.6</v>
      </c>
      <c r="JZ34" s="48">
        <v>0.46522647057853234</v>
      </c>
      <c r="KA34" s="48">
        <v>0.6</v>
      </c>
      <c r="KB34" s="48">
        <v>0.46522647057853234</v>
      </c>
      <c r="KC34" s="48">
        <v>0.6</v>
      </c>
      <c r="KD34" s="48">
        <v>0.46522647057853234</v>
      </c>
      <c r="KE34" s="48">
        <v>0.6</v>
      </c>
      <c r="KF34" s="48">
        <v>0.46522647057853234</v>
      </c>
      <c r="KG34" s="48">
        <v>0.6</v>
      </c>
      <c r="KH34" s="48">
        <v>0.46522647057853234</v>
      </c>
      <c r="KI34" s="48">
        <v>0.6</v>
      </c>
      <c r="KJ34" s="48">
        <v>0.46522647057853234</v>
      </c>
      <c r="KK34" s="48">
        <v>0.6</v>
      </c>
      <c r="KL34" s="48">
        <v>0.46522647057853234</v>
      </c>
      <c r="KM34" s="48">
        <v>0.6</v>
      </c>
      <c r="KN34" s="48">
        <v>0.46522647057853234</v>
      </c>
      <c r="KO34" s="48">
        <v>0.6</v>
      </c>
      <c r="KP34" s="48">
        <v>0.46522647057853234</v>
      </c>
      <c r="KQ34" s="48">
        <v>0.6</v>
      </c>
      <c r="KR34" s="48">
        <v>0.46522647057853234</v>
      </c>
      <c r="KS34" s="48">
        <v>0.6</v>
      </c>
      <c r="KT34" s="48">
        <v>0.46522647057853234</v>
      </c>
      <c r="KU34" s="48">
        <v>0.6</v>
      </c>
      <c r="KV34" s="48">
        <v>0.46522647057853234</v>
      </c>
      <c r="KW34" s="48">
        <v>0.6</v>
      </c>
      <c r="KX34" s="48">
        <v>0.46522647057853234</v>
      </c>
      <c r="KY34" s="48">
        <v>0.6</v>
      </c>
      <c r="KZ34" s="48">
        <v>0.46522647057853234</v>
      </c>
      <c r="LA34" s="48">
        <v>0.6</v>
      </c>
      <c r="LB34" s="48">
        <v>0.46522647057853234</v>
      </c>
      <c r="LC34" s="48">
        <v>0.6</v>
      </c>
      <c r="LD34" s="48">
        <v>0.46522647057853234</v>
      </c>
      <c r="LE34" s="48">
        <v>0.6</v>
      </c>
      <c r="LF34" s="48">
        <v>0.46522647057853234</v>
      </c>
      <c r="LG34" s="48">
        <v>0.6</v>
      </c>
      <c r="LH34" s="48">
        <v>0.46522647057853234</v>
      </c>
      <c r="LI34" s="48">
        <v>0.6</v>
      </c>
      <c r="LJ34" s="48">
        <v>0.46522647057853234</v>
      </c>
      <c r="LK34" s="48">
        <v>0.6</v>
      </c>
      <c r="LL34" s="48">
        <v>0.46522647057853234</v>
      </c>
      <c r="LM34" s="48">
        <v>0.6</v>
      </c>
      <c r="LN34" s="48">
        <v>0.46522647057853234</v>
      </c>
      <c r="LO34" s="48">
        <v>0.6</v>
      </c>
      <c r="LP34" s="48">
        <v>0.46522647057853234</v>
      </c>
      <c r="LQ34" s="48">
        <v>0.6</v>
      </c>
      <c r="LR34" s="48">
        <v>0.46522647057853234</v>
      </c>
      <c r="LS34" s="48">
        <v>0.6</v>
      </c>
      <c r="LT34" s="48">
        <v>0.46522647057853234</v>
      </c>
      <c r="LU34" s="48">
        <v>0.6</v>
      </c>
      <c r="LV34" s="48">
        <v>0.46522647057853234</v>
      </c>
      <c r="LW34" s="48">
        <v>0.6</v>
      </c>
      <c r="LX34" s="48">
        <v>0.46522647057853234</v>
      </c>
      <c r="LY34" s="48">
        <v>0.6</v>
      </c>
      <c r="LZ34" s="48">
        <v>0.46522647057853234</v>
      </c>
      <c r="MA34" s="48">
        <v>0.6</v>
      </c>
      <c r="MB34" s="48">
        <v>0.46522647057853234</v>
      </c>
      <c r="MC34" s="48">
        <v>0.6</v>
      </c>
      <c r="MD34" s="48">
        <v>0.46522647057853234</v>
      </c>
      <c r="ME34" s="48">
        <v>0.6</v>
      </c>
      <c r="MF34" s="48">
        <v>0.46522647057853234</v>
      </c>
      <c r="MG34" s="48">
        <v>0.6</v>
      </c>
      <c r="MH34" s="48">
        <v>0.46522647057853234</v>
      </c>
      <c r="MI34" s="48">
        <v>0.6</v>
      </c>
      <c r="MJ34" s="48">
        <v>0.46522647057853234</v>
      </c>
      <c r="MK34" s="48">
        <v>0.6</v>
      </c>
      <c r="ML34" s="48">
        <v>0.46522647057853234</v>
      </c>
      <c r="MM34" s="48">
        <v>0.6</v>
      </c>
      <c r="MN34" s="48">
        <v>0.46522647057853234</v>
      </c>
      <c r="MO34" s="48">
        <v>0.6</v>
      </c>
      <c r="MP34" s="48">
        <v>0.46522647057853234</v>
      </c>
      <c r="MQ34" s="48">
        <v>0.6</v>
      </c>
      <c r="MR34" s="48">
        <v>0.46522647057853234</v>
      </c>
      <c r="MS34" s="48">
        <v>0.6</v>
      </c>
      <c r="MT34" s="48">
        <v>0.46522647057853234</v>
      </c>
      <c r="MU34" s="48">
        <v>0.6</v>
      </c>
      <c r="MV34" s="48">
        <v>0.46522647057853234</v>
      </c>
      <c r="MW34" s="48">
        <v>0.6</v>
      </c>
      <c r="MX34" s="48">
        <v>0.46522647057853234</v>
      </c>
      <c r="MY34" s="48">
        <v>0.6</v>
      </c>
      <c r="MZ34" s="48">
        <v>0.46522647057853234</v>
      </c>
      <c r="NA34" s="48">
        <v>0.6</v>
      </c>
      <c r="NB34" s="48">
        <v>0.46522647057853234</v>
      </c>
      <c r="NC34" s="48">
        <v>0.6</v>
      </c>
      <c r="ND34" s="48">
        <v>0.46522647057853234</v>
      </c>
      <c r="NE34" s="48">
        <v>0.6</v>
      </c>
      <c r="NF34" s="48">
        <v>0.46522647057853234</v>
      </c>
      <c r="NG34" s="48">
        <v>0.6</v>
      </c>
      <c r="NH34" s="48">
        <v>0.46522647057853234</v>
      </c>
      <c r="NI34" s="48">
        <v>0.6</v>
      </c>
      <c r="NJ34" s="48">
        <v>0.46522647057853234</v>
      </c>
      <c r="NK34" s="48">
        <v>0.6</v>
      </c>
      <c r="NL34" s="48">
        <v>0.46522647057853234</v>
      </c>
      <c r="NM34" s="48">
        <v>0.6</v>
      </c>
      <c r="NN34" s="48">
        <v>0.46522647057853234</v>
      </c>
      <c r="NO34" s="48">
        <v>0.6</v>
      </c>
      <c r="NP34" s="48">
        <v>0.46522647057853234</v>
      </c>
      <c r="NQ34" s="48">
        <v>0.6</v>
      </c>
      <c r="NR34" s="48">
        <v>0.46522647057853234</v>
      </c>
      <c r="NS34" s="48">
        <v>0.6</v>
      </c>
      <c r="NT34" s="48">
        <v>0.46522647057853234</v>
      </c>
      <c r="NU34" s="48">
        <v>0.6</v>
      </c>
      <c r="NV34" s="48">
        <v>0.46522647057853234</v>
      </c>
      <c r="NW34" s="48">
        <v>0.6</v>
      </c>
      <c r="NX34" s="48">
        <v>0.46522647057853234</v>
      </c>
      <c r="NY34" s="48">
        <v>0.6</v>
      </c>
      <c r="NZ34" s="48">
        <v>0.46522647057853234</v>
      </c>
      <c r="OA34" s="48">
        <v>0.6</v>
      </c>
      <c r="OB34" s="48">
        <v>0.46522647057853234</v>
      </c>
      <c r="OC34" s="48">
        <v>0.6</v>
      </c>
      <c r="OD34" s="48">
        <v>0.46522647057853234</v>
      </c>
      <c r="OE34" s="48">
        <v>0.6</v>
      </c>
      <c r="OF34" s="48">
        <v>0.46522647057853234</v>
      </c>
      <c r="OG34" s="48">
        <v>0.6</v>
      </c>
      <c r="OH34" s="48">
        <v>0.46522647057853234</v>
      </c>
      <c r="OI34" s="48">
        <v>0.6</v>
      </c>
      <c r="OJ34" s="48">
        <v>0.46522647057853234</v>
      </c>
      <c r="OK34" s="48">
        <v>0.6</v>
      </c>
      <c r="OL34" s="48">
        <v>0.46522647057853234</v>
      </c>
      <c r="OM34" s="48">
        <v>0.6</v>
      </c>
      <c r="ON34" s="48">
        <v>0.46522647057853234</v>
      </c>
      <c r="OO34" s="48">
        <v>0.6</v>
      </c>
      <c r="OP34" s="48">
        <v>0.46522647057853234</v>
      </c>
      <c r="OQ34" s="48">
        <v>0.6</v>
      </c>
      <c r="OR34" s="48">
        <v>0.46522647057853234</v>
      </c>
      <c r="OS34" s="48">
        <v>0.6</v>
      </c>
      <c r="OT34" s="48">
        <v>0.46522647057853234</v>
      </c>
      <c r="OU34" s="48">
        <v>0.6</v>
      </c>
      <c r="OV34" s="48">
        <v>0.46522647057853234</v>
      </c>
      <c r="OW34" s="48">
        <v>0.6</v>
      </c>
      <c r="OX34" s="48">
        <v>0.46522647057853234</v>
      </c>
      <c r="OY34" s="48">
        <v>0.6</v>
      </c>
      <c r="OZ34" s="48">
        <v>0.46522647057853234</v>
      </c>
      <c r="PA34" s="48">
        <v>0.6</v>
      </c>
      <c r="PB34" s="48">
        <v>0.46522647057853234</v>
      </c>
      <c r="PC34" s="48">
        <v>0.6</v>
      </c>
      <c r="PD34" s="48">
        <v>0.46522647057853234</v>
      </c>
      <c r="PE34" s="48">
        <v>0.6</v>
      </c>
      <c r="PF34" s="48">
        <v>0.46522647057853234</v>
      </c>
      <c r="PG34" s="48">
        <v>0.6</v>
      </c>
      <c r="PH34" s="48">
        <v>0.46522647057853234</v>
      </c>
      <c r="PI34" s="48">
        <v>0.6</v>
      </c>
      <c r="PJ34" s="48">
        <v>0.46522647057853234</v>
      </c>
      <c r="PK34" s="48">
        <v>0.6</v>
      </c>
      <c r="PL34" s="48">
        <v>0.46522647057853234</v>
      </c>
      <c r="PM34" s="48">
        <v>0.6</v>
      </c>
      <c r="PN34" s="48">
        <v>0.46522647057853234</v>
      </c>
      <c r="PO34" s="48">
        <v>0.6</v>
      </c>
    </row>
    <row r="35" spans="1:431">
      <c r="A35" s="4">
        <v>33</v>
      </c>
      <c r="B35" s="48">
        <v>0.63284453532987983</v>
      </c>
      <c r="C35" s="48">
        <v>0.6</v>
      </c>
      <c r="D35" s="48">
        <v>0.63284453532987983</v>
      </c>
      <c r="E35" s="48">
        <v>0.6</v>
      </c>
      <c r="F35" s="48">
        <v>0.63284453532987983</v>
      </c>
      <c r="G35" s="48">
        <v>0.6</v>
      </c>
      <c r="H35" s="48">
        <v>0.63284453532987983</v>
      </c>
      <c r="I35" s="48">
        <v>0.6</v>
      </c>
      <c r="J35" s="48">
        <v>0.63284453532987983</v>
      </c>
      <c r="K35" s="48">
        <v>0.6</v>
      </c>
      <c r="L35" s="48">
        <v>0.63284453532987983</v>
      </c>
      <c r="M35" s="48">
        <v>0.6</v>
      </c>
      <c r="N35" s="48">
        <v>0.63284453532987983</v>
      </c>
      <c r="O35" s="48">
        <v>0.6</v>
      </c>
      <c r="P35" s="48">
        <v>0.63284453532987983</v>
      </c>
      <c r="Q35" s="48">
        <v>0.6</v>
      </c>
      <c r="R35" s="48">
        <v>0.63284453532987983</v>
      </c>
      <c r="S35" s="48">
        <v>0.6</v>
      </c>
      <c r="T35" s="48">
        <v>0.63284453532987983</v>
      </c>
      <c r="U35" s="48">
        <v>0.6</v>
      </c>
      <c r="V35" s="48">
        <v>0.63284453532987983</v>
      </c>
      <c r="W35" s="48">
        <v>0.6</v>
      </c>
      <c r="X35" s="48">
        <v>0.63284453532987983</v>
      </c>
      <c r="Y35" s="48">
        <v>0.6</v>
      </c>
      <c r="Z35" s="48">
        <v>0.63284453532987983</v>
      </c>
      <c r="AA35" s="48">
        <v>0.6</v>
      </c>
      <c r="AB35" s="48">
        <v>0.63284453532987983</v>
      </c>
      <c r="AC35" s="48">
        <v>0.6</v>
      </c>
      <c r="AD35" s="48">
        <v>0.63284453532987983</v>
      </c>
      <c r="AE35" s="48">
        <v>0.6</v>
      </c>
      <c r="AF35" s="48">
        <v>0.63284453532987983</v>
      </c>
      <c r="AG35" s="48">
        <v>0.6</v>
      </c>
      <c r="AH35" s="48">
        <v>0.63284453532987983</v>
      </c>
      <c r="AI35" s="48">
        <v>0.6</v>
      </c>
      <c r="AJ35" s="48">
        <v>0.63284453532987983</v>
      </c>
      <c r="AK35" s="48">
        <v>0.6</v>
      </c>
      <c r="AL35" s="48">
        <v>0.63284453532987983</v>
      </c>
      <c r="AM35" s="48">
        <v>0.6</v>
      </c>
      <c r="AN35" s="48">
        <v>0.63284453532987983</v>
      </c>
      <c r="AO35" s="48">
        <v>0.6</v>
      </c>
      <c r="AP35" s="48">
        <v>0.63284453532987983</v>
      </c>
      <c r="AQ35" s="48">
        <v>0.6</v>
      </c>
      <c r="AR35" s="48">
        <v>0.63284453532987983</v>
      </c>
      <c r="AS35" s="48">
        <v>0.6</v>
      </c>
      <c r="AT35" s="48">
        <v>0.63284453532987983</v>
      </c>
      <c r="AU35" s="48">
        <v>0.6</v>
      </c>
      <c r="AV35" s="48">
        <v>0.63284453532987983</v>
      </c>
      <c r="AW35" s="48">
        <v>0.6</v>
      </c>
      <c r="AX35" s="48">
        <v>0.63284453532987983</v>
      </c>
      <c r="AY35" s="48">
        <v>0.6</v>
      </c>
      <c r="AZ35" s="48">
        <v>0.63284453532987983</v>
      </c>
      <c r="BA35" s="48">
        <v>0.6</v>
      </c>
      <c r="BB35" s="48">
        <v>0.63284453532987983</v>
      </c>
      <c r="BC35" s="48">
        <v>0.6</v>
      </c>
      <c r="BD35" s="48">
        <v>0.63284453532987983</v>
      </c>
      <c r="BE35" s="48">
        <v>0.6</v>
      </c>
      <c r="BF35" s="48">
        <v>0.63284453532987983</v>
      </c>
      <c r="BG35" s="48">
        <v>0.6</v>
      </c>
      <c r="BH35" s="48">
        <v>0.63284453532987983</v>
      </c>
      <c r="BI35" s="48">
        <v>0.6</v>
      </c>
      <c r="BJ35" s="48">
        <v>0.63284453532987983</v>
      </c>
      <c r="BK35" s="48">
        <v>0.6</v>
      </c>
      <c r="BL35" s="48">
        <v>0.63284453532987983</v>
      </c>
      <c r="BM35" s="48">
        <v>0.6</v>
      </c>
      <c r="BN35" s="48">
        <v>0.63284453532987983</v>
      </c>
      <c r="BO35" s="48">
        <v>0.6</v>
      </c>
      <c r="BP35" s="48">
        <v>0.63284453532987983</v>
      </c>
      <c r="BQ35" s="48">
        <v>0.6</v>
      </c>
      <c r="BR35" s="48">
        <v>0.63284453532987983</v>
      </c>
      <c r="BS35" s="48">
        <v>0.6</v>
      </c>
      <c r="BT35" s="48">
        <v>0.63284453532987983</v>
      </c>
      <c r="BU35" s="48">
        <v>0.6</v>
      </c>
      <c r="BV35" s="48">
        <v>0.63284453532987983</v>
      </c>
      <c r="BW35" s="48">
        <v>0.6</v>
      </c>
      <c r="BX35" s="48">
        <v>0.63284453532987983</v>
      </c>
      <c r="BY35" s="48">
        <v>0.6</v>
      </c>
      <c r="BZ35" s="48">
        <v>0.63284453532987983</v>
      </c>
      <c r="CA35" s="48">
        <v>0.6</v>
      </c>
      <c r="CB35" s="48">
        <v>0.63284453532987983</v>
      </c>
      <c r="CC35" s="48">
        <v>0.6</v>
      </c>
      <c r="CD35" s="48">
        <v>0.63284453532987983</v>
      </c>
      <c r="CE35" s="48">
        <v>0.6</v>
      </c>
      <c r="CF35" s="48">
        <v>0.63284453532987983</v>
      </c>
      <c r="CG35" s="48">
        <v>0.6</v>
      </c>
      <c r="CH35" s="48">
        <v>0.63284453532987983</v>
      </c>
      <c r="CI35" s="48">
        <v>0.6</v>
      </c>
      <c r="CJ35" s="48">
        <v>0.63284453532987983</v>
      </c>
      <c r="CK35" s="48">
        <v>0.6</v>
      </c>
      <c r="CL35" s="48">
        <v>0.63284453532987983</v>
      </c>
      <c r="CM35" s="48">
        <v>0.6</v>
      </c>
      <c r="CN35" s="48">
        <v>0.63284453532987983</v>
      </c>
      <c r="CO35" s="48">
        <v>0.6</v>
      </c>
      <c r="CP35" s="48">
        <v>0.63284453532987983</v>
      </c>
      <c r="CQ35" s="48">
        <v>0.6</v>
      </c>
      <c r="CR35" s="48">
        <v>0.63284453532987983</v>
      </c>
      <c r="CS35" s="48">
        <v>0.6</v>
      </c>
      <c r="CT35" s="48">
        <v>0.63284453532987983</v>
      </c>
      <c r="CU35" s="48">
        <v>0.6</v>
      </c>
      <c r="CV35" s="48">
        <v>0.63284453532987983</v>
      </c>
      <c r="CW35" s="48">
        <v>0.6</v>
      </c>
      <c r="CX35" s="48">
        <v>0.63284453532987983</v>
      </c>
      <c r="CY35" s="48">
        <v>0.6</v>
      </c>
      <c r="CZ35" s="48">
        <v>0.63284453532987983</v>
      </c>
      <c r="DA35" s="48">
        <v>0.6</v>
      </c>
      <c r="DB35" s="48">
        <v>0.63284453532987983</v>
      </c>
      <c r="DC35" s="48">
        <v>0.6</v>
      </c>
      <c r="DD35" s="48">
        <v>0.63284453532987983</v>
      </c>
      <c r="DE35" s="48">
        <v>0.6</v>
      </c>
      <c r="DF35" s="48">
        <v>0.63284453532987983</v>
      </c>
      <c r="DG35" s="48">
        <v>0.6</v>
      </c>
      <c r="DH35" s="48">
        <v>0.63284453532987983</v>
      </c>
      <c r="DI35" s="48">
        <v>0.6</v>
      </c>
      <c r="DJ35" s="48">
        <v>0.63284453532987983</v>
      </c>
      <c r="DK35" s="48">
        <v>0.6</v>
      </c>
      <c r="DL35" s="48">
        <v>0.63284453532987983</v>
      </c>
      <c r="DM35" s="48">
        <v>0.6</v>
      </c>
      <c r="DN35" s="48">
        <v>0.63284453532987983</v>
      </c>
      <c r="DO35" s="48">
        <v>0.6</v>
      </c>
      <c r="DP35" s="48">
        <v>0.63284453532987983</v>
      </c>
      <c r="DQ35" s="48">
        <v>0.6</v>
      </c>
      <c r="DR35" s="48">
        <v>0.63284453532987983</v>
      </c>
      <c r="DS35" s="48">
        <v>0.6</v>
      </c>
      <c r="DT35" s="48">
        <v>0.63284453532987983</v>
      </c>
      <c r="DU35" s="48">
        <v>0.6</v>
      </c>
      <c r="DV35" s="48">
        <v>0.63284453532987983</v>
      </c>
      <c r="DW35" s="48">
        <v>0.6</v>
      </c>
      <c r="DX35" s="48">
        <v>0.63284453532987983</v>
      </c>
      <c r="DY35" s="48">
        <v>0.6</v>
      </c>
      <c r="DZ35" s="48">
        <v>0.63284453532987983</v>
      </c>
      <c r="EA35" s="48">
        <v>0.6</v>
      </c>
      <c r="EB35" s="48">
        <v>0.63284453532987983</v>
      </c>
      <c r="EC35" s="48">
        <v>0.6</v>
      </c>
      <c r="ED35" s="48">
        <v>0.63284453532987983</v>
      </c>
      <c r="EE35" s="48">
        <v>0.6</v>
      </c>
      <c r="EF35" s="48">
        <v>0.63284453532987983</v>
      </c>
      <c r="EG35" s="48">
        <v>0.6</v>
      </c>
      <c r="EH35" s="48">
        <v>0.63284453532987983</v>
      </c>
      <c r="EI35" s="48">
        <v>0.6</v>
      </c>
      <c r="EJ35" s="48">
        <v>0.63284453532987983</v>
      </c>
      <c r="EK35" s="48">
        <v>0.6</v>
      </c>
      <c r="EL35" s="48">
        <v>0.63284453532987983</v>
      </c>
      <c r="EM35" s="48">
        <v>0.6</v>
      </c>
      <c r="EN35" s="48">
        <v>0.63284453532987983</v>
      </c>
      <c r="EO35" s="48">
        <v>0.6</v>
      </c>
      <c r="EP35" s="48">
        <v>0.63284453532987983</v>
      </c>
      <c r="EQ35" s="48">
        <v>0.6</v>
      </c>
      <c r="ER35" s="48">
        <v>0.63284453532987983</v>
      </c>
      <c r="ES35" s="48">
        <v>0.6</v>
      </c>
      <c r="ET35" s="48">
        <v>0.63284453532987983</v>
      </c>
      <c r="EU35" s="48">
        <v>0.6</v>
      </c>
      <c r="EV35" s="48">
        <v>0.63284453532987983</v>
      </c>
      <c r="EW35" s="48">
        <v>0.6</v>
      </c>
      <c r="EX35" s="48">
        <v>0.63284453532987983</v>
      </c>
      <c r="EY35" s="48">
        <v>0.6</v>
      </c>
      <c r="EZ35" s="48">
        <v>0.63284453532987983</v>
      </c>
      <c r="FA35" s="48">
        <v>0.6</v>
      </c>
      <c r="FB35" s="48">
        <v>0.63284453532987983</v>
      </c>
      <c r="FC35" s="48">
        <v>0.6</v>
      </c>
      <c r="FD35" s="48">
        <v>0.63284453532987983</v>
      </c>
      <c r="FE35" s="48">
        <v>0.6</v>
      </c>
      <c r="FF35" s="48">
        <v>0.63284453532987983</v>
      </c>
      <c r="FG35" s="48">
        <v>0.6</v>
      </c>
      <c r="FH35" s="48">
        <v>0.63284453532987983</v>
      </c>
      <c r="FI35" s="48">
        <v>0.6</v>
      </c>
      <c r="FJ35" s="48">
        <v>0.63284453532987983</v>
      </c>
      <c r="FK35" s="48">
        <v>0.6</v>
      </c>
      <c r="FL35" s="48">
        <v>0.63284453532987983</v>
      </c>
      <c r="FM35" s="48">
        <v>0.6</v>
      </c>
      <c r="FN35" s="48">
        <v>0.63284453532987983</v>
      </c>
      <c r="FO35" s="48">
        <v>0.6</v>
      </c>
      <c r="FP35" s="48">
        <v>0.63284453532987983</v>
      </c>
      <c r="FQ35" s="48">
        <v>0.6</v>
      </c>
      <c r="FR35" s="48">
        <v>0.63284453532987983</v>
      </c>
      <c r="FS35" s="48">
        <v>0.6</v>
      </c>
      <c r="FT35" s="48">
        <v>0.63284453532987983</v>
      </c>
      <c r="FU35" s="48">
        <v>0.6</v>
      </c>
      <c r="FV35" s="48">
        <v>0.63284453532987983</v>
      </c>
      <c r="FW35" s="48">
        <v>0.6</v>
      </c>
      <c r="FX35" s="48">
        <v>0.63284453532987983</v>
      </c>
      <c r="FY35" s="48">
        <v>0.6</v>
      </c>
      <c r="FZ35" s="48">
        <v>0.63284453532987983</v>
      </c>
      <c r="GA35" s="48">
        <v>0.6</v>
      </c>
      <c r="GB35" s="48">
        <v>0.63284453532987983</v>
      </c>
      <c r="GC35" s="48">
        <v>0.6</v>
      </c>
      <c r="GD35" s="48">
        <v>0.63284453532987983</v>
      </c>
      <c r="GE35" s="48">
        <v>0.6</v>
      </c>
      <c r="GF35" s="48">
        <v>0.63284453532987983</v>
      </c>
      <c r="GG35" s="48">
        <v>0.6</v>
      </c>
      <c r="GH35" s="48">
        <v>0.63284453532987983</v>
      </c>
      <c r="GI35" s="48">
        <v>0.6</v>
      </c>
      <c r="GJ35" s="48">
        <v>0.63284453532987983</v>
      </c>
      <c r="GK35" s="48">
        <v>0.6</v>
      </c>
      <c r="GL35" s="48">
        <v>0.63284453532987983</v>
      </c>
      <c r="GM35" s="48">
        <v>0.6</v>
      </c>
      <c r="GN35" s="48">
        <v>0.63284453532987983</v>
      </c>
      <c r="GO35" s="48">
        <v>0.6</v>
      </c>
      <c r="GP35" s="48">
        <v>0.63284453532987983</v>
      </c>
      <c r="GQ35" s="48">
        <v>0.6</v>
      </c>
      <c r="GR35" s="48">
        <v>0.63284453532987983</v>
      </c>
      <c r="GS35" s="48">
        <v>0.6</v>
      </c>
      <c r="GT35" s="48">
        <v>0.63284453532987983</v>
      </c>
      <c r="GU35" s="48">
        <v>0.6</v>
      </c>
      <c r="GV35" s="48">
        <v>0.63284453532987983</v>
      </c>
      <c r="GW35" s="48">
        <v>0.6</v>
      </c>
      <c r="GX35" s="48">
        <v>0.63284453532987983</v>
      </c>
      <c r="GY35" s="48">
        <v>0.6</v>
      </c>
      <c r="GZ35" s="48">
        <v>0.63284453532987983</v>
      </c>
      <c r="HA35" s="48">
        <v>0.6</v>
      </c>
      <c r="HB35" s="48">
        <v>0.63284453532987983</v>
      </c>
      <c r="HC35" s="48">
        <v>0.6</v>
      </c>
      <c r="HD35" s="48">
        <v>0.63284453532987983</v>
      </c>
      <c r="HE35" s="48">
        <v>0.6</v>
      </c>
      <c r="HF35" s="48">
        <v>0.63284453532987983</v>
      </c>
      <c r="HG35" s="48">
        <v>0.6</v>
      </c>
      <c r="HH35" s="48">
        <v>0.63284453532987983</v>
      </c>
      <c r="HI35" s="48">
        <v>0.6</v>
      </c>
      <c r="HJ35" s="48">
        <v>0.63284453532987983</v>
      </c>
      <c r="HK35" s="48">
        <v>0.6</v>
      </c>
      <c r="HL35" s="48">
        <v>0.63284453532987983</v>
      </c>
      <c r="HM35" s="48">
        <v>0.6</v>
      </c>
      <c r="HN35" s="48">
        <v>0.63284453532987983</v>
      </c>
      <c r="HO35" s="48">
        <v>0.6</v>
      </c>
      <c r="HP35" s="48">
        <v>0.63284453532987983</v>
      </c>
      <c r="HQ35" s="48">
        <v>0.6</v>
      </c>
      <c r="HR35" s="48">
        <v>0.63284453532987983</v>
      </c>
      <c r="HS35" s="48">
        <v>0.6</v>
      </c>
      <c r="HT35" s="48">
        <v>0.63284453532987983</v>
      </c>
      <c r="HU35" s="48">
        <v>0.6</v>
      </c>
      <c r="HV35" s="48">
        <v>0.63284453532987983</v>
      </c>
      <c r="HW35" s="48">
        <v>0.6</v>
      </c>
      <c r="HX35" s="48">
        <v>0.63284453532987983</v>
      </c>
      <c r="HY35" s="48">
        <v>0.6</v>
      </c>
      <c r="HZ35" s="48">
        <v>0.63284453532987983</v>
      </c>
      <c r="IA35" s="48">
        <v>0.6</v>
      </c>
      <c r="IB35" s="48">
        <v>0.63284453532987983</v>
      </c>
      <c r="IC35" s="48">
        <v>0.6</v>
      </c>
      <c r="ID35" s="48">
        <v>0.63284453532987983</v>
      </c>
      <c r="IE35" s="48">
        <v>0.6</v>
      </c>
      <c r="IF35" s="48">
        <v>0.63284453532987983</v>
      </c>
      <c r="IG35" s="48">
        <v>0.6</v>
      </c>
      <c r="IH35" s="48">
        <v>0.63284453532987983</v>
      </c>
      <c r="II35" s="48">
        <v>0.6</v>
      </c>
      <c r="IJ35" s="48">
        <v>0.63284453532987983</v>
      </c>
      <c r="IK35" s="48">
        <v>0.6</v>
      </c>
      <c r="IL35" s="48">
        <v>0.63284453532987983</v>
      </c>
      <c r="IM35" s="48">
        <v>0.6</v>
      </c>
      <c r="IN35" s="48">
        <v>0.63284453532987983</v>
      </c>
      <c r="IO35" s="48">
        <v>0.6</v>
      </c>
      <c r="IP35" s="48">
        <v>0.63284453532987983</v>
      </c>
      <c r="IQ35" s="48">
        <v>0.6</v>
      </c>
      <c r="IR35" s="48">
        <v>0.63284453532987983</v>
      </c>
      <c r="IS35" s="48">
        <v>0.6</v>
      </c>
      <c r="IT35" s="48">
        <v>0.63284453532987983</v>
      </c>
      <c r="IU35" s="48">
        <v>0.6</v>
      </c>
      <c r="IV35" s="48">
        <v>0.63284453532987983</v>
      </c>
      <c r="IW35" s="48">
        <v>0.6</v>
      </c>
      <c r="IX35" s="48">
        <v>0.63284453532987983</v>
      </c>
      <c r="IY35" s="48">
        <v>0.6</v>
      </c>
      <c r="IZ35" s="48">
        <v>0.63284453532987983</v>
      </c>
      <c r="JA35" s="48">
        <v>0.6</v>
      </c>
      <c r="JB35" s="48">
        <v>0.63284453532987983</v>
      </c>
      <c r="JC35" s="48">
        <v>0.6</v>
      </c>
      <c r="JD35" s="48">
        <v>0.63284453532987983</v>
      </c>
      <c r="JE35" s="48">
        <v>0.6</v>
      </c>
      <c r="JF35" s="48">
        <v>0.63284453532987983</v>
      </c>
      <c r="JG35" s="48">
        <v>0.6</v>
      </c>
      <c r="JH35" s="48">
        <v>0.63284453532987983</v>
      </c>
      <c r="JI35" s="48">
        <v>0.6</v>
      </c>
      <c r="JJ35" s="48">
        <v>0.63284453532987983</v>
      </c>
      <c r="JK35" s="48">
        <v>0.6</v>
      </c>
      <c r="JL35" s="48">
        <v>0.63284453532987983</v>
      </c>
      <c r="JM35" s="48">
        <v>0.6</v>
      </c>
      <c r="JN35" s="48">
        <v>0.63284453532987983</v>
      </c>
      <c r="JO35" s="48">
        <v>0.6</v>
      </c>
      <c r="JP35" s="48">
        <v>0.63284453532987983</v>
      </c>
      <c r="JQ35" s="48">
        <v>0.6</v>
      </c>
      <c r="JR35" s="48">
        <v>0.63284453532987983</v>
      </c>
      <c r="JS35" s="48">
        <v>0.6</v>
      </c>
      <c r="JT35" s="48">
        <v>0.63284453532987983</v>
      </c>
      <c r="JU35" s="48">
        <v>0.6</v>
      </c>
      <c r="JV35" s="48">
        <v>0.63284453532987983</v>
      </c>
      <c r="JW35" s="48">
        <v>0.6</v>
      </c>
      <c r="JX35" s="48">
        <v>0.63284453532987983</v>
      </c>
      <c r="JY35" s="48">
        <v>0.6</v>
      </c>
      <c r="JZ35" s="48">
        <v>0.63284453532987983</v>
      </c>
      <c r="KA35" s="48">
        <v>0.6</v>
      </c>
      <c r="KB35" s="48">
        <v>0.63284453532987983</v>
      </c>
      <c r="KC35" s="48">
        <v>0.6</v>
      </c>
      <c r="KD35" s="48">
        <v>0.63284453532987983</v>
      </c>
      <c r="KE35" s="48">
        <v>0.6</v>
      </c>
      <c r="KF35" s="48">
        <v>0.63284453532987983</v>
      </c>
      <c r="KG35" s="48">
        <v>0.6</v>
      </c>
      <c r="KH35" s="48">
        <v>0.63284453532987983</v>
      </c>
      <c r="KI35" s="48">
        <v>0.6</v>
      </c>
      <c r="KJ35" s="48">
        <v>0.63284453532987983</v>
      </c>
      <c r="KK35" s="48">
        <v>0.6</v>
      </c>
      <c r="KL35" s="48">
        <v>0.63284453532987983</v>
      </c>
      <c r="KM35" s="48">
        <v>0.6</v>
      </c>
      <c r="KN35" s="48">
        <v>0.63284453532987983</v>
      </c>
      <c r="KO35" s="48">
        <v>0.6</v>
      </c>
      <c r="KP35" s="48">
        <v>0.63284453532987983</v>
      </c>
      <c r="KQ35" s="48">
        <v>0.6</v>
      </c>
      <c r="KR35" s="48">
        <v>0.63284453532987983</v>
      </c>
      <c r="KS35" s="48">
        <v>0.6</v>
      </c>
      <c r="KT35" s="48">
        <v>0.63284453532987983</v>
      </c>
      <c r="KU35" s="48">
        <v>0.6</v>
      </c>
      <c r="KV35" s="48">
        <v>0.63284453532987983</v>
      </c>
      <c r="KW35" s="48">
        <v>0.6</v>
      </c>
      <c r="KX35" s="48">
        <v>0.63284453532987983</v>
      </c>
      <c r="KY35" s="48">
        <v>0.6</v>
      </c>
      <c r="KZ35" s="48">
        <v>0.63284453532987983</v>
      </c>
      <c r="LA35" s="48">
        <v>0.6</v>
      </c>
      <c r="LB35" s="48">
        <v>0.63284453532987983</v>
      </c>
      <c r="LC35" s="48">
        <v>0.6</v>
      </c>
      <c r="LD35" s="48">
        <v>0.63284453532987983</v>
      </c>
      <c r="LE35" s="48">
        <v>0.6</v>
      </c>
      <c r="LF35" s="48">
        <v>0.63284453532987983</v>
      </c>
      <c r="LG35" s="48">
        <v>0.6</v>
      </c>
      <c r="LH35" s="48">
        <v>0.63284453532987983</v>
      </c>
      <c r="LI35" s="48">
        <v>0.6</v>
      </c>
      <c r="LJ35" s="48">
        <v>0.63284453532987983</v>
      </c>
      <c r="LK35" s="48">
        <v>0.6</v>
      </c>
      <c r="LL35" s="48">
        <v>0.63284453532987983</v>
      </c>
      <c r="LM35" s="48">
        <v>0.6</v>
      </c>
      <c r="LN35" s="48">
        <v>0.63284453532987983</v>
      </c>
      <c r="LO35" s="48">
        <v>0.6</v>
      </c>
      <c r="LP35" s="48">
        <v>0.63284453532987983</v>
      </c>
      <c r="LQ35" s="48">
        <v>0.6</v>
      </c>
      <c r="LR35" s="48">
        <v>0.63284453532987983</v>
      </c>
      <c r="LS35" s="48">
        <v>0.6</v>
      </c>
      <c r="LT35" s="48">
        <v>0.63284453532987983</v>
      </c>
      <c r="LU35" s="48">
        <v>0.6</v>
      </c>
      <c r="LV35" s="48">
        <v>0.63284453532987983</v>
      </c>
      <c r="LW35" s="48">
        <v>0.6</v>
      </c>
      <c r="LX35" s="48">
        <v>0.63284453532987983</v>
      </c>
      <c r="LY35" s="48">
        <v>0.6</v>
      </c>
      <c r="LZ35" s="48">
        <v>0.63284453532987983</v>
      </c>
      <c r="MA35" s="48">
        <v>0.6</v>
      </c>
      <c r="MB35" s="48">
        <v>0.63284453532987983</v>
      </c>
      <c r="MC35" s="48">
        <v>0.6</v>
      </c>
      <c r="MD35" s="48">
        <v>0.63284453532987983</v>
      </c>
      <c r="ME35" s="48">
        <v>0.6</v>
      </c>
      <c r="MF35" s="48">
        <v>0.63284453532987983</v>
      </c>
      <c r="MG35" s="48">
        <v>0.6</v>
      </c>
      <c r="MH35" s="48">
        <v>0.63284453532987983</v>
      </c>
      <c r="MI35" s="48">
        <v>0.6</v>
      </c>
      <c r="MJ35" s="48">
        <v>0.63284453532987983</v>
      </c>
      <c r="MK35" s="48">
        <v>0.6</v>
      </c>
      <c r="ML35" s="48">
        <v>0.63284453532987983</v>
      </c>
      <c r="MM35" s="48">
        <v>0.6</v>
      </c>
      <c r="MN35" s="48">
        <v>0.63284453532987983</v>
      </c>
      <c r="MO35" s="48">
        <v>0.6</v>
      </c>
      <c r="MP35" s="48">
        <v>0.63284453532987983</v>
      </c>
      <c r="MQ35" s="48">
        <v>0.6</v>
      </c>
      <c r="MR35" s="48">
        <v>0.63284453532987983</v>
      </c>
      <c r="MS35" s="48">
        <v>0.6</v>
      </c>
      <c r="MT35" s="48">
        <v>0.63284453532987983</v>
      </c>
      <c r="MU35" s="48">
        <v>0.6</v>
      </c>
      <c r="MV35" s="48">
        <v>0.63284453532987983</v>
      </c>
      <c r="MW35" s="48">
        <v>0.6</v>
      </c>
      <c r="MX35" s="48">
        <v>0.63284453532987983</v>
      </c>
      <c r="MY35" s="48">
        <v>0.6</v>
      </c>
      <c r="MZ35" s="48">
        <v>0.63284453532987983</v>
      </c>
      <c r="NA35" s="48">
        <v>0.6</v>
      </c>
      <c r="NB35" s="48">
        <v>0.63284453532987983</v>
      </c>
      <c r="NC35" s="48">
        <v>0.6</v>
      </c>
      <c r="ND35" s="48">
        <v>0.63284453532987983</v>
      </c>
      <c r="NE35" s="48">
        <v>0.6</v>
      </c>
      <c r="NF35" s="48">
        <v>0.63284453532987983</v>
      </c>
      <c r="NG35" s="48">
        <v>0.6</v>
      </c>
      <c r="NH35" s="48">
        <v>0.63284453532987983</v>
      </c>
      <c r="NI35" s="48">
        <v>0.6</v>
      </c>
      <c r="NJ35" s="48">
        <v>0.63284453532987983</v>
      </c>
      <c r="NK35" s="48">
        <v>0.6</v>
      </c>
      <c r="NL35" s="48">
        <v>0.63284453532987983</v>
      </c>
      <c r="NM35" s="48">
        <v>0.6</v>
      </c>
      <c r="NN35" s="48">
        <v>0.63284453532987983</v>
      </c>
      <c r="NO35" s="48">
        <v>0.6</v>
      </c>
      <c r="NP35" s="48">
        <v>0.63284453532987983</v>
      </c>
      <c r="NQ35" s="48">
        <v>0.6</v>
      </c>
      <c r="NR35" s="48">
        <v>0.63284453532987983</v>
      </c>
      <c r="NS35" s="48">
        <v>0.6</v>
      </c>
      <c r="NT35" s="48">
        <v>0.63284453532987983</v>
      </c>
      <c r="NU35" s="48">
        <v>0.6</v>
      </c>
      <c r="NV35" s="48">
        <v>0.63284453532987983</v>
      </c>
      <c r="NW35" s="48">
        <v>0.6</v>
      </c>
      <c r="NX35" s="48">
        <v>0.63284453532987983</v>
      </c>
      <c r="NY35" s="48">
        <v>0.6</v>
      </c>
      <c r="NZ35" s="48">
        <v>0.63284453532987983</v>
      </c>
      <c r="OA35" s="48">
        <v>0.6</v>
      </c>
      <c r="OB35" s="48">
        <v>0.63284453532987983</v>
      </c>
      <c r="OC35" s="48">
        <v>0.6</v>
      </c>
      <c r="OD35" s="48">
        <v>0.63284453532987983</v>
      </c>
      <c r="OE35" s="48">
        <v>0.6</v>
      </c>
      <c r="OF35" s="48">
        <v>0.63284453532987983</v>
      </c>
      <c r="OG35" s="48">
        <v>0.6</v>
      </c>
      <c r="OH35" s="48">
        <v>0.63284453532987983</v>
      </c>
      <c r="OI35" s="48">
        <v>0.6</v>
      </c>
      <c r="OJ35" s="48">
        <v>0.63284453532987983</v>
      </c>
      <c r="OK35" s="48">
        <v>0.6</v>
      </c>
      <c r="OL35" s="48">
        <v>0.63284453532987983</v>
      </c>
      <c r="OM35" s="48">
        <v>0.6</v>
      </c>
      <c r="ON35" s="48">
        <v>0.63284453532987983</v>
      </c>
      <c r="OO35" s="48">
        <v>0.6</v>
      </c>
      <c r="OP35" s="48">
        <v>0.63284453532987983</v>
      </c>
      <c r="OQ35" s="48">
        <v>0.6</v>
      </c>
      <c r="OR35" s="48">
        <v>0.63284453532987983</v>
      </c>
      <c r="OS35" s="48">
        <v>0.6</v>
      </c>
      <c r="OT35" s="48">
        <v>0.63284453532987983</v>
      </c>
      <c r="OU35" s="48">
        <v>0.6</v>
      </c>
      <c r="OV35" s="48">
        <v>0.63284453532987983</v>
      </c>
      <c r="OW35" s="48">
        <v>0.6</v>
      </c>
      <c r="OX35" s="48">
        <v>0.63284453532987983</v>
      </c>
      <c r="OY35" s="48">
        <v>0.6</v>
      </c>
      <c r="OZ35" s="48">
        <v>0.63284453532987983</v>
      </c>
      <c r="PA35" s="48">
        <v>0.6</v>
      </c>
      <c r="PB35" s="48">
        <v>0.63284453532987983</v>
      </c>
      <c r="PC35" s="48">
        <v>0.6</v>
      </c>
      <c r="PD35" s="48">
        <v>0.63284453532987983</v>
      </c>
      <c r="PE35" s="48">
        <v>0.6</v>
      </c>
      <c r="PF35" s="48">
        <v>0.63284453532987983</v>
      </c>
      <c r="PG35" s="48">
        <v>0.6</v>
      </c>
      <c r="PH35" s="48">
        <v>0.63284453532987983</v>
      </c>
      <c r="PI35" s="48">
        <v>0.6</v>
      </c>
      <c r="PJ35" s="48">
        <v>0.63284453532987983</v>
      </c>
      <c r="PK35" s="48">
        <v>0.6</v>
      </c>
      <c r="PL35" s="48">
        <v>0.63284453532987983</v>
      </c>
      <c r="PM35" s="48">
        <v>0.6</v>
      </c>
      <c r="PN35" s="48">
        <v>0.63284453532987983</v>
      </c>
      <c r="PO35" s="48">
        <v>0.6</v>
      </c>
    </row>
    <row r="36" spans="1:431">
      <c r="A36" s="4">
        <v>34</v>
      </c>
      <c r="B36" s="48">
        <v>0.74248338187176555</v>
      </c>
      <c r="C36" s="48">
        <v>0.6</v>
      </c>
      <c r="D36" s="48">
        <v>0.74248338187176555</v>
      </c>
      <c r="E36" s="48">
        <v>0.6</v>
      </c>
      <c r="F36" s="48">
        <v>0.74248338187176555</v>
      </c>
      <c r="G36" s="48">
        <v>0.6</v>
      </c>
      <c r="H36" s="48">
        <v>0.74248338187176555</v>
      </c>
      <c r="I36" s="48">
        <v>0.6</v>
      </c>
      <c r="J36" s="48">
        <v>0.74248338187176555</v>
      </c>
      <c r="K36" s="48">
        <v>0.6</v>
      </c>
      <c r="L36" s="48">
        <v>0.74248338187176555</v>
      </c>
      <c r="M36" s="48">
        <v>0.6</v>
      </c>
      <c r="N36" s="48">
        <v>0.74248338187176555</v>
      </c>
      <c r="O36" s="48">
        <v>0.6</v>
      </c>
      <c r="P36" s="48">
        <v>0.74248338187176555</v>
      </c>
      <c r="Q36" s="48">
        <v>0.6</v>
      </c>
      <c r="R36" s="48">
        <v>0.74248338187176555</v>
      </c>
      <c r="S36" s="48">
        <v>0.6</v>
      </c>
      <c r="T36" s="48">
        <v>0.74248338187176555</v>
      </c>
      <c r="U36" s="48">
        <v>0.6</v>
      </c>
      <c r="V36" s="48">
        <v>0.74248338187176555</v>
      </c>
      <c r="W36" s="48">
        <v>0.6</v>
      </c>
      <c r="X36" s="48">
        <v>0.74248338187176555</v>
      </c>
      <c r="Y36" s="48">
        <v>0.6</v>
      </c>
      <c r="Z36" s="48">
        <v>0.74248338187176555</v>
      </c>
      <c r="AA36" s="48">
        <v>0.6</v>
      </c>
      <c r="AB36" s="48">
        <v>0.74248338187176555</v>
      </c>
      <c r="AC36" s="48">
        <v>0.6</v>
      </c>
      <c r="AD36" s="48">
        <v>0.74248338187176555</v>
      </c>
      <c r="AE36" s="48">
        <v>0.6</v>
      </c>
      <c r="AF36" s="48">
        <v>0.74248338187176555</v>
      </c>
      <c r="AG36" s="48">
        <v>0.6</v>
      </c>
      <c r="AH36" s="48">
        <v>0.74248338187176555</v>
      </c>
      <c r="AI36" s="48">
        <v>0.6</v>
      </c>
      <c r="AJ36" s="48">
        <v>0.74248338187176555</v>
      </c>
      <c r="AK36" s="48">
        <v>0.6</v>
      </c>
      <c r="AL36" s="48">
        <v>0.74248338187176555</v>
      </c>
      <c r="AM36" s="48">
        <v>0.6</v>
      </c>
      <c r="AN36" s="48">
        <v>0.74248338187176555</v>
      </c>
      <c r="AO36" s="48">
        <v>0.6</v>
      </c>
      <c r="AP36" s="48">
        <v>0.74248338187176555</v>
      </c>
      <c r="AQ36" s="48">
        <v>0.6</v>
      </c>
      <c r="AR36" s="48">
        <v>0.74248338187176555</v>
      </c>
      <c r="AS36" s="48">
        <v>0.6</v>
      </c>
      <c r="AT36" s="48">
        <v>0.74248338187176555</v>
      </c>
      <c r="AU36" s="48">
        <v>0.6</v>
      </c>
      <c r="AV36" s="48">
        <v>0.74248338187176555</v>
      </c>
      <c r="AW36" s="48">
        <v>0.6</v>
      </c>
      <c r="AX36" s="48">
        <v>0.74248338187176555</v>
      </c>
      <c r="AY36" s="48">
        <v>0.6</v>
      </c>
      <c r="AZ36" s="48">
        <v>0.74248338187176555</v>
      </c>
      <c r="BA36" s="48">
        <v>0.6</v>
      </c>
      <c r="BB36" s="48">
        <v>0.74248338187176555</v>
      </c>
      <c r="BC36" s="48">
        <v>0.6</v>
      </c>
      <c r="BD36" s="48">
        <v>0.74248338187176555</v>
      </c>
      <c r="BE36" s="48">
        <v>0.6</v>
      </c>
      <c r="BF36" s="48">
        <v>0.74248338187176555</v>
      </c>
      <c r="BG36" s="48">
        <v>0.6</v>
      </c>
      <c r="BH36" s="48">
        <v>0.74248338187176555</v>
      </c>
      <c r="BI36" s="48">
        <v>0.6</v>
      </c>
      <c r="BJ36" s="48">
        <v>0.74248338187176555</v>
      </c>
      <c r="BK36" s="48">
        <v>0.6</v>
      </c>
      <c r="BL36" s="48">
        <v>0.74248338187176555</v>
      </c>
      <c r="BM36" s="48">
        <v>0.6</v>
      </c>
      <c r="BN36" s="48">
        <v>0.74248338187176555</v>
      </c>
      <c r="BO36" s="48">
        <v>0.6</v>
      </c>
      <c r="BP36" s="48">
        <v>0.74248338187176555</v>
      </c>
      <c r="BQ36" s="48">
        <v>0.6</v>
      </c>
      <c r="BR36" s="48">
        <v>0.74248338187176555</v>
      </c>
      <c r="BS36" s="48">
        <v>0.6</v>
      </c>
      <c r="BT36" s="48">
        <v>0.74248338187176555</v>
      </c>
      <c r="BU36" s="48">
        <v>0.6</v>
      </c>
      <c r="BV36" s="48">
        <v>0.74248338187176555</v>
      </c>
      <c r="BW36" s="48">
        <v>0.6</v>
      </c>
      <c r="BX36" s="48">
        <v>0.74248338187176555</v>
      </c>
      <c r="BY36" s="48">
        <v>0.6</v>
      </c>
      <c r="BZ36" s="48">
        <v>0.74248338187176555</v>
      </c>
      <c r="CA36" s="48">
        <v>0.6</v>
      </c>
      <c r="CB36" s="48">
        <v>0.74248338187176555</v>
      </c>
      <c r="CC36" s="48">
        <v>0.6</v>
      </c>
      <c r="CD36" s="48">
        <v>0.74248338187176555</v>
      </c>
      <c r="CE36" s="48">
        <v>0.6</v>
      </c>
      <c r="CF36" s="48">
        <v>0.74248338187176555</v>
      </c>
      <c r="CG36" s="48">
        <v>0.6</v>
      </c>
      <c r="CH36" s="48">
        <v>0.74248338187176555</v>
      </c>
      <c r="CI36" s="48">
        <v>0.6</v>
      </c>
      <c r="CJ36" s="48">
        <v>0.74248338187176555</v>
      </c>
      <c r="CK36" s="48">
        <v>0.6</v>
      </c>
      <c r="CL36" s="48">
        <v>0.74248338187176555</v>
      </c>
      <c r="CM36" s="48">
        <v>0.6</v>
      </c>
      <c r="CN36" s="48">
        <v>0.74248338187176555</v>
      </c>
      <c r="CO36" s="48">
        <v>0.6</v>
      </c>
      <c r="CP36" s="48">
        <v>0.74248338187176555</v>
      </c>
      <c r="CQ36" s="48">
        <v>0.6</v>
      </c>
      <c r="CR36" s="48">
        <v>0.74248338187176555</v>
      </c>
      <c r="CS36" s="48">
        <v>0.6</v>
      </c>
      <c r="CT36" s="48">
        <v>0.74248338187176555</v>
      </c>
      <c r="CU36" s="48">
        <v>0.6</v>
      </c>
      <c r="CV36" s="48">
        <v>0.74248338187176555</v>
      </c>
      <c r="CW36" s="48">
        <v>0.6</v>
      </c>
      <c r="CX36" s="48">
        <v>0.74248338187176555</v>
      </c>
      <c r="CY36" s="48">
        <v>0.6</v>
      </c>
      <c r="CZ36" s="48">
        <v>0.74248338187176555</v>
      </c>
      <c r="DA36" s="48">
        <v>0.6</v>
      </c>
      <c r="DB36" s="48">
        <v>0.74248338187176555</v>
      </c>
      <c r="DC36" s="48">
        <v>0.6</v>
      </c>
      <c r="DD36" s="48">
        <v>0.74248338187176555</v>
      </c>
      <c r="DE36" s="48">
        <v>0.6</v>
      </c>
      <c r="DF36" s="48">
        <v>0.74248338187176555</v>
      </c>
      <c r="DG36" s="48">
        <v>0.6</v>
      </c>
      <c r="DH36" s="48">
        <v>0.74248338187176555</v>
      </c>
      <c r="DI36" s="48">
        <v>0.6</v>
      </c>
      <c r="DJ36" s="48">
        <v>0.74248338187176555</v>
      </c>
      <c r="DK36" s="48">
        <v>0.6</v>
      </c>
      <c r="DL36" s="48">
        <v>0.74248338187176555</v>
      </c>
      <c r="DM36" s="48">
        <v>0.6</v>
      </c>
      <c r="DN36" s="48">
        <v>0.74248338187176555</v>
      </c>
      <c r="DO36" s="48">
        <v>0.6</v>
      </c>
      <c r="DP36" s="48">
        <v>0.74248338187176555</v>
      </c>
      <c r="DQ36" s="48">
        <v>0.6</v>
      </c>
      <c r="DR36" s="48">
        <v>0.74248338187176555</v>
      </c>
      <c r="DS36" s="48">
        <v>0.6</v>
      </c>
      <c r="DT36" s="48">
        <v>0.74248338187176555</v>
      </c>
      <c r="DU36" s="48">
        <v>0.6</v>
      </c>
      <c r="DV36" s="48">
        <v>0.74248338187176555</v>
      </c>
      <c r="DW36" s="48">
        <v>0.6</v>
      </c>
      <c r="DX36" s="48">
        <v>0.74248338187176555</v>
      </c>
      <c r="DY36" s="48">
        <v>0.6</v>
      </c>
      <c r="DZ36" s="48">
        <v>0.74248338187176555</v>
      </c>
      <c r="EA36" s="48">
        <v>0.6</v>
      </c>
      <c r="EB36" s="48">
        <v>0.74248338187176555</v>
      </c>
      <c r="EC36" s="48">
        <v>0.6</v>
      </c>
      <c r="ED36" s="48">
        <v>0.74248338187176555</v>
      </c>
      <c r="EE36" s="48">
        <v>0.6</v>
      </c>
      <c r="EF36" s="48">
        <v>0.74248338187176555</v>
      </c>
      <c r="EG36" s="48">
        <v>0.6</v>
      </c>
      <c r="EH36" s="48">
        <v>0.74248338187176555</v>
      </c>
      <c r="EI36" s="48">
        <v>0.6</v>
      </c>
      <c r="EJ36" s="48">
        <v>0.74248338187176555</v>
      </c>
      <c r="EK36" s="48">
        <v>0.6</v>
      </c>
      <c r="EL36" s="48">
        <v>0.74248338187176555</v>
      </c>
      <c r="EM36" s="48">
        <v>0.6</v>
      </c>
      <c r="EN36" s="48">
        <v>0.74248338187176555</v>
      </c>
      <c r="EO36" s="48">
        <v>0.6</v>
      </c>
      <c r="EP36" s="48">
        <v>0.74248338187176555</v>
      </c>
      <c r="EQ36" s="48">
        <v>0.6</v>
      </c>
      <c r="ER36" s="48">
        <v>0.74248338187176555</v>
      </c>
      <c r="ES36" s="48">
        <v>0.6</v>
      </c>
      <c r="ET36" s="48">
        <v>0.74248338187176555</v>
      </c>
      <c r="EU36" s="48">
        <v>0.6</v>
      </c>
      <c r="EV36" s="48">
        <v>0.74248338187176555</v>
      </c>
      <c r="EW36" s="48">
        <v>0.6</v>
      </c>
      <c r="EX36" s="48">
        <v>0.74248338187176555</v>
      </c>
      <c r="EY36" s="48">
        <v>0.6</v>
      </c>
      <c r="EZ36" s="48">
        <v>0.74248338187176555</v>
      </c>
      <c r="FA36" s="48">
        <v>0.6</v>
      </c>
      <c r="FB36" s="48">
        <v>0.74248338187176555</v>
      </c>
      <c r="FC36" s="48">
        <v>0.6</v>
      </c>
      <c r="FD36" s="48">
        <v>0.74248338187176555</v>
      </c>
      <c r="FE36" s="48">
        <v>0.6</v>
      </c>
      <c r="FF36" s="48">
        <v>0.74248338187176555</v>
      </c>
      <c r="FG36" s="48">
        <v>0.6</v>
      </c>
      <c r="FH36" s="48">
        <v>0.74248338187176555</v>
      </c>
      <c r="FI36" s="48">
        <v>0.6</v>
      </c>
      <c r="FJ36" s="48">
        <v>0.74248338187176555</v>
      </c>
      <c r="FK36" s="48">
        <v>0.6</v>
      </c>
      <c r="FL36" s="48">
        <v>0.74248338187176555</v>
      </c>
      <c r="FM36" s="48">
        <v>0.6</v>
      </c>
      <c r="FN36" s="48">
        <v>0.74248338187176555</v>
      </c>
      <c r="FO36" s="48">
        <v>0.6</v>
      </c>
      <c r="FP36" s="48">
        <v>0.74248338187176555</v>
      </c>
      <c r="FQ36" s="48">
        <v>0.6</v>
      </c>
      <c r="FR36" s="48">
        <v>0.74248338187176555</v>
      </c>
      <c r="FS36" s="48">
        <v>0.6</v>
      </c>
      <c r="FT36" s="48">
        <v>0.74248338187176555</v>
      </c>
      <c r="FU36" s="48">
        <v>0.6</v>
      </c>
      <c r="FV36" s="48">
        <v>0.74248338187176555</v>
      </c>
      <c r="FW36" s="48">
        <v>0.6</v>
      </c>
      <c r="FX36" s="48">
        <v>0.74248338187176555</v>
      </c>
      <c r="FY36" s="48">
        <v>0.6</v>
      </c>
      <c r="FZ36" s="48">
        <v>0.74248338187176555</v>
      </c>
      <c r="GA36" s="48">
        <v>0.6</v>
      </c>
      <c r="GB36" s="48">
        <v>0.74248338187176555</v>
      </c>
      <c r="GC36" s="48">
        <v>0.6</v>
      </c>
      <c r="GD36" s="48">
        <v>0.74248338187176555</v>
      </c>
      <c r="GE36" s="48">
        <v>0.6</v>
      </c>
      <c r="GF36" s="48">
        <v>0.74248338187176555</v>
      </c>
      <c r="GG36" s="48">
        <v>0.6</v>
      </c>
      <c r="GH36" s="48">
        <v>0.74248338187176555</v>
      </c>
      <c r="GI36" s="48">
        <v>0.6</v>
      </c>
      <c r="GJ36" s="48">
        <v>0.74248338187176555</v>
      </c>
      <c r="GK36" s="48">
        <v>0.6</v>
      </c>
      <c r="GL36" s="48">
        <v>0.74248338187176555</v>
      </c>
      <c r="GM36" s="48">
        <v>0.6</v>
      </c>
      <c r="GN36" s="48">
        <v>0.74248338187176555</v>
      </c>
      <c r="GO36" s="48">
        <v>0.6</v>
      </c>
      <c r="GP36" s="48">
        <v>0.74248338187176555</v>
      </c>
      <c r="GQ36" s="48">
        <v>0.6</v>
      </c>
      <c r="GR36" s="48">
        <v>0.74248338187176555</v>
      </c>
      <c r="GS36" s="48">
        <v>0.6</v>
      </c>
      <c r="GT36" s="48">
        <v>0.74248338187176555</v>
      </c>
      <c r="GU36" s="48">
        <v>0.6</v>
      </c>
      <c r="GV36" s="48">
        <v>0.74248338187176555</v>
      </c>
      <c r="GW36" s="48">
        <v>0.6</v>
      </c>
      <c r="GX36" s="48">
        <v>0.74248338187176555</v>
      </c>
      <c r="GY36" s="48">
        <v>0.6</v>
      </c>
      <c r="GZ36" s="48">
        <v>0.74248338187176555</v>
      </c>
      <c r="HA36" s="48">
        <v>0.6</v>
      </c>
      <c r="HB36" s="48">
        <v>0.74248338187176555</v>
      </c>
      <c r="HC36" s="48">
        <v>0.6</v>
      </c>
      <c r="HD36" s="48">
        <v>0.74248338187176555</v>
      </c>
      <c r="HE36" s="48">
        <v>0.6</v>
      </c>
      <c r="HF36" s="48">
        <v>0.74248338187176555</v>
      </c>
      <c r="HG36" s="48">
        <v>0.6</v>
      </c>
      <c r="HH36" s="48">
        <v>0.74248338187176555</v>
      </c>
      <c r="HI36" s="48">
        <v>0.6</v>
      </c>
      <c r="HJ36" s="48">
        <v>0.74248338187176555</v>
      </c>
      <c r="HK36" s="48">
        <v>0.6</v>
      </c>
      <c r="HL36" s="48">
        <v>0.74248338187176555</v>
      </c>
      <c r="HM36" s="48">
        <v>0.6</v>
      </c>
      <c r="HN36" s="48">
        <v>0.74248338187176555</v>
      </c>
      <c r="HO36" s="48">
        <v>0.6</v>
      </c>
      <c r="HP36" s="48">
        <v>0.74248338187176555</v>
      </c>
      <c r="HQ36" s="48">
        <v>0.6</v>
      </c>
      <c r="HR36" s="48">
        <v>0.74248338187176555</v>
      </c>
      <c r="HS36" s="48">
        <v>0.6</v>
      </c>
      <c r="HT36" s="48">
        <v>0.74248338187176555</v>
      </c>
      <c r="HU36" s="48">
        <v>0.6</v>
      </c>
      <c r="HV36" s="48">
        <v>0.74248338187176555</v>
      </c>
      <c r="HW36" s="48">
        <v>0.6</v>
      </c>
      <c r="HX36" s="48">
        <v>0.74248338187176555</v>
      </c>
      <c r="HY36" s="48">
        <v>0.6</v>
      </c>
      <c r="HZ36" s="48">
        <v>0.74248338187176555</v>
      </c>
      <c r="IA36" s="48">
        <v>0.6</v>
      </c>
      <c r="IB36" s="48">
        <v>0.74248338187176555</v>
      </c>
      <c r="IC36" s="48">
        <v>0.6</v>
      </c>
      <c r="ID36" s="48">
        <v>0.74248338187176555</v>
      </c>
      <c r="IE36" s="48">
        <v>0.6</v>
      </c>
      <c r="IF36" s="48">
        <v>0.74248338187176555</v>
      </c>
      <c r="IG36" s="48">
        <v>0.6</v>
      </c>
      <c r="IH36" s="48">
        <v>0.74248338187176555</v>
      </c>
      <c r="II36" s="48">
        <v>0.6</v>
      </c>
      <c r="IJ36" s="48">
        <v>0.74248338187176555</v>
      </c>
      <c r="IK36" s="48">
        <v>0.6</v>
      </c>
      <c r="IL36" s="48">
        <v>0.74248338187176555</v>
      </c>
      <c r="IM36" s="48">
        <v>0.6</v>
      </c>
      <c r="IN36" s="48">
        <v>0.74248338187176555</v>
      </c>
      <c r="IO36" s="48">
        <v>0.6</v>
      </c>
      <c r="IP36" s="48">
        <v>0.74248338187176555</v>
      </c>
      <c r="IQ36" s="48">
        <v>0.6</v>
      </c>
      <c r="IR36" s="48">
        <v>0.74248338187176555</v>
      </c>
      <c r="IS36" s="48">
        <v>0.6</v>
      </c>
      <c r="IT36" s="48">
        <v>0.74248338187176555</v>
      </c>
      <c r="IU36" s="48">
        <v>0.6</v>
      </c>
      <c r="IV36" s="48">
        <v>0.74248338187176555</v>
      </c>
      <c r="IW36" s="48">
        <v>0.6</v>
      </c>
      <c r="IX36" s="48">
        <v>0.74248338187176555</v>
      </c>
      <c r="IY36" s="48">
        <v>0.6</v>
      </c>
      <c r="IZ36" s="48">
        <v>0.74248338187176555</v>
      </c>
      <c r="JA36" s="48">
        <v>0.6</v>
      </c>
      <c r="JB36" s="48">
        <v>0.74248338187176555</v>
      </c>
      <c r="JC36" s="48">
        <v>0.6</v>
      </c>
      <c r="JD36" s="48">
        <v>0.74248338187176555</v>
      </c>
      <c r="JE36" s="48">
        <v>0.6</v>
      </c>
      <c r="JF36" s="48">
        <v>0.74248338187176555</v>
      </c>
      <c r="JG36" s="48">
        <v>0.6</v>
      </c>
      <c r="JH36" s="48">
        <v>0.74248338187176555</v>
      </c>
      <c r="JI36" s="48">
        <v>0.6</v>
      </c>
      <c r="JJ36" s="48">
        <v>0.74248338187176555</v>
      </c>
      <c r="JK36" s="48">
        <v>0.6</v>
      </c>
      <c r="JL36" s="48">
        <v>0.74248338187176555</v>
      </c>
      <c r="JM36" s="48">
        <v>0.6</v>
      </c>
      <c r="JN36" s="48">
        <v>0.74248338187176555</v>
      </c>
      <c r="JO36" s="48">
        <v>0.6</v>
      </c>
      <c r="JP36" s="48">
        <v>0.74248338187176555</v>
      </c>
      <c r="JQ36" s="48">
        <v>0.6</v>
      </c>
      <c r="JR36" s="48">
        <v>0.74248338187176555</v>
      </c>
      <c r="JS36" s="48">
        <v>0.6</v>
      </c>
      <c r="JT36" s="48">
        <v>0.74248338187176555</v>
      </c>
      <c r="JU36" s="48">
        <v>0.6</v>
      </c>
      <c r="JV36" s="48">
        <v>0.74248338187176555</v>
      </c>
      <c r="JW36" s="48">
        <v>0.6</v>
      </c>
      <c r="JX36" s="48">
        <v>0.74248338187176555</v>
      </c>
      <c r="JY36" s="48">
        <v>0.6</v>
      </c>
      <c r="JZ36" s="48">
        <v>0.74248338187176555</v>
      </c>
      <c r="KA36" s="48">
        <v>0.6</v>
      </c>
      <c r="KB36" s="48">
        <v>0.74248338187176555</v>
      </c>
      <c r="KC36" s="48">
        <v>0.6</v>
      </c>
      <c r="KD36" s="48">
        <v>0.74248338187176555</v>
      </c>
      <c r="KE36" s="48">
        <v>0.6</v>
      </c>
      <c r="KF36" s="48">
        <v>0.74248338187176555</v>
      </c>
      <c r="KG36" s="48">
        <v>0.6</v>
      </c>
      <c r="KH36" s="48">
        <v>0.74248338187176555</v>
      </c>
      <c r="KI36" s="48">
        <v>0.6</v>
      </c>
      <c r="KJ36" s="48">
        <v>0.74248338187176555</v>
      </c>
      <c r="KK36" s="48">
        <v>0.6</v>
      </c>
      <c r="KL36" s="48">
        <v>0.74248338187176555</v>
      </c>
      <c r="KM36" s="48">
        <v>0.6</v>
      </c>
      <c r="KN36" s="48">
        <v>0.74248338187176555</v>
      </c>
      <c r="KO36" s="48">
        <v>0.6</v>
      </c>
      <c r="KP36" s="48">
        <v>0.74248338187176555</v>
      </c>
      <c r="KQ36" s="48">
        <v>0.6</v>
      </c>
      <c r="KR36" s="48">
        <v>0.74248338187176555</v>
      </c>
      <c r="KS36" s="48">
        <v>0.6</v>
      </c>
      <c r="KT36" s="48">
        <v>0.74248338187176555</v>
      </c>
      <c r="KU36" s="48">
        <v>0.6</v>
      </c>
      <c r="KV36" s="48">
        <v>0.74248338187176555</v>
      </c>
      <c r="KW36" s="48">
        <v>0.6</v>
      </c>
      <c r="KX36" s="48">
        <v>0.74248338187176555</v>
      </c>
      <c r="KY36" s="48">
        <v>0.6</v>
      </c>
      <c r="KZ36" s="48">
        <v>0.74248338187176555</v>
      </c>
      <c r="LA36" s="48">
        <v>0.6</v>
      </c>
      <c r="LB36" s="48">
        <v>0.74248338187176555</v>
      </c>
      <c r="LC36" s="48">
        <v>0.6</v>
      </c>
      <c r="LD36" s="48">
        <v>0.74248338187176555</v>
      </c>
      <c r="LE36" s="48">
        <v>0.6</v>
      </c>
      <c r="LF36" s="48">
        <v>0.74248338187176555</v>
      </c>
      <c r="LG36" s="48">
        <v>0.6</v>
      </c>
      <c r="LH36" s="48">
        <v>0.74248338187176555</v>
      </c>
      <c r="LI36" s="48">
        <v>0.6</v>
      </c>
      <c r="LJ36" s="48">
        <v>0.74248338187176555</v>
      </c>
      <c r="LK36" s="48">
        <v>0.6</v>
      </c>
      <c r="LL36" s="48">
        <v>0.74248338187176555</v>
      </c>
      <c r="LM36" s="48">
        <v>0.6</v>
      </c>
      <c r="LN36" s="48">
        <v>0.74248338187176555</v>
      </c>
      <c r="LO36" s="48">
        <v>0.6</v>
      </c>
      <c r="LP36" s="48">
        <v>0.74248338187176555</v>
      </c>
      <c r="LQ36" s="48">
        <v>0.6</v>
      </c>
      <c r="LR36" s="48">
        <v>0.74248338187176555</v>
      </c>
      <c r="LS36" s="48">
        <v>0.6</v>
      </c>
      <c r="LT36" s="48">
        <v>0.74248338187176555</v>
      </c>
      <c r="LU36" s="48">
        <v>0.6</v>
      </c>
      <c r="LV36" s="48">
        <v>0.74248338187176555</v>
      </c>
      <c r="LW36" s="48">
        <v>0.6</v>
      </c>
      <c r="LX36" s="48">
        <v>0.74248338187176555</v>
      </c>
      <c r="LY36" s="48">
        <v>0.6</v>
      </c>
      <c r="LZ36" s="48">
        <v>0.74248338187176555</v>
      </c>
      <c r="MA36" s="48">
        <v>0.6</v>
      </c>
      <c r="MB36" s="48">
        <v>0.74248338187176555</v>
      </c>
      <c r="MC36" s="48">
        <v>0.6</v>
      </c>
      <c r="MD36" s="48">
        <v>0.74248338187176555</v>
      </c>
      <c r="ME36" s="48">
        <v>0.6</v>
      </c>
      <c r="MF36" s="48">
        <v>0.74248338187176555</v>
      </c>
      <c r="MG36" s="48">
        <v>0.6</v>
      </c>
      <c r="MH36" s="48">
        <v>0.74248338187176555</v>
      </c>
      <c r="MI36" s="48">
        <v>0.6</v>
      </c>
      <c r="MJ36" s="48">
        <v>0.74248338187176555</v>
      </c>
      <c r="MK36" s="48">
        <v>0.6</v>
      </c>
      <c r="ML36" s="48">
        <v>0.74248338187176555</v>
      </c>
      <c r="MM36" s="48">
        <v>0.6</v>
      </c>
      <c r="MN36" s="48">
        <v>0.74248338187176555</v>
      </c>
      <c r="MO36" s="48">
        <v>0.6</v>
      </c>
      <c r="MP36" s="48">
        <v>0.74248338187176555</v>
      </c>
      <c r="MQ36" s="48">
        <v>0.6</v>
      </c>
      <c r="MR36" s="48">
        <v>0.74248338187176555</v>
      </c>
      <c r="MS36" s="48">
        <v>0.6</v>
      </c>
      <c r="MT36" s="48">
        <v>0.74248338187176555</v>
      </c>
      <c r="MU36" s="48">
        <v>0.6</v>
      </c>
      <c r="MV36" s="48">
        <v>0.74248338187176555</v>
      </c>
      <c r="MW36" s="48">
        <v>0.6</v>
      </c>
      <c r="MX36" s="48">
        <v>0.74248338187176555</v>
      </c>
      <c r="MY36" s="48">
        <v>0.6</v>
      </c>
      <c r="MZ36" s="48">
        <v>0.74248338187176555</v>
      </c>
      <c r="NA36" s="48">
        <v>0.6</v>
      </c>
      <c r="NB36" s="48">
        <v>0.74248338187176555</v>
      </c>
      <c r="NC36" s="48">
        <v>0.6</v>
      </c>
      <c r="ND36" s="48">
        <v>0.74248338187176555</v>
      </c>
      <c r="NE36" s="48">
        <v>0.6</v>
      </c>
      <c r="NF36" s="48">
        <v>0.74248338187176555</v>
      </c>
      <c r="NG36" s="48">
        <v>0.6</v>
      </c>
      <c r="NH36" s="48">
        <v>0.74248338187176555</v>
      </c>
      <c r="NI36" s="48">
        <v>0.6</v>
      </c>
      <c r="NJ36" s="48">
        <v>0.74248338187176555</v>
      </c>
      <c r="NK36" s="48">
        <v>0.6</v>
      </c>
      <c r="NL36" s="48">
        <v>0.74248338187176555</v>
      </c>
      <c r="NM36" s="48">
        <v>0.6</v>
      </c>
      <c r="NN36" s="48">
        <v>0.74248338187176555</v>
      </c>
      <c r="NO36" s="48">
        <v>0.6</v>
      </c>
      <c r="NP36" s="48">
        <v>0.74248338187176555</v>
      </c>
      <c r="NQ36" s="48">
        <v>0.6</v>
      </c>
      <c r="NR36" s="48">
        <v>0.74248338187176555</v>
      </c>
      <c r="NS36" s="48">
        <v>0.6</v>
      </c>
      <c r="NT36" s="48">
        <v>0.74248338187176555</v>
      </c>
      <c r="NU36" s="48">
        <v>0.6</v>
      </c>
      <c r="NV36" s="48">
        <v>0.74248338187176555</v>
      </c>
      <c r="NW36" s="48">
        <v>0.6</v>
      </c>
      <c r="NX36" s="48">
        <v>0.74248338187176555</v>
      </c>
      <c r="NY36" s="48">
        <v>0.6</v>
      </c>
      <c r="NZ36" s="48">
        <v>0.74248338187176555</v>
      </c>
      <c r="OA36" s="48">
        <v>0.6</v>
      </c>
      <c r="OB36" s="48">
        <v>0.74248338187176555</v>
      </c>
      <c r="OC36" s="48">
        <v>0.6</v>
      </c>
      <c r="OD36" s="48">
        <v>0.74248338187176555</v>
      </c>
      <c r="OE36" s="48">
        <v>0.6</v>
      </c>
      <c r="OF36" s="48">
        <v>0.74248338187176555</v>
      </c>
      <c r="OG36" s="48">
        <v>0.6</v>
      </c>
      <c r="OH36" s="48">
        <v>0.74248338187176555</v>
      </c>
      <c r="OI36" s="48">
        <v>0.6</v>
      </c>
      <c r="OJ36" s="48">
        <v>0.74248338187176555</v>
      </c>
      <c r="OK36" s="48">
        <v>0.6</v>
      </c>
      <c r="OL36" s="48">
        <v>0.74248338187176555</v>
      </c>
      <c r="OM36" s="48">
        <v>0.6</v>
      </c>
      <c r="ON36" s="48">
        <v>0.74248338187176555</v>
      </c>
      <c r="OO36" s="48">
        <v>0.6</v>
      </c>
      <c r="OP36" s="48">
        <v>0.74248338187176555</v>
      </c>
      <c r="OQ36" s="48">
        <v>0.6</v>
      </c>
      <c r="OR36" s="48">
        <v>0.74248338187176555</v>
      </c>
      <c r="OS36" s="48">
        <v>0.6</v>
      </c>
      <c r="OT36" s="48">
        <v>0.74248338187176555</v>
      </c>
      <c r="OU36" s="48">
        <v>0.6</v>
      </c>
      <c r="OV36" s="48">
        <v>0.74248338187176555</v>
      </c>
      <c r="OW36" s="48">
        <v>0.6</v>
      </c>
      <c r="OX36" s="48">
        <v>0.74248338187176555</v>
      </c>
      <c r="OY36" s="48">
        <v>0.6</v>
      </c>
      <c r="OZ36" s="48">
        <v>0.74248338187176555</v>
      </c>
      <c r="PA36" s="48">
        <v>0.6</v>
      </c>
      <c r="PB36" s="48">
        <v>0.74248338187176555</v>
      </c>
      <c r="PC36" s="48">
        <v>0.6</v>
      </c>
      <c r="PD36" s="48">
        <v>0.74248338187176555</v>
      </c>
      <c r="PE36" s="48">
        <v>0.6</v>
      </c>
      <c r="PF36" s="48">
        <v>0.74248338187176555</v>
      </c>
      <c r="PG36" s="48">
        <v>0.6</v>
      </c>
      <c r="PH36" s="48">
        <v>0.74248338187176555</v>
      </c>
      <c r="PI36" s="48">
        <v>0.6</v>
      </c>
      <c r="PJ36" s="48">
        <v>0.74248338187176555</v>
      </c>
      <c r="PK36" s="48">
        <v>0.6</v>
      </c>
      <c r="PL36" s="48">
        <v>0.74248338187176555</v>
      </c>
      <c r="PM36" s="48">
        <v>0.6</v>
      </c>
      <c r="PN36" s="48">
        <v>0.74248338187176555</v>
      </c>
      <c r="PO36" s="48">
        <v>0.6</v>
      </c>
    </row>
    <row r="37" spans="1:431">
      <c r="A37" s="4">
        <v>35</v>
      </c>
      <c r="B37" s="48">
        <v>0.79105566916234982</v>
      </c>
      <c r="C37" s="48">
        <v>0.6</v>
      </c>
      <c r="D37" s="48">
        <v>0.79105566916234982</v>
      </c>
      <c r="E37" s="48">
        <v>0.6</v>
      </c>
      <c r="F37" s="48">
        <v>0.79105566916234982</v>
      </c>
      <c r="G37" s="48">
        <v>0.6</v>
      </c>
      <c r="H37" s="48">
        <v>0.79105566916234982</v>
      </c>
      <c r="I37" s="48">
        <v>0.6</v>
      </c>
      <c r="J37" s="48">
        <v>0.79105566916234982</v>
      </c>
      <c r="K37" s="48">
        <v>0.6</v>
      </c>
      <c r="L37" s="48">
        <v>0.79105566916234982</v>
      </c>
      <c r="M37" s="48">
        <v>0.6</v>
      </c>
      <c r="N37" s="48">
        <v>0.79105566916234982</v>
      </c>
      <c r="O37" s="48">
        <v>0.6</v>
      </c>
      <c r="P37" s="48">
        <v>0.79105566916234982</v>
      </c>
      <c r="Q37" s="48">
        <v>0.6</v>
      </c>
      <c r="R37" s="48">
        <v>0.79105566916234982</v>
      </c>
      <c r="S37" s="48">
        <v>0.6</v>
      </c>
      <c r="T37" s="48">
        <v>0.79105566916234982</v>
      </c>
      <c r="U37" s="48">
        <v>0.6</v>
      </c>
      <c r="V37" s="48">
        <v>0.79105566916234982</v>
      </c>
      <c r="W37" s="48">
        <v>0.6</v>
      </c>
      <c r="X37" s="48">
        <v>0.79105566916234982</v>
      </c>
      <c r="Y37" s="48">
        <v>0.6</v>
      </c>
      <c r="Z37" s="48">
        <v>0.79105566916234982</v>
      </c>
      <c r="AA37" s="48">
        <v>0.6</v>
      </c>
      <c r="AB37" s="48">
        <v>0.79105566916234982</v>
      </c>
      <c r="AC37" s="48">
        <v>0.6</v>
      </c>
      <c r="AD37" s="48">
        <v>0.79105566916234982</v>
      </c>
      <c r="AE37" s="48">
        <v>0.6</v>
      </c>
      <c r="AF37" s="48">
        <v>0.79105566916234982</v>
      </c>
      <c r="AG37" s="48">
        <v>0.6</v>
      </c>
      <c r="AH37" s="48">
        <v>0.79105566916234982</v>
      </c>
      <c r="AI37" s="48">
        <v>0.6</v>
      </c>
      <c r="AJ37" s="48">
        <v>0.79105566916234982</v>
      </c>
      <c r="AK37" s="48">
        <v>0.6</v>
      </c>
      <c r="AL37" s="48">
        <v>0.79105566916234982</v>
      </c>
      <c r="AM37" s="48">
        <v>0.6</v>
      </c>
      <c r="AN37" s="48">
        <v>0.79105566916234982</v>
      </c>
      <c r="AO37" s="48">
        <v>0.6</v>
      </c>
      <c r="AP37" s="48">
        <v>0.79105566916234982</v>
      </c>
      <c r="AQ37" s="48">
        <v>0.6</v>
      </c>
      <c r="AR37" s="48">
        <v>0.79105566916234982</v>
      </c>
      <c r="AS37" s="48">
        <v>0.6</v>
      </c>
      <c r="AT37" s="48">
        <v>0.79105566916234982</v>
      </c>
      <c r="AU37" s="48">
        <v>0.6</v>
      </c>
      <c r="AV37" s="48">
        <v>0.79105566916234982</v>
      </c>
      <c r="AW37" s="48">
        <v>0.6</v>
      </c>
      <c r="AX37" s="48">
        <v>0.79105566916234982</v>
      </c>
      <c r="AY37" s="48">
        <v>0.6</v>
      </c>
      <c r="AZ37" s="48">
        <v>0.79105566916234982</v>
      </c>
      <c r="BA37" s="48">
        <v>0.6</v>
      </c>
      <c r="BB37" s="48">
        <v>0.79105566916234982</v>
      </c>
      <c r="BC37" s="48">
        <v>0.6</v>
      </c>
      <c r="BD37" s="48">
        <v>0.79105566916234982</v>
      </c>
      <c r="BE37" s="48">
        <v>0.6</v>
      </c>
      <c r="BF37" s="48">
        <v>0.79105566916234982</v>
      </c>
      <c r="BG37" s="48">
        <v>0.6</v>
      </c>
      <c r="BH37" s="48">
        <v>0.79105566916234982</v>
      </c>
      <c r="BI37" s="48">
        <v>0.6</v>
      </c>
      <c r="BJ37" s="48">
        <v>0.79105566916234982</v>
      </c>
      <c r="BK37" s="48">
        <v>0.6</v>
      </c>
      <c r="BL37" s="48">
        <v>0.79105566916234982</v>
      </c>
      <c r="BM37" s="48">
        <v>0.6</v>
      </c>
      <c r="BN37" s="48">
        <v>0.79105566916234982</v>
      </c>
      <c r="BO37" s="48">
        <v>0.6</v>
      </c>
      <c r="BP37" s="48">
        <v>0.79105566916234982</v>
      </c>
      <c r="BQ37" s="48">
        <v>0.6</v>
      </c>
      <c r="BR37" s="48">
        <v>0.79105566916234982</v>
      </c>
      <c r="BS37" s="48">
        <v>0.6</v>
      </c>
      <c r="BT37" s="48">
        <v>0.79105566916234982</v>
      </c>
      <c r="BU37" s="48">
        <v>0.6</v>
      </c>
      <c r="BV37" s="48">
        <v>0.79105566916234982</v>
      </c>
      <c r="BW37" s="48">
        <v>0.6</v>
      </c>
      <c r="BX37" s="48">
        <v>0.79105566916234982</v>
      </c>
      <c r="BY37" s="48">
        <v>0.6</v>
      </c>
      <c r="BZ37" s="48">
        <v>0.79105566916234982</v>
      </c>
      <c r="CA37" s="48">
        <v>0.6</v>
      </c>
      <c r="CB37" s="48">
        <v>0.79105566916234982</v>
      </c>
      <c r="CC37" s="48">
        <v>0.6</v>
      </c>
      <c r="CD37" s="48">
        <v>0.79105566916234982</v>
      </c>
      <c r="CE37" s="48">
        <v>0.6</v>
      </c>
      <c r="CF37" s="48">
        <v>0.79105566916234982</v>
      </c>
      <c r="CG37" s="48">
        <v>0.6</v>
      </c>
      <c r="CH37" s="48">
        <v>0.79105566916234982</v>
      </c>
      <c r="CI37" s="48">
        <v>0.6</v>
      </c>
      <c r="CJ37" s="48">
        <v>0.79105566916234982</v>
      </c>
      <c r="CK37" s="48">
        <v>0.6</v>
      </c>
      <c r="CL37" s="48">
        <v>0.79105566916234982</v>
      </c>
      <c r="CM37" s="48">
        <v>0.6</v>
      </c>
      <c r="CN37" s="48">
        <v>0.79105566916234982</v>
      </c>
      <c r="CO37" s="48">
        <v>0.6</v>
      </c>
      <c r="CP37" s="48">
        <v>0.79105566916234982</v>
      </c>
      <c r="CQ37" s="48">
        <v>0.6</v>
      </c>
      <c r="CR37" s="48">
        <v>0.79105566916234982</v>
      </c>
      <c r="CS37" s="48">
        <v>0.6</v>
      </c>
      <c r="CT37" s="48">
        <v>0.79105566916234982</v>
      </c>
      <c r="CU37" s="48">
        <v>0.6</v>
      </c>
      <c r="CV37" s="48">
        <v>0.79105566916234982</v>
      </c>
      <c r="CW37" s="48">
        <v>0.6</v>
      </c>
      <c r="CX37" s="48">
        <v>0.79105566916234982</v>
      </c>
      <c r="CY37" s="48">
        <v>0.6</v>
      </c>
      <c r="CZ37" s="48">
        <v>0.79105566916234982</v>
      </c>
      <c r="DA37" s="48">
        <v>0.6</v>
      </c>
      <c r="DB37" s="48">
        <v>0.79105566916234982</v>
      </c>
      <c r="DC37" s="48">
        <v>0.6</v>
      </c>
      <c r="DD37" s="48">
        <v>0.79105566916234982</v>
      </c>
      <c r="DE37" s="48">
        <v>0.6</v>
      </c>
      <c r="DF37" s="48">
        <v>0.79105566916234982</v>
      </c>
      <c r="DG37" s="48">
        <v>0.6</v>
      </c>
      <c r="DH37" s="48">
        <v>0.79105566916234982</v>
      </c>
      <c r="DI37" s="48">
        <v>0.6</v>
      </c>
      <c r="DJ37" s="48">
        <v>0.79105566916234982</v>
      </c>
      <c r="DK37" s="48">
        <v>0.6</v>
      </c>
      <c r="DL37" s="48">
        <v>0.79105566916234982</v>
      </c>
      <c r="DM37" s="48">
        <v>0.6</v>
      </c>
      <c r="DN37" s="48">
        <v>0.79105566916234982</v>
      </c>
      <c r="DO37" s="48">
        <v>0.6</v>
      </c>
      <c r="DP37" s="48">
        <v>0.79105566916234982</v>
      </c>
      <c r="DQ37" s="48">
        <v>0.6</v>
      </c>
      <c r="DR37" s="48">
        <v>0.79105566916234982</v>
      </c>
      <c r="DS37" s="48">
        <v>0.6</v>
      </c>
      <c r="DT37" s="48">
        <v>0.79105566916234982</v>
      </c>
      <c r="DU37" s="48">
        <v>0.6</v>
      </c>
      <c r="DV37" s="48">
        <v>0.79105566916234982</v>
      </c>
      <c r="DW37" s="48">
        <v>0.6</v>
      </c>
      <c r="DX37" s="48">
        <v>0.79105566916234982</v>
      </c>
      <c r="DY37" s="48">
        <v>0.6</v>
      </c>
      <c r="DZ37" s="48">
        <v>0.79105566916234982</v>
      </c>
      <c r="EA37" s="48">
        <v>0.6</v>
      </c>
      <c r="EB37" s="48">
        <v>0.79105566916234982</v>
      </c>
      <c r="EC37" s="48">
        <v>0.6</v>
      </c>
      <c r="ED37" s="48">
        <v>0.79105566916234982</v>
      </c>
      <c r="EE37" s="48">
        <v>0.6</v>
      </c>
      <c r="EF37" s="48">
        <v>0.79105566916234982</v>
      </c>
      <c r="EG37" s="48">
        <v>0.6</v>
      </c>
      <c r="EH37" s="48">
        <v>0.79105566916234982</v>
      </c>
      <c r="EI37" s="48">
        <v>0.6</v>
      </c>
      <c r="EJ37" s="48">
        <v>0.79105566916234982</v>
      </c>
      <c r="EK37" s="48">
        <v>0.6</v>
      </c>
      <c r="EL37" s="48">
        <v>0.79105566916234982</v>
      </c>
      <c r="EM37" s="48">
        <v>0.6</v>
      </c>
      <c r="EN37" s="48">
        <v>0.79105566916234982</v>
      </c>
      <c r="EO37" s="48">
        <v>0.6</v>
      </c>
      <c r="EP37" s="48">
        <v>0.79105566916234982</v>
      </c>
      <c r="EQ37" s="48">
        <v>0.6</v>
      </c>
      <c r="ER37" s="48">
        <v>0.79105566916234982</v>
      </c>
      <c r="ES37" s="48">
        <v>0.6</v>
      </c>
      <c r="ET37" s="48">
        <v>0.79105566916234982</v>
      </c>
      <c r="EU37" s="48">
        <v>0.6</v>
      </c>
      <c r="EV37" s="48">
        <v>0.79105566916234982</v>
      </c>
      <c r="EW37" s="48">
        <v>0.6</v>
      </c>
      <c r="EX37" s="48">
        <v>0.79105566916234982</v>
      </c>
      <c r="EY37" s="48">
        <v>0.6</v>
      </c>
      <c r="EZ37" s="48">
        <v>0.79105566916234982</v>
      </c>
      <c r="FA37" s="48">
        <v>0.6</v>
      </c>
      <c r="FB37" s="48">
        <v>0.79105566916234982</v>
      </c>
      <c r="FC37" s="48">
        <v>0.6</v>
      </c>
      <c r="FD37" s="48">
        <v>0.79105566916234982</v>
      </c>
      <c r="FE37" s="48">
        <v>0.6</v>
      </c>
      <c r="FF37" s="48">
        <v>0.79105566916234982</v>
      </c>
      <c r="FG37" s="48">
        <v>0.6</v>
      </c>
      <c r="FH37" s="48">
        <v>0.79105566916234982</v>
      </c>
      <c r="FI37" s="48">
        <v>0.6</v>
      </c>
      <c r="FJ37" s="48">
        <v>0.79105566916234982</v>
      </c>
      <c r="FK37" s="48">
        <v>0.6</v>
      </c>
      <c r="FL37" s="48">
        <v>0.79105566916234982</v>
      </c>
      <c r="FM37" s="48">
        <v>0.6</v>
      </c>
      <c r="FN37" s="48">
        <v>0.79105566916234982</v>
      </c>
      <c r="FO37" s="48">
        <v>0.6</v>
      </c>
      <c r="FP37" s="48">
        <v>0.79105566916234982</v>
      </c>
      <c r="FQ37" s="48">
        <v>0.6</v>
      </c>
      <c r="FR37" s="48">
        <v>0.79105566916234982</v>
      </c>
      <c r="FS37" s="48">
        <v>0.6</v>
      </c>
      <c r="FT37" s="48">
        <v>0.79105566916234982</v>
      </c>
      <c r="FU37" s="48">
        <v>0.6</v>
      </c>
      <c r="FV37" s="48">
        <v>0.79105566916234982</v>
      </c>
      <c r="FW37" s="48">
        <v>0.6</v>
      </c>
      <c r="FX37" s="48">
        <v>0.79105566916234982</v>
      </c>
      <c r="FY37" s="48">
        <v>0.6</v>
      </c>
      <c r="FZ37" s="48">
        <v>0.79105566916234982</v>
      </c>
      <c r="GA37" s="48">
        <v>0.6</v>
      </c>
      <c r="GB37" s="48">
        <v>0.79105566916234982</v>
      </c>
      <c r="GC37" s="48">
        <v>0.6</v>
      </c>
      <c r="GD37" s="48">
        <v>0.79105566916234982</v>
      </c>
      <c r="GE37" s="48">
        <v>0.6</v>
      </c>
      <c r="GF37" s="48">
        <v>0.79105566916234982</v>
      </c>
      <c r="GG37" s="48">
        <v>0.6</v>
      </c>
      <c r="GH37" s="48">
        <v>0.79105566916234982</v>
      </c>
      <c r="GI37" s="48">
        <v>0.6</v>
      </c>
      <c r="GJ37" s="48">
        <v>0.79105566916234982</v>
      </c>
      <c r="GK37" s="48">
        <v>0.6</v>
      </c>
      <c r="GL37" s="48">
        <v>0.79105566916234982</v>
      </c>
      <c r="GM37" s="48">
        <v>0.6</v>
      </c>
      <c r="GN37" s="48">
        <v>0.79105566916234982</v>
      </c>
      <c r="GO37" s="48">
        <v>0.6</v>
      </c>
      <c r="GP37" s="48">
        <v>0.79105566916234982</v>
      </c>
      <c r="GQ37" s="48">
        <v>0.6</v>
      </c>
      <c r="GR37" s="48">
        <v>0.79105566916234982</v>
      </c>
      <c r="GS37" s="48">
        <v>0.6</v>
      </c>
      <c r="GT37" s="48">
        <v>0.79105566916234982</v>
      </c>
      <c r="GU37" s="48">
        <v>0.6</v>
      </c>
      <c r="GV37" s="48">
        <v>0.79105566916234982</v>
      </c>
      <c r="GW37" s="48">
        <v>0.6</v>
      </c>
      <c r="GX37" s="48">
        <v>0.79105566916234982</v>
      </c>
      <c r="GY37" s="48">
        <v>0.6</v>
      </c>
      <c r="GZ37" s="48">
        <v>0.79105566916234982</v>
      </c>
      <c r="HA37" s="48">
        <v>0.6</v>
      </c>
      <c r="HB37" s="48">
        <v>0.79105566916234982</v>
      </c>
      <c r="HC37" s="48">
        <v>0.6</v>
      </c>
      <c r="HD37" s="48">
        <v>0.79105566916234982</v>
      </c>
      <c r="HE37" s="48">
        <v>0.6</v>
      </c>
      <c r="HF37" s="48">
        <v>0.79105566916234982</v>
      </c>
      <c r="HG37" s="48">
        <v>0.6</v>
      </c>
      <c r="HH37" s="48">
        <v>0.79105566916234982</v>
      </c>
      <c r="HI37" s="48">
        <v>0.6</v>
      </c>
      <c r="HJ37" s="48">
        <v>0.79105566916234982</v>
      </c>
      <c r="HK37" s="48">
        <v>0.6</v>
      </c>
      <c r="HL37" s="48">
        <v>0.79105566916234982</v>
      </c>
      <c r="HM37" s="48">
        <v>0.6</v>
      </c>
      <c r="HN37" s="48">
        <v>0.79105566916234982</v>
      </c>
      <c r="HO37" s="48">
        <v>0.6</v>
      </c>
      <c r="HP37" s="48">
        <v>0.79105566916234982</v>
      </c>
      <c r="HQ37" s="48">
        <v>0.6</v>
      </c>
      <c r="HR37" s="48">
        <v>0.79105566916234982</v>
      </c>
      <c r="HS37" s="48">
        <v>0.6</v>
      </c>
      <c r="HT37" s="48">
        <v>0.79105566916234982</v>
      </c>
      <c r="HU37" s="48">
        <v>0.6</v>
      </c>
      <c r="HV37" s="48">
        <v>0.79105566916234982</v>
      </c>
      <c r="HW37" s="48">
        <v>0.6</v>
      </c>
      <c r="HX37" s="48">
        <v>0.79105566916234982</v>
      </c>
      <c r="HY37" s="48">
        <v>0.6</v>
      </c>
      <c r="HZ37" s="48">
        <v>0.79105566916234982</v>
      </c>
      <c r="IA37" s="48">
        <v>0.6</v>
      </c>
      <c r="IB37" s="48">
        <v>0.79105566916234982</v>
      </c>
      <c r="IC37" s="48">
        <v>0.6</v>
      </c>
      <c r="ID37" s="48">
        <v>0.79105566916234982</v>
      </c>
      <c r="IE37" s="48">
        <v>0.6</v>
      </c>
      <c r="IF37" s="48">
        <v>0.79105566916234982</v>
      </c>
      <c r="IG37" s="48">
        <v>0.6</v>
      </c>
      <c r="IH37" s="48">
        <v>0.79105566916234982</v>
      </c>
      <c r="II37" s="48">
        <v>0.6</v>
      </c>
      <c r="IJ37" s="48">
        <v>0.79105566916234982</v>
      </c>
      <c r="IK37" s="48">
        <v>0.6</v>
      </c>
      <c r="IL37" s="48">
        <v>0.79105566916234982</v>
      </c>
      <c r="IM37" s="48">
        <v>0.6</v>
      </c>
      <c r="IN37" s="48">
        <v>0.79105566916234982</v>
      </c>
      <c r="IO37" s="48">
        <v>0.6</v>
      </c>
      <c r="IP37" s="48">
        <v>0.79105566916234982</v>
      </c>
      <c r="IQ37" s="48">
        <v>0.6</v>
      </c>
      <c r="IR37" s="48">
        <v>0.79105566916234982</v>
      </c>
      <c r="IS37" s="48">
        <v>0.6</v>
      </c>
      <c r="IT37" s="48">
        <v>0.79105566916234982</v>
      </c>
      <c r="IU37" s="48">
        <v>0.6</v>
      </c>
      <c r="IV37" s="48">
        <v>0.79105566916234982</v>
      </c>
      <c r="IW37" s="48">
        <v>0.6</v>
      </c>
      <c r="IX37" s="48">
        <v>0.79105566916234982</v>
      </c>
      <c r="IY37" s="48">
        <v>0.6</v>
      </c>
      <c r="IZ37" s="48">
        <v>0.79105566916234982</v>
      </c>
      <c r="JA37" s="48">
        <v>0.6</v>
      </c>
      <c r="JB37" s="48">
        <v>0.79105566916234982</v>
      </c>
      <c r="JC37" s="48">
        <v>0.6</v>
      </c>
      <c r="JD37" s="48">
        <v>0.79105566916234982</v>
      </c>
      <c r="JE37" s="48">
        <v>0.6</v>
      </c>
      <c r="JF37" s="48">
        <v>0.79105566916234982</v>
      </c>
      <c r="JG37" s="48">
        <v>0.6</v>
      </c>
      <c r="JH37" s="48">
        <v>0.79105566916234982</v>
      </c>
      <c r="JI37" s="48">
        <v>0.6</v>
      </c>
      <c r="JJ37" s="48">
        <v>0.79105566916234982</v>
      </c>
      <c r="JK37" s="48">
        <v>0.6</v>
      </c>
      <c r="JL37" s="48">
        <v>0.79105566916234982</v>
      </c>
      <c r="JM37" s="48">
        <v>0.6</v>
      </c>
      <c r="JN37" s="48">
        <v>0.79105566916234982</v>
      </c>
      <c r="JO37" s="48">
        <v>0.6</v>
      </c>
      <c r="JP37" s="48">
        <v>0.79105566916234982</v>
      </c>
      <c r="JQ37" s="48">
        <v>0.6</v>
      </c>
      <c r="JR37" s="48">
        <v>0.79105566916234982</v>
      </c>
      <c r="JS37" s="48">
        <v>0.6</v>
      </c>
      <c r="JT37" s="48">
        <v>0.79105566916234982</v>
      </c>
      <c r="JU37" s="48">
        <v>0.6</v>
      </c>
      <c r="JV37" s="48">
        <v>0.79105566916234982</v>
      </c>
      <c r="JW37" s="48">
        <v>0.6</v>
      </c>
      <c r="JX37" s="48">
        <v>0.79105566916234982</v>
      </c>
      <c r="JY37" s="48">
        <v>0.6</v>
      </c>
      <c r="JZ37" s="48">
        <v>0.79105566916234982</v>
      </c>
      <c r="KA37" s="48">
        <v>0.6</v>
      </c>
      <c r="KB37" s="48">
        <v>0.79105566916234982</v>
      </c>
      <c r="KC37" s="48">
        <v>0.6</v>
      </c>
      <c r="KD37" s="48">
        <v>0.79105566916234982</v>
      </c>
      <c r="KE37" s="48">
        <v>0.6</v>
      </c>
      <c r="KF37" s="48">
        <v>0.79105566916234982</v>
      </c>
      <c r="KG37" s="48">
        <v>0.6</v>
      </c>
      <c r="KH37" s="48">
        <v>0.79105566916234982</v>
      </c>
      <c r="KI37" s="48">
        <v>0.6</v>
      </c>
      <c r="KJ37" s="48">
        <v>0.79105566916234982</v>
      </c>
      <c r="KK37" s="48">
        <v>0.6</v>
      </c>
      <c r="KL37" s="48">
        <v>0.79105566916234982</v>
      </c>
      <c r="KM37" s="48">
        <v>0.6</v>
      </c>
      <c r="KN37" s="48">
        <v>0.79105566916234982</v>
      </c>
      <c r="KO37" s="48">
        <v>0.6</v>
      </c>
      <c r="KP37" s="48">
        <v>0.79105566916234982</v>
      </c>
      <c r="KQ37" s="48">
        <v>0.6</v>
      </c>
      <c r="KR37" s="48">
        <v>0.79105566916234982</v>
      </c>
      <c r="KS37" s="48">
        <v>0.6</v>
      </c>
      <c r="KT37" s="48">
        <v>0.79105566916234982</v>
      </c>
      <c r="KU37" s="48">
        <v>0.6</v>
      </c>
      <c r="KV37" s="48">
        <v>0.79105566916234982</v>
      </c>
      <c r="KW37" s="48">
        <v>0.6</v>
      </c>
      <c r="KX37" s="48">
        <v>0.79105566916234982</v>
      </c>
      <c r="KY37" s="48">
        <v>0.6</v>
      </c>
      <c r="KZ37" s="48">
        <v>0.79105566916234982</v>
      </c>
      <c r="LA37" s="48">
        <v>0.6</v>
      </c>
      <c r="LB37" s="48">
        <v>0.79105566916234982</v>
      </c>
      <c r="LC37" s="48">
        <v>0.6</v>
      </c>
      <c r="LD37" s="48">
        <v>0.79105566916234982</v>
      </c>
      <c r="LE37" s="48">
        <v>0.6</v>
      </c>
      <c r="LF37" s="48">
        <v>0.79105566916234982</v>
      </c>
      <c r="LG37" s="48">
        <v>0.6</v>
      </c>
      <c r="LH37" s="48">
        <v>0.79105566916234982</v>
      </c>
      <c r="LI37" s="48">
        <v>0.6</v>
      </c>
      <c r="LJ37" s="48">
        <v>0.79105566916234982</v>
      </c>
      <c r="LK37" s="48">
        <v>0.6</v>
      </c>
      <c r="LL37" s="48">
        <v>0.79105566916234982</v>
      </c>
      <c r="LM37" s="48">
        <v>0.6</v>
      </c>
      <c r="LN37" s="48">
        <v>0.79105566916234982</v>
      </c>
      <c r="LO37" s="48">
        <v>0.6</v>
      </c>
      <c r="LP37" s="48">
        <v>0.79105566916234982</v>
      </c>
      <c r="LQ37" s="48">
        <v>0.6</v>
      </c>
      <c r="LR37" s="48">
        <v>0.79105566916234982</v>
      </c>
      <c r="LS37" s="48">
        <v>0.6</v>
      </c>
      <c r="LT37" s="48">
        <v>0.79105566916234982</v>
      </c>
      <c r="LU37" s="48">
        <v>0.6</v>
      </c>
      <c r="LV37" s="48">
        <v>0.79105566916234982</v>
      </c>
      <c r="LW37" s="48">
        <v>0.6</v>
      </c>
      <c r="LX37" s="48">
        <v>0.79105566916234982</v>
      </c>
      <c r="LY37" s="48">
        <v>0.6</v>
      </c>
      <c r="LZ37" s="48">
        <v>0.79105566916234982</v>
      </c>
      <c r="MA37" s="48">
        <v>0.6</v>
      </c>
      <c r="MB37" s="48">
        <v>0.79105566916234982</v>
      </c>
      <c r="MC37" s="48">
        <v>0.6</v>
      </c>
      <c r="MD37" s="48">
        <v>0.79105566916234982</v>
      </c>
      <c r="ME37" s="48">
        <v>0.6</v>
      </c>
      <c r="MF37" s="48">
        <v>0.79105566916234982</v>
      </c>
      <c r="MG37" s="48">
        <v>0.6</v>
      </c>
      <c r="MH37" s="48">
        <v>0.79105566916234982</v>
      </c>
      <c r="MI37" s="48">
        <v>0.6</v>
      </c>
      <c r="MJ37" s="48">
        <v>0.79105566916234982</v>
      </c>
      <c r="MK37" s="48">
        <v>0.6</v>
      </c>
      <c r="ML37" s="48">
        <v>0.79105566916234982</v>
      </c>
      <c r="MM37" s="48">
        <v>0.6</v>
      </c>
      <c r="MN37" s="48">
        <v>0.79105566916234982</v>
      </c>
      <c r="MO37" s="48">
        <v>0.6</v>
      </c>
      <c r="MP37" s="48">
        <v>0.79105566916234982</v>
      </c>
      <c r="MQ37" s="48">
        <v>0.6</v>
      </c>
      <c r="MR37" s="48">
        <v>0.79105566916234982</v>
      </c>
      <c r="MS37" s="48">
        <v>0.6</v>
      </c>
      <c r="MT37" s="48">
        <v>0.79105566916234982</v>
      </c>
      <c r="MU37" s="48">
        <v>0.6</v>
      </c>
      <c r="MV37" s="48">
        <v>0.79105566916234982</v>
      </c>
      <c r="MW37" s="48">
        <v>0.6</v>
      </c>
      <c r="MX37" s="48">
        <v>0.79105566916234982</v>
      </c>
      <c r="MY37" s="48">
        <v>0.6</v>
      </c>
      <c r="MZ37" s="48">
        <v>0.79105566916234982</v>
      </c>
      <c r="NA37" s="48">
        <v>0.6</v>
      </c>
      <c r="NB37" s="48">
        <v>0.79105566916234982</v>
      </c>
      <c r="NC37" s="48">
        <v>0.6</v>
      </c>
      <c r="ND37" s="48">
        <v>0.79105566916234982</v>
      </c>
      <c r="NE37" s="48">
        <v>0.6</v>
      </c>
      <c r="NF37" s="48">
        <v>0.79105566916234982</v>
      </c>
      <c r="NG37" s="48">
        <v>0.6</v>
      </c>
      <c r="NH37" s="48">
        <v>0.79105566916234982</v>
      </c>
      <c r="NI37" s="48">
        <v>0.6</v>
      </c>
      <c r="NJ37" s="48">
        <v>0.79105566916234982</v>
      </c>
      <c r="NK37" s="48">
        <v>0.6</v>
      </c>
      <c r="NL37" s="48">
        <v>0.79105566916234982</v>
      </c>
      <c r="NM37" s="48">
        <v>0.6</v>
      </c>
      <c r="NN37" s="48">
        <v>0.79105566916234982</v>
      </c>
      <c r="NO37" s="48">
        <v>0.6</v>
      </c>
      <c r="NP37" s="48">
        <v>0.79105566916234982</v>
      </c>
      <c r="NQ37" s="48">
        <v>0.6</v>
      </c>
      <c r="NR37" s="48">
        <v>0.79105566916234982</v>
      </c>
      <c r="NS37" s="48">
        <v>0.6</v>
      </c>
      <c r="NT37" s="48">
        <v>0.79105566916234982</v>
      </c>
      <c r="NU37" s="48">
        <v>0.6</v>
      </c>
      <c r="NV37" s="48">
        <v>0.79105566916234982</v>
      </c>
      <c r="NW37" s="48">
        <v>0.6</v>
      </c>
      <c r="NX37" s="48">
        <v>0.79105566916234982</v>
      </c>
      <c r="NY37" s="48">
        <v>0.6</v>
      </c>
      <c r="NZ37" s="48">
        <v>0.79105566916234982</v>
      </c>
      <c r="OA37" s="48">
        <v>0.6</v>
      </c>
      <c r="OB37" s="48">
        <v>0.79105566916234982</v>
      </c>
      <c r="OC37" s="48">
        <v>0.6</v>
      </c>
      <c r="OD37" s="48">
        <v>0.79105566916234982</v>
      </c>
      <c r="OE37" s="48">
        <v>0.6</v>
      </c>
      <c r="OF37" s="48">
        <v>0.79105566916234982</v>
      </c>
      <c r="OG37" s="48">
        <v>0.6</v>
      </c>
      <c r="OH37" s="48">
        <v>0.79105566916234982</v>
      </c>
      <c r="OI37" s="48">
        <v>0.6</v>
      </c>
      <c r="OJ37" s="48">
        <v>0.79105566916234982</v>
      </c>
      <c r="OK37" s="48">
        <v>0.6</v>
      </c>
      <c r="OL37" s="48">
        <v>0.79105566916234982</v>
      </c>
      <c r="OM37" s="48">
        <v>0.6</v>
      </c>
      <c r="ON37" s="48">
        <v>0.79105566916234982</v>
      </c>
      <c r="OO37" s="48">
        <v>0.6</v>
      </c>
      <c r="OP37" s="48">
        <v>0.79105566916234982</v>
      </c>
      <c r="OQ37" s="48">
        <v>0.6</v>
      </c>
      <c r="OR37" s="48">
        <v>0.79105566916234982</v>
      </c>
      <c r="OS37" s="48">
        <v>0.6</v>
      </c>
      <c r="OT37" s="48">
        <v>0.79105566916234982</v>
      </c>
      <c r="OU37" s="48">
        <v>0.6</v>
      </c>
      <c r="OV37" s="48">
        <v>0.79105566916234982</v>
      </c>
      <c r="OW37" s="48">
        <v>0.6</v>
      </c>
      <c r="OX37" s="48">
        <v>0.79105566916234982</v>
      </c>
      <c r="OY37" s="48">
        <v>0.6</v>
      </c>
      <c r="OZ37" s="48">
        <v>0.79105566916234982</v>
      </c>
      <c r="PA37" s="48">
        <v>0.6</v>
      </c>
      <c r="PB37" s="48">
        <v>0.79105566916234982</v>
      </c>
      <c r="PC37" s="48">
        <v>0.6</v>
      </c>
      <c r="PD37" s="48">
        <v>0.79105566916234982</v>
      </c>
      <c r="PE37" s="48">
        <v>0.6</v>
      </c>
      <c r="PF37" s="48">
        <v>0.79105566916234982</v>
      </c>
      <c r="PG37" s="48">
        <v>0.6</v>
      </c>
      <c r="PH37" s="48">
        <v>0.79105566916234982</v>
      </c>
      <c r="PI37" s="48">
        <v>0.6</v>
      </c>
      <c r="PJ37" s="48">
        <v>0.79105566916234982</v>
      </c>
      <c r="PK37" s="48">
        <v>0.6</v>
      </c>
      <c r="PL37" s="48">
        <v>0.79105566916234982</v>
      </c>
      <c r="PM37" s="48">
        <v>0.6</v>
      </c>
      <c r="PN37" s="48">
        <v>0.79105566916234982</v>
      </c>
      <c r="PO37" s="48">
        <v>0.6</v>
      </c>
    </row>
    <row r="38" spans="1:431">
      <c r="A38" s="4">
        <v>36</v>
      </c>
      <c r="B38" s="48">
        <v>0.79105566916234982</v>
      </c>
      <c r="C38" s="48">
        <v>0.6</v>
      </c>
      <c r="D38" s="48">
        <v>0.79105566916234982</v>
      </c>
      <c r="E38" s="48">
        <v>0.6</v>
      </c>
      <c r="F38" s="48">
        <v>0.79105566916234982</v>
      </c>
      <c r="G38" s="48">
        <v>0.6</v>
      </c>
      <c r="H38" s="48">
        <v>0.79105566916234982</v>
      </c>
      <c r="I38" s="48">
        <v>0.6</v>
      </c>
      <c r="J38" s="48">
        <v>0.79105566916234982</v>
      </c>
      <c r="K38" s="48">
        <v>0.6</v>
      </c>
      <c r="L38" s="48">
        <v>0.79105566916234982</v>
      </c>
      <c r="M38" s="48">
        <v>0.6</v>
      </c>
      <c r="N38" s="48">
        <v>0.79105566916234982</v>
      </c>
      <c r="O38" s="48">
        <v>0.6</v>
      </c>
      <c r="P38" s="48">
        <v>0.79105566916234982</v>
      </c>
      <c r="Q38" s="48">
        <v>0.6</v>
      </c>
      <c r="R38" s="48">
        <v>0.79105566916234982</v>
      </c>
      <c r="S38" s="48">
        <v>0.6</v>
      </c>
      <c r="T38" s="48">
        <v>0.79105566916234982</v>
      </c>
      <c r="U38" s="48">
        <v>0.6</v>
      </c>
      <c r="V38" s="48">
        <v>0.79105566916234982</v>
      </c>
      <c r="W38" s="48">
        <v>0.6</v>
      </c>
      <c r="X38" s="48">
        <v>0.79105566916234982</v>
      </c>
      <c r="Y38" s="48">
        <v>0.6</v>
      </c>
      <c r="Z38" s="48">
        <v>0.79105566916234982</v>
      </c>
      <c r="AA38" s="48">
        <v>0.6</v>
      </c>
      <c r="AB38" s="48">
        <v>0.79105566916234982</v>
      </c>
      <c r="AC38" s="48">
        <v>0.6</v>
      </c>
      <c r="AD38" s="48">
        <v>0.79105566916234982</v>
      </c>
      <c r="AE38" s="48">
        <v>0.6</v>
      </c>
      <c r="AF38" s="48">
        <v>0.79105566916234982</v>
      </c>
      <c r="AG38" s="48">
        <v>0.6</v>
      </c>
      <c r="AH38" s="48">
        <v>0.79105566916234982</v>
      </c>
      <c r="AI38" s="48">
        <v>0.6</v>
      </c>
      <c r="AJ38" s="48">
        <v>0.79105566916234982</v>
      </c>
      <c r="AK38" s="48">
        <v>0.6</v>
      </c>
      <c r="AL38" s="48">
        <v>0.79105566916234982</v>
      </c>
      <c r="AM38" s="48">
        <v>0.6</v>
      </c>
      <c r="AN38" s="48">
        <v>0.79105566916234982</v>
      </c>
      <c r="AO38" s="48">
        <v>0.6</v>
      </c>
      <c r="AP38" s="48">
        <v>0.79105566916234982</v>
      </c>
      <c r="AQ38" s="48">
        <v>0.6</v>
      </c>
      <c r="AR38" s="48">
        <v>0.79105566916234982</v>
      </c>
      <c r="AS38" s="48">
        <v>0.6</v>
      </c>
      <c r="AT38" s="48">
        <v>0.79105566916234982</v>
      </c>
      <c r="AU38" s="48">
        <v>0.6</v>
      </c>
      <c r="AV38" s="48">
        <v>0.79105566916234982</v>
      </c>
      <c r="AW38" s="48">
        <v>0.6</v>
      </c>
      <c r="AX38" s="48">
        <v>0.79105566916234982</v>
      </c>
      <c r="AY38" s="48">
        <v>0.6</v>
      </c>
      <c r="AZ38" s="48">
        <v>0.79105566916234982</v>
      </c>
      <c r="BA38" s="48">
        <v>0.6</v>
      </c>
      <c r="BB38" s="48">
        <v>0.79105566916234982</v>
      </c>
      <c r="BC38" s="48">
        <v>0.6</v>
      </c>
      <c r="BD38" s="48">
        <v>0.79105566916234982</v>
      </c>
      <c r="BE38" s="48">
        <v>0.6</v>
      </c>
      <c r="BF38" s="48">
        <v>0.79105566916234982</v>
      </c>
      <c r="BG38" s="48">
        <v>0.6</v>
      </c>
      <c r="BH38" s="48">
        <v>0.79105566916234982</v>
      </c>
      <c r="BI38" s="48">
        <v>0.6</v>
      </c>
      <c r="BJ38" s="48">
        <v>0.79105566916234982</v>
      </c>
      <c r="BK38" s="48">
        <v>0.6</v>
      </c>
      <c r="BL38" s="48">
        <v>0.79105566916234982</v>
      </c>
      <c r="BM38" s="48">
        <v>0.6</v>
      </c>
      <c r="BN38" s="48">
        <v>0.79105566916234982</v>
      </c>
      <c r="BO38" s="48">
        <v>0.6</v>
      </c>
      <c r="BP38" s="48">
        <v>0.79105566916234982</v>
      </c>
      <c r="BQ38" s="48">
        <v>0.6</v>
      </c>
      <c r="BR38" s="48">
        <v>0.79105566916234982</v>
      </c>
      <c r="BS38" s="48">
        <v>0.6</v>
      </c>
      <c r="BT38" s="48">
        <v>0.79105566916234982</v>
      </c>
      <c r="BU38" s="48">
        <v>0.6</v>
      </c>
      <c r="BV38" s="48">
        <v>0.79105566916234982</v>
      </c>
      <c r="BW38" s="48">
        <v>0.6</v>
      </c>
      <c r="BX38" s="48">
        <v>0.79105566916234982</v>
      </c>
      <c r="BY38" s="48">
        <v>0.6</v>
      </c>
      <c r="BZ38" s="48">
        <v>0.79105566916234982</v>
      </c>
      <c r="CA38" s="48">
        <v>0.6</v>
      </c>
      <c r="CB38" s="48">
        <v>0.79105566916234982</v>
      </c>
      <c r="CC38" s="48">
        <v>0.6</v>
      </c>
      <c r="CD38" s="48">
        <v>0.79105566916234982</v>
      </c>
      <c r="CE38" s="48">
        <v>0.6</v>
      </c>
      <c r="CF38" s="48">
        <v>0.79105566916234982</v>
      </c>
      <c r="CG38" s="48">
        <v>0.6</v>
      </c>
      <c r="CH38" s="48">
        <v>0.79105566916234982</v>
      </c>
      <c r="CI38" s="48">
        <v>0.6</v>
      </c>
      <c r="CJ38" s="48">
        <v>0.79105566916234982</v>
      </c>
      <c r="CK38" s="48">
        <v>0.6</v>
      </c>
      <c r="CL38" s="48">
        <v>0.79105566916234982</v>
      </c>
      <c r="CM38" s="48">
        <v>0.6</v>
      </c>
      <c r="CN38" s="48">
        <v>0.79105566916234982</v>
      </c>
      <c r="CO38" s="48">
        <v>0.6</v>
      </c>
      <c r="CP38" s="48">
        <v>0.79105566916234982</v>
      </c>
      <c r="CQ38" s="48">
        <v>0.6</v>
      </c>
      <c r="CR38" s="48">
        <v>0.79105566916234982</v>
      </c>
      <c r="CS38" s="48">
        <v>0.6</v>
      </c>
      <c r="CT38" s="48">
        <v>0.79105566916234982</v>
      </c>
      <c r="CU38" s="48">
        <v>0.6</v>
      </c>
      <c r="CV38" s="48">
        <v>0.79105566916234982</v>
      </c>
      <c r="CW38" s="48">
        <v>0.6</v>
      </c>
      <c r="CX38" s="48">
        <v>0.79105566916234982</v>
      </c>
      <c r="CY38" s="48">
        <v>0.6</v>
      </c>
      <c r="CZ38" s="48">
        <v>0.79105566916234982</v>
      </c>
      <c r="DA38" s="48">
        <v>0.6</v>
      </c>
      <c r="DB38" s="48">
        <v>0.79105566916234982</v>
      </c>
      <c r="DC38" s="48">
        <v>0.6</v>
      </c>
      <c r="DD38" s="48">
        <v>0.79105566916234982</v>
      </c>
      <c r="DE38" s="48">
        <v>0.6</v>
      </c>
      <c r="DF38" s="48">
        <v>0.79105566916234982</v>
      </c>
      <c r="DG38" s="48">
        <v>0.6</v>
      </c>
      <c r="DH38" s="48">
        <v>0.79105566916234982</v>
      </c>
      <c r="DI38" s="48">
        <v>0.6</v>
      </c>
      <c r="DJ38" s="48">
        <v>0.79105566916234982</v>
      </c>
      <c r="DK38" s="48">
        <v>0.6</v>
      </c>
      <c r="DL38" s="48">
        <v>0.79105566916234982</v>
      </c>
      <c r="DM38" s="48">
        <v>0.6</v>
      </c>
      <c r="DN38" s="48">
        <v>0.79105566916234982</v>
      </c>
      <c r="DO38" s="48">
        <v>0.6</v>
      </c>
      <c r="DP38" s="48">
        <v>0.79105566916234982</v>
      </c>
      <c r="DQ38" s="48">
        <v>0.6</v>
      </c>
      <c r="DR38" s="48">
        <v>0.79105566916234982</v>
      </c>
      <c r="DS38" s="48">
        <v>0.6</v>
      </c>
      <c r="DT38" s="48">
        <v>0.79105566916234982</v>
      </c>
      <c r="DU38" s="48">
        <v>0.6</v>
      </c>
      <c r="DV38" s="48">
        <v>0.79105566916234982</v>
      </c>
      <c r="DW38" s="48">
        <v>0.6</v>
      </c>
      <c r="DX38" s="48">
        <v>0.79105566916234982</v>
      </c>
      <c r="DY38" s="48">
        <v>0.6</v>
      </c>
      <c r="DZ38" s="48">
        <v>0.79105566916234982</v>
      </c>
      <c r="EA38" s="48">
        <v>0.6</v>
      </c>
      <c r="EB38" s="48">
        <v>0.79105566916234982</v>
      </c>
      <c r="EC38" s="48">
        <v>0.6</v>
      </c>
      <c r="ED38" s="48">
        <v>0.79105566916234982</v>
      </c>
      <c r="EE38" s="48">
        <v>0.6</v>
      </c>
      <c r="EF38" s="48">
        <v>0.79105566916234982</v>
      </c>
      <c r="EG38" s="48">
        <v>0.6</v>
      </c>
      <c r="EH38" s="48">
        <v>0.79105566916234982</v>
      </c>
      <c r="EI38" s="48">
        <v>0.6</v>
      </c>
      <c r="EJ38" s="48">
        <v>0.79105566916234982</v>
      </c>
      <c r="EK38" s="48">
        <v>0.6</v>
      </c>
      <c r="EL38" s="48">
        <v>0.79105566916234982</v>
      </c>
      <c r="EM38" s="48">
        <v>0.6</v>
      </c>
      <c r="EN38" s="48">
        <v>0.79105566916234982</v>
      </c>
      <c r="EO38" s="48">
        <v>0.6</v>
      </c>
      <c r="EP38" s="48">
        <v>0.79105566916234982</v>
      </c>
      <c r="EQ38" s="48">
        <v>0.6</v>
      </c>
      <c r="ER38" s="48">
        <v>0.79105566916234982</v>
      </c>
      <c r="ES38" s="48">
        <v>0.6</v>
      </c>
      <c r="ET38" s="48">
        <v>0.79105566916234982</v>
      </c>
      <c r="EU38" s="48">
        <v>0.6</v>
      </c>
      <c r="EV38" s="48">
        <v>0.79105566916234982</v>
      </c>
      <c r="EW38" s="48">
        <v>0.6</v>
      </c>
      <c r="EX38" s="48">
        <v>0.79105566916234982</v>
      </c>
      <c r="EY38" s="48">
        <v>0.6</v>
      </c>
      <c r="EZ38" s="48">
        <v>0.79105566916234982</v>
      </c>
      <c r="FA38" s="48">
        <v>0.6</v>
      </c>
      <c r="FB38" s="48">
        <v>0.79105566916234982</v>
      </c>
      <c r="FC38" s="48">
        <v>0.6</v>
      </c>
      <c r="FD38" s="48">
        <v>0.79105566916234982</v>
      </c>
      <c r="FE38" s="48">
        <v>0.6</v>
      </c>
      <c r="FF38" s="48">
        <v>0.79105566916234982</v>
      </c>
      <c r="FG38" s="48">
        <v>0.6</v>
      </c>
      <c r="FH38" s="48">
        <v>0.79105566916234982</v>
      </c>
      <c r="FI38" s="48">
        <v>0.6</v>
      </c>
      <c r="FJ38" s="48">
        <v>0.79105566916234982</v>
      </c>
      <c r="FK38" s="48">
        <v>0.6</v>
      </c>
      <c r="FL38" s="48">
        <v>0.79105566916234982</v>
      </c>
      <c r="FM38" s="48">
        <v>0.6</v>
      </c>
      <c r="FN38" s="48">
        <v>0.79105566916234982</v>
      </c>
      <c r="FO38" s="48">
        <v>0.6</v>
      </c>
      <c r="FP38" s="48">
        <v>0.79105566916234982</v>
      </c>
      <c r="FQ38" s="48">
        <v>0.6</v>
      </c>
      <c r="FR38" s="48">
        <v>0.79105566916234982</v>
      </c>
      <c r="FS38" s="48">
        <v>0.6</v>
      </c>
      <c r="FT38" s="48">
        <v>0.79105566916234982</v>
      </c>
      <c r="FU38" s="48">
        <v>0.6</v>
      </c>
      <c r="FV38" s="48">
        <v>0.79105566916234982</v>
      </c>
      <c r="FW38" s="48">
        <v>0.6</v>
      </c>
      <c r="FX38" s="48">
        <v>0.79105566916234982</v>
      </c>
      <c r="FY38" s="48">
        <v>0.6</v>
      </c>
      <c r="FZ38" s="48">
        <v>0.79105566916234982</v>
      </c>
      <c r="GA38" s="48">
        <v>0.6</v>
      </c>
      <c r="GB38" s="48">
        <v>0.79105566916234982</v>
      </c>
      <c r="GC38" s="48">
        <v>0.6</v>
      </c>
      <c r="GD38" s="48">
        <v>0.79105566916234982</v>
      </c>
      <c r="GE38" s="48">
        <v>0.6</v>
      </c>
      <c r="GF38" s="48">
        <v>0.79105566916234982</v>
      </c>
      <c r="GG38" s="48">
        <v>0.6</v>
      </c>
      <c r="GH38" s="48">
        <v>0.79105566916234982</v>
      </c>
      <c r="GI38" s="48">
        <v>0.6</v>
      </c>
      <c r="GJ38" s="48">
        <v>0.79105566916234982</v>
      </c>
      <c r="GK38" s="48">
        <v>0.6</v>
      </c>
      <c r="GL38" s="48">
        <v>0.79105566916234982</v>
      </c>
      <c r="GM38" s="48">
        <v>0.6</v>
      </c>
      <c r="GN38" s="48">
        <v>0.79105566916234982</v>
      </c>
      <c r="GO38" s="48">
        <v>0.6</v>
      </c>
      <c r="GP38" s="48">
        <v>0.79105566916234982</v>
      </c>
      <c r="GQ38" s="48">
        <v>0.6</v>
      </c>
      <c r="GR38" s="48">
        <v>0.79105566916234982</v>
      </c>
      <c r="GS38" s="48">
        <v>0.6</v>
      </c>
      <c r="GT38" s="48">
        <v>0.79105566916234982</v>
      </c>
      <c r="GU38" s="48">
        <v>0.6</v>
      </c>
      <c r="GV38" s="48">
        <v>0.79105566916234982</v>
      </c>
      <c r="GW38" s="48">
        <v>0.6</v>
      </c>
      <c r="GX38" s="48">
        <v>0.79105566916234982</v>
      </c>
      <c r="GY38" s="48">
        <v>0.6</v>
      </c>
      <c r="GZ38" s="48">
        <v>0.79105566916234982</v>
      </c>
      <c r="HA38" s="48">
        <v>0.6</v>
      </c>
      <c r="HB38" s="48">
        <v>0.79105566916234982</v>
      </c>
      <c r="HC38" s="48">
        <v>0.6</v>
      </c>
      <c r="HD38" s="48">
        <v>0.79105566916234982</v>
      </c>
      <c r="HE38" s="48">
        <v>0.6</v>
      </c>
      <c r="HF38" s="48">
        <v>0.79105566916234982</v>
      </c>
      <c r="HG38" s="48">
        <v>0.6</v>
      </c>
      <c r="HH38" s="48">
        <v>0.79105566916234982</v>
      </c>
      <c r="HI38" s="48">
        <v>0.6</v>
      </c>
      <c r="HJ38" s="48">
        <v>0.79105566916234982</v>
      </c>
      <c r="HK38" s="48">
        <v>0.6</v>
      </c>
      <c r="HL38" s="48">
        <v>0.79105566916234982</v>
      </c>
      <c r="HM38" s="48">
        <v>0.6</v>
      </c>
      <c r="HN38" s="48">
        <v>0.79105566916234982</v>
      </c>
      <c r="HO38" s="48">
        <v>0.6</v>
      </c>
      <c r="HP38" s="48">
        <v>0.79105566916234982</v>
      </c>
      <c r="HQ38" s="48">
        <v>0.6</v>
      </c>
      <c r="HR38" s="48">
        <v>0.79105566916234982</v>
      </c>
      <c r="HS38" s="48">
        <v>0.6</v>
      </c>
      <c r="HT38" s="48">
        <v>0.79105566916234982</v>
      </c>
      <c r="HU38" s="48">
        <v>0.6</v>
      </c>
      <c r="HV38" s="48">
        <v>0.79105566916234982</v>
      </c>
      <c r="HW38" s="48">
        <v>0.6</v>
      </c>
      <c r="HX38" s="48">
        <v>0.79105566916234982</v>
      </c>
      <c r="HY38" s="48">
        <v>0.6</v>
      </c>
      <c r="HZ38" s="48">
        <v>0.79105566916234982</v>
      </c>
      <c r="IA38" s="48">
        <v>0.6</v>
      </c>
      <c r="IB38" s="48">
        <v>0.79105566916234982</v>
      </c>
      <c r="IC38" s="48">
        <v>0.6</v>
      </c>
      <c r="ID38" s="48">
        <v>0.79105566916234982</v>
      </c>
      <c r="IE38" s="48">
        <v>0.6</v>
      </c>
      <c r="IF38" s="48">
        <v>0.79105566916234982</v>
      </c>
      <c r="IG38" s="48">
        <v>0.6</v>
      </c>
      <c r="IH38" s="48">
        <v>0.79105566916234982</v>
      </c>
      <c r="II38" s="48">
        <v>0.6</v>
      </c>
      <c r="IJ38" s="48">
        <v>0.79105566916234982</v>
      </c>
      <c r="IK38" s="48">
        <v>0.6</v>
      </c>
      <c r="IL38" s="48">
        <v>0.79105566916234982</v>
      </c>
      <c r="IM38" s="48">
        <v>0.6</v>
      </c>
      <c r="IN38" s="48">
        <v>0.79105566916234982</v>
      </c>
      <c r="IO38" s="48">
        <v>0.6</v>
      </c>
      <c r="IP38" s="48">
        <v>0.79105566916234982</v>
      </c>
      <c r="IQ38" s="48">
        <v>0.6</v>
      </c>
      <c r="IR38" s="48">
        <v>0.79105566916234982</v>
      </c>
      <c r="IS38" s="48">
        <v>0.6</v>
      </c>
      <c r="IT38" s="48">
        <v>0.79105566916234982</v>
      </c>
      <c r="IU38" s="48">
        <v>0.6</v>
      </c>
      <c r="IV38" s="48">
        <v>0.79105566916234982</v>
      </c>
      <c r="IW38" s="48">
        <v>0.6</v>
      </c>
      <c r="IX38" s="48">
        <v>0.79105566916234982</v>
      </c>
      <c r="IY38" s="48">
        <v>0.6</v>
      </c>
      <c r="IZ38" s="48">
        <v>0.79105566916234982</v>
      </c>
      <c r="JA38" s="48">
        <v>0.6</v>
      </c>
      <c r="JB38" s="48">
        <v>0.79105566916234982</v>
      </c>
      <c r="JC38" s="48">
        <v>0.6</v>
      </c>
      <c r="JD38" s="48">
        <v>0.79105566916234982</v>
      </c>
      <c r="JE38" s="48">
        <v>0.6</v>
      </c>
      <c r="JF38" s="48">
        <v>0.79105566916234982</v>
      </c>
      <c r="JG38" s="48">
        <v>0.6</v>
      </c>
      <c r="JH38" s="48">
        <v>0.79105566916234982</v>
      </c>
      <c r="JI38" s="48">
        <v>0.6</v>
      </c>
      <c r="JJ38" s="48">
        <v>0.79105566916234982</v>
      </c>
      <c r="JK38" s="48">
        <v>0.6</v>
      </c>
      <c r="JL38" s="48">
        <v>0.79105566916234982</v>
      </c>
      <c r="JM38" s="48">
        <v>0.6</v>
      </c>
      <c r="JN38" s="48">
        <v>0.79105566916234982</v>
      </c>
      <c r="JO38" s="48">
        <v>0.6</v>
      </c>
      <c r="JP38" s="48">
        <v>0.79105566916234982</v>
      </c>
      <c r="JQ38" s="48">
        <v>0.6</v>
      </c>
      <c r="JR38" s="48">
        <v>0.79105566916234982</v>
      </c>
      <c r="JS38" s="48">
        <v>0.6</v>
      </c>
      <c r="JT38" s="48">
        <v>0.79105566916234982</v>
      </c>
      <c r="JU38" s="48">
        <v>0.6</v>
      </c>
      <c r="JV38" s="48">
        <v>0.79105566916234982</v>
      </c>
      <c r="JW38" s="48">
        <v>0.6</v>
      </c>
      <c r="JX38" s="48">
        <v>0.79105566916234982</v>
      </c>
      <c r="JY38" s="48">
        <v>0.6</v>
      </c>
      <c r="JZ38" s="48">
        <v>0.79105566916234982</v>
      </c>
      <c r="KA38" s="48">
        <v>0.6</v>
      </c>
      <c r="KB38" s="48">
        <v>0.79105566916234982</v>
      </c>
      <c r="KC38" s="48">
        <v>0.6</v>
      </c>
      <c r="KD38" s="48">
        <v>0.79105566916234982</v>
      </c>
      <c r="KE38" s="48">
        <v>0.6</v>
      </c>
      <c r="KF38" s="48">
        <v>0.79105566916234982</v>
      </c>
      <c r="KG38" s="48">
        <v>0.6</v>
      </c>
      <c r="KH38" s="48">
        <v>0.79105566916234982</v>
      </c>
      <c r="KI38" s="48">
        <v>0.6</v>
      </c>
      <c r="KJ38" s="48">
        <v>0.79105566916234982</v>
      </c>
      <c r="KK38" s="48">
        <v>0.6</v>
      </c>
      <c r="KL38" s="48">
        <v>0.79105566916234982</v>
      </c>
      <c r="KM38" s="48">
        <v>0.6</v>
      </c>
      <c r="KN38" s="48">
        <v>0.79105566916234982</v>
      </c>
      <c r="KO38" s="48">
        <v>0.6</v>
      </c>
      <c r="KP38" s="48">
        <v>0.79105566916234982</v>
      </c>
      <c r="KQ38" s="48">
        <v>0.6</v>
      </c>
      <c r="KR38" s="48">
        <v>0.79105566916234982</v>
      </c>
      <c r="KS38" s="48">
        <v>0.6</v>
      </c>
      <c r="KT38" s="48">
        <v>0.79105566916234982</v>
      </c>
      <c r="KU38" s="48">
        <v>0.6</v>
      </c>
      <c r="KV38" s="48">
        <v>0.79105566916234982</v>
      </c>
      <c r="KW38" s="48">
        <v>0.6</v>
      </c>
      <c r="KX38" s="48">
        <v>0.79105566916234982</v>
      </c>
      <c r="KY38" s="48">
        <v>0.6</v>
      </c>
      <c r="KZ38" s="48">
        <v>0.79105566916234982</v>
      </c>
      <c r="LA38" s="48">
        <v>0.6</v>
      </c>
      <c r="LB38" s="48">
        <v>0.79105566916234982</v>
      </c>
      <c r="LC38" s="48">
        <v>0.6</v>
      </c>
      <c r="LD38" s="48">
        <v>0.79105566916234982</v>
      </c>
      <c r="LE38" s="48">
        <v>0.6</v>
      </c>
      <c r="LF38" s="48">
        <v>0.79105566916234982</v>
      </c>
      <c r="LG38" s="48">
        <v>0.6</v>
      </c>
      <c r="LH38" s="48">
        <v>0.79105566916234982</v>
      </c>
      <c r="LI38" s="48">
        <v>0.6</v>
      </c>
      <c r="LJ38" s="48">
        <v>0.79105566916234982</v>
      </c>
      <c r="LK38" s="48">
        <v>0.6</v>
      </c>
      <c r="LL38" s="48">
        <v>0.79105566916234982</v>
      </c>
      <c r="LM38" s="48">
        <v>0.6</v>
      </c>
      <c r="LN38" s="48">
        <v>0.79105566916234982</v>
      </c>
      <c r="LO38" s="48">
        <v>0.6</v>
      </c>
      <c r="LP38" s="48">
        <v>0.79105566916234982</v>
      </c>
      <c r="LQ38" s="48">
        <v>0.6</v>
      </c>
      <c r="LR38" s="48">
        <v>0.79105566916234982</v>
      </c>
      <c r="LS38" s="48">
        <v>0.6</v>
      </c>
      <c r="LT38" s="48">
        <v>0.79105566916234982</v>
      </c>
      <c r="LU38" s="48">
        <v>0.6</v>
      </c>
      <c r="LV38" s="48">
        <v>0.79105566916234982</v>
      </c>
      <c r="LW38" s="48">
        <v>0.6</v>
      </c>
      <c r="LX38" s="48">
        <v>0.79105566916234982</v>
      </c>
      <c r="LY38" s="48">
        <v>0.6</v>
      </c>
      <c r="LZ38" s="48">
        <v>0.79105566916234982</v>
      </c>
      <c r="MA38" s="48">
        <v>0.6</v>
      </c>
      <c r="MB38" s="48">
        <v>0.79105566916234982</v>
      </c>
      <c r="MC38" s="48">
        <v>0.6</v>
      </c>
      <c r="MD38" s="48">
        <v>0.79105566916234982</v>
      </c>
      <c r="ME38" s="48">
        <v>0.6</v>
      </c>
      <c r="MF38" s="48">
        <v>0.79105566916234982</v>
      </c>
      <c r="MG38" s="48">
        <v>0.6</v>
      </c>
      <c r="MH38" s="48">
        <v>0.79105566916234982</v>
      </c>
      <c r="MI38" s="48">
        <v>0.6</v>
      </c>
      <c r="MJ38" s="48">
        <v>0.79105566916234982</v>
      </c>
      <c r="MK38" s="48">
        <v>0.6</v>
      </c>
      <c r="ML38" s="48">
        <v>0.79105566916234982</v>
      </c>
      <c r="MM38" s="48">
        <v>0.6</v>
      </c>
      <c r="MN38" s="48">
        <v>0.79105566916234982</v>
      </c>
      <c r="MO38" s="48">
        <v>0.6</v>
      </c>
      <c r="MP38" s="48">
        <v>0.79105566916234982</v>
      </c>
      <c r="MQ38" s="48">
        <v>0.6</v>
      </c>
      <c r="MR38" s="48">
        <v>0.79105566916234982</v>
      </c>
      <c r="MS38" s="48">
        <v>0.6</v>
      </c>
      <c r="MT38" s="48">
        <v>0.79105566916234982</v>
      </c>
      <c r="MU38" s="48">
        <v>0.6</v>
      </c>
      <c r="MV38" s="48">
        <v>0.79105566916234982</v>
      </c>
      <c r="MW38" s="48">
        <v>0.6</v>
      </c>
      <c r="MX38" s="48">
        <v>0.79105566916234982</v>
      </c>
      <c r="MY38" s="48">
        <v>0.6</v>
      </c>
      <c r="MZ38" s="48">
        <v>0.79105566916234982</v>
      </c>
      <c r="NA38" s="48">
        <v>0.6</v>
      </c>
      <c r="NB38" s="48">
        <v>0.79105566916234982</v>
      </c>
      <c r="NC38" s="48">
        <v>0.6</v>
      </c>
      <c r="ND38" s="48">
        <v>0.79105566916234982</v>
      </c>
      <c r="NE38" s="48">
        <v>0.6</v>
      </c>
      <c r="NF38" s="48">
        <v>0.79105566916234982</v>
      </c>
      <c r="NG38" s="48">
        <v>0.6</v>
      </c>
      <c r="NH38" s="48">
        <v>0.79105566916234982</v>
      </c>
      <c r="NI38" s="48">
        <v>0.6</v>
      </c>
      <c r="NJ38" s="48">
        <v>0.79105566916234982</v>
      </c>
      <c r="NK38" s="48">
        <v>0.6</v>
      </c>
      <c r="NL38" s="48">
        <v>0.79105566916234982</v>
      </c>
      <c r="NM38" s="48">
        <v>0.6</v>
      </c>
      <c r="NN38" s="48">
        <v>0.79105566916234982</v>
      </c>
      <c r="NO38" s="48">
        <v>0.6</v>
      </c>
      <c r="NP38" s="48">
        <v>0.79105566916234982</v>
      </c>
      <c r="NQ38" s="48">
        <v>0.6</v>
      </c>
      <c r="NR38" s="48">
        <v>0.79105566916234982</v>
      </c>
      <c r="NS38" s="48">
        <v>0.6</v>
      </c>
      <c r="NT38" s="48">
        <v>0.79105566916234982</v>
      </c>
      <c r="NU38" s="48">
        <v>0.6</v>
      </c>
      <c r="NV38" s="48">
        <v>0.79105566916234982</v>
      </c>
      <c r="NW38" s="48">
        <v>0.6</v>
      </c>
      <c r="NX38" s="48">
        <v>0.79105566916234982</v>
      </c>
      <c r="NY38" s="48">
        <v>0.6</v>
      </c>
      <c r="NZ38" s="48">
        <v>0.79105566916234982</v>
      </c>
      <c r="OA38" s="48">
        <v>0.6</v>
      </c>
      <c r="OB38" s="48">
        <v>0.79105566916234982</v>
      </c>
      <c r="OC38" s="48">
        <v>0.6</v>
      </c>
      <c r="OD38" s="48">
        <v>0.79105566916234982</v>
      </c>
      <c r="OE38" s="48">
        <v>0.6</v>
      </c>
      <c r="OF38" s="48">
        <v>0.79105566916234982</v>
      </c>
      <c r="OG38" s="48">
        <v>0.6</v>
      </c>
      <c r="OH38" s="48">
        <v>0.79105566916234982</v>
      </c>
      <c r="OI38" s="48">
        <v>0.6</v>
      </c>
      <c r="OJ38" s="48">
        <v>0.79105566916234982</v>
      </c>
      <c r="OK38" s="48">
        <v>0.6</v>
      </c>
      <c r="OL38" s="48">
        <v>0.79105566916234982</v>
      </c>
      <c r="OM38" s="48">
        <v>0.6</v>
      </c>
      <c r="ON38" s="48">
        <v>0.79105566916234982</v>
      </c>
      <c r="OO38" s="48">
        <v>0.6</v>
      </c>
      <c r="OP38" s="48">
        <v>0.79105566916234982</v>
      </c>
      <c r="OQ38" s="48">
        <v>0.6</v>
      </c>
      <c r="OR38" s="48">
        <v>0.79105566916234982</v>
      </c>
      <c r="OS38" s="48">
        <v>0.6</v>
      </c>
      <c r="OT38" s="48">
        <v>0.79105566916234982</v>
      </c>
      <c r="OU38" s="48">
        <v>0.6</v>
      </c>
      <c r="OV38" s="48">
        <v>0.79105566916234982</v>
      </c>
      <c r="OW38" s="48">
        <v>0.6</v>
      </c>
      <c r="OX38" s="48">
        <v>0.79105566916234982</v>
      </c>
      <c r="OY38" s="48">
        <v>0.6</v>
      </c>
      <c r="OZ38" s="48">
        <v>0.79105566916234982</v>
      </c>
      <c r="PA38" s="48">
        <v>0.6</v>
      </c>
      <c r="PB38" s="48">
        <v>0.79105566916234982</v>
      </c>
      <c r="PC38" s="48">
        <v>0.6</v>
      </c>
      <c r="PD38" s="48">
        <v>0.79105566916234982</v>
      </c>
      <c r="PE38" s="48">
        <v>0.6</v>
      </c>
      <c r="PF38" s="48">
        <v>0.79105566916234982</v>
      </c>
      <c r="PG38" s="48">
        <v>0.6</v>
      </c>
      <c r="PH38" s="48">
        <v>0.79105566916234982</v>
      </c>
      <c r="PI38" s="48">
        <v>0.6</v>
      </c>
      <c r="PJ38" s="48">
        <v>0.79105566916234982</v>
      </c>
      <c r="PK38" s="48">
        <v>0.6</v>
      </c>
      <c r="PL38" s="48">
        <v>0.79105566916234982</v>
      </c>
      <c r="PM38" s="48">
        <v>0.6</v>
      </c>
      <c r="PN38" s="48">
        <v>0.79105566916234982</v>
      </c>
      <c r="PO38" s="48">
        <v>0.6</v>
      </c>
    </row>
    <row r="39" spans="1:431">
      <c r="A39" s="4">
        <v>37</v>
      </c>
      <c r="B39" s="48">
        <v>0.79105566916234982</v>
      </c>
      <c r="C39" s="48">
        <v>0.6</v>
      </c>
      <c r="D39" s="48">
        <v>0.79105566916234982</v>
      </c>
      <c r="E39" s="48">
        <v>0.6</v>
      </c>
      <c r="F39" s="48">
        <v>0.79105566916234982</v>
      </c>
      <c r="G39" s="48">
        <v>0.6</v>
      </c>
      <c r="H39" s="48">
        <v>0.79105566916234982</v>
      </c>
      <c r="I39" s="48">
        <v>0.6</v>
      </c>
      <c r="J39" s="48">
        <v>0.79105566916234982</v>
      </c>
      <c r="K39" s="48">
        <v>0.6</v>
      </c>
      <c r="L39" s="48">
        <v>0.79105566916234982</v>
      </c>
      <c r="M39" s="48">
        <v>0.6</v>
      </c>
      <c r="N39" s="48">
        <v>0.79105566916234982</v>
      </c>
      <c r="O39" s="48">
        <v>0.6</v>
      </c>
      <c r="P39" s="48">
        <v>0.79105566916234982</v>
      </c>
      <c r="Q39" s="48">
        <v>0.6</v>
      </c>
      <c r="R39" s="48">
        <v>0.79105566916234982</v>
      </c>
      <c r="S39" s="48">
        <v>0.6</v>
      </c>
      <c r="T39" s="48">
        <v>0.79105566916234982</v>
      </c>
      <c r="U39" s="48">
        <v>0.6</v>
      </c>
      <c r="V39" s="48">
        <v>0.79105566916234982</v>
      </c>
      <c r="W39" s="48">
        <v>0.6</v>
      </c>
      <c r="X39" s="48">
        <v>0.79105566916234982</v>
      </c>
      <c r="Y39" s="48">
        <v>0.6</v>
      </c>
      <c r="Z39" s="48">
        <v>0.79105566916234982</v>
      </c>
      <c r="AA39" s="48">
        <v>0.6</v>
      </c>
      <c r="AB39" s="48">
        <v>0.79105566916234982</v>
      </c>
      <c r="AC39" s="48">
        <v>0.6</v>
      </c>
      <c r="AD39" s="48">
        <v>0.79105566916234982</v>
      </c>
      <c r="AE39" s="48">
        <v>0.6</v>
      </c>
      <c r="AF39" s="48">
        <v>0.79105566916234982</v>
      </c>
      <c r="AG39" s="48">
        <v>0.6</v>
      </c>
      <c r="AH39" s="48">
        <v>0.79105566916234982</v>
      </c>
      <c r="AI39" s="48">
        <v>0.6</v>
      </c>
      <c r="AJ39" s="48">
        <v>0.79105566916234982</v>
      </c>
      <c r="AK39" s="48">
        <v>0.6</v>
      </c>
      <c r="AL39" s="48">
        <v>0.79105566916234982</v>
      </c>
      <c r="AM39" s="48">
        <v>0.6</v>
      </c>
      <c r="AN39" s="48">
        <v>0.79105566916234982</v>
      </c>
      <c r="AO39" s="48">
        <v>0.6</v>
      </c>
      <c r="AP39" s="48">
        <v>0.79105566916234982</v>
      </c>
      <c r="AQ39" s="48">
        <v>0.6</v>
      </c>
      <c r="AR39" s="48">
        <v>0.79105566916234982</v>
      </c>
      <c r="AS39" s="48">
        <v>0.6</v>
      </c>
      <c r="AT39" s="48">
        <v>0.79105566916234982</v>
      </c>
      <c r="AU39" s="48">
        <v>0.6</v>
      </c>
      <c r="AV39" s="48">
        <v>0.79105566916234982</v>
      </c>
      <c r="AW39" s="48">
        <v>0.6</v>
      </c>
      <c r="AX39" s="48">
        <v>0.79105566916234982</v>
      </c>
      <c r="AY39" s="48">
        <v>0.6</v>
      </c>
      <c r="AZ39" s="48">
        <v>0.79105566916234982</v>
      </c>
      <c r="BA39" s="48">
        <v>0.6</v>
      </c>
      <c r="BB39" s="48">
        <v>0.79105566916234982</v>
      </c>
      <c r="BC39" s="48">
        <v>0.6</v>
      </c>
      <c r="BD39" s="48">
        <v>0.79105566916234982</v>
      </c>
      <c r="BE39" s="48">
        <v>0.6</v>
      </c>
      <c r="BF39" s="48">
        <v>0.79105566916234982</v>
      </c>
      <c r="BG39" s="48">
        <v>0.6</v>
      </c>
      <c r="BH39" s="48">
        <v>0.79105566916234982</v>
      </c>
      <c r="BI39" s="48">
        <v>0.6</v>
      </c>
      <c r="BJ39" s="48">
        <v>0.79105566916234982</v>
      </c>
      <c r="BK39" s="48">
        <v>0.6</v>
      </c>
      <c r="BL39" s="48">
        <v>0.79105566916234982</v>
      </c>
      <c r="BM39" s="48">
        <v>0.6</v>
      </c>
      <c r="BN39" s="48">
        <v>0.79105566916234982</v>
      </c>
      <c r="BO39" s="48">
        <v>0.6</v>
      </c>
      <c r="BP39" s="48">
        <v>0.79105566916234982</v>
      </c>
      <c r="BQ39" s="48">
        <v>0.6</v>
      </c>
      <c r="BR39" s="48">
        <v>0.79105566916234982</v>
      </c>
      <c r="BS39" s="48">
        <v>0.6</v>
      </c>
      <c r="BT39" s="48">
        <v>0.79105566916234982</v>
      </c>
      <c r="BU39" s="48">
        <v>0.6</v>
      </c>
      <c r="BV39" s="48">
        <v>0.79105566916234982</v>
      </c>
      <c r="BW39" s="48">
        <v>0.6</v>
      </c>
      <c r="BX39" s="48">
        <v>0.79105566916234982</v>
      </c>
      <c r="BY39" s="48">
        <v>0.6</v>
      </c>
      <c r="BZ39" s="48">
        <v>0.79105566916234982</v>
      </c>
      <c r="CA39" s="48">
        <v>0.6</v>
      </c>
      <c r="CB39" s="48">
        <v>0.79105566916234982</v>
      </c>
      <c r="CC39" s="48">
        <v>0.6</v>
      </c>
      <c r="CD39" s="48">
        <v>0.79105566916234982</v>
      </c>
      <c r="CE39" s="48">
        <v>0.6</v>
      </c>
      <c r="CF39" s="48">
        <v>0.79105566916234982</v>
      </c>
      <c r="CG39" s="48">
        <v>0.6</v>
      </c>
      <c r="CH39" s="48">
        <v>0.79105566916234982</v>
      </c>
      <c r="CI39" s="48">
        <v>0.6</v>
      </c>
      <c r="CJ39" s="48">
        <v>0.79105566916234982</v>
      </c>
      <c r="CK39" s="48">
        <v>0.6</v>
      </c>
      <c r="CL39" s="48">
        <v>0.79105566916234982</v>
      </c>
      <c r="CM39" s="48">
        <v>0.6</v>
      </c>
      <c r="CN39" s="48">
        <v>0.79105566916234982</v>
      </c>
      <c r="CO39" s="48">
        <v>0.6</v>
      </c>
      <c r="CP39" s="48">
        <v>0.79105566916234982</v>
      </c>
      <c r="CQ39" s="48">
        <v>0.6</v>
      </c>
      <c r="CR39" s="48">
        <v>0.79105566916234982</v>
      </c>
      <c r="CS39" s="48">
        <v>0.6</v>
      </c>
      <c r="CT39" s="48">
        <v>0.79105566916234982</v>
      </c>
      <c r="CU39" s="48">
        <v>0.6</v>
      </c>
      <c r="CV39" s="48">
        <v>0.79105566916234982</v>
      </c>
      <c r="CW39" s="48">
        <v>0.6</v>
      </c>
      <c r="CX39" s="48">
        <v>0.79105566916234982</v>
      </c>
      <c r="CY39" s="48">
        <v>0.6</v>
      </c>
      <c r="CZ39" s="48">
        <v>0.79105566916234982</v>
      </c>
      <c r="DA39" s="48">
        <v>0.6</v>
      </c>
      <c r="DB39" s="48">
        <v>0.79105566916234982</v>
      </c>
      <c r="DC39" s="48">
        <v>0.6</v>
      </c>
      <c r="DD39" s="48">
        <v>0.79105566916234982</v>
      </c>
      <c r="DE39" s="48">
        <v>0.6</v>
      </c>
      <c r="DF39" s="48">
        <v>0.79105566916234982</v>
      </c>
      <c r="DG39" s="48">
        <v>0.6</v>
      </c>
      <c r="DH39" s="48">
        <v>0.79105566916234982</v>
      </c>
      <c r="DI39" s="48">
        <v>0.6</v>
      </c>
      <c r="DJ39" s="48">
        <v>0.79105566916234982</v>
      </c>
      <c r="DK39" s="48">
        <v>0.6</v>
      </c>
      <c r="DL39" s="48">
        <v>0.79105566916234982</v>
      </c>
      <c r="DM39" s="48">
        <v>0.6</v>
      </c>
      <c r="DN39" s="48">
        <v>0.79105566916234982</v>
      </c>
      <c r="DO39" s="48">
        <v>0.6</v>
      </c>
      <c r="DP39" s="48">
        <v>0.79105566916234982</v>
      </c>
      <c r="DQ39" s="48">
        <v>0.6</v>
      </c>
      <c r="DR39" s="48">
        <v>0.79105566916234982</v>
      </c>
      <c r="DS39" s="48">
        <v>0.6</v>
      </c>
      <c r="DT39" s="48">
        <v>0.79105566916234982</v>
      </c>
      <c r="DU39" s="48">
        <v>0.6</v>
      </c>
      <c r="DV39" s="48">
        <v>0.79105566916234982</v>
      </c>
      <c r="DW39" s="48">
        <v>0.6</v>
      </c>
      <c r="DX39" s="48">
        <v>0.79105566916234982</v>
      </c>
      <c r="DY39" s="48">
        <v>0.6</v>
      </c>
      <c r="DZ39" s="48">
        <v>0.79105566916234982</v>
      </c>
      <c r="EA39" s="48">
        <v>0.6</v>
      </c>
      <c r="EB39" s="48">
        <v>0.79105566916234982</v>
      </c>
      <c r="EC39" s="48">
        <v>0.6</v>
      </c>
      <c r="ED39" s="48">
        <v>0.79105566916234982</v>
      </c>
      <c r="EE39" s="48">
        <v>0.6</v>
      </c>
      <c r="EF39" s="48">
        <v>0.79105566916234982</v>
      </c>
      <c r="EG39" s="48">
        <v>0.6</v>
      </c>
      <c r="EH39" s="48">
        <v>0.79105566916234982</v>
      </c>
      <c r="EI39" s="48">
        <v>0.6</v>
      </c>
      <c r="EJ39" s="48">
        <v>0.79105566916234982</v>
      </c>
      <c r="EK39" s="48">
        <v>0.6</v>
      </c>
      <c r="EL39" s="48">
        <v>0.79105566916234982</v>
      </c>
      <c r="EM39" s="48">
        <v>0.6</v>
      </c>
      <c r="EN39" s="48">
        <v>0.79105566916234982</v>
      </c>
      <c r="EO39" s="48">
        <v>0.6</v>
      </c>
      <c r="EP39" s="48">
        <v>0.79105566916234982</v>
      </c>
      <c r="EQ39" s="48">
        <v>0.6</v>
      </c>
      <c r="ER39" s="48">
        <v>0.79105566916234982</v>
      </c>
      <c r="ES39" s="48">
        <v>0.6</v>
      </c>
      <c r="ET39" s="48">
        <v>0.79105566916234982</v>
      </c>
      <c r="EU39" s="48">
        <v>0.6</v>
      </c>
      <c r="EV39" s="48">
        <v>0.79105566916234982</v>
      </c>
      <c r="EW39" s="48">
        <v>0.6</v>
      </c>
      <c r="EX39" s="48">
        <v>0.79105566916234982</v>
      </c>
      <c r="EY39" s="48">
        <v>0.6</v>
      </c>
      <c r="EZ39" s="48">
        <v>0.79105566916234982</v>
      </c>
      <c r="FA39" s="48">
        <v>0.6</v>
      </c>
      <c r="FB39" s="48">
        <v>0.79105566916234982</v>
      </c>
      <c r="FC39" s="48">
        <v>0.6</v>
      </c>
      <c r="FD39" s="48">
        <v>0.79105566916234982</v>
      </c>
      <c r="FE39" s="48">
        <v>0.6</v>
      </c>
      <c r="FF39" s="48">
        <v>0.79105566916234982</v>
      </c>
      <c r="FG39" s="48">
        <v>0.6</v>
      </c>
      <c r="FH39" s="48">
        <v>0.79105566916234982</v>
      </c>
      <c r="FI39" s="48">
        <v>0.6</v>
      </c>
      <c r="FJ39" s="48">
        <v>0.79105566916234982</v>
      </c>
      <c r="FK39" s="48">
        <v>0.6</v>
      </c>
      <c r="FL39" s="48">
        <v>0.79105566916234982</v>
      </c>
      <c r="FM39" s="48">
        <v>0.6</v>
      </c>
      <c r="FN39" s="48">
        <v>0.79105566916234982</v>
      </c>
      <c r="FO39" s="48">
        <v>0.6</v>
      </c>
      <c r="FP39" s="48">
        <v>0.79105566916234982</v>
      </c>
      <c r="FQ39" s="48">
        <v>0.6</v>
      </c>
      <c r="FR39" s="48">
        <v>0.79105566916234982</v>
      </c>
      <c r="FS39" s="48">
        <v>0.6</v>
      </c>
      <c r="FT39" s="48">
        <v>0.79105566916234982</v>
      </c>
      <c r="FU39" s="48">
        <v>0.6</v>
      </c>
      <c r="FV39" s="48">
        <v>0.79105566916234982</v>
      </c>
      <c r="FW39" s="48">
        <v>0.6</v>
      </c>
      <c r="FX39" s="48">
        <v>0.79105566916234982</v>
      </c>
      <c r="FY39" s="48">
        <v>0.6</v>
      </c>
      <c r="FZ39" s="48">
        <v>0.79105566916234982</v>
      </c>
      <c r="GA39" s="48">
        <v>0.6</v>
      </c>
      <c r="GB39" s="48">
        <v>0.79105566916234982</v>
      </c>
      <c r="GC39" s="48">
        <v>0.6</v>
      </c>
      <c r="GD39" s="48">
        <v>0.79105566916234982</v>
      </c>
      <c r="GE39" s="48">
        <v>0.6</v>
      </c>
      <c r="GF39" s="48">
        <v>0.79105566916234982</v>
      </c>
      <c r="GG39" s="48">
        <v>0.6</v>
      </c>
      <c r="GH39" s="48">
        <v>0.79105566916234982</v>
      </c>
      <c r="GI39" s="48">
        <v>0.6</v>
      </c>
      <c r="GJ39" s="48">
        <v>0.79105566916234982</v>
      </c>
      <c r="GK39" s="48">
        <v>0.6</v>
      </c>
      <c r="GL39" s="48">
        <v>0.79105566916234982</v>
      </c>
      <c r="GM39" s="48">
        <v>0.6</v>
      </c>
      <c r="GN39" s="48">
        <v>0.79105566916234982</v>
      </c>
      <c r="GO39" s="48">
        <v>0.6</v>
      </c>
      <c r="GP39" s="48">
        <v>0.79105566916234982</v>
      </c>
      <c r="GQ39" s="48">
        <v>0.6</v>
      </c>
      <c r="GR39" s="48">
        <v>0.79105566916234982</v>
      </c>
      <c r="GS39" s="48">
        <v>0.6</v>
      </c>
      <c r="GT39" s="48">
        <v>0.79105566916234982</v>
      </c>
      <c r="GU39" s="48">
        <v>0.6</v>
      </c>
      <c r="GV39" s="48">
        <v>0.79105566916234982</v>
      </c>
      <c r="GW39" s="48">
        <v>0.6</v>
      </c>
      <c r="GX39" s="48">
        <v>0.79105566916234982</v>
      </c>
      <c r="GY39" s="48">
        <v>0.6</v>
      </c>
      <c r="GZ39" s="48">
        <v>0.79105566916234982</v>
      </c>
      <c r="HA39" s="48">
        <v>0.6</v>
      </c>
      <c r="HB39" s="48">
        <v>0.79105566916234982</v>
      </c>
      <c r="HC39" s="48">
        <v>0.6</v>
      </c>
      <c r="HD39" s="48">
        <v>0.79105566916234982</v>
      </c>
      <c r="HE39" s="48">
        <v>0.6</v>
      </c>
      <c r="HF39" s="48">
        <v>0.79105566916234982</v>
      </c>
      <c r="HG39" s="48">
        <v>0.6</v>
      </c>
      <c r="HH39" s="48">
        <v>0.79105566916234982</v>
      </c>
      <c r="HI39" s="48">
        <v>0.6</v>
      </c>
      <c r="HJ39" s="48">
        <v>0.79105566916234982</v>
      </c>
      <c r="HK39" s="48">
        <v>0.6</v>
      </c>
      <c r="HL39" s="48">
        <v>0.79105566916234982</v>
      </c>
      <c r="HM39" s="48">
        <v>0.6</v>
      </c>
      <c r="HN39" s="48">
        <v>0.79105566916234982</v>
      </c>
      <c r="HO39" s="48">
        <v>0.6</v>
      </c>
      <c r="HP39" s="48">
        <v>0.79105566916234982</v>
      </c>
      <c r="HQ39" s="48">
        <v>0.6</v>
      </c>
      <c r="HR39" s="48">
        <v>0.79105566916234982</v>
      </c>
      <c r="HS39" s="48">
        <v>0.6</v>
      </c>
      <c r="HT39" s="48">
        <v>0.79105566916234982</v>
      </c>
      <c r="HU39" s="48">
        <v>0.6</v>
      </c>
      <c r="HV39" s="48">
        <v>0.79105566916234982</v>
      </c>
      <c r="HW39" s="48">
        <v>0.6</v>
      </c>
      <c r="HX39" s="48">
        <v>0.79105566916234982</v>
      </c>
      <c r="HY39" s="48">
        <v>0.6</v>
      </c>
      <c r="HZ39" s="48">
        <v>0.79105566916234982</v>
      </c>
      <c r="IA39" s="48">
        <v>0.6</v>
      </c>
      <c r="IB39" s="48">
        <v>0.79105566916234982</v>
      </c>
      <c r="IC39" s="48">
        <v>0.6</v>
      </c>
      <c r="ID39" s="48">
        <v>0.79105566916234982</v>
      </c>
      <c r="IE39" s="48">
        <v>0.6</v>
      </c>
      <c r="IF39" s="48">
        <v>0.79105566916234982</v>
      </c>
      <c r="IG39" s="48">
        <v>0.6</v>
      </c>
      <c r="IH39" s="48">
        <v>0.79105566916234982</v>
      </c>
      <c r="II39" s="48">
        <v>0.6</v>
      </c>
      <c r="IJ39" s="48">
        <v>0.79105566916234982</v>
      </c>
      <c r="IK39" s="48">
        <v>0.6</v>
      </c>
      <c r="IL39" s="48">
        <v>0.79105566916234982</v>
      </c>
      <c r="IM39" s="48">
        <v>0.6</v>
      </c>
      <c r="IN39" s="48">
        <v>0.79105566916234982</v>
      </c>
      <c r="IO39" s="48">
        <v>0.6</v>
      </c>
      <c r="IP39" s="48">
        <v>0.79105566916234982</v>
      </c>
      <c r="IQ39" s="48">
        <v>0.6</v>
      </c>
      <c r="IR39" s="48">
        <v>0.79105566916234982</v>
      </c>
      <c r="IS39" s="48">
        <v>0.6</v>
      </c>
      <c r="IT39" s="48">
        <v>0.79105566916234982</v>
      </c>
      <c r="IU39" s="48">
        <v>0.6</v>
      </c>
      <c r="IV39" s="48">
        <v>0.79105566916234982</v>
      </c>
      <c r="IW39" s="48">
        <v>0.6</v>
      </c>
      <c r="IX39" s="48">
        <v>0.79105566916234982</v>
      </c>
      <c r="IY39" s="48">
        <v>0.6</v>
      </c>
      <c r="IZ39" s="48">
        <v>0.79105566916234982</v>
      </c>
      <c r="JA39" s="48">
        <v>0.6</v>
      </c>
      <c r="JB39" s="48">
        <v>0.79105566916234982</v>
      </c>
      <c r="JC39" s="48">
        <v>0.6</v>
      </c>
      <c r="JD39" s="48">
        <v>0.79105566916234982</v>
      </c>
      <c r="JE39" s="48">
        <v>0.6</v>
      </c>
      <c r="JF39" s="48">
        <v>0.79105566916234982</v>
      </c>
      <c r="JG39" s="48">
        <v>0.6</v>
      </c>
      <c r="JH39" s="48">
        <v>0.79105566916234982</v>
      </c>
      <c r="JI39" s="48">
        <v>0.6</v>
      </c>
      <c r="JJ39" s="48">
        <v>0.79105566916234982</v>
      </c>
      <c r="JK39" s="48">
        <v>0.6</v>
      </c>
      <c r="JL39" s="48">
        <v>0.79105566916234982</v>
      </c>
      <c r="JM39" s="48">
        <v>0.6</v>
      </c>
      <c r="JN39" s="48">
        <v>0.79105566916234982</v>
      </c>
      <c r="JO39" s="48">
        <v>0.6</v>
      </c>
      <c r="JP39" s="48">
        <v>0.79105566916234982</v>
      </c>
      <c r="JQ39" s="48">
        <v>0.6</v>
      </c>
      <c r="JR39" s="48">
        <v>0.79105566916234982</v>
      </c>
      <c r="JS39" s="48">
        <v>0.6</v>
      </c>
      <c r="JT39" s="48">
        <v>0.79105566916234982</v>
      </c>
      <c r="JU39" s="48">
        <v>0.6</v>
      </c>
      <c r="JV39" s="48">
        <v>0.79105566916234982</v>
      </c>
      <c r="JW39" s="48">
        <v>0.6</v>
      </c>
      <c r="JX39" s="48">
        <v>0.79105566916234982</v>
      </c>
      <c r="JY39" s="48">
        <v>0.6</v>
      </c>
      <c r="JZ39" s="48">
        <v>0.79105566916234982</v>
      </c>
      <c r="KA39" s="48">
        <v>0.6</v>
      </c>
      <c r="KB39" s="48">
        <v>0.79105566916234982</v>
      </c>
      <c r="KC39" s="48">
        <v>0.6</v>
      </c>
      <c r="KD39" s="48">
        <v>0.79105566916234982</v>
      </c>
      <c r="KE39" s="48">
        <v>0.6</v>
      </c>
      <c r="KF39" s="48">
        <v>0.79105566916234982</v>
      </c>
      <c r="KG39" s="48">
        <v>0.6</v>
      </c>
      <c r="KH39" s="48">
        <v>0.79105566916234982</v>
      </c>
      <c r="KI39" s="48">
        <v>0.6</v>
      </c>
      <c r="KJ39" s="48">
        <v>0.79105566916234982</v>
      </c>
      <c r="KK39" s="48">
        <v>0.6</v>
      </c>
      <c r="KL39" s="48">
        <v>0.79105566916234982</v>
      </c>
      <c r="KM39" s="48">
        <v>0.6</v>
      </c>
      <c r="KN39" s="48">
        <v>0.79105566916234982</v>
      </c>
      <c r="KO39" s="48">
        <v>0.6</v>
      </c>
      <c r="KP39" s="48">
        <v>0.79105566916234982</v>
      </c>
      <c r="KQ39" s="48">
        <v>0.6</v>
      </c>
      <c r="KR39" s="48">
        <v>0.79105566916234982</v>
      </c>
      <c r="KS39" s="48">
        <v>0.6</v>
      </c>
      <c r="KT39" s="48">
        <v>0.79105566916234982</v>
      </c>
      <c r="KU39" s="48">
        <v>0.6</v>
      </c>
      <c r="KV39" s="48">
        <v>0.79105566916234982</v>
      </c>
      <c r="KW39" s="48">
        <v>0.6</v>
      </c>
      <c r="KX39" s="48">
        <v>0.79105566916234982</v>
      </c>
      <c r="KY39" s="48">
        <v>0.6</v>
      </c>
      <c r="KZ39" s="48">
        <v>0.79105566916234982</v>
      </c>
      <c r="LA39" s="48">
        <v>0.6</v>
      </c>
      <c r="LB39" s="48">
        <v>0.79105566916234982</v>
      </c>
      <c r="LC39" s="48">
        <v>0.6</v>
      </c>
      <c r="LD39" s="48">
        <v>0.79105566916234982</v>
      </c>
      <c r="LE39" s="48">
        <v>0.6</v>
      </c>
      <c r="LF39" s="48">
        <v>0.79105566916234982</v>
      </c>
      <c r="LG39" s="48">
        <v>0.6</v>
      </c>
      <c r="LH39" s="48">
        <v>0.79105566916234982</v>
      </c>
      <c r="LI39" s="48">
        <v>0.6</v>
      </c>
      <c r="LJ39" s="48">
        <v>0.79105566916234982</v>
      </c>
      <c r="LK39" s="48">
        <v>0.6</v>
      </c>
      <c r="LL39" s="48">
        <v>0.79105566916234982</v>
      </c>
      <c r="LM39" s="48">
        <v>0.6</v>
      </c>
      <c r="LN39" s="48">
        <v>0.79105566916234982</v>
      </c>
      <c r="LO39" s="48">
        <v>0.6</v>
      </c>
      <c r="LP39" s="48">
        <v>0.79105566916234982</v>
      </c>
      <c r="LQ39" s="48">
        <v>0.6</v>
      </c>
      <c r="LR39" s="48">
        <v>0.79105566916234982</v>
      </c>
      <c r="LS39" s="48">
        <v>0.6</v>
      </c>
      <c r="LT39" s="48">
        <v>0.79105566916234982</v>
      </c>
      <c r="LU39" s="48">
        <v>0.6</v>
      </c>
      <c r="LV39" s="48">
        <v>0.79105566916234982</v>
      </c>
      <c r="LW39" s="48">
        <v>0.6</v>
      </c>
      <c r="LX39" s="48">
        <v>0.79105566916234982</v>
      </c>
      <c r="LY39" s="48">
        <v>0.6</v>
      </c>
      <c r="LZ39" s="48">
        <v>0.79105566916234982</v>
      </c>
      <c r="MA39" s="48">
        <v>0.6</v>
      </c>
      <c r="MB39" s="48">
        <v>0.79105566916234982</v>
      </c>
      <c r="MC39" s="48">
        <v>0.6</v>
      </c>
      <c r="MD39" s="48">
        <v>0.79105566916234982</v>
      </c>
      <c r="ME39" s="48">
        <v>0.6</v>
      </c>
      <c r="MF39" s="48">
        <v>0.79105566916234982</v>
      </c>
      <c r="MG39" s="48">
        <v>0.6</v>
      </c>
      <c r="MH39" s="48">
        <v>0.79105566916234982</v>
      </c>
      <c r="MI39" s="48">
        <v>0.6</v>
      </c>
      <c r="MJ39" s="48">
        <v>0.79105566916234982</v>
      </c>
      <c r="MK39" s="48">
        <v>0.6</v>
      </c>
      <c r="ML39" s="48">
        <v>0.79105566916234982</v>
      </c>
      <c r="MM39" s="48">
        <v>0.6</v>
      </c>
      <c r="MN39" s="48">
        <v>0.79105566916234982</v>
      </c>
      <c r="MO39" s="48">
        <v>0.6</v>
      </c>
      <c r="MP39" s="48">
        <v>0.79105566916234982</v>
      </c>
      <c r="MQ39" s="48">
        <v>0.6</v>
      </c>
      <c r="MR39" s="48">
        <v>0.79105566916234982</v>
      </c>
      <c r="MS39" s="48">
        <v>0.6</v>
      </c>
      <c r="MT39" s="48">
        <v>0.79105566916234982</v>
      </c>
      <c r="MU39" s="48">
        <v>0.6</v>
      </c>
      <c r="MV39" s="48">
        <v>0.79105566916234982</v>
      </c>
      <c r="MW39" s="48">
        <v>0.6</v>
      </c>
      <c r="MX39" s="48">
        <v>0.79105566916234982</v>
      </c>
      <c r="MY39" s="48">
        <v>0.6</v>
      </c>
      <c r="MZ39" s="48">
        <v>0.79105566916234982</v>
      </c>
      <c r="NA39" s="48">
        <v>0.6</v>
      </c>
      <c r="NB39" s="48">
        <v>0.79105566916234982</v>
      </c>
      <c r="NC39" s="48">
        <v>0.6</v>
      </c>
      <c r="ND39" s="48">
        <v>0.79105566916234982</v>
      </c>
      <c r="NE39" s="48">
        <v>0.6</v>
      </c>
      <c r="NF39" s="48">
        <v>0.79105566916234982</v>
      </c>
      <c r="NG39" s="48">
        <v>0.6</v>
      </c>
      <c r="NH39" s="48">
        <v>0.79105566916234982</v>
      </c>
      <c r="NI39" s="48">
        <v>0.6</v>
      </c>
      <c r="NJ39" s="48">
        <v>0.79105566916234982</v>
      </c>
      <c r="NK39" s="48">
        <v>0.6</v>
      </c>
      <c r="NL39" s="48">
        <v>0.79105566916234982</v>
      </c>
      <c r="NM39" s="48">
        <v>0.6</v>
      </c>
      <c r="NN39" s="48">
        <v>0.79105566916234982</v>
      </c>
      <c r="NO39" s="48">
        <v>0.6</v>
      </c>
      <c r="NP39" s="48">
        <v>0.79105566916234982</v>
      </c>
      <c r="NQ39" s="48">
        <v>0.6</v>
      </c>
      <c r="NR39" s="48">
        <v>0.79105566916234982</v>
      </c>
      <c r="NS39" s="48">
        <v>0.6</v>
      </c>
      <c r="NT39" s="48">
        <v>0.79105566916234982</v>
      </c>
      <c r="NU39" s="48">
        <v>0.6</v>
      </c>
      <c r="NV39" s="48">
        <v>0.79105566916234982</v>
      </c>
      <c r="NW39" s="48">
        <v>0.6</v>
      </c>
      <c r="NX39" s="48">
        <v>0.79105566916234982</v>
      </c>
      <c r="NY39" s="48">
        <v>0.6</v>
      </c>
      <c r="NZ39" s="48">
        <v>0.79105566916234982</v>
      </c>
      <c r="OA39" s="48">
        <v>0.6</v>
      </c>
      <c r="OB39" s="48">
        <v>0.79105566916234982</v>
      </c>
      <c r="OC39" s="48">
        <v>0.6</v>
      </c>
      <c r="OD39" s="48">
        <v>0.79105566916234982</v>
      </c>
      <c r="OE39" s="48">
        <v>0.6</v>
      </c>
      <c r="OF39" s="48">
        <v>0.79105566916234982</v>
      </c>
      <c r="OG39" s="48">
        <v>0.6</v>
      </c>
      <c r="OH39" s="48">
        <v>0.79105566916234982</v>
      </c>
      <c r="OI39" s="48">
        <v>0.6</v>
      </c>
      <c r="OJ39" s="48">
        <v>0.79105566916234982</v>
      </c>
      <c r="OK39" s="48">
        <v>0.6</v>
      </c>
      <c r="OL39" s="48">
        <v>0.79105566916234982</v>
      </c>
      <c r="OM39" s="48">
        <v>0.6</v>
      </c>
      <c r="ON39" s="48">
        <v>0.79105566916234982</v>
      </c>
      <c r="OO39" s="48">
        <v>0.6</v>
      </c>
      <c r="OP39" s="48">
        <v>0.79105566916234982</v>
      </c>
      <c r="OQ39" s="48">
        <v>0.6</v>
      </c>
      <c r="OR39" s="48">
        <v>0.79105566916234982</v>
      </c>
      <c r="OS39" s="48">
        <v>0.6</v>
      </c>
      <c r="OT39" s="48">
        <v>0.79105566916234982</v>
      </c>
      <c r="OU39" s="48">
        <v>0.6</v>
      </c>
      <c r="OV39" s="48">
        <v>0.79105566916234982</v>
      </c>
      <c r="OW39" s="48">
        <v>0.6</v>
      </c>
      <c r="OX39" s="48">
        <v>0.79105566916234982</v>
      </c>
      <c r="OY39" s="48">
        <v>0.6</v>
      </c>
      <c r="OZ39" s="48">
        <v>0.79105566916234982</v>
      </c>
      <c r="PA39" s="48">
        <v>0.6</v>
      </c>
      <c r="PB39" s="48">
        <v>0.79105566916234982</v>
      </c>
      <c r="PC39" s="48">
        <v>0.6</v>
      </c>
      <c r="PD39" s="48">
        <v>0.79105566916234982</v>
      </c>
      <c r="PE39" s="48">
        <v>0.6</v>
      </c>
      <c r="PF39" s="48">
        <v>0.79105566916234982</v>
      </c>
      <c r="PG39" s="48">
        <v>0.6</v>
      </c>
      <c r="PH39" s="48">
        <v>0.79105566916234982</v>
      </c>
      <c r="PI39" s="48">
        <v>0.6</v>
      </c>
      <c r="PJ39" s="48">
        <v>0.79105566916234982</v>
      </c>
      <c r="PK39" s="48">
        <v>0.6</v>
      </c>
      <c r="PL39" s="48">
        <v>0.79105566916234982</v>
      </c>
      <c r="PM39" s="48">
        <v>0.6</v>
      </c>
      <c r="PN39" s="48">
        <v>0.79105566916234982</v>
      </c>
      <c r="PO39" s="48">
        <v>0.6</v>
      </c>
    </row>
    <row r="40" spans="1:431">
      <c r="A40" s="4">
        <v>38</v>
      </c>
      <c r="B40" s="48">
        <v>0.78504602095444043</v>
      </c>
      <c r="C40" s="48">
        <v>0.6</v>
      </c>
      <c r="D40" s="48">
        <v>0.78504602095444043</v>
      </c>
      <c r="E40" s="48">
        <v>0.6</v>
      </c>
      <c r="F40" s="48">
        <v>0.78504602095444043</v>
      </c>
      <c r="G40" s="48">
        <v>0.6</v>
      </c>
      <c r="H40" s="48">
        <v>0.78504602095444043</v>
      </c>
      <c r="I40" s="48">
        <v>0.6</v>
      </c>
      <c r="J40" s="48">
        <v>0.78504602095444043</v>
      </c>
      <c r="K40" s="48">
        <v>0.6</v>
      </c>
      <c r="L40" s="48">
        <v>0.78504602095444043</v>
      </c>
      <c r="M40" s="48">
        <v>0.6</v>
      </c>
      <c r="N40" s="48">
        <v>0.78504602095444043</v>
      </c>
      <c r="O40" s="48">
        <v>0.6</v>
      </c>
      <c r="P40" s="48">
        <v>0.78504602095444043</v>
      </c>
      <c r="Q40" s="48">
        <v>0.6</v>
      </c>
      <c r="R40" s="48">
        <v>0.78504602095444043</v>
      </c>
      <c r="S40" s="48">
        <v>0.6</v>
      </c>
      <c r="T40" s="48">
        <v>0.78504602095444043</v>
      </c>
      <c r="U40" s="48">
        <v>0.6</v>
      </c>
      <c r="V40" s="48">
        <v>0.78504602095444043</v>
      </c>
      <c r="W40" s="48">
        <v>0.6</v>
      </c>
      <c r="X40" s="48">
        <v>0.78504602095444043</v>
      </c>
      <c r="Y40" s="48">
        <v>0.6</v>
      </c>
      <c r="Z40" s="48">
        <v>0.78504602095444043</v>
      </c>
      <c r="AA40" s="48">
        <v>0.6</v>
      </c>
      <c r="AB40" s="48">
        <v>0.78504602095444043</v>
      </c>
      <c r="AC40" s="48">
        <v>0.6</v>
      </c>
      <c r="AD40" s="48">
        <v>0.78504602095444043</v>
      </c>
      <c r="AE40" s="48">
        <v>0.6</v>
      </c>
      <c r="AF40" s="48">
        <v>0.78504602095444043</v>
      </c>
      <c r="AG40" s="48">
        <v>0.6</v>
      </c>
      <c r="AH40" s="48">
        <v>0.78504602095444043</v>
      </c>
      <c r="AI40" s="48">
        <v>0.6</v>
      </c>
      <c r="AJ40" s="48">
        <v>0.78504602095444043</v>
      </c>
      <c r="AK40" s="48">
        <v>0.6</v>
      </c>
      <c r="AL40" s="48">
        <v>0.78504602095444043</v>
      </c>
      <c r="AM40" s="48">
        <v>0.6</v>
      </c>
      <c r="AN40" s="48">
        <v>0.78504602095444043</v>
      </c>
      <c r="AO40" s="48">
        <v>0.6</v>
      </c>
      <c r="AP40" s="48">
        <v>0.78504602095444043</v>
      </c>
      <c r="AQ40" s="48">
        <v>0.6</v>
      </c>
      <c r="AR40" s="48">
        <v>0.78504602095444043</v>
      </c>
      <c r="AS40" s="48">
        <v>0.6</v>
      </c>
      <c r="AT40" s="48">
        <v>0.78504602095444043</v>
      </c>
      <c r="AU40" s="48">
        <v>0.6</v>
      </c>
      <c r="AV40" s="48">
        <v>0.78504602095444043</v>
      </c>
      <c r="AW40" s="48">
        <v>0.6</v>
      </c>
      <c r="AX40" s="48">
        <v>0.78504602095444043</v>
      </c>
      <c r="AY40" s="48">
        <v>0.6</v>
      </c>
      <c r="AZ40" s="48">
        <v>0.78504602095444043</v>
      </c>
      <c r="BA40" s="48">
        <v>0.6</v>
      </c>
      <c r="BB40" s="48">
        <v>0.78504602095444043</v>
      </c>
      <c r="BC40" s="48">
        <v>0.6</v>
      </c>
      <c r="BD40" s="48">
        <v>0.78504602095444043</v>
      </c>
      <c r="BE40" s="48">
        <v>0.6</v>
      </c>
      <c r="BF40" s="48">
        <v>0.78504602095444043</v>
      </c>
      <c r="BG40" s="48">
        <v>0.6</v>
      </c>
      <c r="BH40" s="48">
        <v>0.78504602095444043</v>
      </c>
      <c r="BI40" s="48">
        <v>0.6</v>
      </c>
      <c r="BJ40" s="48">
        <v>0.78504602095444043</v>
      </c>
      <c r="BK40" s="48">
        <v>0.6</v>
      </c>
      <c r="BL40" s="48">
        <v>0.78504602095444043</v>
      </c>
      <c r="BM40" s="48">
        <v>0.6</v>
      </c>
      <c r="BN40" s="48">
        <v>0.78504602095444043</v>
      </c>
      <c r="BO40" s="48">
        <v>0.6</v>
      </c>
      <c r="BP40" s="48">
        <v>0.78504602095444043</v>
      </c>
      <c r="BQ40" s="48">
        <v>0.6</v>
      </c>
      <c r="BR40" s="48">
        <v>0.78504602095444043</v>
      </c>
      <c r="BS40" s="48">
        <v>0.6</v>
      </c>
      <c r="BT40" s="48">
        <v>0.78504602095444043</v>
      </c>
      <c r="BU40" s="48">
        <v>0.6</v>
      </c>
      <c r="BV40" s="48">
        <v>0.78504602095444043</v>
      </c>
      <c r="BW40" s="48">
        <v>0.6</v>
      </c>
      <c r="BX40" s="48">
        <v>0.78504602095444043</v>
      </c>
      <c r="BY40" s="48">
        <v>0.6</v>
      </c>
      <c r="BZ40" s="48">
        <v>0.78504602095444043</v>
      </c>
      <c r="CA40" s="48">
        <v>0.6</v>
      </c>
      <c r="CB40" s="48">
        <v>0.78504602095444043</v>
      </c>
      <c r="CC40" s="48">
        <v>0.6</v>
      </c>
      <c r="CD40" s="48">
        <v>0.78504602095444043</v>
      </c>
      <c r="CE40" s="48">
        <v>0.6</v>
      </c>
      <c r="CF40" s="48">
        <v>0.78504602095444043</v>
      </c>
      <c r="CG40" s="48">
        <v>0.6</v>
      </c>
      <c r="CH40" s="48">
        <v>0.78504602095444043</v>
      </c>
      <c r="CI40" s="48">
        <v>0.6</v>
      </c>
      <c r="CJ40" s="48">
        <v>0.78504602095444043</v>
      </c>
      <c r="CK40" s="48">
        <v>0.6</v>
      </c>
      <c r="CL40" s="48">
        <v>0.78504602095444043</v>
      </c>
      <c r="CM40" s="48">
        <v>0.6</v>
      </c>
      <c r="CN40" s="48">
        <v>0.78504602095444043</v>
      </c>
      <c r="CO40" s="48">
        <v>0.6</v>
      </c>
      <c r="CP40" s="48">
        <v>0.78504602095444043</v>
      </c>
      <c r="CQ40" s="48">
        <v>0.6</v>
      </c>
      <c r="CR40" s="48">
        <v>0.78504602095444043</v>
      </c>
      <c r="CS40" s="48">
        <v>0.6</v>
      </c>
      <c r="CT40" s="48">
        <v>0.78504602095444043</v>
      </c>
      <c r="CU40" s="48">
        <v>0.6</v>
      </c>
      <c r="CV40" s="48">
        <v>0.78504602095444043</v>
      </c>
      <c r="CW40" s="48">
        <v>0.6</v>
      </c>
      <c r="CX40" s="48">
        <v>0.78504602095444043</v>
      </c>
      <c r="CY40" s="48">
        <v>0.6</v>
      </c>
      <c r="CZ40" s="48">
        <v>0.78504602095444043</v>
      </c>
      <c r="DA40" s="48">
        <v>0.6</v>
      </c>
      <c r="DB40" s="48">
        <v>0.78504602095444043</v>
      </c>
      <c r="DC40" s="48">
        <v>0.6</v>
      </c>
      <c r="DD40" s="48">
        <v>0.78504602095444043</v>
      </c>
      <c r="DE40" s="48">
        <v>0.6</v>
      </c>
      <c r="DF40" s="48">
        <v>0.78504602095444043</v>
      </c>
      <c r="DG40" s="48">
        <v>0.6</v>
      </c>
      <c r="DH40" s="48">
        <v>0.78504602095444043</v>
      </c>
      <c r="DI40" s="48">
        <v>0.6</v>
      </c>
      <c r="DJ40" s="48">
        <v>0.78504602095444043</v>
      </c>
      <c r="DK40" s="48">
        <v>0.6</v>
      </c>
      <c r="DL40" s="48">
        <v>0.78504602095444043</v>
      </c>
      <c r="DM40" s="48">
        <v>0.6</v>
      </c>
      <c r="DN40" s="48">
        <v>0.78504602095444043</v>
      </c>
      <c r="DO40" s="48">
        <v>0.6</v>
      </c>
      <c r="DP40" s="48">
        <v>0.78504602095444043</v>
      </c>
      <c r="DQ40" s="48">
        <v>0.6</v>
      </c>
      <c r="DR40" s="48">
        <v>0.78504602095444043</v>
      </c>
      <c r="DS40" s="48">
        <v>0.6</v>
      </c>
      <c r="DT40" s="48">
        <v>0.78504602095444043</v>
      </c>
      <c r="DU40" s="48">
        <v>0.6</v>
      </c>
      <c r="DV40" s="48">
        <v>0.78504602095444043</v>
      </c>
      <c r="DW40" s="48">
        <v>0.6</v>
      </c>
      <c r="DX40" s="48">
        <v>0.78504602095444043</v>
      </c>
      <c r="DY40" s="48">
        <v>0.6</v>
      </c>
      <c r="DZ40" s="48">
        <v>0.78504602095444043</v>
      </c>
      <c r="EA40" s="48">
        <v>0.6</v>
      </c>
      <c r="EB40" s="48">
        <v>0.78504602095444043</v>
      </c>
      <c r="EC40" s="48">
        <v>0.6</v>
      </c>
      <c r="ED40" s="48">
        <v>0.78504602095444043</v>
      </c>
      <c r="EE40" s="48">
        <v>0.6</v>
      </c>
      <c r="EF40" s="48">
        <v>0.78504602095444043</v>
      </c>
      <c r="EG40" s="48">
        <v>0.6</v>
      </c>
      <c r="EH40" s="48">
        <v>0.78504602095444043</v>
      </c>
      <c r="EI40" s="48">
        <v>0.6</v>
      </c>
      <c r="EJ40" s="48">
        <v>0.78504602095444043</v>
      </c>
      <c r="EK40" s="48">
        <v>0.6</v>
      </c>
      <c r="EL40" s="48">
        <v>0.78504602095444043</v>
      </c>
      <c r="EM40" s="48">
        <v>0.6</v>
      </c>
      <c r="EN40" s="48">
        <v>0.78504602095444043</v>
      </c>
      <c r="EO40" s="48">
        <v>0.6</v>
      </c>
      <c r="EP40" s="48">
        <v>0.78504602095444043</v>
      </c>
      <c r="EQ40" s="48">
        <v>0.6</v>
      </c>
      <c r="ER40" s="48">
        <v>0.78504602095444043</v>
      </c>
      <c r="ES40" s="48">
        <v>0.6</v>
      </c>
      <c r="ET40" s="48">
        <v>0.78504602095444043</v>
      </c>
      <c r="EU40" s="48">
        <v>0.6</v>
      </c>
      <c r="EV40" s="48">
        <v>0.78504602095444043</v>
      </c>
      <c r="EW40" s="48">
        <v>0.6</v>
      </c>
      <c r="EX40" s="48">
        <v>0.78504602095444043</v>
      </c>
      <c r="EY40" s="48">
        <v>0.6</v>
      </c>
      <c r="EZ40" s="48">
        <v>0.78504602095444043</v>
      </c>
      <c r="FA40" s="48">
        <v>0.6</v>
      </c>
      <c r="FB40" s="48">
        <v>0.78504602095444043</v>
      </c>
      <c r="FC40" s="48">
        <v>0.6</v>
      </c>
      <c r="FD40" s="48">
        <v>0.78504602095444043</v>
      </c>
      <c r="FE40" s="48">
        <v>0.6</v>
      </c>
      <c r="FF40" s="48">
        <v>0.78504602095444043</v>
      </c>
      <c r="FG40" s="48">
        <v>0.6</v>
      </c>
      <c r="FH40" s="48">
        <v>0.78504602095444043</v>
      </c>
      <c r="FI40" s="48">
        <v>0.6</v>
      </c>
      <c r="FJ40" s="48">
        <v>0.78504602095444043</v>
      </c>
      <c r="FK40" s="48">
        <v>0.6</v>
      </c>
      <c r="FL40" s="48">
        <v>0.78504602095444043</v>
      </c>
      <c r="FM40" s="48">
        <v>0.6</v>
      </c>
      <c r="FN40" s="48">
        <v>0.78504602095444043</v>
      </c>
      <c r="FO40" s="48">
        <v>0.6</v>
      </c>
      <c r="FP40" s="48">
        <v>0.78504602095444043</v>
      </c>
      <c r="FQ40" s="48">
        <v>0.6</v>
      </c>
      <c r="FR40" s="48">
        <v>0.78504602095444043</v>
      </c>
      <c r="FS40" s="48">
        <v>0.6</v>
      </c>
      <c r="FT40" s="48">
        <v>0.78504602095444043</v>
      </c>
      <c r="FU40" s="48">
        <v>0.6</v>
      </c>
      <c r="FV40" s="48">
        <v>0.78504602095444043</v>
      </c>
      <c r="FW40" s="48">
        <v>0.6</v>
      </c>
      <c r="FX40" s="48">
        <v>0.78504602095444043</v>
      </c>
      <c r="FY40" s="48">
        <v>0.6</v>
      </c>
      <c r="FZ40" s="48">
        <v>0.78504602095444043</v>
      </c>
      <c r="GA40" s="48">
        <v>0.6</v>
      </c>
      <c r="GB40" s="48">
        <v>0.78504602095444043</v>
      </c>
      <c r="GC40" s="48">
        <v>0.6</v>
      </c>
      <c r="GD40" s="48">
        <v>0.78504602095444043</v>
      </c>
      <c r="GE40" s="48">
        <v>0.6</v>
      </c>
      <c r="GF40" s="48">
        <v>0.78504602095444043</v>
      </c>
      <c r="GG40" s="48">
        <v>0.6</v>
      </c>
      <c r="GH40" s="48">
        <v>0.78504602095444043</v>
      </c>
      <c r="GI40" s="48">
        <v>0.6</v>
      </c>
      <c r="GJ40" s="48">
        <v>0.78504602095444043</v>
      </c>
      <c r="GK40" s="48">
        <v>0.6</v>
      </c>
      <c r="GL40" s="48">
        <v>0.78504602095444043</v>
      </c>
      <c r="GM40" s="48">
        <v>0.6</v>
      </c>
      <c r="GN40" s="48">
        <v>0.78504602095444043</v>
      </c>
      <c r="GO40" s="48">
        <v>0.6</v>
      </c>
      <c r="GP40" s="48">
        <v>0.78504602095444043</v>
      </c>
      <c r="GQ40" s="48">
        <v>0.6</v>
      </c>
      <c r="GR40" s="48">
        <v>0.78504602095444043</v>
      </c>
      <c r="GS40" s="48">
        <v>0.6</v>
      </c>
      <c r="GT40" s="48">
        <v>0.78504602095444043</v>
      </c>
      <c r="GU40" s="48">
        <v>0.6</v>
      </c>
      <c r="GV40" s="48">
        <v>0.78504602095444043</v>
      </c>
      <c r="GW40" s="48">
        <v>0.6</v>
      </c>
      <c r="GX40" s="48">
        <v>0.78504602095444043</v>
      </c>
      <c r="GY40" s="48">
        <v>0.6</v>
      </c>
      <c r="GZ40" s="48">
        <v>0.78504602095444043</v>
      </c>
      <c r="HA40" s="48">
        <v>0.6</v>
      </c>
      <c r="HB40" s="48">
        <v>0.78504602095444043</v>
      </c>
      <c r="HC40" s="48">
        <v>0.6</v>
      </c>
      <c r="HD40" s="48">
        <v>0.78504602095444043</v>
      </c>
      <c r="HE40" s="48">
        <v>0.6</v>
      </c>
      <c r="HF40" s="48">
        <v>0.78504602095444043</v>
      </c>
      <c r="HG40" s="48">
        <v>0.6</v>
      </c>
      <c r="HH40" s="48">
        <v>0.78504602095444043</v>
      </c>
      <c r="HI40" s="48">
        <v>0.6</v>
      </c>
      <c r="HJ40" s="48">
        <v>0.78504602095444043</v>
      </c>
      <c r="HK40" s="48">
        <v>0.6</v>
      </c>
      <c r="HL40" s="48">
        <v>0.78504602095444043</v>
      </c>
      <c r="HM40" s="48">
        <v>0.6</v>
      </c>
      <c r="HN40" s="48">
        <v>0.78504602095444043</v>
      </c>
      <c r="HO40" s="48">
        <v>0.6</v>
      </c>
      <c r="HP40" s="48">
        <v>0.78504602095444043</v>
      </c>
      <c r="HQ40" s="48">
        <v>0.6</v>
      </c>
      <c r="HR40" s="48">
        <v>0.78504602095444043</v>
      </c>
      <c r="HS40" s="48">
        <v>0.6</v>
      </c>
      <c r="HT40" s="48">
        <v>0.78504602095444043</v>
      </c>
      <c r="HU40" s="48">
        <v>0.6</v>
      </c>
      <c r="HV40" s="48">
        <v>0.78504602095444043</v>
      </c>
      <c r="HW40" s="48">
        <v>0.6</v>
      </c>
      <c r="HX40" s="48">
        <v>0.78504602095444043</v>
      </c>
      <c r="HY40" s="48">
        <v>0.6</v>
      </c>
      <c r="HZ40" s="48">
        <v>0.78504602095444043</v>
      </c>
      <c r="IA40" s="48">
        <v>0.6</v>
      </c>
      <c r="IB40" s="48">
        <v>0.78504602095444043</v>
      </c>
      <c r="IC40" s="48">
        <v>0.6</v>
      </c>
      <c r="ID40" s="48">
        <v>0.78504602095444043</v>
      </c>
      <c r="IE40" s="48">
        <v>0.6</v>
      </c>
      <c r="IF40" s="48">
        <v>0.78504602095444043</v>
      </c>
      <c r="IG40" s="48">
        <v>0.6</v>
      </c>
      <c r="IH40" s="48">
        <v>0.78504602095444043</v>
      </c>
      <c r="II40" s="48">
        <v>0.6</v>
      </c>
      <c r="IJ40" s="48">
        <v>0.78504602095444043</v>
      </c>
      <c r="IK40" s="48">
        <v>0.6</v>
      </c>
      <c r="IL40" s="48">
        <v>0.78504602095444043</v>
      </c>
      <c r="IM40" s="48">
        <v>0.6</v>
      </c>
      <c r="IN40" s="48">
        <v>0.78504602095444043</v>
      </c>
      <c r="IO40" s="48">
        <v>0.6</v>
      </c>
      <c r="IP40" s="48">
        <v>0.78504602095444043</v>
      </c>
      <c r="IQ40" s="48">
        <v>0.6</v>
      </c>
      <c r="IR40" s="48">
        <v>0.78504602095444043</v>
      </c>
      <c r="IS40" s="48">
        <v>0.6</v>
      </c>
      <c r="IT40" s="48">
        <v>0.78504602095444043</v>
      </c>
      <c r="IU40" s="48">
        <v>0.6</v>
      </c>
      <c r="IV40" s="48">
        <v>0.78504602095444043</v>
      </c>
      <c r="IW40" s="48">
        <v>0.6</v>
      </c>
      <c r="IX40" s="48">
        <v>0.78504602095444043</v>
      </c>
      <c r="IY40" s="48">
        <v>0.6</v>
      </c>
      <c r="IZ40" s="48">
        <v>0.78504602095444043</v>
      </c>
      <c r="JA40" s="48">
        <v>0.6</v>
      </c>
      <c r="JB40" s="48">
        <v>0.78504602095444043</v>
      </c>
      <c r="JC40" s="48">
        <v>0.6</v>
      </c>
      <c r="JD40" s="48">
        <v>0.78504602095444043</v>
      </c>
      <c r="JE40" s="48">
        <v>0.6</v>
      </c>
      <c r="JF40" s="48">
        <v>0.78504602095444043</v>
      </c>
      <c r="JG40" s="48">
        <v>0.6</v>
      </c>
      <c r="JH40" s="48">
        <v>0.78504602095444043</v>
      </c>
      <c r="JI40" s="48">
        <v>0.6</v>
      </c>
      <c r="JJ40" s="48">
        <v>0.78504602095444043</v>
      </c>
      <c r="JK40" s="48">
        <v>0.6</v>
      </c>
      <c r="JL40" s="48">
        <v>0.78504602095444043</v>
      </c>
      <c r="JM40" s="48">
        <v>0.6</v>
      </c>
      <c r="JN40" s="48">
        <v>0.78504602095444043</v>
      </c>
      <c r="JO40" s="48">
        <v>0.6</v>
      </c>
      <c r="JP40" s="48">
        <v>0.78504602095444043</v>
      </c>
      <c r="JQ40" s="48">
        <v>0.6</v>
      </c>
      <c r="JR40" s="48">
        <v>0.78504602095444043</v>
      </c>
      <c r="JS40" s="48">
        <v>0.6</v>
      </c>
      <c r="JT40" s="48">
        <v>0.78504602095444043</v>
      </c>
      <c r="JU40" s="48">
        <v>0.6</v>
      </c>
      <c r="JV40" s="48">
        <v>0.78504602095444043</v>
      </c>
      <c r="JW40" s="48">
        <v>0.6</v>
      </c>
      <c r="JX40" s="48">
        <v>0.78504602095444043</v>
      </c>
      <c r="JY40" s="48">
        <v>0.6</v>
      </c>
      <c r="JZ40" s="48">
        <v>0.78504602095444043</v>
      </c>
      <c r="KA40" s="48">
        <v>0.6</v>
      </c>
      <c r="KB40" s="48">
        <v>0.78504602095444043</v>
      </c>
      <c r="KC40" s="48">
        <v>0.6</v>
      </c>
      <c r="KD40" s="48">
        <v>0.78504602095444043</v>
      </c>
      <c r="KE40" s="48">
        <v>0.6</v>
      </c>
      <c r="KF40" s="48">
        <v>0.78504602095444043</v>
      </c>
      <c r="KG40" s="48">
        <v>0.6</v>
      </c>
      <c r="KH40" s="48">
        <v>0.78504602095444043</v>
      </c>
      <c r="KI40" s="48">
        <v>0.6</v>
      </c>
      <c r="KJ40" s="48">
        <v>0.78504602095444043</v>
      </c>
      <c r="KK40" s="48">
        <v>0.6</v>
      </c>
      <c r="KL40" s="48">
        <v>0.78504602095444043</v>
      </c>
      <c r="KM40" s="48">
        <v>0.6</v>
      </c>
      <c r="KN40" s="48">
        <v>0.78504602095444043</v>
      </c>
      <c r="KO40" s="48">
        <v>0.6</v>
      </c>
      <c r="KP40" s="48">
        <v>0.78504602095444043</v>
      </c>
      <c r="KQ40" s="48">
        <v>0.6</v>
      </c>
      <c r="KR40" s="48">
        <v>0.78504602095444043</v>
      </c>
      <c r="KS40" s="48">
        <v>0.6</v>
      </c>
      <c r="KT40" s="48">
        <v>0.78504602095444043</v>
      </c>
      <c r="KU40" s="48">
        <v>0.6</v>
      </c>
      <c r="KV40" s="48">
        <v>0.78504602095444043</v>
      </c>
      <c r="KW40" s="48">
        <v>0.6</v>
      </c>
      <c r="KX40" s="48">
        <v>0.78504602095444043</v>
      </c>
      <c r="KY40" s="48">
        <v>0.6</v>
      </c>
      <c r="KZ40" s="48">
        <v>0.78504602095444043</v>
      </c>
      <c r="LA40" s="48">
        <v>0.6</v>
      </c>
      <c r="LB40" s="48">
        <v>0.78504602095444043</v>
      </c>
      <c r="LC40" s="48">
        <v>0.6</v>
      </c>
      <c r="LD40" s="48">
        <v>0.78504602095444043</v>
      </c>
      <c r="LE40" s="48">
        <v>0.6</v>
      </c>
      <c r="LF40" s="48">
        <v>0.78504602095444043</v>
      </c>
      <c r="LG40" s="48">
        <v>0.6</v>
      </c>
      <c r="LH40" s="48">
        <v>0.78504602095444043</v>
      </c>
      <c r="LI40" s="48">
        <v>0.6</v>
      </c>
      <c r="LJ40" s="48">
        <v>0.78504602095444043</v>
      </c>
      <c r="LK40" s="48">
        <v>0.6</v>
      </c>
      <c r="LL40" s="48">
        <v>0.78504602095444043</v>
      </c>
      <c r="LM40" s="48">
        <v>0.6</v>
      </c>
      <c r="LN40" s="48">
        <v>0.78504602095444043</v>
      </c>
      <c r="LO40" s="48">
        <v>0.6</v>
      </c>
      <c r="LP40" s="48">
        <v>0.78504602095444043</v>
      </c>
      <c r="LQ40" s="48">
        <v>0.6</v>
      </c>
      <c r="LR40" s="48">
        <v>0.78504602095444043</v>
      </c>
      <c r="LS40" s="48">
        <v>0.6</v>
      </c>
      <c r="LT40" s="48">
        <v>0.78504602095444043</v>
      </c>
      <c r="LU40" s="48">
        <v>0.6</v>
      </c>
      <c r="LV40" s="48">
        <v>0.78504602095444043</v>
      </c>
      <c r="LW40" s="48">
        <v>0.6</v>
      </c>
      <c r="LX40" s="48">
        <v>0.78504602095444043</v>
      </c>
      <c r="LY40" s="48">
        <v>0.6</v>
      </c>
      <c r="LZ40" s="48">
        <v>0.78504602095444043</v>
      </c>
      <c r="MA40" s="48">
        <v>0.6</v>
      </c>
      <c r="MB40" s="48">
        <v>0.78504602095444043</v>
      </c>
      <c r="MC40" s="48">
        <v>0.6</v>
      </c>
      <c r="MD40" s="48">
        <v>0.78504602095444043</v>
      </c>
      <c r="ME40" s="48">
        <v>0.6</v>
      </c>
      <c r="MF40" s="48">
        <v>0.78504602095444043</v>
      </c>
      <c r="MG40" s="48">
        <v>0.6</v>
      </c>
      <c r="MH40" s="48">
        <v>0.78504602095444043</v>
      </c>
      <c r="MI40" s="48">
        <v>0.6</v>
      </c>
      <c r="MJ40" s="48">
        <v>0.78504602095444043</v>
      </c>
      <c r="MK40" s="48">
        <v>0.6</v>
      </c>
      <c r="ML40" s="48">
        <v>0.78504602095444043</v>
      </c>
      <c r="MM40" s="48">
        <v>0.6</v>
      </c>
      <c r="MN40" s="48">
        <v>0.78504602095444043</v>
      </c>
      <c r="MO40" s="48">
        <v>0.6</v>
      </c>
      <c r="MP40" s="48">
        <v>0.78504602095444043</v>
      </c>
      <c r="MQ40" s="48">
        <v>0.6</v>
      </c>
      <c r="MR40" s="48">
        <v>0.78504602095444043</v>
      </c>
      <c r="MS40" s="48">
        <v>0.6</v>
      </c>
      <c r="MT40" s="48">
        <v>0.78504602095444043</v>
      </c>
      <c r="MU40" s="48">
        <v>0.6</v>
      </c>
      <c r="MV40" s="48">
        <v>0.78504602095444043</v>
      </c>
      <c r="MW40" s="48">
        <v>0.6</v>
      </c>
      <c r="MX40" s="48">
        <v>0.78504602095444043</v>
      </c>
      <c r="MY40" s="48">
        <v>0.6</v>
      </c>
      <c r="MZ40" s="48">
        <v>0.78504602095444043</v>
      </c>
      <c r="NA40" s="48">
        <v>0.6</v>
      </c>
      <c r="NB40" s="48">
        <v>0.78504602095444043</v>
      </c>
      <c r="NC40" s="48">
        <v>0.6</v>
      </c>
      <c r="ND40" s="48">
        <v>0.78504602095444043</v>
      </c>
      <c r="NE40" s="48">
        <v>0.6</v>
      </c>
      <c r="NF40" s="48">
        <v>0.78504602095444043</v>
      </c>
      <c r="NG40" s="48">
        <v>0.6</v>
      </c>
      <c r="NH40" s="48">
        <v>0.78504602095444043</v>
      </c>
      <c r="NI40" s="48">
        <v>0.6</v>
      </c>
      <c r="NJ40" s="48">
        <v>0.78504602095444043</v>
      </c>
      <c r="NK40" s="48">
        <v>0.6</v>
      </c>
      <c r="NL40" s="48">
        <v>0.78504602095444043</v>
      </c>
      <c r="NM40" s="48">
        <v>0.6</v>
      </c>
      <c r="NN40" s="48">
        <v>0.78504602095444043</v>
      </c>
      <c r="NO40" s="48">
        <v>0.6</v>
      </c>
      <c r="NP40" s="48">
        <v>0.78504602095444043</v>
      </c>
      <c r="NQ40" s="48">
        <v>0.6</v>
      </c>
      <c r="NR40" s="48">
        <v>0.78504602095444043</v>
      </c>
      <c r="NS40" s="48">
        <v>0.6</v>
      </c>
      <c r="NT40" s="48">
        <v>0.78504602095444043</v>
      </c>
      <c r="NU40" s="48">
        <v>0.6</v>
      </c>
      <c r="NV40" s="48">
        <v>0.78504602095444043</v>
      </c>
      <c r="NW40" s="48">
        <v>0.6</v>
      </c>
      <c r="NX40" s="48">
        <v>0.78504602095444043</v>
      </c>
      <c r="NY40" s="48">
        <v>0.6</v>
      </c>
      <c r="NZ40" s="48">
        <v>0.78504602095444043</v>
      </c>
      <c r="OA40" s="48">
        <v>0.6</v>
      </c>
      <c r="OB40" s="48">
        <v>0.78504602095444043</v>
      </c>
      <c r="OC40" s="48">
        <v>0.6</v>
      </c>
      <c r="OD40" s="48">
        <v>0.78504602095444043</v>
      </c>
      <c r="OE40" s="48">
        <v>0.6</v>
      </c>
      <c r="OF40" s="48">
        <v>0.78504602095444043</v>
      </c>
      <c r="OG40" s="48">
        <v>0.6</v>
      </c>
      <c r="OH40" s="48">
        <v>0.78504602095444043</v>
      </c>
      <c r="OI40" s="48">
        <v>0.6</v>
      </c>
      <c r="OJ40" s="48">
        <v>0.78504602095444043</v>
      </c>
      <c r="OK40" s="48">
        <v>0.6</v>
      </c>
      <c r="OL40" s="48">
        <v>0.78504602095444043</v>
      </c>
      <c r="OM40" s="48">
        <v>0.6</v>
      </c>
      <c r="ON40" s="48">
        <v>0.78504602095444043</v>
      </c>
      <c r="OO40" s="48">
        <v>0.6</v>
      </c>
      <c r="OP40" s="48">
        <v>0.78504602095444043</v>
      </c>
      <c r="OQ40" s="48">
        <v>0.6</v>
      </c>
      <c r="OR40" s="48">
        <v>0.78504602095444043</v>
      </c>
      <c r="OS40" s="48">
        <v>0.6</v>
      </c>
      <c r="OT40" s="48">
        <v>0.78504602095444043</v>
      </c>
      <c r="OU40" s="48">
        <v>0.6</v>
      </c>
      <c r="OV40" s="48">
        <v>0.78504602095444043</v>
      </c>
      <c r="OW40" s="48">
        <v>0.6</v>
      </c>
      <c r="OX40" s="48">
        <v>0.78504602095444043</v>
      </c>
      <c r="OY40" s="48">
        <v>0.6</v>
      </c>
      <c r="OZ40" s="48">
        <v>0.78504602095444043</v>
      </c>
      <c r="PA40" s="48">
        <v>0.6</v>
      </c>
      <c r="PB40" s="48">
        <v>0.78504602095444043</v>
      </c>
      <c r="PC40" s="48">
        <v>0.6</v>
      </c>
      <c r="PD40" s="48">
        <v>0.78504602095444043</v>
      </c>
      <c r="PE40" s="48">
        <v>0.6</v>
      </c>
      <c r="PF40" s="48">
        <v>0.78504602095444043</v>
      </c>
      <c r="PG40" s="48">
        <v>0.6</v>
      </c>
      <c r="PH40" s="48">
        <v>0.78504602095444043</v>
      </c>
      <c r="PI40" s="48">
        <v>0.6</v>
      </c>
      <c r="PJ40" s="48">
        <v>0.78504602095444043</v>
      </c>
      <c r="PK40" s="48">
        <v>0.6</v>
      </c>
      <c r="PL40" s="48">
        <v>0.78504602095444043</v>
      </c>
      <c r="PM40" s="48">
        <v>0.6</v>
      </c>
      <c r="PN40" s="48">
        <v>0.78504602095444043</v>
      </c>
      <c r="PO40" s="48">
        <v>0.6</v>
      </c>
    </row>
    <row r="41" spans="1:431">
      <c r="A41" s="4">
        <v>39</v>
      </c>
      <c r="B41" s="48">
        <v>0.76338230584729494</v>
      </c>
      <c r="C41" s="48">
        <v>0.6</v>
      </c>
      <c r="D41" s="48">
        <v>0.76338230584729494</v>
      </c>
      <c r="E41" s="48">
        <v>0.6</v>
      </c>
      <c r="F41" s="48">
        <v>0.76338230584729494</v>
      </c>
      <c r="G41" s="48">
        <v>0.6</v>
      </c>
      <c r="H41" s="48">
        <v>0.76338230584729494</v>
      </c>
      <c r="I41" s="48">
        <v>0.6</v>
      </c>
      <c r="J41" s="48">
        <v>0.76338230584729494</v>
      </c>
      <c r="K41" s="48">
        <v>0.6</v>
      </c>
      <c r="L41" s="48">
        <v>0.76338230584729494</v>
      </c>
      <c r="M41" s="48">
        <v>0.6</v>
      </c>
      <c r="N41" s="48">
        <v>0.76338230584729494</v>
      </c>
      <c r="O41" s="48">
        <v>0.6</v>
      </c>
      <c r="P41" s="48">
        <v>0.76338230584729494</v>
      </c>
      <c r="Q41" s="48">
        <v>0.6</v>
      </c>
      <c r="R41" s="48">
        <v>0.76338230584729494</v>
      </c>
      <c r="S41" s="48">
        <v>0.6</v>
      </c>
      <c r="T41" s="48">
        <v>0.76338230584729494</v>
      </c>
      <c r="U41" s="48">
        <v>0.6</v>
      </c>
      <c r="V41" s="48">
        <v>0.76338230584729494</v>
      </c>
      <c r="W41" s="48">
        <v>0.6</v>
      </c>
      <c r="X41" s="48">
        <v>0.76338230584729494</v>
      </c>
      <c r="Y41" s="48">
        <v>0.6</v>
      </c>
      <c r="Z41" s="48">
        <v>0.76338230584729494</v>
      </c>
      <c r="AA41" s="48">
        <v>0.6</v>
      </c>
      <c r="AB41" s="48">
        <v>0.76338230584729494</v>
      </c>
      <c r="AC41" s="48">
        <v>0.6</v>
      </c>
      <c r="AD41" s="48">
        <v>0.76338230584729494</v>
      </c>
      <c r="AE41" s="48">
        <v>0.6</v>
      </c>
      <c r="AF41" s="48">
        <v>0.76338230584729494</v>
      </c>
      <c r="AG41" s="48">
        <v>0.6</v>
      </c>
      <c r="AH41" s="48">
        <v>0.76338230584729494</v>
      </c>
      <c r="AI41" s="48">
        <v>0.6</v>
      </c>
      <c r="AJ41" s="48">
        <v>0.76338230584729494</v>
      </c>
      <c r="AK41" s="48">
        <v>0.6</v>
      </c>
      <c r="AL41" s="48">
        <v>0.76338230584729494</v>
      </c>
      <c r="AM41" s="48">
        <v>0.6</v>
      </c>
      <c r="AN41" s="48">
        <v>0.76338230584729494</v>
      </c>
      <c r="AO41" s="48">
        <v>0.6</v>
      </c>
      <c r="AP41" s="48">
        <v>0.76338230584729494</v>
      </c>
      <c r="AQ41" s="48">
        <v>0.6</v>
      </c>
      <c r="AR41" s="48">
        <v>0.76338230584729494</v>
      </c>
      <c r="AS41" s="48">
        <v>0.6</v>
      </c>
      <c r="AT41" s="48">
        <v>0.76338230584729494</v>
      </c>
      <c r="AU41" s="48">
        <v>0.6</v>
      </c>
      <c r="AV41" s="48">
        <v>0.76338230584729494</v>
      </c>
      <c r="AW41" s="48">
        <v>0.6</v>
      </c>
      <c r="AX41" s="48">
        <v>0.76338230584729494</v>
      </c>
      <c r="AY41" s="48">
        <v>0.6</v>
      </c>
      <c r="AZ41" s="48">
        <v>0.76338230584729494</v>
      </c>
      <c r="BA41" s="48">
        <v>0.6</v>
      </c>
      <c r="BB41" s="48">
        <v>0.76338230584729494</v>
      </c>
      <c r="BC41" s="48">
        <v>0.6</v>
      </c>
      <c r="BD41" s="48">
        <v>0.76338230584729494</v>
      </c>
      <c r="BE41" s="48">
        <v>0.6</v>
      </c>
      <c r="BF41" s="48">
        <v>0.76338230584729494</v>
      </c>
      <c r="BG41" s="48">
        <v>0.6</v>
      </c>
      <c r="BH41" s="48">
        <v>0.76338230584729494</v>
      </c>
      <c r="BI41" s="48">
        <v>0.6</v>
      </c>
      <c r="BJ41" s="48">
        <v>0.76338230584729494</v>
      </c>
      <c r="BK41" s="48">
        <v>0.6</v>
      </c>
      <c r="BL41" s="48">
        <v>0.76338230584729494</v>
      </c>
      <c r="BM41" s="48">
        <v>0.6</v>
      </c>
      <c r="BN41" s="48">
        <v>0.76338230584729494</v>
      </c>
      <c r="BO41" s="48">
        <v>0.6</v>
      </c>
      <c r="BP41" s="48">
        <v>0.76338230584729494</v>
      </c>
      <c r="BQ41" s="48">
        <v>0.6</v>
      </c>
      <c r="BR41" s="48">
        <v>0.76338230584729494</v>
      </c>
      <c r="BS41" s="48">
        <v>0.6</v>
      </c>
      <c r="BT41" s="48">
        <v>0.76338230584729494</v>
      </c>
      <c r="BU41" s="48">
        <v>0.6</v>
      </c>
      <c r="BV41" s="48">
        <v>0.76338230584729494</v>
      </c>
      <c r="BW41" s="48">
        <v>0.6</v>
      </c>
      <c r="BX41" s="48">
        <v>0.76338230584729494</v>
      </c>
      <c r="BY41" s="48">
        <v>0.6</v>
      </c>
      <c r="BZ41" s="48">
        <v>0.76338230584729494</v>
      </c>
      <c r="CA41" s="48">
        <v>0.6</v>
      </c>
      <c r="CB41" s="48">
        <v>0.76338230584729494</v>
      </c>
      <c r="CC41" s="48">
        <v>0.6</v>
      </c>
      <c r="CD41" s="48">
        <v>0.76338230584729494</v>
      </c>
      <c r="CE41" s="48">
        <v>0.6</v>
      </c>
      <c r="CF41" s="48">
        <v>0.76338230584729494</v>
      </c>
      <c r="CG41" s="48">
        <v>0.6</v>
      </c>
      <c r="CH41" s="48">
        <v>0.76338230584729494</v>
      </c>
      <c r="CI41" s="48">
        <v>0.6</v>
      </c>
      <c r="CJ41" s="48">
        <v>0.76338230584729494</v>
      </c>
      <c r="CK41" s="48">
        <v>0.6</v>
      </c>
      <c r="CL41" s="48">
        <v>0.76338230584729494</v>
      </c>
      <c r="CM41" s="48">
        <v>0.6</v>
      </c>
      <c r="CN41" s="48">
        <v>0.76338230584729494</v>
      </c>
      <c r="CO41" s="48">
        <v>0.6</v>
      </c>
      <c r="CP41" s="48">
        <v>0.76338230584729494</v>
      </c>
      <c r="CQ41" s="48">
        <v>0.6</v>
      </c>
      <c r="CR41" s="48">
        <v>0.76338230584729494</v>
      </c>
      <c r="CS41" s="48">
        <v>0.6</v>
      </c>
      <c r="CT41" s="48">
        <v>0.76338230584729494</v>
      </c>
      <c r="CU41" s="48">
        <v>0.6</v>
      </c>
      <c r="CV41" s="48">
        <v>0.76338230584729494</v>
      </c>
      <c r="CW41" s="48">
        <v>0.6</v>
      </c>
      <c r="CX41" s="48">
        <v>0.76338230584729494</v>
      </c>
      <c r="CY41" s="48">
        <v>0.6</v>
      </c>
      <c r="CZ41" s="48">
        <v>0.76338230584729494</v>
      </c>
      <c r="DA41" s="48">
        <v>0.6</v>
      </c>
      <c r="DB41" s="48">
        <v>0.76338230584729494</v>
      </c>
      <c r="DC41" s="48">
        <v>0.6</v>
      </c>
      <c r="DD41" s="48">
        <v>0.76338230584729494</v>
      </c>
      <c r="DE41" s="48">
        <v>0.6</v>
      </c>
      <c r="DF41" s="48">
        <v>0.76338230584729494</v>
      </c>
      <c r="DG41" s="48">
        <v>0.6</v>
      </c>
      <c r="DH41" s="48">
        <v>0.76338230584729494</v>
      </c>
      <c r="DI41" s="48">
        <v>0.6</v>
      </c>
      <c r="DJ41" s="48">
        <v>0.76338230584729494</v>
      </c>
      <c r="DK41" s="48">
        <v>0.6</v>
      </c>
      <c r="DL41" s="48">
        <v>0.76338230584729494</v>
      </c>
      <c r="DM41" s="48">
        <v>0.6</v>
      </c>
      <c r="DN41" s="48">
        <v>0.76338230584729494</v>
      </c>
      <c r="DO41" s="48">
        <v>0.6</v>
      </c>
      <c r="DP41" s="48">
        <v>0.76338230584729494</v>
      </c>
      <c r="DQ41" s="48">
        <v>0.6</v>
      </c>
      <c r="DR41" s="48">
        <v>0.76338230584729494</v>
      </c>
      <c r="DS41" s="48">
        <v>0.6</v>
      </c>
      <c r="DT41" s="48">
        <v>0.76338230584729494</v>
      </c>
      <c r="DU41" s="48">
        <v>0.6</v>
      </c>
      <c r="DV41" s="48">
        <v>0.76338230584729494</v>
      </c>
      <c r="DW41" s="48">
        <v>0.6</v>
      </c>
      <c r="DX41" s="48">
        <v>0.76338230584729494</v>
      </c>
      <c r="DY41" s="48">
        <v>0.6</v>
      </c>
      <c r="DZ41" s="48">
        <v>0.76338230584729494</v>
      </c>
      <c r="EA41" s="48">
        <v>0.6</v>
      </c>
      <c r="EB41" s="48">
        <v>0.76338230584729494</v>
      </c>
      <c r="EC41" s="48">
        <v>0.6</v>
      </c>
      <c r="ED41" s="48">
        <v>0.76338230584729494</v>
      </c>
      <c r="EE41" s="48">
        <v>0.6</v>
      </c>
      <c r="EF41" s="48">
        <v>0.76338230584729494</v>
      </c>
      <c r="EG41" s="48">
        <v>0.6</v>
      </c>
      <c r="EH41" s="48">
        <v>0.76338230584729494</v>
      </c>
      <c r="EI41" s="48">
        <v>0.6</v>
      </c>
      <c r="EJ41" s="48">
        <v>0.76338230584729494</v>
      </c>
      <c r="EK41" s="48">
        <v>0.6</v>
      </c>
      <c r="EL41" s="48">
        <v>0.76338230584729494</v>
      </c>
      <c r="EM41" s="48">
        <v>0.6</v>
      </c>
      <c r="EN41" s="48">
        <v>0.76338230584729494</v>
      </c>
      <c r="EO41" s="48">
        <v>0.6</v>
      </c>
      <c r="EP41" s="48">
        <v>0.76338230584729494</v>
      </c>
      <c r="EQ41" s="48">
        <v>0.6</v>
      </c>
      <c r="ER41" s="48">
        <v>0.76338230584729494</v>
      </c>
      <c r="ES41" s="48">
        <v>0.6</v>
      </c>
      <c r="ET41" s="48">
        <v>0.76338230584729494</v>
      </c>
      <c r="EU41" s="48">
        <v>0.6</v>
      </c>
      <c r="EV41" s="48">
        <v>0.76338230584729494</v>
      </c>
      <c r="EW41" s="48">
        <v>0.6</v>
      </c>
      <c r="EX41" s="48">
        <v>0.76338230584729494</v>
      </c>
      <c r="EY41" s="48">
        <v>0.6</v>
      </c>
      <c r="EZ41" s="48">
        <v>0.76338230584729494</v>
      </c>
      <c r="FA41" s="48">
        <v>0.6</v>
      </c>
      <c r="FB41" s="48">
        <v>0.76338230584729494</v>
      </c>
      <c r="FC41" s="48">
        <v>0.6</v>
      </c>
      <c r="FD41" s="48">
        <v>0.76338230584729494</v>
      </c>
      <c r="FE41" s="48">
        <v>0.6</v>
      </c>
      <c r="FF41" s="48">
        <v>0.76338230584729494</v>
      </c>
      <c r="FG41" s="48">
        <v>0.6</v>
      </c>
      <c r="FH41" s="48">
        <v>0.76338230584729494</v>
      </c>
      <c r="FI41" s="48">
        <v>0.6</v>
      </c>
      <c r="FJ41" s="48">
        <v>0.76338230584729494</v>
      </c>
      <c r="FK41" s="48">
        <v>0.6</v>
      </c>
      <c r="FL41" s="48">
        <v>0.76338230584729494</v>
      </c>
      <c r="FM41" s="48">
        <v>0.6</v>
      </c>
      <c r="FN41" s="48">
        <v>0.76338230584729494</v>
      </c>
      <c r="FO41" s="48">
        <v>0.6</v>
      </c>
      <c r="FP41" s="48">
        <v>0.76338230584729494</v>
      </c>
      <c r="FQ41" s="48">
        <v>0.6</v>
      </c>
      <c r="FR41" s="48">
        <v>0.76338230584729494</v>
      </c>
      <c r="FS41" s="48">
        <v>0.6</v>
      </c>
      <c r="FT41" s="48">
        <v>0.76338230584729494</v>
      </c>
      <c r="FU41" s="48">
        <v>0.6</v>
      </c>
      <c r="FV41" s="48">
        <v>0.76338230584729494</v>
      </c>
      <c r="FW41" s="48">
        <v>0.6</v>
      </c>
      <c r="FX41" s="48">
        <v>0.76338230584729494</v>
      </c>
      <c r="FY41" s="48">
        <v>0.6</v>
      </c>
      <c r="FZ41" s="48">
        <v>0.76338230584729494</v>
      </c>
      <c r="GA41" s="48">
        <v>0.6</v>
      </c>
      <c r="GB41" s="48">
        <v>0.76338230584729494</v>
      </c>
      <c r="GC41" s="48">
        <v>0.6</v>
      </c>
      <c r="GD41" s="48">
        <v>0.76338230584729494</v>
      </c>
      <c r="GE41" s="48">
        <v>0.6</v>
      </c>
      <c r="GF41" s="48">
        <v>0.76338230584729494</v>
      </c>
      <c r="GG41" s="48">
        <v>0.6</v>
      </c>
      <c r="GH41" s="48">
        <v>0.76338230584729494</v>
      </c>
      <c r="GI41" s="48">
        <v>0.6</v>
      </c>
      <c r="GJ41" s="48">
        <v>0.76338230584729494</v>
      </c>
      <c r="GK41" s="48">
        <v>0.6</v>
      </c>
      <c r="GL41" s="48">
        <v>0.76338230584729494</v>
      </c>
      <c r="GM41" s="48">
        <v>0.6</v>
      </c>
      <c r="GN41" s="48">
        <v>0.76338230584729494</v>
      </c>
      <c r="GO41" s="48">
        <v>0.6</v>
      </c>
      <c r="GP41" s="48">
        <v>0.76338230584729494</v>
      </c>
      <c r="GQ41" s="48">
        <v>0.6</v>
      </c>
      <c r="GR41" s="48">
        <v>0.76338230584729494</v>
      </c>
      <c r="GS41" s="48">
        <v>0.6</v>
      </c>
      <c r="GT41" s="48">
        <v>0.76338230584729494</v>
      </c>
      <c r="GU41" s="48">
        <v>0.6</v>
      </c>
      <c r="GV41" s="48">
        <v>0.76338230584729494</v>
      </c>
      <c r="GW41" s="48">
        <v>0.6</v>
      </c>
      <c r="GX41" s="48">
        <v>0.76338230584729494</v>
      </c>
      <c r="GY41" s="48">
        <v>0.6</v>
      </c>
      <c r="GZ41" s="48">
        <v>0.76338230584729494</v>
      </c>
      <c r="HA41" s="48">
        <v>0.6</v>
      </c>
      <c r="HB41" s="48">
        <v>0.76338230584729494</v>
      </c>
      <c r="HC41" s="48">
        <v>0.6</v>
      </c>
      <c r="HD41" s="48">
        <v>0.76338230584729494</v>
      </c>
      <c r="HE41" s="48">
        <v>0.6</v>
      </c>
      <c r="HF41" s="48">
        <v>0.76338230584729494</v>
      </c>
      <c r="HG41" s="48">
        <v>0.6</v>
      </c>
      <c r="HH41" s="48">
        <v>0.76338230584729494</v>
      </c>
      <c r="HI41" s="48">
        <v>0.6</v>
      </c>
      <c r="HJ41" s="48">
        <v>0.76338230584729494</v>
      </c>
      <c r="HK41" s="48">
        <v>0.6</v>
      </c>
      <c r="HL41" s="48">
        <v>0.76338230584729494</v>
      </c>
      <c r="HM41" s="48">
        <v>0.6</v>
      </c>
      <c r="HN41" s="48">
        <v>0.76338230584729494</v>
      </c>
      <c r="HO41" s="48">
        <v>0.6</v>
      </c>
      <c r="HP41" s="48">
        <v>0.76338230584729494</v>
      </c>
      <c r="HQ41" s="48">
        <v>0.6</v>
      </c>
      <c r="HR41" s="48">
        <v>0.76338230584729494</v>
      </c>
      <c r="HS41" s="48">
        <v>0.6</v>
      </c>
      <c r="HT41" s="48">
        <v>0.76338230584729494</v>
      </c>
      <c r="HU41" s="48">
        <v>0.6</v>
      </c>
      <c r="HV41" s="48">
        <v>0.76338230584729494</v>
      </c>
      <c r="HW41" s="48">
        <v>0.6</v>
      </c>
      <c r="HX41" s="48">
        <v>0.76338230584729494</v>
      </c>
      <c r="HY41" s="48">
        <v>0.6</v>
      </c>
      <c r="HZ41" s="48">
        <v>0.76338230584729494</v>
      </c>
      <c r="IA41" s="48">
        <v>0.6</v>
      </c>
      <c r="IB41" s="48">
        <v>0.76338230584729494</v>
      </c>
      <c r="IC41" s="48">
        <v>0.6</v>
      </c>
      <c r="ID41" s="48">
        <v>0.76338230584729494</v>
      </c>
      <c r="IE41" s="48">
        <v>0.6</v>
      </c>
      <c r="IF41" s="48">
        <v>0.76338230584729494</v>
      </c>
      <c r="IG41" s="48">
        <v>0.6</v>
      </c>
      <c r="IH41" s="48">
        <v>0.76338230584729494</v>
      </c>
      <c r="II41" s="48">
        <v>0.6</v>
      </c>
      <c r="IJ41" s="48">
        <v>0.76338230584729494</v>
      </c>
      <c r="IK41" s="48">
        <v>0.6</v>
      </c>
      <c r="IL41" s="48">
        <v>0.76338230584729494</v>
      </c>
      <c r="IM41" s="48">
        <v>0.6</v>
      </c>
      <c r="IN41" s="48">
        <v>0.76338230584729494</v>
      </c>
      <c r="IO41" s="48">
        <v>0.6</v>
      </c>
      <c r="IP41" s="48">
        <v>0.76338230584729494</v>
      </c>
      <c r="IQ41" s="48">
        <v>0.6</v>
      </c>
      <c r="IR41" s="48">
        <v>0.76338230584729494</v>
      </c>
      <c r="IS41" s="48">
        <v>0.6</v>
      </c>
      <c r="IT41" s="48">
        <v>0.76338230584729494</v>
      </c>
      <c r="IU41" s="48">
        <v>0.6</v>
      </c>
      <c r="IV41" s="48">
        <v>0.76338230584729494</v>
      </c>
      <c r="IW41" s="48">
        <v>0.6</v>
      </c>
      <c r="IX41" s="48">
        <v>0.76338230584729494</v>
      </c>
      <c r="IY41" s="48">
        <v>0.6</v>
      </c>
      <c r="IZ41" s="48">
        <v>0.76338230584729494</v>
      </c>
      <c r="JA41" s="48">
        <v>0.6</v>
      </c>
      <c r="JB41" s="48">
        <v>0.76338230584729494</v>
      </c>
      <c r="JC41" s="48">
        <v>0.6</v>
      </c>
      <c r="JD41" s="48">
        <v>0.76338230584729494</v>
      </c>
      <c r="JE41" s="48">
        <v>0.6</v>
      </c>
      <c r="JF41" s="48">
        <v>0.76338230584729494</v>
      </c>
      <c r="JG41" s="48">
        <v>0.6</v>
      </c>
      <c r="JH41" s="48">
        <v>0.76338230584729494</v>
      </c>
      <c r="JI41" s="48">
        <v>0.6</v>
      </c>
      <c r="JJ41" s="48">
        <v>0.76338230584729494</v>
      </c>
      <c r="JK41" s="48">
        <v>0.6</v>
      </c>
      <c r="JL41" s="48">
        <v>0.76338230584729494</v>
      </c>
      <c r="JM41" s="48">
        <v>0.6</v>
      </c>
      <c r="JN41" s="48">
        <v>0.76338230584729494</v>
      </c>
      <c r="JO41" s="48">
        <v>0.6</v>
      </c>
      <c r="JP41" s="48">
        <v>0.76338230584729494</v>
      </c>
      <c r="JQ41" s="48">
        <v>0.6</v>
      </c>
      <c r="JR41" s="48">
        <v>0.76338230584729494</v>
      </c>
      <c r="JS41" s="48">
        <v>0.6</v>
      </c>
      <c r="JT41" s="48">
        <v>0.76338230584729494</v>
      </c>
      <c r="JU41" s="48">
        <v>0.6</v>
      </c>
      <c r="JV41" s="48">
        <v>0.76338230584729494</v>
      </c>
      <c r="JW41" s="48">
        <v>0.6</v>
      </c>
      <c r="JX41" s="48">
        <v>0.76338230584729494</v>
      </c>
      <c r="JY41" s="48">
        <v>0.6</v>
      </c>
      <c r="JZ41" s="48">
        <v>0.76338230584729494</v>
      </c>
      <c r="KA41" s="48">
        <v>0.6</v>
      </c>
      <c r="KB41" s="48">
        <v>0.76338230584729494</v>
      </c>
      <c r="KC41" s="48">
        <v>0.6</v>
      </c>
      <c r="KD41" s="48">
        <v>0.76338230584729494</v>
      </c>
      <c r="KE41" s="48">
        <v>0.6</v>
      </c>
      <c r="KF41" s="48">
        <v>0.76338230584729494</v>
      </c>
      <c r="KG41" s="48">
        <v>0.6</v>
      </c>
      <c r="KH41" s="48">
        <v>0.76338230584729494</v>
      </c>
      <c r="KI41" s="48">
        <v>0.6</v>
      </c>
      <c r="KJ41" s="48">
        <v>0.76338230584729494</v>
      </c>
      <c r="KK41" s="48">
        <v>0.6</v>
      </c>
      <c r="KL41" s="48">
        <v>0.76338230584729494</v>
      </c>
      <c r="KM41" s="48">
        <v>0.6</v>
      </c>
      <c r="KN41" s="48">
        <v>0.76338230584729494</v>
      </c>
      <c r="KO41" s="48">
        <v>0.6</v>
      </c>
      <c r="KP41" s="48">
        <v>0.76338230584729494</v>
      </c>
      <c r="KQ41" s="48">
        <v>0.6</v>
      </c>
      <c r="KR41" s="48">
        <v>0.76338230584729494</v>
      </c>
      <c r="KS41" s="48">
        <v>0.6</v>
      </c>
      <c r="KT41" s="48">
        <v>0.76338230584729494</v>
      </c>
      <c r="KU41" s="48">
        <v>0.6</v>
      </c>
      <c r="KV41" s="48">
        <v>0.76338230584729494</v>
      </c>
      <c r="KW41" s="48">
        <v>0.6</v>
      </c>
      <c r="KX41" s="48">
        <v>0.76338230584729494</v>
      </c>
      <c r="KY41" s="48">
        <v>0.6</v>
      </c>
      <c r="KZ41" s="48">
        <v>0.76338230584729494</v>
      </c>
      <c r="LA41" s="48">
        <v>0.6</v>
      </c>
      <c r="LB41" s="48">
        <v>0.76338230584729494</v>
      </c>
      <c r="LC41" s="48">
        <v>0.6</v>
      </c>
      <c r="LD41" s="48">
        <v>0.76338230584729494</v>
      </c>
      <c r="LE41" s="48">
        <v>0.6</v>
      </c>
      <c r="LF41" s="48">
        <v>0.76338230584729494</v>
      </c>
      <c r="LG41" s="48">
        <v>0.6</v>
      </c>
      <c r="LH41" s="48">
        <v>0.76338230584729494</v>
      </c>
      <c r="LI41" s="48">
        <v>0.6</v>
      </c>
      <c r="LJ41" s="48">
        <v>0.76338230584729494</v>
      </c>
      <c r="LK41" s="48">
        <v>0.6</v>
      </c>
      <c r="LL41" s="48">
        <v>0.76338230584729494</v>
      </c>
      <c r="LM41" s="48">
        <v>0.6</v>
      </c>
      <c r="LN41" s="48">
        <v>0.76338230584729494</v>
      </c>
      <c r="LO41" s="48">
        <v>0.6</v>
      </c>
      <c r="LP41" s="48">
        <v>0.76338230584729494</v>
      </c>
      <c r="LQ41" s="48">
        <v>0.6</v>
      </c>
      <c r="LR41" s="48">
        <v>0.76338230584729494</v>
      </c>
      <c r="LS41" s="48">
        <v>0.6</v>
      </c>
      <c r="LT41" s="48">
        <v>0.76338230584729494</v>
      </c>
      <c r="LU41" s="48">
        <v>0.6</v>
      </c>
      <c r="LV41" s="48">
        <v>0.76338230584729494</v>
      </c>
      <c r="LW41" s="48">
        <v>0.6</v>
      </c>
      <c r="LX41" s="48">
        <v>0.76338230584729494</v>
      </c>
      <c r="LY41" s="48">
        <v>0.6</v>
      </c>
      <c r="LZ41" s="48">
        <v>0.76338230584729494</v>
      </c>
      <c r="MA41" s="48">
        <v>0.6</v>
      </c>
      <c r="MB41" s="48">
        <v>0.76338230584729494</v>
      </c>
      <c r="MC41" s="48">
        <v>0.6</v>
      </c>
      <c r="MD41" s="48">
        <v>0.76338230584729494</v>
      </c>
      <c r="ME41" s="48">
        <v>0.6</v>
      </c>
      <c r="MF41" s="48">
        <v>0.76338230584729494</v>
      </c>
      <c r="MG41" s="48">
        <v>0.6</v>
      </c>
      <c r="MH41" s="48">
        <v>0.76338230584729494</v>
      </c>
      <c r="MI41" s="48">
        <v>0.6</v>
      </c>
      <c r="MJ41" s="48">
        <v>0.76338230584729494</v>
      </c>
      <c r="MK41" s="48">
        <v>0.6</v>
      </c>
      <c r="ML41" s="48">
        <v>0.76338230584729494</v>
      </c>
      <c r="MM41" s="48">
        <v>0.6</v>
      </c>
      <c r="MN41" s="48">
        <v>0.76338230584729494</v>
      </c>
      <c r="MO41" s="48">
        <v>0.6</v>
      </c>
      <c r="MP41" s="48">
        <v>0.76338230584729494</v>
      </c>
      <c r="MQ41" s="48">
        <v>0.6</v>
      </c>
      <c r="MR41" s="48">
        <v>0.76338230584729494</v>
      </c>
      <c r="MS41" s="48">
        <v>0.6</v>
      </c>
      <c r="MT41" s="48">
        <v>0.76338230584729494</v>
      </c>
      <c r="MU41" s="48">
        <v>0.6</v>
      </c>
      <c r="MV41" s="48">
        <v>0.76338230584729494</v>
      </c>
      <c r="MW41" s="48">
        <v>0.6</v>
      </c>
      <c r="MX41" s="48">
        <v>0.76338230584729494</v>
      </c>
      <c r="MY41" s="48">
        <v>0.6</v>
      </c>
      <c r="MZ41" s="48">
        <v>0.76338230584729494</v>
      </c>
      <c r="NA41" s="48">
        <v>0.6</v>
      </c>
      <c r="NB41" s="48">
        <v>0.76338230584729494</v>
      </c>
      <c r="NC41" s="48">
        <v>0.6</v>
      </c>
      <c r="ND41" s="48">
        <v>0.76338230584729494</v>
      </c>
      <c r="NE41" s="48">
        <v>0.6</v>
      </c>
      <c r="NF41" s="48">
        <v>0.76338230584729494</v>
      </c>
      <c r="NG41" s="48">
        <v>0.6</v>
      </c>
      <c r="NH41" s="48">
        <v>0.76338230584729494</v>
      </c>
      <c r="NI41" s="48">
        <v>0.6</v>
      </c>
      <c r="NJ41" s="48">
        <v>0.76338230584729494</v>
      </c>
      <c r="NK41" s="48">
        <v>0.6</v>
      </c>
      <c r="NL41" s="48">
        <v>0.76338230584729494</v>
      </c>
      <c r="NM41" s="48">
        <v>0.6</v>
      </c>
      <c r="NN41" s="48">
        <v>0.76338230584729494</v>
      </c>
      <c r="NO41" s="48">
        <v>0.6</v>
      </c>
      <c r="NP41" s="48">
        <v>0.76338230584729494</v>
      </c>
      <c r="NQ41" s="48">
        <v>0.6</v>
      </c>
      <c r="NR41" s="48">
        <v>0.76338230584729494</v>
      </c>
      <c r="NS41" s="48">
        <v>0.6</v>
      </c>
      <c r="NT41" s="48">
        <v>0.76338230584729494</v>
      </c>
      <c r="NU41" s="48">
        <v>0.6</v>
      </c>
      <c r="NV41" s="48">
        <v>0.76338230584729494</v>
      </c>
      <c r="NW41" s="48">
        <v>0.6</v>
      </c>
      <c r="NX41" s="48">
        <v>0.76338230584729494</v>
      </c>
      <c r="NY41" s="48">
        <v>0.6</v>
      </c>
      <c r="NZ41" s="48">
        <v>0.76338230584729494</v>
      </c>
      <c r="OA41" s="48">
        <v>0.6</v>
      </c>
      <c r="OB41" s="48">
        <v>0.76338230584729494</v>
      </c>
      <c r="OC41" s="48">
        <v>0.6</v>
      </c>
      <c r="OD41" s="48">
        <v>0.76338230584729494</v>
      </c>
      <c r="OE41" s="48">
        <v>0.6</v>
      </c>
      <c r="OF41" s="48">
        <v>0.76338230584729494</v>
      </c>
      <c r="OG41" s="48">
        <v>0.6</v>
      </c>
      <c r="OH41" s="48">
        <v>0.76338230584729494</v>
      </c>
      <c r="OI41" s="48">
        <v>0.6</v>
      </c>
      <c r="OJ41" s="48">
        <v>0.76338230584729494</v>
      </c>
      <c r="OK41" s="48">
        <v>0.6</v>
      </c>
      <c r="OL41" s="48">
        <v>0.76338230584729494</v>
      </c>
      <c r="OM41" s="48">
        <v>0.6</v>
      </c>
      <c r="ON41" s="48">
        <v>0.76338230584729494</v>
      </c>
      <c r="OO41" s="48">
        <v>0.6</v>
      </c>
      <c r="OP41" s="48">
        <v>0.76338230584729494</v>
      </c>
      <c r="OQ41" s="48">
        <v>0.6</v>
      </c>
      <c r="OR41" s="48">
        <v>0.76338230584729494</v>
      </c>
      <c r="OS41" s="48">
        <v>0.6</v>
      </c>
      <c r="OT41" s="48">
        <v>0.76338230584729494</v>
      </c>
      <c r="OU41" s="48">
        <v>0.6</v>
      </c>
      <c r="OV41" s="48">
        <v>0.76338230584729494</v>
      </c>
      <c r="OW41" s="48">
        <v>0.6</v>
      </c>
      <c r="OX41" s="48">
        <v>0.76338230584729494</v>
      </c>
      <c r="OY41" s="48">
        <v>0.6</v>
      </c>
      <c r="OZ41" s="48">
        <v>0.76338230584729494</v>
      </c>
      <c r="PA41" s="48">
        <v>0.6</v>
      </c>
      <c r="PB41" s="48">
        <v>0.76338230584729494</v>
      </c>
      <c r="PC41" s="48">
        <v>0.6</v>
      </c>
      <c r="PD41" s="48">
        <v>0.76338230584729494</v>
      </c>
      <c r="PE41" s="48">
        <v>0.6</v>
      </c>
      <c r="PF41" s="48">
        <v>0.76338230584729494</v>
      </c>
      <c r="PG41" s="48">
        <v>0.6</v>
      </c>
      <c r="PH41" s="48">
        <v>0.76338230584729494</v>
      </c>
      <c r="PI41" s="48">
        <v>0.6</v>
      </c>
      <c r="PJ41" s="48">
        <v>0.76338230584729494</v>
      </c>
      <c r="PK41" s="48">
        <v>0.6</v>
      </c>
      <c r="PL41" s="48">
        <v>0.76338230584729494</v>
      </c>
      <c r="PM41" s="48">
        <v>0.6</v>
      </c>
      <c r="PN41" s="48">
        <v>0.76338230584729494</v>
      </c>
      <c r="PO41" s="48">
        <v>0.6</v>
      </c>
    </row>
    <row r="42" spans="1:431">
      <c r="A42" s="4">
        <v>40</v>
      </c>
      <c r="B42" s="48">
        <v>0.68551449299933342</v>
      </c>
      <c r="C42" s="48">
        <v>0.6</v>
      </c>
      <c r="D42" s="48">
        <v>0.68551449299933342</v>
      </c>
      <c r="E42" s="48">
        <v>0.6</v>
      </c>
      <c r="F42" s="48">
        <v>0.68551449299933342</v>
      </c>
      <c r="G42" s="48">
        <v>0.6</v>
      </c>
      <c r="H42" s="48">
        <v>0.68551449299933342</v>
      </c>
      <c r="I42" s="48">
        <v>0.6</v>
      </c>
      <c r="J42" s="48">
        <v>0.68551449299933342</v>
      </c>
      <c r="K42" s="48">
        <v>0.6</v>
      </c>
      <c r="L42" s="48">
        <v>0.68551449299933342</v>
      </c>
      <c r="M42" s="48">
        <v>0.6</v>
      </c>
      <c r="N42" s="48">
        <v>0.68551449299933342</v>
      </c>
      <c r="O42" s="48">
        <v>0.6</v>
      </c>
      <c r="P42" s="48">
        <v>0.68551449299933342</v>
      </c>
      <c r="Q42" s="48">
        <v>0.6</v>
      </c>
      <c r="R42" s="48">
        <v>0.68551449299933342</v>
      </c>
      <c r="S42" s="48">
        <v>0.6</v>
      </c>
      <c r="T42" s="48">
        <v>0.68551449299933342</v>
      </c>
      <c r="U42" s="48">
        <v>0.6</v>
      </c>
      <c r="V42" s="48">
        <v>0.68551449299933342</v>
      </c>
      <c r="W42" s="48">
        <v>0.6</v>
      </c>
      <c r="X42" s="48">
        <v>0.68551449299933342</v>
      </c>
      <c r="Y42" s="48">
        <v>0.6</v>
      </c>
      <c r="Z42" s="48">
        <v>0.68551449299933342</v>
      </c>
      <c r="AA42" s="48">
        <v>0.6</v>
      </c>
      <c r="AB42" s="48">
        <v>0.68551449299933342</v>
      </c>
      <c r="AC42" s="48">
        <v>0.6</v>
      </c>
      <c r="AD42" s="48">
        <v>0.68551449299933342</v>
      </c>
      <c r="AE42" s="48">
        <v>0.6</v>
      </c>
      <c r="AF42" s="48">
        <v>0.68551449299933342</v>
      </c>
      <c r="AG42" s="48">
        <v>0.6</v>
      </c>
      <c r="AH42" s="48">
        <v>0.68551449299933342</v>
      </c>
      <c r="AI42" s="48">
        <v>0.6</v>
      </c>
      <c r="AJ42" s="48">
        <v>0.68551449299933342</v>
      </c>
      <c r="AK42" s="48">
        <v>0.6</v>
      </c>
      <c r="AL42" s="48">
        <v>0.68551449299933342</v>
      </c>
      <c r="AM42" s="48">
        <v>0.6</v>
      </c>
      <c r="AN42" s="48">
        <v>0.68551449299933342</v>
      </c>
      <c r="AO42" s="48">
        <v>0.6</v>
      </c>
      <c r="AP42" s="48">
        <v>0.68551449299933342</v>
      </c>
      <c r="AQ42" s="48">
        <v>0.6</v>
      </c>
      <c r="AR42" s="48">
        <v>0.68551449299933342</v>
      </c>
      <c r="AS42" s="48">
        <v>0.6</v>
      </c>
      <c r="AT42" s="48">
        <v>0.68551449299933342</v>
      </c>
      <c r="AU42" s="48">
        <v>0.6</v>
      </c>
      <c r="AV42" s="48">
        <v>0.68551449299933342</v>
      </c>
      <c r="AW42" s="48">
        <v>0.6</v>
      </c>
      <c r="AX42" s="48">
        <v>0.68551449299933342</v>
      </c>
      <c r="AY42" s="48">
        <v>0.6</v>
      </c>
      <c r="AZ42" s="48">
        <v>0.68551449299933342</v>
      </c>
      <c r="BA42" s="48">
        <v>0.6</v>
      </c>
      <c r="BB42" s="48">
        <v>0.68551449299933342</v>
      </c>
      <c r="BC42" s="48">
        <v>0.6</v>
      </c>
      <c r="BD42" s="48">
        <v>0.68551449299933342</v>
      </c>
      <c r="BE42" s="48">
        <v>0.6</v>
      </c>
      <c r="BF42" s="48">
        <v>0.68551449299933342</v>
      </c>
      <c r="BG42" s="48">
        <v>0.6</v>
      </c>
      <c r="BH42" s="48">
        <v>0.68551449299933342</v>
      </c>
      <c r="BI42" s="48">
        <v>0.6</v>
      </c>
      <c r="BJ42" s="48">
        <v>0.68551449299933342</v>
      </c>
      <c r="BK42" s="48">
        <v>0.6</v>
      </c>
      <c r="BL42" s="48">
        <v>0.68551449299933342</v>
      </c>
      <c r="BM42" s="48">
        <v>0.6</v>
      </c>
      <c r="BN42" s="48">
        <v>0.68551449299933342</v>
      </c>
      <c r="BO42" s="48">
        <v>0.6</v>
      </c>
      <c r="BP42" s="48">
        <v>0.68551449299933342</v>
      </c>
      <c r="BQ42" s="48">
        <v>0.6</v>
      </c>
      <c r="BR42" s="48">
        <v>0.68551449299933342</v>
      </c>
      <c r="BS42" s="48">
        <v>0.6</v>
      </c>
      <c r="BT42" s="48">
        <v>0.68551449299933342</v>
      </c>
      <c r="BU42" s="48">
        <v>0.6</v>
      </c>
      <c r="BV42" s="48">
        <v>0.68551449299933342</v>
      </c>
      <c r="BW42" s="48">
        <v>0.6</v>
      </c>
      <c r="BX42" s="48">
        <v>0.68551449299933342</v>
      </c>
      <c r="BY42" s="48">
        <v>0.6</v>
      </c>
      <c r="BZ42" s="48">
        <v>0.68551449299933342</v>
      </c>
      <c r="CA42" s="48">
        <v>0.6</v>
      </c>
      <c r="CB42" s="48">
        <v>0.68551449299933342</v>
      </c>
      <c r="CC42" s="48">
        <v>0.6</v>
      </c>
      <c r="CD42" s="48">
        <v>0.68551449299933342</v>
      </c>
      <c r="CE42" s="48">
        <v>0.6</v>
      </c>
      <c r="CF42" s="48">
        <v>0.68551449299933342</v>
      </c>
      <c r="CG42" s="48">
        <v>0.6</v>
      </c>
      <c r="CH42" s="48">
        <v>0.68551449299933342</v>
      </c>
      <c r="CI42" s="48">
        <v>0.6</v>
      </c>
      <c r="CJ42" s="48">
        <v>0.68551449299933342</v>
      </c>
      <c r="CK42" s="48">
        <v>0.6</v>
      </c>
      <c r="CL42" s="48">
        <v>0.68551449299933342</v>
      </c>
      <c r="CM42" s="48">
        <v>0.6</v>
      </c>
      <c r="CN42" s="48">
        <v>0.68551449299933342</v>
      </c>
      <c r="CO42" s="48">
        <v>0.6</v>
      </c>
      <c r="CP42" s="48">
        <v>0.68551449299933342</v>
      </c>
      <c r="CQ42" s="48">
        <v>0.6</v>
      </c>
      <c r="CR42" s="48">
        <v>0.68551449299933342</v>
      </c>
      <c r="CS42" s="48">
        <v>0.6</v>
      </c>
      <c r="CT42" s="48">
        <v>0.68551449299933342</v>
      </c>
      <c r="CU42" s="48">
        <v>0.6</v>
      </c>
      <c r="CV42" s="48">
        <v>0.68551449299933342</v>
      </c>
      <c r="CW42" s="48">
        <v>0.6</v>
      </c>
      <c r="CX42" s="48">
        <v>0.68551449299933342</v>
      </c>
      <c r="CY42" s="48">
        <v>0.6</v>
      </c>
      <c r="CZ42" s="48">
        <v>0.68551449299933342</v>
      </c>
      <c r="DA42" s="48">
        <v>0.6</v>
      </c>
      <c r="DB42" s="48">
        <v>0.68551449299933342</v>
      </c>
      <c r="DC42" s="48">
        <v>0.6</v>
      </c>
      <c r="DD42" s="48">
        <v>0.68551449299933342</v>
      </c>
      <c r="DE42" s="48">
        <v>0.6</v>
      </c>
      <c r="DF42" s="48">
        <v>0.68551449299933342</v>
      </c>
      <c r="DG42" s="48">
        <v>0.6</v>
      </c>
      <c r="DH42" s="48">
        <v>0.68551449299933342</v>
      </c>
      <c r="DI42" s="48">
        <v>0.6</v>
      </c>
      <c r="DJ42" s="48">
        <v>0.68551449299933342</v>
      </c>
      <c r="DK42" s="48">
        <v>0.6</v>
      </c>
      <c r="DL42" s="48">
        <v>0.68551449299933342</v>
      </c>
      <c r="DM42" s="48">
        <v>0.6</v>
      </c>
      <c r="DN42" s="48">
        <v>0.68551449299933342</v>
      </c>
      <c r="DO42" s="48">
        <v>0.6</v>
      </c>
      <c r="DP42" s="48">
        <v>0.68551449299933342</v>
      </c>
      <c r="DQ42" s="48">
        <v>0.6</v>
      </c>
      <c r="DR42" s="48">
        <v>0.68551449299933342</v>
      </c>
      <c r="DS42" s="48">
        <v>0.6</v>
      </c>
      <c r="DT42" s="48">
        <v>0.68551449299933342</v>
      </c>
      <c r="DU42" s="48">
        <v>0.6</v>
      </c>
      <c r="DV42" s="48">
        <v>0.68551449299933342</v>
      </c>
      <c r="DW42" s="48">
        <v>0.6</v>
      </c>
      <c r="DX42" s="48">
        <v>0.68551449299933342</v>
      </c>
      <c r="DY42" s="48">
        <v>0.6</v>
      </c>
      <c r="DZ42" s="48">
        <v>0.68551449299933342</v>
      </c>
      <c r="EA42" s="48">
        <v>0.6</v>
      </c>
      <c r="EB42" s="48">
        <v>0.68551449299933342</v>
      </c>
      <c r="EC42" s="48">
        <v>0.6</v>
      </c>
      <c r="ED42" s="48">
        <v>0.68551449299933342</v>
      </c>
      <c r="EE42" s="48">
        <v>0.6</v>
      </c>
      <c r="EF42" s="48">
        <v>0.68551449299933342</v>
      </c>
      <c r="EG42" s="48">
        <v>0.6</v>
      </c>
      <c r="EH42" s="48">
        <v>0.68551449299933342</v>
      </c>
      <c r="EI42" s="48">
        <v>0.6</v>
      </c>
      <c r="EJ42" s="48">
        <v>0.68551449299933342</v>
      </c>
      <c r="EK42" s="48">
        <v>0.6</v>
      </c>
      <c r="EL42" s="48">
        <v>0.68551449299933342</v>
      </c>
      <c r="EM42" s="48">
        <v>0.6</v>
      </c>
      <c r="EN42" s="48">
        <v>0.68551449299933342</v>
      </c>
      <c r="EO42" s="48">
        <v>0.6</v>
      </c>
      <c r="EP42" s="48">
        <v>0.68551449299933342</v>
      </c>
      <c r="EQ42" s="48">
        <v>0.6</v>
      </c>
      <c r="ER42" s="48">
        <v>0.68551449299933342</v>
      </c>
      <c r="ES42" s="48">
        <v>0.6</v>
      </c>
      <c r="ET42" s="48">
        <v>0.68551449299933342</v>
      </c>
      <c r="EU42" s="48">
        <v>0.6</v>
      </c>
      <c r="EV42" s="48">
        <v>0.68551449299933342</v>
      </c>
      <c r="EW42" s="48">
        <v>0.6</v>
      </c>
      <c r="EX42" s="48">
        <v>0.68551449299933342</v>
      </c>
      <c r="EY42" s="48">
        <v>0.6</v>
      </c>
      <c r="EZ42" s="48">
        <v>0.68551449299933342</v>
      </c>
      <c r="FA42" s="48">
        <v>0.6</v>
      </c>
      <c r="FB42" s="48">
        <v>0.68551449299933342</v>
      </c>
      <c r="FC42" s="48">
        <v>0.6</v>
      </c>
      <c r="FD42" s="48">
        <v>0.68551449299933342</v>
      </c>
      <c r="FE42" s="48">
        <v>0.6</v>
      </c>
      <c r="FF42" s="48">
        <v>0.68551449299933342</v>
      </c>
      <c r="FG42" s="48">
        <v>0.6</v>
      </c>
      <c r="FH42" s="48">
        <v>0.68551449299933342</v>
      </c>
      <c r="FI42" s="48">
        <v>0.6</v>
      </c>
      <c r="FJ42" s="48">
        <v>0.68551449299933342</v>
      </c>
      <c r="FK42" s="48">
        <v>0.6</v>
      </c>
      <c r="FL42" s="48">
        <v>0.68551449299933342</v>
      </c>
      <c r="FM42" s="48">
        <v>0.6</v>
      </c>
      <c r="FN42" s="48">
        <v>0.68551449299933342</v>
      </c>
      <c r="FO42" s="48">
        <v>0.6</v>
      </c>
      <c r="FP42" s="48">
        <v>0.68551449299933342</v>
      </c>
      <c r="FQ42" s="48">
        <v>0.6</v>
      </c>
      <c r="FR42" s="48">
        <v>0.68551449299933342</v>
      </c>
      <c r="FS42" s="48">
        <v>0.6</v>
      </c>
      <c r="FT42" s="48">
        <v>0.68551449299933342</v>
      </c>
      <c r="FU42" s="48">
        <v>0.6</v>
      </c>
      <c r="FV42" s="48">
        <v>0.68551449299933342</v>
      </c>
      <c r="FW42" s="48">
        <v>0.6</v>
      </c>
      <c r="FX42" s="48">
        <v>0.68551449299933342</v>
      </c>
      <c r="FY42" s="48">
        <v>0.6</v>
      </c>
      <c r="FZ42" s="48">
        <v>0.68551449299933342</v>
      </c>
      <c r="GA42" s="48">
        <v>0.6</v>
      </c>
      <c r="GB42" s="48">
        <v>0.68551449299933342</v>
      </c>
      <c r="GC42" s="48">
        <v>0.6</v>
      </c>
      <c r="GD42" s="48">
        <v>0.68551449299933342</v>
      </c>
      <c r="GE42" s="48">
        <v>0.6</v>
      </c>
      <c r="GF42" s="48">
        <v>0.68551449299933342</v>
      </c>
      <c r="GG42" s="48">
        <v>0.6</v>
      </c>
      <c r="GH42" s="48">
        <v>0.68551449299933342</v>
      </c>
      <c r="GI42" s="48">
        <v>0.6</v>
      </c>
      <c r="GJ42" s="48">
        <v>0.68551449299933342</v>
      </c>
      <c r="GK42" s="48">
        <v>0.6</v>
      </c>
      <c r="GL42" s="48">
        <v>0.68551449299933342</v>
      </c>
      <c r="GM42" s="48">
        <v>0.6</v>
      </c>
      <c r="GN42" s="48">
        <v>0.68551449299933342</v>
      </c>
      <c r="GO42" s="48">
        <v>0.6</v>
      </c>
      <c r="GP42" s="48">
        <v>0.68551449299933342</v>
      </c>
      <c r="GQ42" s="48">
        <v>0.6</v>
      </c>
      <c r="GR42" s="48">
        <v>0.68551449299933342</v>
      </c>
      <c r="GS42" s="48">
        <v>0.6</v>
      </c>
      <c r="GT42" s="48">
        <v>0.68551449299933342</v>
      </c>
      <c r="GU42" s="48">
        <v>0.6</v>
      </c>
      <c r="GV42" s="48">
        <v>0.68551449299933342</v>
      </c>
      <c r="GW42" s="48">
        <v>0.6</v>
      </c>
      <c r="GX42" s="48">
        <v>0.68551449299933342</v>
      </c>
      <c r="GY42" s="48">
        <v>0.6</v>
      </c>
      <c r="GZ42" s="48">
        <v>0.68551449299933342</v>
      </c>
      <c r="HA42" s="48">
        <v>0.6</v>
      </c>
      <c r="HB42" s="48">
        <v>0.68551449299933342</v>
      </c>
      <c r="HC42" s="48">
        <v>0.6</v>
      </c>
      <c r="HD42" s="48">
        <v>0.68551449299933342</v>
      </c>
      <c r="HE42" s="48">
        <v>0.6</v>
      </c>
      <c r="HF42" s="48">
        <v>0.68551449299933342</v>
      </c>
      <c r="HG42" s="48">
        <v>0.6</v>
      </c>
      <c r="HH42" s="48">
        <v>0.68551449299933342</v>
      </c>
      <c r="HI42" s="48">
        <v>0.6</v>
      </c>
      <c r="HJ42" s="48">
        <v>0.68551449299933342</v>
      </c>
      <c r="HK42" s="48">
        <v>0.6</v>
      </c>
      <c r="HL42" s="48">
        <v>0.68551449299933342</v>
      </c>
      <c r="HM42" s="48">
        <v>0.6</v>
      </c>
      <c r="HN42" s="48">
        <v>0.68551449299933342</v>
      </c>
      <c r="HO42" s="48">
        <v>0.6</v>
      </c>
      <c r="HP42" s="48">
        <v>0.68551449299933342</v>
      </c>
      <c r="HQ42" s="48">
        <v>0.6</v>
      </c>
      <c r="HR42" s="48">
        <v>0.68551449299933342</v>
      </c>
      <c r="HS42" s="48">
        <v>0.6</v>
      </c>
      <c r="HT42" s="48">
        <v>0.68551449299933342</v>
      </c>
      <c r="HU42" s="48">
        <v>0.6</v>
      </c>
      <c r="HV42" s="48">
        <v>0.68551449299933342</v>
      </c>
      <c r="HW42" s="48">
        <v>0.6</v>
      </c>
      <c r="HX42" s="48">
        <v>0.68551449299933342</v>
      </c>
      <c r="HY42" s="48">
        <v>0.6</v>
      </c>
      <c r="HZ42" s="48">
        <v>0.68551449299933342</v>
      </c>
      <c r="IA42" s="48">
        <v>0.6</v>
      </c>
      <c r="IB42" s="48">
        <v>0.68551449299933342</v>
      </c>
      <c r="IC42" s="48">
        <v>0.6</v>
      </c>
      <c r="ID42" s="48">
        <v>0.68551449299933342</v>
      </c>
      <c r="IE42" s="48">
        <v>0.6</v>
      </c>
      <c r="IF42" s="48">
        <v>0.68551449299933342</v>
      </c>
      <c r="IG42" s="48">
        <v>0.6</v>
      </c>
      <c r="IH42" s="48">
        <v>0.68551449299933342</v>
      </c>
      <c r="II42" s="48">
        <v>0.6</v>
      </c>
      <c r="IJ42" s="48">
        <v>0.68551449299933342</v>
      </c>
      <c r="IK42" s="48">
        <v>0.6</v>
      </c>
      <c r="IL42" s="48">
        <v>0.68551449299933342</v>
      </c>
      <c r="IM42" s="48">
        <v>0.6</v>
      </c>
      <c r="IN42" s="48">
        <v>0.68551449299933342</v>
      </c>
      <c r="IO42" s="48">
        <v>0.6</v>
      </c>
      <c r="IP42" s="48">
        <v>0.68551449299933342</v>
      </c>
      <c r="IQ42" s="48">
        <v>0.6</v>
      </c>
      <c r="IR42" s="48">
        <v>0.68551449299933342</v>
      </c>
      <c r="IS42" s="48">
        <v>0.6</v>
      </c>
      <c r="IT42" s="48">
        <v>0.68551449299933342</v>
      </c>
      <c r="IU42" s="48">
        <v>0.6</v>
      </c>
      <c r="IV42" s="48">
        <v>0.68551449299933342</v>
      </c>
      <c r="IW42" s="48">
        <v>0.6</v>
      </c>
      <c r="IX42" s="48">
        <v>0.68551449299933342</v>
      </c>
      <c r="IY42" s="48">
        <v>0.6</v>
      </c>
      <c r="IZ42" s="48">
        <v>0.68551449299933342</v>
      </c>
      <c r="JA42" s="48">
        <v>0.6</v>
      </c>
      <c r="JB42" s="48">
        <v>0.68551449299933342</v>
      </c>
      <c r="JC42" s="48">
        <v>0.6</v>
      </c>
      <c r="JD42" s="48">
        <v>0.68551449299933342</v>
      </c>
      <c r="JE42" s="48">
        <v>0.6</v>
      </c>
      <c r="JF42" s="48">
        <v>0.68551449299933342</v>
      </c>
      <c r="JG42" s="48">
        <v>0.6</v>
      </c>
      <c r="JH42" s="48">
        <v>0.68551449299933342</v>
      </c>
      <c r="JI42" s="48">
        <v>0.6</v>
      </c>
      <c r="JJ42" s="48">
        <v>0.68551449299933342</v>
      </c>
      <c r="JK42" s="48">
        <v>0.6</v>
      </c>
      <c r="JL42" s="48">
        <v>0.68551449299933342</v>
      </c>
      <c r="JM42" s="48">
        <v>0.6</v>
      </c>
      <c r="JN42" s="48">
        <v>0.68551449299933342</v>
      </c>
      <c r="JO42" s="48">
        <v>0.6</v>
      </c>
      <c r="JP42" s="48">
        <v>0.68551449299933342</v>
      </c>
      <c r="JQ42" s="48">
        <v>0.6</v>
      </c>
      <c r="JR42" s="48">
        <v>0.68551449299933342</v>
      </c>
      <c r="JS42" s="48">
        <v>0.6</v>
      </c>
      <c r="JT42" s="48">
        <v>0.68551449299933342</v>
      </c>
      <c r="JU42" s="48">
        <v>0.6</v>
      </c>
      <c r="JV42" s="48">
        <v>0.68551449299933342</v>
      </c>
      <c r="JW42" s="48">
        <v>0.6</v>
      </c>
      <c r="JX42" s="48">
        <v>0.68551449299933342</v>
      </c>
      <c r="JY42" s="48">
        <v>0.6</v>
      </c>
      <c r="JZ42" s="48">
        <v>0.68551449299933342</v>
      </c>
      <c r="KA42" s="48">
        <v>0.6</v>
      </c>
      <c r="KB42" s="48">
        <v>0.68551449299933342</v>
      </c>
      <c r="KC42" s="48">
        <v>0.6</v>
      </c>
      <c r="KD42" s="48">
        <v>0.68551449299933342</v>
      </c>
      <c r="KE42" s="48">
        <v>0.6</v>
      </c>
      <c r="KF42" s="48">
        <v>0.68551449299933342</v>
      </c>
      <c r="KG42" s="48">
        <v>0.6</v>
      </c>
      <c r="KH42" s="48">
        <v>0.68551449299933342</v>
      </c>
      <c r="KI42" s="48">
        <v>0.6</v>
      </c>
      <c r="KJ42" s="48">
        <v>0.68551449299933342</v>
      </c>
      <c r="KK42" s="48">
        <v>0.6</v>
      </c>
      <c r="KL42" s="48">
        <v>0.68551449299933342</v>
      </c>
      <c r="KM42" s="48">
        <v>0.6</v>
      </c>
      <c r="KN42" s="48">
        <v>0.68551449299933342</v>
      </c>
      <c r="KO42" s="48">
        <v>0.6</v>
      </c>
      <c r="KP42" s="48">
        <v>0.68551449299933342</v>
      </c>
      <c r="KQ42" s="48">
        <v>0.6</v>
      </c>
      <c r="KR42" s="48">
        <v>0.68551449299933342</v>
      </c>
      <c r="KS42" s="48">
        <v>0.6</v>
      </c>
      <c r="KT42" s="48">
        <v>0.68551449299933342</v>
      </c>
      <c r="KU42" s="48">
        <v>0.6</v>
      </c>
      <c r="KV42" s="48">
        <v>0.68551449299933342</v>
      </c>
      <c r="KW42" s="48">
        <v>0.6</v>
      </c>
      <c r="KX42" s="48">
        <v>0.68551449299933342</v>
      </c>
      <c r="KY42" s="48">
        <v>0.6</v>
      </c>
      <c r="KZ42" s="48">
        <v>0.68551449299933342</v>
      </c>
      <c r="LA42" s="48">
        <v>0.6</v>
      </c>
      <c r="LB42" s="48">
        <v>0.68551449299933342</v>
      </c>
      <c r="LC42" s="48">
        <v>0.6</v>
      </c>
      <c r="LD42" s="48">
        <v>0.68551449299933342</v>
      </c>
      <c r="LE42" s="48">
        <v>0.6</v>
      </c>
      <c r="LF42" s="48">
        <v>0.68551449299933342</v>
      </c>
      <c r="LG42" s="48">
        <v>0.6</v>
      </c>
      <c r="LH42" s="48">
        <v>0.68551449299933342</v>
      </c>
      <c r="LI42" s="48">
        <v>0.6</v>
      </c>
      <c r="LJ42" s="48">
        <v>0.68551449299933342</v>
      </c>
      <c r="LK42" s="48">
        <v>0.6</v>
      </c>
      <c r="LL42" s="48">
        <v>0.68551449299933342</v>
      </c>
      <c r="LM42" s="48">
        <v>0.6</v>
      </c>
      <c r="LN42" s="48">
        <v>0.68551449299933342</v>
      </c>
      <c r="LO42" s="48">
        <v>0.6</v>
      </c>
      <c r="LP42" s="48">
        <v>0.68551449299933342</v>
      </c>
      <c r="LQ42" s="48">
        <v>0.6</v>
      </c>
      <c r="LR42" s="48">
        <v>0.68551449299933342</v>
      </c>
      <c r="LS42" s="48">
        <v>0.6</v>
      </c>
      <c r="LT42" s="48">
        <v>0.68551449299933342</v>
      </c>
      <c r="LU42" s="48">
        <v>0.6</v>
      </c>
      <c r="LV42" s="48">
        <v>0.68551449299933342</v>
      </c>
      <c r="LW42" s="48">
        <v>0.6</v>
      </c>
      <c r="LX42" s="48">
        <v>0.68551449299933342</v>
      </c>
      <c r="LY42" s="48">
        <v>0.6</v>
      </c>
      <c r="LZ42" s="48">
        <v>0.68551449299933342</v>
      </c>
      <c r="MA42" s="48">
        <v>0.6</v>
      </c>
      <c r="MB42" s="48">
        <v>0.68551449299933342</v>
      </c>
      <c r="MC42" s="48">
        <v>0.6</v>
      </c>
      <c r="MD42" s="48">
        <v>0.68551449299933342</v>
      </c>
      <c r="ME42" s="48">
        <v>0.6</v>
      </c>
      <c r="MF42" s="48">
        <v>0.68551449299933342</v>
      </c>
      <c r="MG42" s="48">
        <v>0.6</v>
      </c>
      <c r="MH42" s="48">
        <v>0.68551449299933342</v>
      </c>
      <c r="MI42" s="48">
        <v>0.6</v>
      </c>
      <c r="MJ42" s="48">
        <v>0.68551449299933342</v>
      </c>
      <c r="MK42" s="48">
        <v>0.6</v>
      </c>
      <c r="ML42" s="48">
        <v>0.68551449299933342</v>
      </c>
      <c r="MM42" s="48">
        <v>0.6</v>
      </c>
      <c r="MN42" s="48">
        <v>0.68551449299933342</v>
      </c>
      <c r="MO42" s="48">
        <v>0.6</v>
      </c>
      <c r="MP42" s="48">
        <v>0.68551449299933342</v>
      </c>
      <c r="MQ42" s="48">
        <v>0.6</v>
      </c>
      <c r="MR42" s="48">
        <v>0.68551449299933342</v>
      </c>
      <c r="MS42" s="48">
        <v>0.6</v>
      </c>
      <c r="MT42" s="48">
        <v>0.68551449299933342</v>
      </c>
      <c r="MU42" s="48">
        <v>0.6</v>
      </c>
      <c r="MV42" s="48">
        <v>0.68551449299933342</v>
      </c>
      <c r="MW42" s="48">
        <v>0.6</v>
      </c>
      <c r="MX42" s="48">
        <v>0.68551449299933342</v>
      </c>
      <c r="MY42" s="48">
        <v>0.6</v>
      </c>
      <c r="MZ42" s="48">
        <v>0.68551449299933342</v>
      </c>
      <c r="NA42" s="48">
        <v>0.6</v>
      </c>
      <c r="NB42" s="48">
        <v>0.68551449299933342</v>
      </c>
      <c r="NC42" s="48">
        <v>0.6</v>
      </c>
      <c r="ND42" s="48">
        <v>0.68551449299933342</v>
      </c>
      <c r="NE42" s="48">
        <v>0.6</v>
      </c>
      <c r="NF42" s="48">
        <v>0.68551449299933342</v>
      </c>
      <c r="NG42" s="48">
        <v>0.6</v>
      </c>
      <c r="NH42" s="48">
        <v>0.68551449299933342</v>
      </c>
      <c r="NI42" s="48">
        <v>0.6</v>
      </c>
      <c r="NJ42" s="48">
        <v>0.68551449299933342</v>
      </c>
      <c r="NK42" s="48">
        <v>0.6</v>
      </c>
      <c r="NL42" s="48">
        <v>0.68551449299933342</v>
      </c>
      <c r="NM42" s="48">
        <v>0.6</v>
      </c>
      <c r="NN42" s="48">
        <v>0.68551449299933342</v>
      </c>
      <c r="NO42" s="48">
        <v>0.6</v>
      </c>
      <c r="NP42" s="48">
        <v>0.68551449299933342</v>
      </c>
      <c r="NQ42" s="48">
        <v>0.6</v>
      </c>
      <c r="NR42" s="48">
        <v>0.68551449299933342</v>
      </c>
      <c r="NS42" s="48">
        <v>0.6</v>
      </c>
      <c r="NT42" s="48">
        <v>0.68551449299933342</v>
      </c>
      <c r="NU42" s="48">
        <v>0.6</v>
      </c>
      <c r="NV42" s="48">
        <v>0.68551449299933342</v>
      </c>
      <c r="NW42" s="48">
        <v>0.6</v>
      </c>
      <c r="NX42" s="48">
        <v>0.68551449299933342</v>
      </c>
      <c r="NY42" s="48">
        <v>0.6</v>
      </c>
      <c r="NZ42" s="48">
        <v>0.68551449299933342</v>
      </c>
      <c r="OA42" s="48">
        <v>0.6</v>
      </c>
      <c r="OB42" s="48">
        <v>0.68551449299933342</v>
      </c>
      <c r="OC42" s="48">
        <v>0.6</v>
      </c>
      <c r="OD42" s="48">
        <v>0.68551449299933342</v>
      </c>
      <c r="OE42" s="48">
        <v>0.6</v>
      </c>
      <c r="OF42" s="48">
        <v>0.68551449299933342</v>
      </c>
      <c r="OG42" s="48">
        <v>0.6</v>
      </c>
      <c r="OH42" s="48">
        <v>0.68551449299933342</v>
      </c>
      <c r="OI42" s="48">
        <v>0.6</v>
      </c>
      <c r="OJ42" s="48">
        <v>0.68551449299933342</v>
      </c>
      <c r="OK42" s="48">
        <v>0.6</v>
      </c>
      <c r="OL42" s="48">
        <v>0.68551449299933342</v>
      </c>
      <c r="OM42" s="48">
        <v>0.6</v>
      </c>
      <c r="ON42" s="48">
        <v>0.68551449299933342</v>
      </c>
      <c r="OO42" s="48">
        <v>0.6</v>
      </c>
      <c r="OP42" s="48">
        <v>0.68551449299933342</v>
      </c>
      <c r="OQ42" s="48">
        <v>0.6</v>
      </c>
      <c r="OR42" s="48">
        <v>0.68551449299933342</v>
      </c>
      <c r="OS42" s="48">
        <v>0.6</v>
      </c>
      <c r="OT42" s="48">
        <v>0.68551449299933342</v>
      </c>
      <c r="OU42" s="48">
        <v>0.6</v>
      </c>
      <c r="OV42" s="48">
        <v>0.68551449299933342</v>
      </c>
      <c r="OW42" s="48">
        <v>0.6</v>
      </c>
      <c r="OX42" s="48">
        <v>0.68551449299933342</v>
      </c>
      <c r="OY42" s="48">
        <v>0.6</v>
      </c>
      <c r="OZ42" s="48">
        <v>0.68551449299933342</v>
      </c>
      <c r="PA42" s="48">
        <v>0.6</v>
      </c>
      <c r="PB42" s="48">
        <v>0.68551449299933342</v>
      </c>
      <c r="PC42" s="48">
        <v>0.6</v>
      </c>
      <c r="PD42" s="48">
        <v>0.68551449299933342</v>
      </c>
      <c r="PE42" s="48">
        <v>0.6</v>
      </c>
      <c r="PF42" s="48">
        <v>0.68551449299933342</v>
      </c>
      <c r="PG42" s="48">
        <v>0.6</v>
      </c>
      <c r="PH42" s="48">
        <v>0.68551449299933342</v>
      </c>
      <c r="PI42" s="48">
        <v>0.6</v>
      </c>
      <c r="PJ42" s="48">
        <v>0.68551449299933342</v>
      </c>
      <c r="PK42" s="48">
        <v>0.6</v>
      </c>
      <c r="PL42" s="48">
        <v>0.68551449299933342</v>
      </c>
      <c r="PM42" s="48">
        <v>0.6</v>
      </c>
      <c r="PN42" s="48">
        <v>0.68551449299933342</v>
      </c>
      <c r="PO42" s="48">
        <v>0.6</v>
      </c>
    </row>
    <row r="43" spans="1:431">
      <c r="A43" s="4">
        <v>41</v>
      </c>
      <c r="B43" s="48">
        <v>0.56566769745861434</v>
      </c>
      <c r="C43" s="48">
        <v>0.6</v>
      </c>
      <c r="D43" s="48">
        <v>0.56566769745861434</v>
      </c>
      <c r="E43" s="48">
        <v>0.6</v>
      </c>
      <c r="F43" s="48">
        <v>0.56566769745861434</v>
      </c>
      <c r="G43" s="48">
        <v>0.6</v>
      </c>
      <c r="H43" s="48">
        <v>0.56566769745861434</v>
      </c>
      <c r="I43" s="48">
        <v>0.6</v>
      </c>
      <c r="J43" s="48">
        <v>0.56566769745861434</v>
      </c>
      <c r="K43" s="48">
        <v>0.6</v>
      </c>
      <c r="L43" s="48">
        <v>0.56566769745861434</v>
      </c>
      <c r="M43" s="48">
        <v>0.6</v>
      </c>
      <c r="N43" s="48">
        <v>0.56566769745861434</v>
      </c>
      <c r="O43" s="48">
        <v>0.6</v>
      </c>
      <c r="P43" s="48">
        <v>0.56566769745861434</v>
      </c>
      <c r="Q43" s="48">
        <v>0.6</v>
      </c>
      <c r="R43" s="48">
        <v>0.56566769745861434</v>
      </c>
      <c r="S43" s="48">
        <v>0.6</v>
      </c>
      <c r="T43" s="48">
        <v>0.56566769745861434</v>
      </c>
      <c r="U43" s="48">
        <v>0.6</v>
      </c>
      <c r="V43" s="48">
        <v>0.56566769745861434</v>
      </c>
      <c r="W43" s="48">
        <v>0.6</v>
      </c>
      <c r="X43" s="48">
        <v>0.56566769745861434</v>
      </c>
      <c r="Y43" s="48">
        <v>0.6</v>
      </c>
      <c r="Z43" s="48">
        <v>0.56566769745861434</v>
      </c>
      <c r="AA43" s="48">
        <v>0.6</v>
      </c>
      <c r="AB43" s="48">
        <v>0.56566769745861434</v>
      </c>
      <c r="AC43" s="48">
        <v>0.6</v>
      </c>
      <c r="AD43" s="48">
        <v>0.56566769745861434</v>
      </c>
      <c r="AE43" s="48">
        <v>0.6</v>
      </c>
      <c r="AF43" s="48">
        <v>0.56566769745861434</v>
      </c>
      <c r="AG43" s="48">
        <v>0.6</v>
      </c>
      <c r="AH43" s="48">
        <v>0.56566769745861434</v>
      </c>
      <c r="AI43" s="48">
        <v>0.6</v>
      </c>
      <c r="AJ43" s="48">
        <v>0.56566769745861434</v>
      </c>
      <c r="AK43" s="48">
        <v>0.6</v>
      </c>
      <c r="AL43" s="48">
        <v>0.56566769745861434</v>
      </c>
      <c r="AM43" s="48">
        <v>0.6</v>
      </c>
      <c r="AN43" s="48">
        <v>0.56566769745861434</v>
      </c>
      <c r="AO43" s="48">
        <v>0.6</v>
      </c>
      <c r="AP43" s="48">
        <v>0.56566769745861434</v>
      </c>
      <c r="AQ43" s="48">
        <v>0.6</v>
      </c>
      <c r="AR43" s="48">
        <v>0.56566769745861434</v>
      </c>
      <c r="AS43" s="48">
        <v>0.6</v>
      </c>
      <c r="AT43" s="48">
        <v>0.56566769745861434</v>
      </c>
      <c r="AU43" s="48">
        <v>0.6</v>
      </c>
      <c r="AV43" s="48">
        <v>0.56566769745861434</v>
      </c>
      <c r="AW43" s="48">
        <v>0.6</v>
      </c>
      <c r="AX43" s="48">
        <v>0.56566769745861434</v>
      </c>
      <c r="AY43" s="48">
        <v>0.6</v>
      </c>
      <c r="AZ43" s="48">
        <v>0.56566769745861434</v>
      </c>
      <c r="BA43" s="48">
        <v>0.6</v>
      </c>
      <c r="BB43" s="48">
        <v>0.56566769745861434</v>
      </c>
      <c r="BC43" s="48">
        <v>0.6</v>
      </c>
      <c r="BD43" s="48">
        <v>0.56566769745861434</v>
      </c>
      <c r="BE43" s="48">
        <v>0.6</v>
      </c>
      <c r="BF43" s="48">
        <v>0.56566769745861434</v>
      </c>
      <c r="BG43" s="48">
        <v>0.6</v>
      </c>
      <c r="BH43" s="48">
        <v>0.56566769745861434</v>
      </c>
      <c r="BI43" s="48">
        <v>0.6</v>
      </c>
      <c r="BJ43" s="48">
        <v>0.56566769745861434</v>
      </c>
      <c r="BK43" s="48">
        <v>0.6</v>
      </c>
      <c r="BL43" s="48">
        <v>0.56566769745861434</v>
      </c>
      <c r="BM43" s="48">
        <v>0.6</v>
      </c>
      <c r="BN43" s="48">
        <v>0.56566769745861434</v>
      </c>
      <c r="BO43" s="48">
        <v>0.6</v>
      </c>
      <c r="BP43" s="48">
        <v>0.56566769745861434</v>
      </c>
      <c r="BQ43" s="48">
        <v>0.6</v>
      </c>
      <c r="BR43" s="48">
        <v>0.56566769745861434</v>
      </c>
      <c r="BS43" s="48">
        <v>0.6</v>
      </c>
      <c r="BT43" s="48">
        <v>0.56566769745861434</v>
      </c>
      <c r="BU43" s="48">
        <v>0.6</v>
      </c>
      <c r="BV43" s="48">
        <v>0.56566769745861434</v>
      </c>
      <c r="BW43" s="48">
        <v>0.6</v>
      </c>
      <c r="BX43" s="48">
        <v>0.56566769745861434</v>
      </c>
      <c r="BY43" s="48">
        <v>0.6</v>
      </c>
      <c r="BZ43" s="48">
        <v>0.56566769745861434</v>
      </c>
      <c r="CA43" s="48">
        <v>0.6</v>
      </c>
      <c r="CB43" s="48">
        <v>0.56566769745861434</v>
      </c>
      <c r="CC43" s="48">
        <v>0.6</v>
      </c>
      <c r="CD43" s="48">
        <v>0.56566769745861434</v>
      </c>
      <c r="CE43" s="48">
        <v>0.6</v>
      </c>
      <c r="CF43" s="48">
        <v>0.56566769745861434</v>
      </c>
      <c r="CG43" s="48">
        <v>0.6</v>
      </c>
      <c r="CH43" s="48">
        <v>0.56566769745861434</v>
      </c>
      <c r="CI43" s="48">
        <v>0.6</v>
      </c>
      <c r="CJ43" s="48">
        <v>0.56566769745861434</v>
      </c>
      <c r="CK43" s="48">
        <v>0.6</v>
      </c>
      <c r="CL43" s="48">
        <v>0.56566769745861434</v>
      </c>
      <c r="CM43" s="48">
        <v>0.6</v>
      </c>
      <c r="CN43" s="48">
        <v>0.56566769745861434</v>
      </c>
      <c r="CO43" s="48">
        <v>0.6</v>
      </c>
      <c r="CP43" s="48">
        <v>0.56566769745861434</v>
      </c>
      <c r="CQ43" s="48">
        <v>0.6</v>
      </c>
      <c r="CR43" s="48">
        <v>0.56566769745861434</v>
      </c>
      <c r="CS43" s="48">
        <v>0.6</v>
      </c>
      <c r="CT43" s="48">
        <v>0.56566769745861434</v>
      </c>
      <c r="CU43" s="48">
        <v>0.6</v>
      </c>
      <c r="CV43" s="48">
        <v>0.56566769745861434</v>
      </c>
      <c r="CW43" s="48">
        <v>0.6</v>
      </c>
      <c r="CX43" s="48">
        <v>0.56566769745861434</v>
      </c>
      <c r="CY43" s="48">
        <v>0.6</v>
      </c>
      <c r="CZ43" s="48">
        <v>0.56566769745861434</v>
      </c>
      <c r="DA43" s="48">
        <v>0.6</v>
      </c>
      <c r="DB43" s="48">
        <v>0.56566769745861434</v>
      </c>
      <c r="DC43" s="48">
        <v>0.6</v>
      </c>
      <c r="DD43" s="48">
        <v>0.56566769745861434</v>
      </c>
      <c r="DE43" s="48">
        <v>0.6</v>
      </c>
      <c r="DF43" s="48">
        <v>0.56566769745861434</v>
      </c>
      <c r="DG43" s="48">
        <v>0.6</v>
      </c>
      <c r="DH43" s="48">
        <v>0.56566769745861434</v>
      </c>
      <c r="DI43" s="48">
        <v>0.6</v>
      </c>
      <c r="DJ43" s="48">
        <v>0.56566769745861434</v>
      </c>
      <c r="DK43" s="48">
        <v>0.6</v>
      </c>
      <c r="DL43" s="48">
        <v>0.56566769745861434</v>
      </c>
      <c r="DM43" s="48">
        <v>0.6</v>
      </c>
      <c r="DN43" s="48">
        <v>0.56566769745861434</v>
      </c>
      <c r="DO43" s="48">
        <v>0.6</v>
      </c>
      <c r="DP43" s="48">
        <v>0.56566769745861434</v>
      </c>
      <c r="DQ43" s="48">
        <v>0.6</v>
      </c>
      <c r="DR43" s="48">
        <v>0.56566769745861434</v>
      </c>
      <c r="DS43" s="48">
        <v>0.6</v>
      </c>
      <c r="DT43" s="48">
        <v>0.56566769745861434</v>
      </c>
      <c r="DU43" s="48">
        <v>0.6</v>
      </c>
      <c r="DV43" s="48">
        <v>0.56566769745861434</v>
      </c>
      <c r="DW43" s="48">
        <v>0.6</v>
      </c>
      <c r="DX43" s="48">
        <v>0.56566769745861434</v>
      </c>
      <c r="DY43" s="48">
        <v>0.6</v>
      </c>
      <c r="DZ43" s="48">
        <v>0.56566769745861434</v>
      </c>
      <c r="EA43" s="48">
        <v>0.6</v>
      </c>
      <c r="EB43" s="48">
        <v>0.56566769745861434</v>
      </c>
      <c r="EC43" s="48">
        <v>0.6</v>
      </c>
      <c r="ED43" s="48">
        <v>0.56566769745861434</v>
      </c>
      <c r="EE43" s="48">
        <v>0.6</v>
      </c>
      <c r="EF43" s="48">
        <v>0.56566769745861434</v>
      </c>
      <c r="EG43" s="48">
        <v>0.6</v>
      </c>
      <c r="EH43" s="48">
        <v>0.56566769745861434</v>
      </c>
      <c r="EI43" s="48">
        <v>0.6</v>
      </c>
      <c r="EJ43" s="48">
        <v>0.56566769745861434</v>
      </c>
      <c r="EK43" s="48">
        <v>0.6</v>
      </c>
      <c r="EL43" s="48">
        <v>0.56566769745861434</v>
      </c>
      <c r="EM43" s="48">
        <v>0.6</v>
      </c>
      <c r="EN43" s="48">
        <v>0.56566769745861434</v>
      </c>
      <c r="EO43" s="48">
        <v>0.6</v>
      </c>
      <c r="EP43" s="48">
        <v>0.56566769745861434</v>
      </c>
      <c r="EQ43" s="48">
        <v>0.6</v>
      </c>
      <c r="ER43" s="48">
        <v>0.56566769745861434</v>
      </c>
      <c r="ES43" s="48">
        <v>0.6</v>
      </c>
      <c r="ET43" s="48">
        <v>0.56566769745861434</v>
      </c>
      <c r="EU43" s="48">
        <v>0.6</v>
      </c>
      <c r="EV43" s="48">
        <v>0.56566769745861434</v>
      </c>
      <c r="EW43" s="48">
        <v>0.6</v>
      </c>
      <c r="EX43" s="48">
        <v>0.56566769745861434</v>
      </c>
      <c r="EY43" s="48">
        <v>0.6</v>
      </c>
      <c r="EZ43" s="48">
        <v>0.56566769745861434</v>
      </c>
      <c r="FA43" s="48">
        <v>0.6</v>
      </c>
      <c r="FB43" s="48">
        <v>0.56566769745861434</v>
      </c>
      <c r="FC43" s="48">
        <v>0.6</v>
      </c>
      <c r="FD43" s="48">
        <v>0.56566769745861434</v>
      </c>
      <c r="FE43" s="48">
        <v>0.6</v>
      </c>
      <c r="FF43" s="48">
        <v>0.56566769745861434</v>
      </c>
      <c r="FG43" s="48">
        <v>0.6</v>
      </c>
      <c r="FH43" s="48">
        <v>0.56566769745861434</v>
      </c>
      <c r="FI43" s="48">
        <v>0.6</v>
      </c>
      <c r="FJ43" s="48">
        <v>0.56566769745861434</v>
      </c>
      <c r="FK43" s="48">
        <v>0.6</v>
      </c>
      <c r="FL43" s="48">
        <v>0.56566769745861434</v>
      </c>
      <c r="FM43" s="48">
        <v>0.6</v>
      </c>
      <c r="FN43" s="48">
        <v>0.56566769745861434</v>
      </c>
      <c r="FO43" s="48">
        <v>0.6</v>
      </c>
      <c r="FP43" s="48">
        <v>0.56566769745861434</v>
      </c>
      <c r="FQ43" s="48">
        <v>0.6</v>
      </c>
      <c r="FR43" s="48">
        <v>0.56566769745861434</v>
      </c>
      <c r="FS43" s="48">
        <v>0.6</v>
      </c>
      <c r="FT43" s="48">
        <v>0.56566769745861434</v>
      </c>
      <c r="FU43" s="48">
        <v>0.6</v>
      </c>
      <c r="FV43" s="48">
        <v>0.56566769745861434</v>
      </c>
      <c r="FW43" s="48">
        <v>0.6</v>
      </c>
      <c r="FX43" s="48">
        <v>0.56566769745861434</v>
      </c>
      <c r="FY43" s="48">
        <v>0.6</v>
      </c>
      <c r="FZ43" s="48">
        <v>0.56566769745861434</v>
      </c>
      <c r="GA43" s="48">
        <v>0.6</v>
      </c>
      <c r="GB43" s="48">
        <v>0.56566769745861434</v>
      </c>
      <c r="GC43" s="48">
        <v>0.6</v>
      </c>
      <c r="GD43" s="48">
        <v>0.56566769745861434</v>
      </c>
      <c r="GE43" s="48">
        <v>0.6</v>
      </c>
      <c r="GF43" s="48">
        <v>0.56566769745861434</v>
      </c>
      <c r="GG43" s="48">
        <v>0.6</v>
      </c>
      <c r="GH43" s="48">
        <v>0.56566769745861434</v>
      </c>
      <c r="GI43" s="48">
        <v>0.6</v>
      </c>
      <c r="GJ43" s="48">
        <v>0.56566769745861434</v>
      </c>
      <c r="GK43" s="48">
        <v>0.6</v>
      </c>
      <c r="GL43" s="48">
        <v>0.56566769745861434</v>
      </c>
      <c r="GM43" s="48">
        <v>0.6</v>
      </c>
      <c r="GN43" s="48">
        <v>0.56566769745861434</v>
      </c>
      <c r="GO43" s="48">
        <v>0.6</v>
      </c>
      <c r="GP43" s="48">
        <v>0.56566769745861434</v>
      </c>
      <c r="GQ43" s="48">
        <v>0.6</v>
      </c>
      <c r="GR43" s="48">
        <v>0.56566769745861434</v>
      </c>
      <c r="GS43" s="48">
        <v>0.6</v>
      </c>
      <c r="GT43" s="48">
        <v>0.56566769745861434</v>
      </c>
      <c r="GU43" s="48">
        <v>0.6</v>
      </c>
      <c r="GV43" s="48">
        <v>0.56566769745861434</v>
      </c>
      <c r="GW43" s="48">
        <v>0.6</v>
      </c>
      <c r="GX43" s="48">
        <v>0.56566769745861434</v>
      </c>
      <c r="GY43" s="48">
        <v>0.6</v>
      </c>
      <c r="GZ43" s="48">
        <v>0.56566769745861434</v>
      </c>
      <c r="HA43" s="48">
        <v>0.6</v>
      </c>
      <c r="HB43" s="48">
        <v>0.56566769745861434</v>
      </c>
      <c r="HC43" s="48">
        <v>0.6</v>
      </c>
      <c r="HD43" s="48">
        <v>0.56566769745861434</v>
      </c>
      <c r="HE43" s="48">
        <v>0.6</v>
      </c>
      <c r="HF43" s="48">
        <v>0.56566769745861434</v>
      </c>
      <c r="HG43" s="48">
        <v>0.6</v>
      </c>
      <c r="HH43" s="48">
        <v>0.56566769745861434</v>
      </c>
      <c r="HI43" s="48">
        <v>0.6</v>
      </c>
      <c r="HJ43" s="48">
        <v>0.56566769745861434</v>
      </c>
      <c r="HK43" s="48">
        <v>0.6</v>
      </c>
      <c r="HL43" s="48">
        <v>0.56566769745861434</v>
      </c>
      <c r="HM43" s="48">
        <v>0.6</v>
      </c>
      <c r="HN43" s="48">
        <v>0.56566769745861434</v>
      </c>
      <c r="HO43" s="48">
        <v>0.6</v>
      </c>
      <c r="HP43" s="48">
        <v>0.56566769745861434</v>
      </c>
      <c r="HQ43" s="48">
        <v>0.6</v>
      </c>
      <c r="HR43" s="48">
        <v>0.56566769745861434</v>
      </c>
      <c r="HS43" s="48">
        <v>0.6</v>
      </c>
      <c r="HT43" s="48">
        <v>0.56566769745861434</v>
      </c>
      <c r="HU43" s="48">
        <v>0.6</v>
      </c>
      <c r="HV43" s="48">
        <v>0.56566769745861434</v>
      </c>
      <c r="HW43" s="48">
        <v>0.6</v>
      </c>
      <c r="HX43" s="48">
        <v>0.56566769745861434</v>
      </c>
      <c r="HY43" s="48">
        <v>0.6</v>
      </c>
      <c r="HZ43" s="48">
        <v>0.56566769745861434</v>
      </c>
      <c r="IA43" s="48">
        <v>0.6</v>
      </c>
      <c r="IB43" s="48">
        <v>0.56566769745861434</v>
      </c>
      <c r="IC43" s="48">
        <v>0.6</v>
      </c>
      <c r="ID43" s="48">
        <v>0.56566769745861434</v>
      </c>
      <c r="IE43" s="48">
        <v>0.6</v>
      </c>
      <c r="IF43" s="48">
        <v>0.56566769745861434</v>
      </c>
      <c r="IG43" s="48">
        <v>0.6</v>
      </c>
      <c r="IH43" s="48">
        <v>0.56566769745861434</v>
      </c>
      <c r="II43" s="48">
        <v>0.6</v>
      </c>
      <c r="IJ43" s="48">
        <v>0.56566769745861434</v>
      </c>
      <c r="IK43" s="48">
        <v>0.6</v>
      </c>
      <c r="IL43" s="48">
        <v>0.56566769745861434</v>
      </c>
      <c r="IM43" s="48">
        <v>0.6</v>
      </c>
      <c r="IN43" s="48">
        <v>0.56566769745861434</v>
      </c>
      <c r="IO43" s="48">
        <v>0.6</v>
      </c>
      <c r="IP43" s="48">
        <v>0.56566769745861434</v>
      </c>
      <c r="IQ43" s="48">
        <v>0.6</v>
      </c>
      <c r="IR43" s="48">
        <v>0.56566769745861434</v>
      </c>
      <c r="IS43" s="48">
        <v>0.6</v>
      </c>
      <c r="IT43" s="48">
        <v>0.56566769745861434</v>
      </c>
      <c r="IU43" s="48">
        <v>0.6</v>
      </c>
      <c r="IV43" s="48">
        <v>0.56566769745861434</v>
      </c>
      <c r="IW43" s="48">
        <v>0.6</v>
      </c>
      <c r="IX43" s="48">
        <v>0.56566769745861434</v>
      </c>
      <c r="IY43" s="48">
        <v>0.6</v>
      </c>
      <c r="IZ43" s="48">
        <v>0.56566769745861434</v>
      </c>
      <c r="JA43" s="48">
        <v>0.6</v>
      </c>
      <c r="JB43" s="48">
        <v>0.56566769745861434</v>
      </c>
      <c r="JC43" s="48">
        <v>0.6</v>
      </c>
      <c r="JD43" s="48">
        <v>0.56566769745861434</v>
      </c>
      <c r="JE43" s="48">
        <v>0.6</v>
      </c>
      <c r="JF43" s="48">
        <v>0.56566769745861434</v>
      </c>
      <c r="JG43" s="48">
        <v>0.6</v>
      </c>
      <c r="JH43" s="48">
        <v>0.56566769745861434</v>
      </c>
      <c r="JI43" s="48">
        <v>0.6</v>
      </c>
      <c r="JJ43" s="48">
        <v>0.56566769745861434</v>
      </c>
      <c r="JK43" s="48">
        <v>0.6</v>
      </c>
      <c r="JL43" s="48">
        <v>0.56566769745861434</v>
      </c>
      <c r="JM43" s="48">
        <v>0.6</v>
      </c>
      <c r="JN43" s="48">
        <v>0.56566769745861434</v>
      </c>
      <c r="JO43" s="48">
        <v>0.6</v>
      </c>
      <c r="JP43" s="48">
        <v>0.56566769745861434</v>
      </c>
      <c r="JQ43" s="48">
        <v>0.6</v>
      </c>
      <c r="JR43" s="48">
        <v>0.56566769745861434</v>
      </c>
      <c r="JS43" s="48">
        <v>0.6</v>
      </c>
      <c r="JT43" s="48">
        <v>0.56566769745861434</v>
      </c>
      <c r="JU43" s="48">
        <v>0.6</v>
      </c>
      <c r="JV43" s="48">
        <v>0.56566769745861434</v>
      </c>
      <c r="JW43" s="48">
        <v>0.6</v>
      </c>
      <c r="JX43" s="48">
        <v>0.56566769745861434</v>
      </c>
      <c r="JY43" s="48">
        <v>0.6</v>
      </c>
      <c r="JZ43" s="48">
        <v>0.56566769745861434</v>
      </c>
      <c r="KA43" s="48">
        <v>0.6</v>
      </c>
      <c r="KB43" s="48">
        <v>0.56566769745861434</v>
      </c>
      <c r="KC43" s="48">
        <v>0.6</v>
      </c>
      <c r="KD43" s="48">
        <v>0.56566769745861434</v>
      </c>
      <c r="KE43" s="48">
        <v>0.6</v>
      </c>
      <c r="KF43" s="48">
        <v>0.56566769745861434</v>
      </c>
      <c r="KG43" s="48">
        <v>0.6</v>
      </c>
      <c r="KH43" s="48">
        <v>0.56566769745861434</v>
      </c>
      <c r="KI43" s="48">
        <v>0.6</v>
      </c>
      <c r="KJ43" s="48">
        <v>0.56566769745861434</v>
      </c>
      <c r="KK43" s="48">
        <v>0.6</v>
      </c>
      <c r="KL43" s="48">
        <v>0.56566769745861434</v>
      </c>
      <c r="KM43" s="48">
        <v>0.6</v>
      </c>
      <c r="KN43" s="48">
        <v>0.56566769745861434</v>
      </c>
      <c r="KO43" s="48">
        <v>0.6</v>
      </c>
      <c r="KP43" s="48">
        <v>0.56566769745861434</v>
      </c>
      <c r="KQ43" s="48">
        <v>0.6</v>
      </c>
      <c r="KR43" s="48">
        <v>0.56566769745861434</v>
      </c>
      <c r="KS43" s="48">
        <v>0.6</v>
      </c>
      <c r="KT43" s="48">
        <v>0.56566769745861434</v>
      </c>
      <c r="KU43" s="48">
        <v>0.6</v>
      </c>
      <c r="KV43" s="48">
        <v>0.56566769745861434</v>
      </c>
      <c r="KW43" s="48">
        <v>0.6</v>
      </c>
      <c r="KX43" s="48">
        <v>0.56566769745861434</v>
      </c>
      <c r="KY43" s="48">
        <v>0.6</v>
      </c>
      <c r="KZ43" s="48">
        <v>0.56566769745861434</v>
      </c>
      <c r="LA43" s="48">
        <v>0.6</v>
      </c>
      <c r="LB43" s="48">
        <v>0.56566769745861434</v>
      </c>
      <c r="LC43" s="48">
        <v>0.6</v>
      </c>
      <c r="LD43" s="48">
        <v>0.56566769745861434</v>
      </c>
      <c r="LE43" s="48">
        <v>0.6</v>
      </c>
      <c r="LF43" s="48">
        <v>0.56566769745861434</v>
      </c>
      <c r="LG43" s="48">
        <v>0.6</v>
      </c>
      <c r="LH43" s="48">
        <v>0.56566769745861434</v>
      </c>
      <c r="LI43" s="48">
        <v>0.6</v>
      </c>
      <c r="LJ43" s="48">
        <v>0.56566769745861434</v>
      </c>
      <c r="LK43" s="48">
        <v>0.6</v>
      </c>
      <c r="LL43" s="48">
        <v>0.56566769745861434</v>
      </c>
      <c r="LM43" s="48">
        <v>0.6</v>
      </c>
      <c r="LN43" s="48">
        <v>0.56566769745861434</v>
      </c>
      <c r="LO43" s="48">
        <v>0.6</v>
      </c>
      <c r="LP43" s="48">
        <v>0.56566769745861434</v>
      </c>
      <c r="LQ43" s="48">
        <v>0.6</v>
      </c>
      <c r="LR43" s="48">
        <v>0.56566769745861434</v>
      </c>
      <c r="LS43" s="48">
        <v>0.6</v>
      </c>
      <c r="LT43" s="48">
        <v>0.56566769745861434</v>
      </c>
      <c r="LU43" s="48">
        <v>0.6</v>
      </c>
      <c r="LV43" s="48">
        <v>0.56566769745861434</v>
      </c>
      <c r="LW43" s="48">
        <v>0.6</v>
      </c>
      <c r="LX43" s="48">
        <v>0.56566769745861434</v>
      </c>
      <c r="LY43" s="48">
        <v>0.6</v>
      </c>
      <c r="LZ43" s="48">
        <v>0.56566769745861434</v>
      </c>
      <c r="MA43" s="48">
        <v>0.6</v>
      </c>
      <c r="MB43" s="48">
        <v>0.56566769745861434</v>
      </c>
      <c r="MC43" s="48">
        <v>0.6</v>
      </c>
      <c r="MD43" s="48">
        <v>0.56566769745861434</v>
      </c>
      <c r="ME43" s="48">
        <v>0.6</v>
      </c>
      <c r="MF43" s="48">
        <v>0.56566769745861434</v>
      </c>
      <c r="MG43" s="48">
        <v>0.6</v>
      </c>
      <c r="MH43" s="48">
        <v>0.56566769745861434</v>
      </c>
      <c r="MI43" s="48">
        <v>0.6</v>
      </c>
      <c r="MJ43" s="48">
        <v>0.56566769745861434</v>
      </c>
      <c r="MK43" s="48">
        <v>0.6</v>
      </c>
      <c r="ML43" s="48">
        <v>0.56566769745861434</v>
      </c>
      <c r="MM43" s="48">
        <v>0.6</v>
      </c>
      <c r="MN43" s="48">
        <v>0.56566769745861434</v>
      </c>
      <c r="MO43" s="48">
        <v>0.6</v>
      </c>
      <c r="MP43" s="48">
        <v>0.56566769745861434</v>
      </c>
      <c r="MQ43" s="48">
        <v>0.6</v>
      </c>
      <c r="MR43" s="48">
        <v>0.56566769745861434</v>
      </c>
      <c r="MS43" s="48">
        <v>0.6</v>
      </c>
      <c r="MT43" s="48">
        <v>0.56566769745861434</v>
      </c>
      <c r="MU43" s="48">
        <v>0.6</v>
      </c>
      <c r="MV43" s="48">
        <v>0.56566769745861434</v>
      </c>
      <c r="MW43" s="48">
        <v>0.6</v>
      </c>
      <c r="MX43" s="48">
        <v>0.56566769745861434</v>
      </c>
      <c r="MY43" s="48">
        <v>0.6</v>
      </c>
      <c r="MZ43" s="48">
        <v>0.56566769745861434</v>
      </c>
      <c r="NA43" s="48">
        <v>0.6</v>
      </c>
      <c r="NB43" s="48">
        <v>0.56566769745861434</v>
      </c>
      <c r="NC43" s="48">
        <v>0.6</v>
      </c>
      <c r="ND43" s="48">
        <v>0.56566769745861434</v>
      </c>
      <c r="NE43" s="48">
        <v>0.6</v>
      </c>
      <c r="NF43" s="48">
        <v>0.56566769745861434</v>
      </c>
      <c r="NG43" s="48">
        <v>0.6</v>
      </c>
      <c r="NH43" s="48">
        <v>0.56566769745861434</v>
      </c>
      <c r="NI43" s="48">
        <v>0.6</v>
      </c>
      <c r="NJ43" s="48">
        <v>0.56566769745861434</v>
      </c>
      <c r="NK43" s="48">
        <v>0.6</v>
      </c>
      <c r="NL43" s="48">
        <v>0.56566769745861434</v>
      </c>
      <c r="NM43" s="48">
        <v>0.6</v>
      </c>
      <c r="NN43" s="48">
        <v>0.56566769745861434</v>
      </c>
      <c r="NO43" s="48">
        <v>0.6</v>
      </c>
      <c r="NP43" s="48">
        <v>0.56566769745861434</v>
      </c>
      <c r="NQ43" s="48">
        <v>0.6</v>
      </c>
      <c r="NR43" s="48">
        <v>0.56566769745861434</v>
      </c>
      <c r="NS43" s="48">
        <v>0.6</v>
      </c>
      <c r="NT43" s="48">
        <v>0.56566769745861434</v>
      </c>
      <c r="NU43" s="48">
        <v>0.6</v>
      </c>
      <c r="NV43" s="48">
        <v>0.56566769745861434</v>
      </c>
      <c r="NW43" s="48">
        <v>0.6</v>
      </c>
      <c r="NX43" s="48">
        <v>0.56566769745861434</v>
      </c>
      <c r="NY43" s="48">
        <v>0.6</v>
      </c>
      <c r="NZ43" s="48">
        <v>0.56566769745861434</v>
      </c>
      <c r="OA43" s="48">
        <v>0.6</v>
      </c>
      <c r="OB43" s="48">
        <v>0.56566769745861434</v>
      </c>
      <c r="OC43" s="48">
        <v>0.6</v>
      </c>
      <c r="OD43" s="48">
        <v>0.56566769745861434</v>
      </c>
      <c r="OE43" s="48">
        <v>0.6</v>
      </c>
      <c r="OF43" s="48">
        <v>0.56566769745861434</v>
      </c>
      <c r="OG43" s="48">
        <v>0.6</v>
      </c>
      <c r="OH43" s="48">
        <v>0.56566769745861434</v>
      </c>
      <c r="OI43" s="48">
        <v>0.6</v>
      </c>
      <c r="OJ43" s="48">
        <v>0.56566769745861434</v>
      </c>
      <c r="OK43" s="48">
        <v>0.6</v>
      </c>
      <c r="OL43" s="48">
        <v>0.56566769745861434</v>
      </c>
      <c r="OM43" s="48">
        <v>0.6</v>
      </c>
      <c r="ON43" s="48">
        <v>0.56566769745861434</v>
      </c>
      <c r="OO43" s="48">
        <v>0.6</v>
      </c>
      <c r="OP43" s="48">
        <v>0.56566769745861434</v>
      </c>
      <c r="OQ43" s="48">
        <v>0.6</v>
      </c>
      <c r="OR43" s="48">
        <v>0.56566769745861434</v>
      </c>
      <c r="OS43" s="48">
        <v>0.6</v>
      </c>
      <c r="OT43" s="48">
        <v>0.56566769745861434</v>
      </c>
      <c r="OU43" s="48">
        <v>0.6</v>
      </c>
      <c r="OV43" s="48">
        <v>0.56566769745861434</v>
      </c>
      <c r="OW43" s="48">
        <v>0.6</v>
      </c>
      <c r="OX43" s="48">
        <v>0.56566769745861434</v>
      </c>
      <c r="OY43" s="48">
        <v>0.6</v>
      </c>
      <c r="OZ43" s="48">
        <v>0.56566769745861434</v>
      </c>
      <c r="PA43" s="48">
        <v>0.6</v>
      </c>
      <c r="PB43" s="48">
        <v>0.56566769745861434</v>
      </c>
      <c r="PC43" s="48">
        <v>0.6</v>
      </c>
      <c r="PD43" s="48">
        <v>0.56566769745861434</v>
      </c>
      <c r="PE43" s="48">
        <v>0.6</v>
      </c>
      <c r="PF43" s="48">
        <v>0.56566769745861434</v>
      </c>
      <c r="PG43" s="48">
        <v>0.6</v>
      </c>
      <c r="PH43" s="48">
        <v>0.56566769745861434</v>
      </c>
      <c r="PI43" s="48">
        <v>0.6</v>
      </c>
      <c r="PJ43" s="48">
        <v>0.56566769745861434</v>
      </c>
      <c r="PK43" s="48">
        <v>0.6</v>
      </c>
      <c r="PL43" s="48">
        <v>0.56566769745861434</v>
      </c>
      <c r="PM43" s="48">
        <v>0.6</v>
      </c>
      <c r="PN43" s="48">
        <v>0.56566769745861434</v>
      </c>
      <c r="PO43" s="48">
        <v>0.6</v>
      </c>
    </row>
    <row r="44" spans="1:431">
      <c r="A44" s="4">
        <v>42</v>
      </c>
      <c r="B44" s="48">
        <v>0.42348095044174194</v>
      </c>
      <c r="C44" s="48">
        <v>0.6</v>
      </c>
      <c r="D44" s="48">
        <v>0.42348095044174194</v>
      </c>
      <c r="E44" s="48">
        <v>0.6</v>
      </c>
      <c r="F44" s="48">
        <v>0.42348095044174194</v>
      </c>
      <c r="G44" s="48">
        <v>0.6</v>
      </c>
      <c r="H44" s="48">
        <v>0.42348095044174194</v>
      </c>
      <c r="I44" s="48">
        <v>0.6</v>
      </c>
      <c r="J44" s="48">
        <v>0.42348095044174194</v>
      </c>
      <c r="K44" s="48">
        <v>0.6</v>
      </c>
      <c r="L44" s="48">
        <v>0.42348095044174194</v>
      </c>
      <c r="M44" s="48">
        <v>0.6</v>
      </c>
      <c r="N44" s="48">
        <v>0.42348095044174194</v>
      </c>
      <c r="O44" s="48">
        <v>0.6</v>
      </c>
      <c r="P44" s="48">
        <v>0.42348095044174194</v>
      </c>
      <c r="Q44" s="48">
        <v>0.6</v>
      </c>
      <c r="R44" s="48">
        <v>0.42348095044174194</v>
      </c>
      <c r="S44" s="48">
        <v>0.6</v>
      </c>
      <c r="T44" s="48">
        <v>0.42348095044174194</v>
      </c>
      <c r="U44" s="48">
        <v>0.6</v>
      </c>
      <c r="V44" s="48">
        <v>0.42348095044174194</v>
      </c>
      <c r="W44" s="48">
        <v>0.6</v>
      </c>
      <c r="X44" s="48">
        <v>0.42348095044174194</v>
      </c>
      <c r="Y44" s="48">
        <v>0.6</v>
      </c>
      <c r="Z44" s="48">
        <v>0.42348095044174194</v>
      </c>
      <c r="AA44" s="48">
        <v>0.6</v>
      </c>
      <c r="AB44" s="48">
        <v>0.42348095044174194</v>
      </c>
      <c r="AC44" s="48">
        <v>0.6</v>
      </c>
      <c r="AD44" s="48">
        <v>0.42348095044174194</v>
      </c>
      <c r="AE44" s="48">
        <v>0.6</v>
      </c>
      <c r="AF44" s="48">
        <v>0.42348095044174194</v>
      </c>
      <c r="AG44" s="48">
        <v>0.6</v>
      </c>
      <c r="AH44" s="48">
        <v>0.42348095044174194</v>
      </c>
      <c r="AI44" s="48">
        <v>0.6</v>
      </c>
      <c r="AJ44" s="48">
        <v>0.42348095044174194</v>
      </c>
      <c r="AK44" s="48">
        <v>0.6</v>
      </c>
      <c r="AL44" s="48">
        <v>0.42348095044174194</v>
      </c>
      <c r="AM44" s="48">
        <v>0.6</v>
      </c>
      <c r="AN44" s="48">
        <v>0.42348095044174194</v>
      </c>
      <c r="AO44" s="48">
        <v>0.6</v>
      </c>
      <c r="AP44" s="48">
        <v>0.42348095044174194</v>
      </c>
      <c r="AQ44" s="48">
        <v>0.6</v>
      </c>
      <c r="AR44" s="48">
        <v>0.42348095044174194</v>
      </c>
      <c r="AS44" s="48">
        <v>0.6</v>
      </c>
      <c r="AT44" s="48">
        <v>0.42348095044174194</v>
      </c>
      <c r="AU44" s="48">
        <v>0.6</v>
      </c>
      <c r="AV44" s="48">
        <v>0.42348095044174194</v>
      </c>
      <c r="AW44" s="48">
        <v>0.6</v>
      </c>
      <c r="AX44" s="48">
        <v>0.42348095044174194</v>
      </c>
      <c r="AY44" s="48">
        <v>0.6</v>
      </c>
      <c r="AZ44" s="48">
        <v>0.42348095044174194</v>
      </c>
      <c r="BA44" s="48">
        <v>0.6</v>
      </c>
      <c r="BB44" s="48">
        <v>0.42348095044174194</v>
      </c>
      <c r="BC44" s="48">
        <v>0.6</v>
      </c>
      <c r="BD44" s="48">
        <v>0.42348095044174194</v>
      </c>
      <c r="BE44" s="48">
        <v>0.6</v>
      </c>
      <c r="BF44" s="48">
        <v>0.42348095044174194</v>
      </c>
      <c r="BG44" s="48">
        <v>0.6</v>
      </c>
      <c r="BH44" s="48">
        <v>0.42348095044174194</v>
      </c>
      <c r="BI44" s="48">
        <v>0.6</v>
      </c>
      <c r="BJ44" s="48">
        <v>0.42348095044174194</v>
      </c>
      <c r="BK44" s="48">
        <v>0.6</v>
      </c>
      <c r="BL44" s="48">
        <v>0.42348095044174194</v>
      </c>
      <c r="BM44" s="48">
        <v>0.6</v>
      </c>
      <c r="BN44" s="48">
        <v>0.42348095044174194</v>
      </c>
      <c r="BO44" s="48">
        <v>0.6</v>
      </c>
      <c r="BP44" s="48">
        <v>0.42348095044174194</v>
      </c>
      <c r="BQ44" s="48">
        <v>0.6</v>
      </c>
      <c r="BR44" s="48">
        <v>0.42348095044174194</v>
      </c>
      <c r="BS44" s="48">
        <v>0.6</v>
      </c>
      <c r="BT44" s="48">
        <v>0.42348095044174194</v>
      </c>
      <c r="BU44" s="48">
        <v>0.6</v>
      </c>
      <c r="BV44" s="48">
        <v>0.42348095044174194</v>
      </c>
      <c r="BW44" s="48">
        <v>0.6</v>
      </c>
      <c r="BX44" s="48">
        <v>0.42348095044174194</v>
      </c>
      <c r="BY44" s="48">
        <v>0.6</v>
      </c>
      <c r="BZ44" s="48">
        <v>0.42348095044174194</v>
      </c>
      <c r="CA44" s="48">
        <v>0.6</v>
      </c>
      <c r="CB44" s="48">
        <v>0.42348095044174194</v>
      </c>
      <c r="CC44" s="48">
        <v>0.6</v>
      </c>
      <c r="CD44" s="48">
        <v>0.42348095044174194</v>
      </c>
      <c r="CE44" s="48">
        <v>0.6</v>
      </c>
      <c r="CF44" s="48">
        <v>0.42348095044174194</v>
      </c>
      <c r="CG44" s="48">
        <v>0.6</v>
      </c>
      <c r="CH44" s="48">
        <v>0.42348095044174194</v>
      </c>
      <c r="CI44" s="48">
        <v>0.6</v>
      </c>
      <c r="CJ44" s="48">
        <v>0.42348095044174194</v>
      </c>
      <c r="CK44" s="48">
        <v>0.6</v>
      </c>
      <c r="CL44" s="48">
        <v>0.42348095044174194</v>
      </c>
      <c r="CM44" s="48">
        <v>0.6</v>
      </c>
      <c r="CN44" s="48">
        <v>0.42348095044174194</v>
      </c>
      <c r="CO44" s="48">
        <v>0.6</v>
      </c>
      <c r="CP44" s="48">
        <v>0.42348095044174194</v>
      </c>
      <c r="CQ44" s="48">
        <v>0.6</v>
      </c>
      <c r="CR44" s="48">
        <v>0.42348095044174194</v>
      </c>
      <c r="CS44" s="48">
        <v>0.6</v>
      </c>
      <c r="CT44" s="48">
        <v>0.42348095044174194</v>
      </c>
      <c r="CU44" s="48">
        <v>0.6</v>
      </c>
      <c r="CV44" s="48">
        <v>0.42348095044174194</v>
      </c>
      <c r="CW44" s="48">
        <v>0.6</v>
      </c>
      <c r="CX44" s="48">
        <v>0.42348095044174194</v>
      </c>
      <c r="CY44" s="48">
        <v>0.6</v>
      </c>
      <c r="CZ44" s="48">
        <v>0.42348095044174194</v>
      </c>
      <c r="DA44" s="48">
        <v>0.6</v>
      </c>
      <c r="DB44" s="48">
        <v>0.42348095044174194</v>
      </c>
      <c r="DC44" s="48">
        <v>0.6</v>
      </c>
      <c r="DD44" s="48">
        <v>0.42348095044174194</v>
      </c>
      <c r="DE44" s="48">
        <v>0.6</v>
      </c>
      <c r="DF44" s="48">
        <v>0.42348095044174194</v>
      </c>
      <c r="DG44" s="48">
        <v>0.6</v>
      </c>
      <c r="DH44" s="48">
        <v>0.42348095044174194</v>
      </c>
      <c r="DI44" s="48">
        <v>0.6</v>
      </c>
      <c r="DJ44" s="48">
        <v>0.42348095044174194</v>
      </c>
      <c r="DK44" s="48">
        <v>0.6</v>
      </c>
      <c r="DL44" s="48">
        <v>0.42348095044174194</v>
      </c>
      <c r="DM44" s="48">
        <v>0.6</v>
      </c>
      <c r="DN44" s="48">
        <v>0.42348095044174194</v>
      </c>
      <c r="DO44" s="48">
        <v>0.6</v>
      </c>
      <c r="DP44" s="48">
        <v>0.42348095044174194</v>
      </c>
      <c r="DQ44" s="48">
        <v>0.6</v>
      </c>
      <c r="DR44" s="48">
        <v>0.42348095044174194</v>
      </c>
      <c r="DS44" s="48">
        <v>0.6</v>
      </c>
      <c r="DT44" s="48">
        <v>0.42348095044174194</v>
      </c>
      <c r="DU44" s="48">
        <v>0.6</v>
      </c>
      <c r="DV44" s="48">
        <v>0.42348095044174194</v>
      </c>
      <c r="DW44" s="48">
        <v>0.6</v>
      </c>
      <c r="DX44" s="48">
        <v>0.42348095044174194</v>
      </c>
      <c r="DY44" s="48">
        <v>0.6</v>
      </c>
      <c r="DZ44" s="48">
        <v>0.42348095044174194</v>
      </c>
      <c r="EA44" s="48">
        <v>0.6</v>
      </c>
      <c r="EB44" s="48">
        <v>0.42348095044174194</v>
      </c>
      <c r="EC44" s="48">
        <v>0.6</v>
      </c>
      <c r="ED44" s="48">
        <v>0.42348095044174194</v>
      </c>
      <c r="EE44" s="48">
        <v>0.6</v>
      </c>
      <c r="EF44" s="48">
        <v>0.42348095044174194</v>
      </c>
      <c r="EG44" s="48">
        <v>0.6</v>
      </c>
      <c r="EH44" s="48">
        <v>0.42348095044174194</v>
      </c>
      <c r="EI44" s="48">
        <v>0.6</v>
      </c>
      <c r="EJ44" s="48">
        <v>0.42348095044174194</v>
      </c>
      <c r="EK44" s="48">
        <v>0.6</v>
      </c>
      <c r="EL44" s="48">
        <v>0.42348095044174194</v>
      </c>
      <c r="EM44" s="48">
        <v>0.6</v>
      </c>
      <c r="EN44" s="48">
        <v>0.42348095044174194</v>
      </c>
      <c r="EO44" s="48">
        <v>0.6</v>
      </c>
      <c r="EP44" s="48">
        <v>0.42348095044174194</v>
      </c>
      <c r="EQ44" s="48">
        <v>0.6</v>
      </c>
      <c r="ER44" s="48">
        <v>0.42348095044174194</v>
      </c>
      <c r="ES44" s="48">
        <v>0.6</v>
      </c>
      <c r="ET44" s="48">
        <v>0.42348095044174194</v>
      </c>
      <c r="EU44" s="48">
        <v>0.6</v>
      </c>
      <c r="EV44" s="48">
        <v>0.42348095044174194</v>
      </c>
      <c r="EW44" s="48">
        <v>0.6</v>
      </c>
      <c r="EX44" s="48">
        <v>0.42348095044174194</v>
      </c>
      <c r="EY44" s="48">
        <v>0.6</v>
      </c>
      <c r="EZ44" s="48">
        <v>0.42348095044174194</v>
      </c>
      <c r="FA44" s="48">
        <v>0.6</v>
      </c>
      <c r="FB44" s="48">
        <v>0.42348095044174194</v>
      </c>
      <c r="FC44" s="48">
        <v>0.6</v>
      </c>
      <c r="FD44" s="48">
        <v>0.42348095044174194</v>
      </c>
      <c r="FE44" s="48">
        <v>0.6</v>
      </c>
      <c r="FF44" s="48">
        <v>0.42348095044174194</v>
      </c>
      <c r="FG44" s="48">
        <v>0.6</v>
      </c>
      <c r="FH44" s="48">
        <v>0.42348095044174194</v>
      </c>
      <c r="FI44" s="48">
        <v>0.6</v>
      </c>
      <c r="FJ44" s="48">
        <v>0.42348095044174194</v>
      </c>
      <c r="FK44" s="48">
        <v>0.6</v>
      </c>
      <c r="FL44" s="48">
        <v>0.42348095044174194</v>
      </c>
      <c r="FM44" s="48">
        <v>0.6</v>
      </c>
      <c r="FN44" s="48">
        <v>0.42348095044174194</v>
      </c>
      <c r="FO44" s="48">
        <v>0.6</v>
      </c>
      <c r="FP44" s="48">
        <v>0.42348095044174194</v>
      </c>
      <c r="FQ44" s="48">
        <v>0.6</v>
      </c>
      <c r="FR44" s="48">
        <v>0.42348095044174194</v>
      </c>
      <c r="FS44" s="48">
        <v>0.6</v>
      </c>
      <c r="FT44" s="48">
        <v>0.42348095044174194</v>
      </c>
      <c r="FU44" s="48">
        <v>0.6</v>
      </c>
      <c r="FV44" s="48">
        <v>0.42348095044174194</v>
      </c>
      <c r="FW44" s="48">
        <v>0.6</v>
      </c>
      <c r="FX44" s="48">
        <v>0.42348095044174194</v>
      </c>
      <c r="FY44" s="48">
        <v>0.6</v>
      </c>
      <c r="FZ44" s="48">
        <v>0.42348095044174194</v>
      </c>
      <c r="GA44" s="48">
        <v>0.6</v>
      </c>
      <c r="GB44" s="48">
        <v>0.42348095044174194</v>
      </c>
      <c r="GC44" s="48">
        <v>0.6</v>
      </c>
      <c r="GD44" s="48">
        <v>0.42348095044174194</v>
      </c>
      <c r="GE44" s="48">
        <v>0.6</v>
      </c>
      <c r="GF44" s="48">
        <v>0.42348095044174194</v>
      </c>
      <c r="GG44" s="48">
        <v>0.6</v>
      </c>
      <c r="GH44" s="48">
        <v>0.42348095044174194</v>
      </c>
      <c r="GI44" s="48">
        <v>0.6</v>
      </c>
      <c r="GJ44" s="48">
        <v>0.42348095044174194</v>
      </c>
      <c r="GK44" s="48">
        <v>0.6</v>
      </c>
      <c r="GL44" s="48">
        <v>0.42348095044174194</v>
      </c>
      <c r="GM44" s="48">
        <v>0.6</v>
      </c>
      <c r="GN44" s="48">
        <v>0.42348095044174194</v>
      </c>
      <c r="GO44" s="48">
        <v>0.6</v>
      </c>
      <c r="GP44" s="48">
        <v>0.42348095044174194</v>
      </c>
      <c r="GQ44" s="48">
        <v>0.6</v>
      </c>
      <c r="GR44" s="48">
        <v>0.42348095044174194</v>
      </c>
      <c r="GS44" s="48">
        <v>0.6</v>
      </c>
      <c r="GT44" s="48">
        <v>0.42348095044174194</v>
      </c>
      <c r="GU44" s="48">
        <v>0.6</v>
      </c>
      <c r="GV44" s="48">
        <v>0.42348095044174194</v>
      </c>
      <c r="GW44" s="48">
        <v>0.6</v>
      </c>
      <c r="GX44" s="48">
        <v>0.42348095044174194</v>
      </c>
      <c r="GY44" s="48">
        <v>0.6</v>
      </c>
      <c r="GZ44" s="48">
        <v>0.42348095044174194</v>
      </c>
      <c r="HA44" s="48">
        <v>0.6</v>
      </c>
      <c r="HB44" s="48">
        <v>0.42348095044174194</v>
      </c>
      <c r="HC44" s="48">
        <v>0.6</v>
      </c>
      <c r="HD44" s="48">
        <v>0.42348095044174194</v>
      </c>
      <c r="HE44" s="48">
        <v>0.6</v>
      </c>
      <c r="HF44" s="48">
        <v>0.42348095044174194</v>
      </c>
      <c r="HG44" s="48">
        <v>0.6</v>
      </c>
      <c r="HH44" s="48">
        <v>0.42348095044174194</v>
      </c>
      <c r="HI44" s="48">
        <v>0.6</v>
      </c>
      <c r="HJ44" s="48">
        <v>0.42348095044174194</v>
      </c>
      <c r="HK44" s="48">
        <v>0.6</v>
      </c>
      <c r="HL44" s="48">
        <v>0.42348095044174194</v>
      </c>
      <c r="HM44" s="48">
        <v>0.6</v>
      </c>
      <c r="HN44" s="48">
        <v>0.42348095044174194</v>
      </c>
      <c r="HO44" s="48">
        <v>0.6</v>
      </c>
      <c r="HP44" s="48">
        <v>0.42348095044174194</v>
      </c>
      <c r="HQ44" s="48">
        <v>0.6</v>
      </c>
      <c r="HR44" s="48">
        <v>0.42348095044174194</v>
      </c>
      <c r="HS44" s="48">
        <v>0.6</v>
      </c>
      <c r="HT44" s="48">
        <v>0.42348095044174194</v>
      </c>
      <c r="HU44" s="48">
        <v>0.6</v>
      </c>
      <c r="HV44" s="48">
        <v>0.42348095044174194</v>
      </c>
      <c r="HW44" s="48">
        <v>0.6</v>
      </c>
      <c r="HX44" s="48">
        <v>0.42348095044174194</v>
      </c>
      <c r="HY44" s="48">
        <v>0.6</v>
      </c>
      <c r="HZ44" s="48">
        <v>0.42348095044174194</v>
      </c>
      <c r="IA44" s="48">
        <v>0.6</v>
      </c>
      <c r="IB44" s="48">
        <v>0.42348095044174194</v>
      </c>
      <c r="IC44" s="48">
        <v>0.6</v>
      </c>
      <c r="ID44" s="48">
        <v>0.42348095044174194</v>
      </c>
      <c r="IE44" s="48">
        <v>0.6</v>
      </c>
      <c r="IF44" s="48">
        <v>0.42348095044174194</v>
      </c>
      <c r="IG44" s="48">
        <v>0.6</v>
      </c>
      <c r="IH44" s="48">
        <v>0.42348095044174194</v>
      </c>
      <c r="II44" s="48">
        <v>0.6</v>
      </c>
      <c r="IJ44" s="48">
        <v>0.42348095044174194</v>
      </c>
      <c r="IK44" s="48">
        <v>0.6</v>
      </c>
      <c r="IL44" s="48">
        <v>0.42348095044174194</v>
      </c>
      <c r="IM44" s="48">
        <v>0.6</v>
      </c>
      <c r="IN44" s="48">
        <v>0.42348095044174194</v>
      </c>
      <c r="IO44" s="48">
        <v>0.6</v>
      </c>
      <c r="IP44" s="48">
        <v>0.42348095044174194</v>
      </c>
      <c r="IQ44" s="48">
        <v>0.6</v>
      </c>
      <c r="IR44" s="48">
        <v>0.42348095044174194</v>
      </c>
      <c r="IS44" s="48">
        <v>0.6</v>
      </c>
      <c r="IT44" s="48">
        <v>0.42348095044174194</v>
      </c>
      <c r="IU44" s="48">
        <v>0.6</v>
      </c>
      <c r="IV44" s="48">
        <v>0.42348095044174194</v>
      </c>
      <c r="IW44" s="48">
        <v>0.6</v>
      </c>
      <c r="IX44" s="48">
        <v>0.42348095044174194</v>
      </c>
      <c r="IY44" s="48">
        <v>0.6</v>
      </c>
      <c r="IZ44" s="48">
        <v>0.42348095044174194</v>
      </c>
      <c r="JA44" s="48">
        <v>0.6</v>
      </c>
      <c r="JB44" s="48">
        <v>0.42348095044174194</v>
      </c>
      <c r="JC44" s="48">
        <v>0.6</v>
      </c>
      <c r="JD44" s="48">
        <v>0.42348095044174194</v>
      </c>
      <c r="JE44" s="48">
        <v>0.6</v>
      </c>
      <c r="JF44" s="48">
        <v>0.42348095044174194</v>
      </c>
      <c r="JG44" s="48">
        <v>0.6</v>
      </c>
      <c r="JH44" s="48">
        <v>0.42348095044174194</v>
      </c>
      <c r="JI44" s="48">
        <v>0.6</v>
      </c>
      <c r="JJ44" s="48">
        <v>0.42348095044174194</v>
      </c>
      <c r="JK44" s="48">
        <v>0.6</v>
      </c>
      <c r="JL44" s="48">
        <v>0.42348095044174194</v>
      </c>
      <c r="JM44" s="48">
        <v>0.6</v>
      </c>
      <c r="JN44" s="48">
        <v>0.42348095044174194</v>
      </c>
      <c r="JO44" s="48">
        <v>0.6</v>
      </c>
      <c r="JP44" s="48">
        <v>0.42348095044174194</v>
      </c>
      <c r="JQ44" s="48">
        <v>0.6</v>
      </c>
      <c r="JR44" s="48">
        <v>0.42348095044174194</v>
      </c>
      <c r="JS44" s="48">
        <v>0.6</v>
      </c>
      <c r="JT44" s="48">
        <v>0.42348095044174194</v>
      </c>
      <c r="JU44" s="48">
        <v>0.6</v>
      </c>
      <c r="JV44" s="48">
        <v>0.42348095044174194</v>
      </c>
      <c r="JW44" s="48">
        <v>0.6</v>
      </c>
      <c r="JX44" s="48">
        <v>0.42348095044174194</v>
      </c>
      <c r="JY44" s="48">
        <v>0.6</v>
      </c>
      <c r="JZ44" s="48">
        <v>0.42348095044174194</v>
      </c>
      <c r="KA44" s="48">
        <v>0.6</v>
      </c>
      <c r="KB44" s="48">
        <v>0.42348095044174194</v>
      </c>
      <c r="KC44" s="48">
        <v>0.6</v>
      </c>
      <c r="KD44" s="48">
        <v>0.42348095044174194</v>
      </c>
      <c r="KE44" s="48">
        <v>0.6</v>
      </c>
      <c r="KF44" s="48">
        <v>0.42348095044174194</v>
      </c>
      <c r="KG44" s="48">
        <v>0.6</v>
      </c>
      <c r="KH44" s="48">
        <v>0.42348095044174194</v>
      </c>
      <c r="KI44" s="48">
        <v>0.6</v>
      </c>
      <c r="KJ44" s="48">
        <v>0.42348095044174194</v>
      </c>
      <c r="KK44" s="48">
        <v>0.6</v>
      </c>
      <c r="KL44" s="48">
        <v>0.42348095044174194</v>
      </c>
      <c r="KM44" s="48">
        <v>0.6</v>
      </c>
      <c r="KN44" s="48">
        <v>0.42348095044174194</v>
      </c>
      <c r="KO44" s="48">
        <v>0.6</v>
      </c>
      <c r="KP44" s="48">
        <v>0.42348095044174194</v>
      </c>
      <c r="KQ44" s="48">
        <v>0.6</v>
      </c>
      <c r="KR44" s="48">
        <v>0.42348095044174194</v>
      </c>
      <c r="KS44" s="48">
        <v>0.6</v>
      </c>
      <c r="KT44" s="48">
        <v>0.42348095044174194</v>
      </c>
      <c r="KU44" s="48">
        <v>0.6</v>
      </c>
      <c r="KV44" s="48">
        <v>0.42348095044174194</v>
      </c>
      <c r="KW44" s="48">
        <v>0.6</v>
      </c>
      <c r="KX44" s="48">
        <v>0.42348095044174194</v>
      </c>
      <c r="KY44" s="48">
        <v>0.6</v>
      </c>
      <c r="KZ44" s="48">
        <v>0.42348095044174194</v>
      </c>
      <c r="LA44" s="48">
        <v>0.6</v>
      </c>
      <c r="LB44" s="48">
        <v>0.42348095044174194</v>
      </c>
      <c r="LC44" s="48">
        <v>0.6</v>
      </c>
      <c r="LD44" s="48">
        <v>0.42348095044174194</v>
      </c>
      <c r="LE44" s="48">
        <v>0.6</v>
      </c>
      <c r="LF44" s="48">
        <v>0.42348095044174194</v>
      </c>
      <c r="LG44" s="48">
        <v>0.6</v>
      </c>
      <c r="LH44" s="48">
        <v>0.42348095044174194</v>
      </c>
      <c r="LI44" s="48">
        <v>0.6</v>
      </c>
      <c r="LJ44" s="48">
        <v>0.42348095044174194</v>
      </c>
      <c r="LK44" s="48">
        <v>0.6</v>
      </c>
      <c r="LL44" s="48">
        <v>0.42348095044174194</v>
      </c>
      <c r="LM44" s="48">
        <v>0.6</v>
      </c>
      <c r="LN44" s="48">
        <v>0.42348095044174194</v>
      </c>
      <c r="LO44" s="48">
        <v>0.6</v>
      </c>
      <c r="LP44" s="48">
        <v>0.42348095044174194</v>
      </c>
      <c r="LQ44" s="48">
        <v>0.6</v>
      </c>
      <c r="LR44" s="48">
        <v>0.42348095044174194</v>
      </c>
      <c r="LS44" s="48">
        <v>0.6</v>
      </c>
      <c r="LT44" s="48">
        <v>0.42348095044174194</v>
      </c>
      <c r="LU44" s="48">
        <v>0.6</v>
      </c>
      <c r="LV44" s="48">
        <v>0.42348095044174194</v>
      </c>
      <c r="LW44" s="48">
        <v>0.6</v>
      </c>
      <c r="LX44" s="48">
        <v>0.42348095044174194</v>
      </c>
      <c r="LY44" s="48">
        <v>0.6</v>
      </c>
      <c r="LZ44" s="48">
        <v>0.42348095044174194</v>
      </c>
      <c r="MA44" s="48">
        <v>0.6</v>
      </c>
      <c r="MB44" s="48">
        <v>0.42348095044174194</v>
      </c>
      <c r="MC44" s="48">
        <v>0.6</v>
      </c>
      <c r="MD44" s="48">
        <v>0.42348095044174194</v>
      </c>
      <c r="ME44" s="48">
        <v>0.6</v>
      </c>
      <c r="MF44" s="48">
        <v>0.42348095044174194</v>
      </c>
      <c r="MG44" s="48">
        <v>0.6</v>
      </c>
      <c r="MH44" s="48">
        <v>0.42348095044174194</v>
      </c>
      <c r="MI44" s="48">
        <v>0.6</v>
      </c>
      <c r="MJ44" s="48">
        <v>0.42348095044174194</v>
      </c>
      <c r="MK44" s="48">
        <v>0.6</v>
      </c>
      <c r="ML44" s="48">
        <v>0.42348095044174194</v>
      </c>
      <c r="MM44" s="48">
        <v>0.6</v>
      </c>
      <c r="MN44" s="48">
        <v>0.42348095044174194</v>
      </c>
      <c r="MO44" s="48">
        <v>0.6</v>
      </c>
      <c r="MP44" s="48">
        <v>0.42348095044174194</v>
      </c>
      <c r="MQ44" s="48">
        <v>0.6</v>
      </c>
      <c r="MR44" s="48">
        <v>0.42348095044174194</v>
      </c>
      <c r="MS44" s="48">
        <v>0.6</v>
      </c>
      <c r="MT44" s="48">
        <v>0.42348095044174194</v>
      </c>
      <c r="MU44" s="48">
        <v>0.6</v>
      </c>
      <c r="MV44" s="48">
        <v>0.42348095044174194</v>
      </c>
      <c r="MW44" s="48">
        <v>0.6</v>
      </c>
      <c r="MX44" s="48">
        <v>0.42348095044174194</v>
      </c>
      <c r="MY44" s="48">
        <v>0.6</v>
      </c>
      <c r="MZ44" s="48">
        <v>0.42348095044174194</v>
      </c>
      <c r="NA44" s="48">
        <v>0.6</v>
      </c>
      <c r="NB44" s="48">
        <v>0.42348095044174194</v>
      </c>
      <c r="NC44" s="48">
        <v>0.6</v>
      </c>
      <c r="ND44" s="48">
        <v>0.42348095044174194</v>
      </c>
      <c r="NE44" s="48">
        <v>0.6</v>
      </c>
      <c r="NF44" s="48">
        <v>0.42348095044174194</v>
      </c>
      <c r="NG44" s="48">
        <v>0.6</v>
      </c>
      <c r="NH44" s="48">
        <v>0.42348095044174194</v>
      </c>
      <c r="NI44" s="48">
        <v>0.6</v>
      </c>
      <c r="NJ44" s="48">
        <v>0.42348095044174194</v>
      </c>
      <c r="NK44" s="48">
        <v>0.6</v>
      </c>
      <c r="NL44" s="48">
        <v>0.42348095044174194</v>
      </c>
      <c r="NM44" s="48">
        <v>0.6</v>
      </c>
      <c r="NN44" s="48">
        <v>0.42348095044174194</v>
      </c>
      <c r="NO44" s="48">
        <v>0.6</v>
      </c>
      <c r="NP44" s="48">
        <v>0.42348095044174194</v>
      </c>
      <c r="NQ44" s="48">
        <v>0.6</v>
      </c>
      <c r="NR44" s="48">
        <v>0.42348095044174194</v>
      </c>
      <c r="NS44" s="48">
        <v>0.6</v>
      </c>
      <c r="NT44" s="48">
        <v>0.42348095044174194</v>
      </c>
      <c r="NU44" s="48">
        <v>0.6</v>
      </c>
      <c r="NV44" s="48">
        <v>0.42348095044174194</v>
      </c>
      <c r="NW44" s="48">
        <v>0.6</v>
      </c>
      <c r="NX44" s="48">
        <v>0.42348095044174194</v>
      </c>
      <c r="NY44" s="48">
        <v>0.6</v>
      </c>
      <c r="NZ44" s="48">
        <v>0.42348095044174194</v>
      </c>
      <c r="OA44" s="48">
        <v>0.6</v>
      </c>
      <c r="OB44" s="48">
        <v>0.42348095044174194</v>
      </c>
      <c r="OC44" s="48">
        <v>0.6</v>
      </c>
      <c r="OD44" s="48">
        <v>0.42348095044174194</v>
      </c>
      <c r="OE44" s="48">
        <v>0.6</v>
      </c>
      <c r="OF44" s="48">
        <v>0.42348095044174194</v>
      </c>
      <c r="OG44" s="48">
        <v>0.6</v>
      </c>
      <c r="OH44" s="48">
        <v>0.42348095044174194</v>
      </c>
      <c r="OI44" s="48">
        <v>0.6</v>
      </c>
      <c r="OJ44" s="48">
        <v>0.42348095044174194</v>
      </c>
      <c r="OK44" s="48">
        <v>0.6</v>
      </c>
      <c r="OL44" s="48">
        <v>0.42348095044174194</v>
      </c>
      <c r="OM44" s="48">
        <v>0.6</v>
      </c>
      <c r="ON44" s="48">
        <v>0.42348095044174194</v>
      </c>
      <c r="OO44" s="48">
        <v>0.6</v>
      </c>
      <c r="OP44" s="48">
        <v>0.42348095044174194</v>
      </c>
      <c r="OQ44" s="48">
        <v>0.6</v>
      </c>
      <c r="OR44" s="48">
        <v>0.42348095044174194</v>
      </c>
      <c r="OS44" s="48">
        <v>0.6</v>
      </c>
      <c r="OT44" s="48">
        <v>0.42348095044174194</v>
      </c>
      <c r="OU44" s="48">
        <v>0.6</v>
      </c>
      <c r="OV44" s="48">
        <v>0.42348095044174194</v>
      </c>
      <c r="OW44" s="48">
        <v>0.6</v>
      </c>
      <c r="OX44" s="48">
        <v>0.42348095044174194</v>
      </c>
      <c r="OY44" s="48">
        <v>0.6</v>
      </c>
      <c r="OZ44" s="48">
        <v>0.42348095044174194</v>
      </c>
      <c r="PA44" s="48">
        <v>0.6</v>
      </c>
      <c r="PB44" s="48">
        <v>0.42348095044174194</v>
      </c>
      <c r="PC44" s="48">
        <v>0.6</v>
      </c>
      <c r="PD44" s="48">
        <v>0.42348095044174194</v>
      </c>
      <c r="PE44" s="48">
        <v>0.6</v>
      </c>
      <c r="PF44" s="48">
        <v>0.42348095044174194</v>
      </c>
      <c r="PG44" s="48">
        <v>0.6</v>
      </c>
      <c r="PH44" s="48">
        <v>0.42348095044174194</v>
      </c>
      <c r="PI44" s="48">
        <v>0.6</v>
      </c>
      <c r="PJ44" s="48">
        <v>0.42348095044174194</v>
      </c>
      <c r="PK44" s="48">
        <v>0.6</v>
      </c>
      <c r="PL44" s="48">
        <v>0.42348095044174194</v>
      </c>
      <c r="PM44" s="48">
        <v>0.6</v>
      </c>
      <c r="PN44" s="48">
        <v>0.42348095044174194</v>
      </c>
      <c r="PO44" s="48">
        <v>0.6</v>
      </c>
    </row>
    <row r="45" spans="1:431">
      <c r="A45" s="4">
        <v>43</v>
      </c>
      <c r="B45" s="48">
        <v>0.25177729096097179</v>
      </c>
      <c r="C45" s="48">
        <v>0.6</v>
      </c>
      <c r="D45" s="48">
        <v>0.25177729096097179</v>
      </c>
      <c r="E45" s="48">
        <v>0.6</v>
      </c>
      <c r="F45" s="48">
        <v>0.25177729096097179</v>
      </c>
      <c r="G45" s="48">
        <v>0.6</v>
      </c>
      <c r="H45" s="48">
        <v>0.25177729096097179</v>
      </c>
      <c r="I45" s="48">
        <v>0.6</v>
      </c>
      <c r="J45" s="48">
        <v>0.25177729096097179</v>
      </c>
      <c r="K45" s="48">
        <v>0.6</v>
      </c>
      <c r="L45" s="48">
        <v>0.25177729096097179</v>
      </c>
      <c r="M45" s="48">
        <v>0.6</v>
      </c>
      <c r="N45" s="48">
        <v>0.25177729096097179</v>
      </c>
      <c r="O45" s="48">
        <v>0.6</v>
      </c>
      <c r="P45" s="48">
        <v>0.25177729096097179</v>
      </c>
      <c r="Q45" s="48">
        <v>0.6</v>
      </c>
      <c r="R45" s="48">
        <v>0.25177729096097179</v>
      </c>
      <c r="S45" s="48">
        <v>0.6</v>
      </c>
      <c r="T45" s="48">
        <v>0.25177729096097179</v>
      </c>
      <c r="U45" s="48">
        <v>0.6</v>
      </c>
      <c r="V45" s="48">
        <v>0.25177729096097179</v>
      </c>
      <c r="W45" s="48">
        <v>0.6</v>
      </c>
      <c r="X45" s="48">
        <v>0.25177729096097179</v>
      </c>
      <c r="Y45" s="48">
        <v>0.6</v>
      </c>
      <c r="Z45" s="48">
        <v>0.25177729096097179</v>
      </c>
      <c r="AA45" s="48">
        <v>0.6</v>
      </c>
      <c r="AB45" s="48">
        <v>0.25177729096097179</v>
      </c>
      <c r="AC45" s="48">
        <v>0.6</v>
      </c>
      <c r="AD45" s="48">
        <v>0.25177729096097179</v>
      </c>
      <c r="AE45" s="48">
        <v>0.6</v>
      </c>
      <c r="AF45" s="48">
        <v>0.25177729096097179</v>
      </c>
      <c r="AG45" s="48">
        <v>0.6</v>
      </c>
      <c r="AH45" s="48">
        <v>0.25177729096097179</v>
      </c>
      <c r="AI45" s="48">
        <v>0.6</v>
      </c>
      <c r="AJ45" s="48">
        <v>0.25177729096097179</v>
      </c>
      <c r="AK45" s="48">
        <v>0.6</v>
      </c>
      <c r="AL45" s="48">
        <v>0.25177729096097179</v>
      </c>
      <c r="AM45" s="48">
        <v>0.6</v>
      </c>
      <c r="AN45" s="48">
        <v>0.25177729096097179</v>
      </c>
      <c r="AO45" s="48">
        <v>0.6</v>
      </c>
      <c r="AP45" s="48">
        <v>0.25177729096097179</v>
      </c>
      <c r="AQ45" s="48">
        <v>0.6</v>
      </c>
      <c r="AR45" s="48">
        <v>0.25177729096097179</v>
      </c>
      <c r="AS45" s="48">
        <v>0.6</v>
      </c>
      <c r="AT45" s="48">
        <v>0.25177729096097179</v>
      </c>
      <c r="AU45" s="48">
        <v>0.6</v>
      </c>
      <c r="AV45" s="48">
        <v>0.25177729096097179</v>
      </c>
      <c r="AW45" s="48">
        <v>0.6</v>
      </c>
      <c r="AX45" s="48">
        <v>0.25177729096097179</v>
      </c>
      <c r="AY45" s="48">
        <v>0.6</v>
      </c>
      <c r="AZ45" s="48">
        <v>0.25177729096097179</v>
      </c>
      <c r="BA45" s="48">
        <v>0.6</v>
      </c>
      <c r="BB45" s="48">
        <v>0.25177729096097179</v>
      </c>
      <c r="BC45" s="48">
        <v>0.6</v>
      </c>
      <c r="BD45" s="48">
        <v>0.25177729096097179</v>
      </c>
      <c r="BE45" s="48">
        <v>0.6</v>
      </c>
      <c r="BF45" s="48">
        <v>0.25177729096097179</v>
      </c>
      <c r="BG45" s="48">
        <v>0.6</v>
      </c>
      <c r="BH45" s="48">
        <v>0.25177729096097179</v>
      </c>
      <c r="BI45" s="48">
        <v>0.6</v>
      </c>
      <c r="BJ45" s="48">
        <v>0.25177729096097179</v>
      </c>
      <c r="BK45" s="48">
        <v>0.6</v>
      </c>
      <c r="BL45" s="48">
        <v>0.25177729096097179</v>
      </c>
      <c r="BM45" s="48">
        <v>0.6</v>
      </c>
      <c r="BN45" s="48">
        <v>0.25177729096097179</v>
      </c>
      <c r="BO45" s="48">
        <v>0.6</v>
      </c>
      <c r="BP45" s="48">
        <v>0.25177729096097179</v>
      </c>
      <c r="BQ45" s="48">
        <v>0.6</v>
      </c>
      <c r="BR45" s="48">
        <v>0.25177729096097179</v>
      </c>
      <c r="BS45" s="48">
        <v>0.6</v>
      </c>
      <c r="BT45" s="48">
        <v>0.25177729096097179</v>
      </c>
      <c r="BU45" s="48">
        <v>0.6</v>
      </c>
      <c r="BV45" s="48">
        <v>0.25177729096097179</v>
      </c>
      <c r="BW45" s="48">
        <v>0.6</v>
      </c>
      <c r="BX45" s="48">
        <v>0.25177729096097179</v>
      </c>
      <c r="BY45" s="48">
        <v>0.6</v>
      </c>
      <c r="BZ45" s="48">
        <v>0.25177729096097179</v>
      </c>
      <c r="CA45" s="48">
        <v>0.6</v>
      </c>
      <c r="CB45" s="48">
        <v>0.25177729096097179</v>
      </c>
      <c r="CC45" s="48">
        <v>0.6</v>
      </c>
      <c r="CD45" s="48">
        <v>0.25177729096097179</v>
      </c>
      <c r="CE45" s="48">
        <v>0.6</v>
      </c>
      <c r="CF45" s="48">
        <v>0.25177729096097179</v>
      </c>
      <c r="CG45" s="48">
        <v>0.6</v>
      </c>
      <c r="CH45" s="48">
        <v>0.25177729096097179</v>
      </c>
      <c r="CI45" s="48">
        <v>0.6</v>
      </c>
      <c r="CJ45" s="48">
        <v>0.25177729096097179</v>
      </c>
      <c r="CK45" s="48">
        <v>0.6</v>
      </c>
      <c r="CL45" s="48">
        <v>0.25177729096097179</v>
      </c>
      <c r="CM45" s="48">
        <v>0.6</v>
      </c>
      <c r="CN45" s="48">
        <v>0.25177729096097179</v>
      </c>
      <c r="CO45" s="48">
        <v>0.6</v>
      </c>
      <c r="CP45" s="48">
        <v>0.25177729096097179</v>
      </c>
      <c r="CQ45" s="48">
        <v>0.6</v>
      </c>
      <c r="CR45" s="48">
        <v>0.25177729096097179</v>
      </c>
      <c r="CS45" s="48">
        <v>0.6</v>
      </c>
      <c r="CT45" s="48">
        <v>0.25177729096097179</v>
      </c>
      <c r="CU45" s="48">
        <v>0.6</v>
      </c>
      <c r="CV45" s="48">
        <v>0.25177729096097179</v>
      </c>
      <c r="CW45" s="48">
        <v>0.6</v>
      </c>
      <c r="CX45" s="48">
        <v>0.25177729096097179</v>
      </c>
      <c r="CY45" s="48">
        <v>0.6</v>
      </c>
      <c r="CZ45" s="48">
        <v>0.25177729096097179</v>
      </c>
      <c r="DA45" s="48">
        <v>0.6</v>
      </c>
      <c r="DB45" s="48">
        <v>0.25177729096097179</v>
      </c>
      <c r="DC45" s="48">
        <v>0.6</v>
      </c>
      <c r="DD45" s="48">
        <v>0.25177729096097179</v>
      </c>
      <c r="DE45" s="48">
        <v>0.6</v>
      </c>
      <c r="DF45" s="48">
        <v>0.25177729096097179</v>
      </c>
      <c r="DG45" s="48">
        <v>0.6</v>
      </c>
      <c r="DH45" s="48">
        <v>0.25177729096097179</v>
      </c>
      <c r="DI45" s="48">
        <v>0.6</v>
      </c>
      <c r="DJ45" s="48">
        <v>0.25177729096097179</v>
      </c>
      <c r="DK45" s="48">
        <v>0.6</v>
      </c>
      <c r="DL45" s="48">
        <v>0.25177729096097179</v>
      </c>
      <c r="DM45" s="48">
        <v>0.6</v>
      </c>
      <c r="DN45" s="48">
        <v>0.25177729096097179</v>
      </c>
      <c r="DO45" s="48">
        <v>0.6</v>
      </c>
      <c r="DP45" s="48">
        <v>0.25177729096097179</v>
      </c>
      <c r="DQ45" s="48">
        <v>0.6</v>
      </c>
      <c r="DR45" s="48">
        <v>0.25177729096097179</v>
      </c>
      <c r="DS45" s="48">
        <v>0.6</v>
      </c>
      <c r="DT45" s="48">
        <v>0.25177729096097179</v>
      </c>
      <c r="DU45" s="48">
        <v>0.6</v>
      </c>
      <c r="DV45" s="48">
        <v>0.25177729096097179</v>
      </c>
      <c r="DW45" s="48">
        <v>0.6</v>
      </c>
      <c r="DX45" s="48">
        <v>0.25177729096097179</v>
      </c>
      <c r="DY45" s="48">
        <v>0.6</v>
      </c>
      <c r="DZ45" s="48">
        <v>0.25177729096097179</v>
      </c>
      <c r="EA45" s="48">
        <v>0.6</v>
      </c>
      <c r="EB45" s="48">
        <v>0.25177729096097179</v>
      </c>
      <c r="EC45" s="48">
        <v>0.6</v>
      </c>
      <c r="ED45" s="48">
        <v>0.25177729096097179</v>
      </c>
      <c r="EE45" s="48">
        <v>0.6</v>
      </c>
      <c r="EF45" s="48">
        <v>0.25177729096097179</v>
      </c>
      <c r="EG45" s="48">
        <v>0.6</v>
      </c>
      <c r="EH45" s="48">
        <v>0.25177729096097179</v>
      </c>
      <c r="EI45" s="48">
        <v>0.6</v>
      </c>
      <c r="EJ45" s="48">
        <v>0.25177729096097179</v>
      </c>
      <c r="EK45" s="48">
        <v>0.6</v>
      </c>
      <c r="EL45" s="48">
        <v>0.25177729096097179</v>
      </c>
      <c r="EM45" s="48">
        <v>0.6</v>
      </c>
      <c r="EN45" s="48">
        <v>0.25177729096097179</v>
      </c>
      <c r="EO45" s="48">
        <v>0.6</v>
      </c>
      <c r="EP45" s="48">
        <v>0.25177729096097179</v>
      </c>
      <c r="EQ45" s="48">
        <v>0.6</v>
      </c>
      <c r="ER45" s="48">
        <v>0.25177729096097179</v>
      </c>
      <c r="ES45" s="48">
        <v>0.6</v>
      </c>
      <c r="ET45" s="48">
        <v>0.25177729096097179</v>
      </c>
      <c r="EU45" s="48">
        <v>0.6</v>
      </c>
      <c r="EV45" s="48">
        <v>0.25177729096097179</v>
      </c>
      <c r="EW45" s="48">
        <v>0.6</v>
      </c>
      <c r="EX45" s="48">
        <v>0.25177729096097179</v>
      </c>
      <c r="EY45" s="48">
        <v>0.6</v>
      </c>
      <c r="EZ45" s="48">
        <v>0.25177729096097179</v>
      </c>
      <c r="FA45" s="48">
        <v>0.6</v>
      </c>
      <c r="FB45" s="48">
        <v>0.25177729096097179</v>
      </c>
      <c r="FC45" s="48">
        <v>0.6</v>
      </c>
      <c r="FD45" s="48">
        <v>0.25177729096097179</v>
      </c>
      <c r="FE45" s="48">
        <v>0.6</v>
      </c>
      <c r="FF45" s="48">
        <v>0.25177729096097179</v>
      </c>
      <c r="FG45" s="48">
        <v>0.6</v>
      </c>
      <c r="FH45" s="48">
        <v>0.25177729096097179</v>
      </c>
      <c r="FI45" s="48">
        <v>0.6</v>
      </c>
      <c r="FJ45" s="48">
        <v>0.25177729096097179</v>
      </c>
      <c r="FK45" s="48">
        <v>0.6</v>
      </c>
      <c r="FL45" s="48">
        <v>0.25177729096097179</v>
      </c>
      <c r="FM45" s="48">
        <v>0.6</v>
      </c>
      <c r="FN45" s="48">
        <v>0.25177729096097179</v>
      </c>
      <c r="FO45" s="48">
        <v>0.6</v>
      </c>
      <c r="FP45" s="48">
        <v>0.25177729096097179</v>
      </c>
      <c r="FQ45" s="48">
        <v>0.6</v>
      </c>
      <c r="FR45" s="48">
        <v>0.25177729096097179</v>
      </c>
      <c r="FS45" s="48">
        <v>0.6</v>
      </c>
      <c r="FT45" s="48">
        <v>0.25177729096097179</v>
      </c>
      <c r="FU45" s="48">
        <v>0.6</v>
      </c>
      <c r="FV45" s="48">
        <v>0.25177729096097179</v>
      </c>
      <c r="FW45" s="48">
        <v>0.6</v>
      </c>
      <c r="FX45" s="48">
        <v>0.25177729096097179</v>
      </c>
      <c r="FY45" s="48">
        <v>0.6</v>
      </c>
      <c r="FZ45" s="48">
        <v>0.25177729096097179</v>
      </c>
      <c r="GA45" s="48">
        <v>0.6</v>
      </c>
      <c r="GB45" s="48">
        <v>0.25177729096097179</v>
      </c>
      <c r="GC45" s="48">
        <v>0.6</v>
      </c>
      <c r="GD45" s="48">
        <v>0.25177729096097179</v>
      </c>
      <c r="GE45" s="48">
        <v>0.6</v>
      </c>
      <c r="GF45" s="48">
        <v>0.25177729096097179</v>
      </c>
      <c r="GG45" s="48">
        <v>0.6</v>
      </c>
      <c r="GH45" s="48">
        <v>0.25177729096097179</v>
      </c>
      <c r="GI45" s="48">
        <v>0.6</v>
      </c>
      <c r="GJ45" s="48">
        <v>0.25177729096097179</v>
      </c>
      <c r="GK45" s="48">
        <v>0.6</v>
      </c>
      <c r="GL45" s="48">
        <v>0.25177729096097179</v>
      </c>
      <c r="GM45" s="48">
        <v>0.6</v>
      </c>
      <c r="GN45" s="48">
        <v>0.25177729096097179</v>
      </c>
      <c r="GO45" s="48">
        <v>0.6</v>
      </c>
      <c r="GP45" s="48">
        <v>0.25177729096097179</v>
      </c>
      <c r="GQ45" s="48">
        <v>0.6</v>
      </c>
      <c r="GR45" s="48">
        <v>0.25177729096097179</v>
      </c>
      <c r="GS45" s="48">
        <v>0.6</v>
      </c>
      <c r="GT45" s="48">
        <v>0.25177729096097179</v>
      </c>
      <c r="GU45" s="48">
        <v>0.6</v>
      </c>
      <c r="GV45" s="48">
        <v>0.25177729096097179</v>
      </c>
      <c r="GW45" s="48">
        <v>0.6</v>
      </c>
      <c r="GX45" s="48">
        <v>0.25177729096097179</v>
      </c>
      <c r="GY45" s="48">
        <v>0.6</v>
      </c>
      <c r="GZ45" s="48">
        <v>0.25177729096097179</v>
      </c>
      <c r="HA45" s="48">
        <v>0.6</v>
      </c>
      <c r="HB45" s="48">
        <v>0.25177729096097179</v>
      </c>
      <c r="HC45" s="48">
        <v>0.6</v>
      </c>
      <c r="HD45" s="48">
        <v>0.25177729096097179</v>
      </c>
      <c r="HE45" s="48">
        <v>0.6</v>
      </c>
      <c r="HF45" s="48">
        <v>0.25177729096097179</v>
      </c>
      <c r="HG45" s="48">
        <v>0.6</v>
      </c>
      <c r="HH45" s="48">
        <v>0.25177729096097179</v>
      </c>
      <c r="HI45" s="48">
        <v>0.6</v>
      </c>
      <c r="HJ45" s="48">
        <v>0.25177729096097179</v>
      </c>
      <c r="HK45" s="48">
        <v>0.6</v>
      </c>
      <c r="HL45" s="48">
        <v>0.25177729096097179</v>
      </c>
      <c r="HM45" s="48">
        <v>0.6</v>
      </c>
      <c r="HN45" s="48">
        <v>0.25177729096097179</v>
      </c>
      <c r="HO45" s="48">
        <v>0.6</v>
      </c>
      <c r="HP45" s="48">
        <v>0.25177729096097179</v>
      </c>
      <c r="HQ45" s="48">
        <v>0.6</v>
      </c>
      <c r="HR45" s="48">
        <v>0.25177729096097179</v>
      </c>
      <c r="HS45" s="48">
        <v>0.6</v>
      </c>
      <c r="HT45" s="48">
        <v>0.25177729096097179</v>
      </c>
      <c r="HU45" s="48">
        <v>0.6</v>
      </c>
      <c r="HV45" s="48">
        <v>0.25177729096097179</v>
      </c>
      <c r="HW45" s="48">
        <v>0.6</v>
      </c>
      <c r="HX45" s="48">
        <v>0.25177729096097179</v>
      </c>
      <c r="HY45" s="48">
        <v>0.6</v>
      </c>
      <c r="HZ45" s="48">
        <v>0.25177729096097179</v>
      </c>
      <c r="IA45" s="48">
        <v>0.6</v>
      </c>
      <c r="IB45" s="48">
        <v>0.25177729096097179</v>
      </c>
      <c r="IC45" s="48">
        <v>0.6</v>
      </c>
      <c r="ID45" s="48">
        <v>0.25177729096097179</v>
      </c>
      <c r="IE45" s="48">
        <v>0.6</v>
      </c>
      <c r="IF45" s="48">
        <v>0.25177729096097179</v>
      </c>
      <c r="IG45" s="48">
        <v>0.6</v>
      </c>
      <c r="IH45" s="48">
        <v>0.25177729096097179</v>
      </c>
      <c r="II45" s="48">
        <v>0.6</v>
      </c>
      <c r="IJ45" s="48">
        <v>0.25177729096097179</v>
      </c>
      <c r="IK45" s="48">
        <v>0.6</v>
      </c>
      <c r="IL45" s="48">
        <v>0.25177729096097179</v>
      </c>
      <c r="IM45" s="48">
        <v>0.6</v>
      </c>
      <c r="IN45" s="48">
        <v>0.25177729096097179</v>
      </c>
      <c r="IO45" s="48">
        <v>0.6</v>
      </c>
      <c r="IP45" s="48">
        <v>0.25177729096097179</v>
      </c>
      <c r="IQ45" s="48">
        <v>0.6</v>
      </c>
      <c r="IR45" s="48">
        <v>0.25177729096097179</v>
      </c>
      <c r="IS45" s="48">
        <v>0.6</v>
      </c>
      <c r="IT45" s="48">
        <v>0.25177729096097179</v>
      </c>
      <c r="IU45" s="48">
        <v>0.6</v>
      </c>
      <c r="IV45" s="48">
        <v>0.25177729096097179</v>
      </c>
      <c r="IW45" s="48">
        <v>0.6</v>
      </c>
      <c r="IX45" s="48">
        <v>0.25177729096097179</v>
      </c>
      <c r="IY45" s="48">
        <v>0.6</v>
      </c>
      <c r="IZ45" s="48">
        <v>0.25177729096097179</v>
      </c>
      <c r="JA45" s="48">
        <v>0.6</v>
      </c>
      <c r="JB45" s="48">
        <v>0.25177729096097179</v>
      </c>
      <c r="JC45" s="48">
        <v>0.6</v>
      </c>
      <c r="JD45" s="48">
        <v>0.25177729096097179</v>
      </c>
      <c r="JE45" s="48">
        <v>0.6</v>
      </c>
      <c r="JF45" s="48">
        <v>0.25177729096097179</v>
      </c>
      <c r="JG45" s="48">
        <v>0.6</v>
      </c>
      <c r="JH45" s="48">
        <v>0.25177729096097179</v>
      </c>
      <c r="JI45" s="48">
        <v>0.6</v>
      </c>
      <c r="JJ45" s="48">
        <v>0.25177729096097179</v>
      </c>
      <c r="JK45" s="48">
        <v>0.6</v>
      </c>
      <c r="JL45" s="48">
        <v>0.25177729096097179</v>
      </c>
      <c r="JM45" s="48">
        <v>0.6</v>
      </c>
      <c r="JN45" s="48">
        <v>0.25177729096097179</v>
      </c>
      <c r="JO45" s="48">
        <v>0.6</v>
      </c>
      <c r="JP45" s="48">
        <v>0.25177729096097179</v>
      </c>
      <c r="JQ45" s="48">
        <v>0.6</v>
      </c>
      <c r="JR45" s="48">
        <v>0.25177729096097179</v>
      </c>
      <c r="JS45" s="48">
        <v>0.6</v>
      </c>
      <c r="JT45" s="48">
        <v>0.25177729096097179</v>
      </c>
      <c r="JU45" s="48">
        <v>0.6</v>
      </c>
      <c r="JV45" s="48">
        <v>0.25177729096097179</v>
      </c>
      <c r="JW45" s="48">
        <v>0.6</v>
      </c>
      <c r="JX45" s="48">
        <v>0.25177729096097179</v>
      </c>
      <c r="JY45" s="48">
        <v>0.6</v>
      </c>
      <c r="JZ45" s="48">
        <v>0.25177729096097179</v>
      </c>
      <c r="KA45" s="48">
        <v>0.6</v>
      </c>
      <c r="KB45" s="48">
        <v>0.25177729096097179</v>
      </c>
      <c r="KC45" s="48">
        <v>0.6</v>
      </c>
      <c r="KD45" s="48">
        <v>0.25177729096097179</v>
      </c>
      <c r="KE45" s="48">
        <v>0.6</v>
      </c>
      <c r="KF45" s="48">
        <v>0.25177729096097179</v>
      </c>
      <c r="KG45" s="48">
        <v>0.6</v>
      </c>
      <c r="KH45" s="48">
        <v>0.25177729096097179</v>
      </c>
      <c r="KI45" s="48">
        <v>0.6</v>
      </c>
      <c r="KJ45" s="48">
        <v>0.25177729096097179</v>
      </c>
      <c r="KK45" s="48">
        <v>0.6</v>
      </c>
      <c r="KL45" s="48">
        <v>0.25177729096097179</v>
      </c>
      <c r="KM45" s="48">
        <v>0.6</v>
      </c>
      <c r="KN45" s="48">
        <v>0.25177729096097179</v>
      </c>
      <c r="KO45" s="48">
        <v>0.6</v>
      </c>
      <c r="KP45" s="48">
        <v>0.25177729096097179</v>
      </c>
      <c r="KQ45" s="48">
        <v>0.6</v>
      </c>
      <c r="KR45" s="48">
        <v>0.25177729096097179</v>
      </c>
      <c r="KS45" s="48">
        <v>0.6</v>
      </c>
      <c r="KT45" s="48">
        <v>0.25177729096097179</v>
      </c>
      <c r="KU45" s="48">
        <v>0.6</v>
      </c>
      <c r="KV45" s="48">
        <v>0.25177729096097179</v>
      </c>
      <c r="KW45" s="48">
        <v>0.6</v>
      </c>
      <c r="KX45" s="48">
        <v>0.25177729096097179</v>
      </c>
      <c r="KY45" s="48">
        <v>0.6</v>
      </c>
      <c r="KZ45" s="48">
        <v>0.25177729096097179</v>
      </c>
      <c r="LA45" s="48">
        <v>0.6</v>
      </c>
      <c r="LB45" s="48">
        <v>0.25177729096097179</v>
      </c>
      <c r="LC45" s="48">
        <v>0.6</v>
      </c>
      <c r="LD45" s="48">
        <v>0.25177729096097179</v>
      </c>
      <c r="LE45" s="48">
        <v>0.6</v>
      </c>
      <c r="LF45" s="48">
        <v>0.25177729096097179</v>
      </c>
      <c r="LG45" s="48">
        <v>0.6</v>
      </c>
      <c r="LH45" s="48">
        <v>0.25177729096097179</v>
      </c>
      <c r="LI45" s="48">
        <v>0.6</v>
      </c>
      <c r="LJ45" s="48">
        <v>0.25177729096097179</v>
      </c>
      <c r="LK45" s="48">
        <v>0.6</v>
      </c>
      <c r="LL45" s="48">
        <v>0.25177729096097179</v>
      </c>
      <c r="LM45" s="48">
        <v>0.6</v>
      </c>
      <c r="LN45" s="48">
        <v>0.25177729096097179</v>
      </c>
      <c r="LO45" s="48">
        <v>0.6</v>
      </c>
      <c r="LP45" s="48">
        <v>0.25177729096097179</v>
      </c>
      <c r="LQ45" s="48">
        <v>0.6</v>
      </c>
      <c r="LR45" s="48">
        <v>0.25177729096097179</v>
      </c>
      <c r="LS45" s="48">
        <v>0.6</v>
      </c>
      <c r="LT45" s="48">
        <v>0.25177729096097179</v>
      </c>
      <c r="LU45" s="48">
        <v>0.6</v>
      </c>
      <c r="LV45" s="48">
        <v>0.25177729096097179</v>
      </c>
      <c r="LW45" s="48">
        <v>0.6</v>
      </c>
      <c r="LX45" s="48">
        <v>0.25177729096097179</v>
      </c>
      <c r="LY45" s="48">
        <v>0.6</v>
      </c>
      <c r="LZ45" s="48">
        <v>0.25177729096097179</v>
      </c>
      <c r="MA45" s="48">
        <v>0.6</v>
      </c>
      <c r="MB45" s="48">
        <v>0.25177729096097179</v>
      </c>
      <c r="MC45" s="48">
        <v>0.6</v>
      </c>
      <c r="MD45" s="48">
        <v>0.25177729096097179</v>
      </c>
      <c r="ME45" s="48">
        <v>0.6</v>
      </c>
      <c r="MF45" s="48">
        <v>0.25177729096097179</v>
      </c>
      <c r="MG45" s="48">
        <v>0.6</v>
      </c>
      <c r="MH45" s="48">
        <v>0.25177729096097179</v>
      </c>
      <c r="MI45" s="48">
        <v>0.6</v>
      </c>
      <c r="MJ45" s="48">
        <v>0.25177729096097179</v>
      </c>
      <c r="MK45" s="48">
        <v>0.6</v>
      </c>
      <c r="ML45" s="48">
        <v>0.25177729096097179</v>
      </c>
      <c r="MM45" s="48">
        <v>0.6</v>
      </c>
      <c r="MN45" s="48">
        <v>0.25177729096097179</v>
      </c>
      <c r="MO45" s="48">
        <v>0.6</v>
      </c>
      <c r="MP45" s="48">
        <v>0.25177729096097179</v>
      </c>
      <c r="MQ45" s="48">
        <v>0.6</v>
      </c>
      <c r="MR45" s="48">
        <v>0.25177729096097179</v>
      </c>
      <c r="MS45" s="48">
        <v>0.6</v>
      </c>
      <c r="MT45" s="48">
        <v>0.25177729096097179</v>
      </c>
      <c r="MU45" s="48">
        <v>0.6</v>
      </c>
      <c r="MV45" s="48">
        <v>0.25177729096097179</v>
      </c>
      <c r="MW45" s="48">
        <v>0.6</v>
      </c>
      <c r="MX45" s="48">
        <v>0.25177729096097179</v>
      </c>
      <c r="MY45" s="48">
        <v>0.6</v>
      </c>
      <c r="MZ45" s="48">
        <v>0.25177729096097179</v>
      </c>
      <c r="NA45" s="48">
        <v>0.6</v>
      </c>
      <c r="NB45" s="48">
        <v>0.25177729096097179</v>
      </c>
      <c r="NC45" s="48">
        <v>0.6</v>
      </c>
      <c r="ND45" s="48">
        <v>0.25177729096097179</v>
      </c>
      <c r="NE45" s="48">
        <v>0.6</v>
      </c>
      <c r="NF45" s="48">
        <v>0.25177729096097179</v>
      </c>
      <c r="NG45" s="48">
        <v>0.6</v>
      </c>
      <c r="NH45" s="48">
        <v>0.25177729096097179</v>
      </c>
      <c r="NI45" s="48">
        <v>0.6</v>
      </c>
      <c r="NJ45" s="48">
        <v>0.25177729096097179</v>
      </c>
      <c r="NK45" s="48">
        <v>0.6</v>
      </c>
      <c r="NL45" s="48">
        <v>0.25177729096097179</v>
      </c>
      <c r="NM45" s="48">
        <v>0.6</v>
      </c>
      <c r="NN45" s="48">
        <v>0.25177729096097179</v>
      </c>
      <c r="NO45" s="48">
        <v>0.6</v>
      </c>
      <c r="NP45" s="48">
        <v>0.25177729096097179</v>
      </c>
      <c r="NQ45" s="48">
        <v>0.6</v>
      </c>
      <c r="NR45" s="48">
        <v>0.25177729096097179</v>
      </c>
      <c r="NS45" s="48">
        <v>0.6</v>
      </c>
      <c r="NT45" s="48">
        <v>0.25177729096097179</v>
      </c>
      <c r="NU45" s="48">
        <v>0.6</v>
      </c>
      <c r="NV45" s="48">
        <v>0.25177729096097179</v>
      </c>
      <c r="NW45" s="48">
        <v>0.6</v>
      </c>
      <c r="NX45" s="48">
        <v>0.25177729096097179</v>
      </c>
      <c r="NY45" s="48">
        <v>0.6</v>
      </c>
      <c r="NZ45" s="48">
        <v>0.25177729096097179</v>
      </c>
      <c r="OA45" s="48">
        <v>0.6</v>
      </c>
      <c r="OB45" s="48">
        <v>0.25177729096097179</v>
      </c>
      <c r="OC45" s="48">
        <v>0.6</v>
      </c>
      <c r="OD45" s="48">
        <v>0.25177729096097179</v>
      </c>
      <c r="OE45" s="48">
        <v>0.6</v>
      </c>
      <c r="OF45" s="48">
        <v>0.25177729096097179</v>
      </c>
      <c r="OG45" s="48">
        <v>0.6</v>
      </c>
      <c r="OH45" s="48">
        <v>0.25177729096097179</v>
      </c>
      <c r="OI45" s="48">
        <v>0.6</v>
      </c>
      <c r="OJ45" s="48">
        <v>0.25177729096097179</v>
      </c>
      <c r="OK45" s="48">
        <v>0.6</v>
      </c>
      <c r="OL45" s="48">
        <v>0.25177729096097179</v>
      </c>
      <c r="OM45" s="48">
        <v>0.6</v>
      </c>
      <c r="ON45" s="48">
        <v>0.25177729096097179</v>
      </c>
      <c r="OO45" s="48">
        <v>0.6</v>
      </c>
      <c r="OP45" s="48">
        <v>0.25177729096097179</v>
      </c>
      <c r="OQ45" s="48">
        <v>0.6</v>
      </c>
      <c r="OR45" s="48">
        <v>0.25177729096097179</v>
      </c>
      <c r="OS45" s="48">
        <v>0.6</v>
      </c>
      <c r="OT45" s="48">
        <v>0.25177729096097179</v>
      </c>
      <c r="OU45" s="48">
        <v>0.6</v>
      </c>
      <c r="OV45" s="48">
        <v>0.25177729096097179</v>
      </c>
      <c r="OW45" s="48">
        <v>0.6</v>
      </c>
      <c r="OX45" s="48">
        <v>0.25177729096097179</v>
      </c>
      <c r="OY45" s="48">
        <v>0.6</v>
      </c>
      <c r="OZ45" s="48">
        <v>0.25177729096097179</v>
      </c>
      <c r="PA45" s="48">
        <v>0.6</v>
      </c>
      <c r="PB45" s="48">
        <v>0.25177729096097179</v>
      </c>
      <c r="PC45" s="48">
        <v>0.6</v>
      </c>
      <c r="PD45" s="48">
        <v>0.25177729096097179</v>
      </c>
      <c r="PE45" s="48">
        <v>0.6</v>
      </c>
      <c r="PF45" s="48">
        <v>0.25177729096097179</v>
      </c>
      <c r="PG45" s="48">
        <v>0.6</v>
      </c>
      <c r="PH45" s="48">
        <v>0.25177729096097179</v>
      </c>
      <c r="PI45" s="48">
        <v>0.6</v>
      </c>
      <c r="PJ45" s="48">
        <v>0.25177729096097179</v>
      </c>
      <c r="PK45" s="48">
        <v>0.6</v>
      </c>
      <c r="PL45" s="48">
        <v>0.25177729096097179</v>
      </c>
      <c r="PM45" s="48">
        <v>0.6</v>
      </c>
      <c r="PN45" s="48">
        <v>0.25177729096097179</v>
      </c>
      <c r="PO45" s="48">
        <v>0.6</v>
      </c>
    </row>
    <row r="46" spans="1:431">
      <c r="A46" s="4">
        <v>44</v>
      </c>
      <c r="B46" s="48">
        <v>0.17476969685667681</v>
      </c>
      <c r="C46" s="48">
        <v>0.6</v>
      </c>
      <c r="D46" s="48">
        <v>0.17476969685667681</v>
      </c>
      <c r="E46" s="48">
        <v>0.6</v>
      </c>
      <c r="F46" s="48">
        <v>0.17476969685667681</v>
      </c>
      <c r="G46" s="48">
        <v>0.6</v>
      </c>
      <c r="H46" s="48">
        <v>0.17476969685667681</v>
      </c>
      <c r="I46" s="48">
        <v>0.6</v>
      </c>
      <c r="J46" s="48">
        <v>0.17476969685667681</v>
      </c>
      <c r="K46" s="48">
        <v>0.6</v>
      </c>
      <c r="L46" s="48">
        <v>0.17476969685667681</v>
      </c>
      <c r="M46" s="48">
        <v>0.6</v>
      </c>
      <c r="N46" s="48">
        <v>0.17476969685667681</v>
      </c>
      <c r="O46" s="48">
        <v>0.6</v>
      </c>
      <c r="P46" s="48">
        <v>0.17476969685667681</v>
      </c>
      <c r="Q46" s="48">
        <v>0.6</v>
      </c>
      <c r="R46" s="48">
        <v>0.17476969685667681</v>
      </c>
      <c r="S46" s="48">
        <v>0.6</v>
      </c>
      <c r="T46" s="48">
        <v>0.17476969685667681</v>
      </c>
      <c r="U46" s="48">
        <v>0.6</v>
      </c>
      <c r="V46" s="48">
        <v>0.17476969685667681</v>
      </c>
      <c r="W46" s="48">
        <v>0.6</v>
      </c>
      <c r="X46" s="48">
        <v>0.17476969685667681</v>
      </c>
      <c r="Y46" s="48">
        <v>0.6</v>
      </c>
      <c r="Z46" s="48">
        <v>0.17476969685667681</v>
      </c>
      <c r="AA46" s="48">
        <v>0.6</v>
      </c>
      <c r="AB46" s="48">
        <v>0.17476969685667681</v>
      </c>
      <c r="AC46" s="48">
        <v>0.6</v>
      </c>
      <c r="AD46" s="48">
        <v>0.17476969685667681</v>
      </c>
      <c r="AE46" s="48">
        <v>0.6</v>
      </c>
      <c r="AF46" s="48">
        <v>0.17476969685667681</v>
      </c>
      <c r="AG46" s="48">
        <v>0.6</v>
      </c>
      <c r="AH46" s="48">
        <v>0.17476969685667681</v>
      </c>
      <c r="AI46" s="48">
        <v>0.6</v>
      </c>
      <c r="AJ46" s="48">
        <v>0.17476969685667681</v>
      </c>
      <c r="AK46" s="48">
        <v>0.6</v>
      </c>
      <c r="AL46" s="48">
        <v>0.17476969685667681</v>
      </c>
      <c r="AM46" s="48">
        <v>0.6</v>
      </c>
      <c r="AN46" s="48">
        <v>0.17476969685667681</v>
      </c>
      <c r="AO46" s="48">
        <v>0.6</v>
      </c>
      <c r="AP46" s="48">
        <v>0.17476969685667681</v>
      </c>
      <c r="AQ46" s="48">
        <v>0.6</v>
      </c>
      <c r="AR46" s="48">
        <v>0.17476969685667681</v>
      </c>
      <c r="AS46" s="48">
        <v>0.6</v>
      </c>
      <c r="AT46" s="48">
        <v>0.17476969685667681</v>
      </c>
      <c r="AU46" s="48">
        <v>0.6</v>
      </c>
      <c r="AV46" s="48">
        <v>0.17476969685667681</v>
      </c>
      <c r="AW46" s="48">
        <v>0.6</v>
      </c>
      <c r="AX46" s="48">
        <v>0.17476969685667681</v>
      </c>
      <c r="AY46" s="48">
        <v>0.6</v>
      </c>
      <c r="AZ46" s="48">
        <v>0.17476969685667681</v>
      </c>
      <c r="BA46" s="48">
        <v>0.6</v>
      </c>
      <c r="BB46" s="48">
        <v>0.17476969685667681</v>
      </c>
      <c r="BC46" s="48">
        <v>0.6</v>
      </c>
      <c r="BD46" s="48">
        <v>0.17476969685667681</v>
      </c>
      <c r="BE46" s="48">
        <v>0.6</v>
      </c>
      <c r="BF46" s="48">
        <v>0.17476969685667681</v>
      </c>
      <c r="BG46" s="48">
        <v>0.6</v>
      </c>
      <c r="BH46" s="48">
        <v>0.17476969685667681</v>
      </c>
      <c r="BI46" s="48">
        <v>0.6</v>
      </c>
      <c r="BJ46" s="48">
        <v>0.17476969685667681</v>
      </c>
      <c r="BK46" s="48">
        <v>0.6</v>
      </c>
      <c r="BL46" s="48">
        <v>0.17476969685667681</v>
      </c>
      <c r="BM46" s="48">
        <v>0.6</v>
      </c>
      <c r="BN46" s="48">
        <v>0.17476969685667681</v>
      </c>
      <c r="BO46" s="48">
        <v>0.6</v>
      </c>
      <c r="BP46" s="48">
        <v>0.17476969685667681</v>
      </c>
      <c r="BQ46" s="48">
        <v>0.6</v>
      </c>
      <c r="BR46" s="48">
        <v>0.17476969685667681</v>
      </c>
      <c r="BS46" s="48">
        <v>0.6</v>
      </c>
      <c r="BT46" s="48">
        <v>0.17476969685667681</v>
      </c>
      <c r="BU46" s="48">
        <v>0.6</v>
      </c>
      <c r="BV46" s="48">
        <v>0.17476969685667681</v>
      </c>
      <c r="BW46" s="48">
        <v>0.6</v>
      </c>
      <c r="BX46" s="48">
        <v>0.17476969685667681</v>
      </c>
      <c r="BY46" s="48">
        <v>0.6</v>
      </c>
      <c r="BZ46" s="48">
        <v>0.17476969685667681</v>
      </c>
      <c r="CA46" s="48">
        <v>0.6</v>
      </c>
      <c r="CB46" s="48">
        <v>0.17476969685667681</v>
      </c>
      <c r="CC46" s="48">
        <v>0.6</v>
      </c>
      <c r="CD46" s="48">
        <v>0.17476969685667681</v>
      </c>
      <c r="CE46" s="48">
        <v>0.6</v>
      </c>
      <c r="CF46" s="48">
        <v>0.17476969685667681</v>
      </c>
      <c r="CG46" s="48">
        <v>0.6</v>
      </c>
      <c r="CH46" s="48">
        <v>0.17476969685667681</v>
      </c>
      <c r="CI46" s="48">
        <v>0.6</v>
      </c>
      <c r="CJ46" s="48">
        <v>0.17476969685667681</v>
      </c>
      <c r="CK46" s="48">
        <v>0.6</v>
      </c>
      <c r="CL46" s="48">
        <v>0.17476969685667681</v>
      </c>
      <c r="CM46" s="48">
        <v>0.6</v>
      </c>
      <c r="CN46" s="48">
        <v>0.17476969685667681</v>
      </c>
      <c r="CO46" s="48">
        <v>0.6</v>
      </c>
      <c r="CP46" s="48">
        <v>0.17476969685667681</v>
      </c>
      <c r="CQ46" s="48">
        <v>0.6</v>
      </c>
      <c r="CR46" s="48">
        <v>0.17476969685667681</v>
      </c>
      <c r="CS46" s="48">
        <v>0.6</v>
      </c>
      <c r="CT46" s="48">
        <v>0.17476969685667681</v>
      </c>
      <c r="CU46" s="48">
        <v>0.6</v>
      </c>
      <c r="CV46" s="48">
        <v>0.17476969685667681</v>
      </c>
      <c r="CW46" s="48">
        <v>0.6</v>
      </c>
      <c r="CX46" s="48">
        <v>0.17476969685667681</v>
      </c>
      <c r="CY46" s="48">
        <v>0.6</v>
      </c>
      <c r="CZ46" s="48">
        <v>0.17476969685667681</v>
      </c>
      <c r="DA46" s="48">
        <v>0.6</v>
      </c>
      <c r="DB46" s="48">
        <v>0.17476969685667681</v>
      </c>
      <c r="DC46" s="48">
        <v>0.6</v>
      </c>
      <c r="DD46" s="48">
        <v>0.17476969685667681</v>
      </c>
      <c r="DE46" s="48">
        <v>0.6</v>
      </c>
      <c r="DF46" s="48">
        <v>0.17476969685667681</v>
      </c>
      <c r="DG46" s="48">
        <v>0.6</v>
      </c>
      <c r="DH46" s="48">
        <v>0.17476969685667681</v>
      </c>
      <c r="DI46" s="48">
        <v>0.6</v>
      </c>
      <c r="DJ46" s="48">
        <v>0.17476969685667681</v>
      </c>
      <c r="DK46" s="48">
        <v>0.6</v>
      </c>
      <c r="DL46" s="48">
        <v>0.17476969685667681</v>
      </c>
      <c r="DM46" s="48">
        <v>0.6</v>
      </c>
      <c r="DN46" s="48">
        <v>0.17476969685667681</v>
      </c>
      <c r="DO46" s="48">
        <v>0.6</v>
      </c>
      <c r="DP46" s="48">
        <v>0.17476969685667681</v>
      </c>
      <c r="DQ46" s="48">
        <v>0.6</v>
      </c>
      <c r="DR46" s="48">
        <v>0.17476969685667681</v>
      </c>
      <c r="DS46" s="48">
        <v>0.6</v>
      </c>
      <c r="DT46" s="48">
        <v>0.17476969685667681</v>
      </c>
      <c r="DU46" s="48">
        <v>0.6</v>
      </c>
      <c r="DV46" s="48">
        <v>0.17476969685667681</v>
      </c>
      <c r="DW46" s="48">
        <v>0.6</v>
      </c>
      <c r="DX46" s="48">
        <v>0.17476969685667681</v>
      </c>
      <c r="DY46" s="48">
        <v>0.6</v>
      </c>
      <c r="DZ46" s="48">
        <v>0.17476969685667681</v>
      </c>
      <c r="EA46" s="48">
        <v>0.6</v>
      </c>
      <c r="EB46" s="48">
        <v>0.17476969685667681</v>
      </c>
      <c r="EC46" s="48">
        <v>0.6</v>
      </c>
      <c r="ED46" s="48">
        <v>0.17476969685667681</v>
      </c>
      <c r="EE46" s="48">
        <v>0.6</v>
      </c>
      <c r="EF46" s="48">
        <v>0.17476969685667681</v>
      </c>
      <c r="EG46" s="48">
        <v>0.6</v>
      </c>
      <c r="EH46" s="48">
        <v>0.17476969685667681</v>
      </c>
      <c r="EI46" s="48">
        <v>0.6</v>
      </c>
      <c r="EJ46" s="48">
        <v>0.17476969685667681</v>
      </c>
      <c r="EK46" s="48">
        <v>0.6</v>
      </c>
      <c r="EL46" s="48">
        <v>0.17476969685667681</v>
      </c>
      <c r="EM46" s="48">
        <v>0.6</v>
      </c>
      <c r="EN46" s="48">
        <v>0.17476969685667681</v>
      </c>
      <c r="EO46" s="48">
        <v>0.6</v>
      </c>
      <c r="EP46" s="48">
        <v>0.17476969685667681</v>
      </c>
      <c r="EQ46" s="48">
        <v>0.6</v>
      </c>
      <c r="ER46" s="48">
        <v>0.17476969685667681</v>
      </c>
      <c r="ES46" s="48">
        <v>0.6</v>
      </c>
      <c r="ET46" s="48">
        <v>0.17476969685667681</v>
      </c>
      <c r="EU46" s="48">
        <v>0.6</v>
      </c>
      <c r="EV46" s="48">
        <v>0.17476969685667681</v>
      </c>
      <c r="EW46" s="48">
        <v>0.6</v>
      </c>
      <c r="EX46" s="48">
        <v>0.17476969685667681</v>
      </c>
      <c r="EY46" s="48">
        <v>0.6</v>
      </c>
      <c r="EZ46" s="48">
        <v>0.17476969685667681</v>
      </c>
      <c r="FA46" s="48">
        <v>0.6</v>
      </c>
      <c r="FB46" s="48">
        <v>0.17476969685667681</v>
      </c>
      <c r="FC46" s="48">
        <v>0.6</v>
      </c>
      <c r="FD46" s="48">
        <v>0.17476969685667681</v>
      </c>
      <c r="FE46" s="48">
        <v>0.6</v>
      </c>
      <c r="FF46" s="48">
        <v>0.17476969685667681</v>
      </c>
      <c r="FG46" s="48">
        <v>0.6</v>
      </c>
      <c r="FH46" s="48">
        <v>0.17476969685667681</v>
      </c>
      <c r="FI46" s="48">
        <v>0.6</v>
      </c>
      <c r="FJ46" s="48">
        <v>0.17476969685667681</v>
      </c>
      <c r="FK46" s="48">
        <v>0.6</v>
      </c>
      <c r="FL46" s="48">
        <v>0.17476969685667681</v>
      </c>
      <c r="FM46" s="48">
        <v>0.6</v>
      </c>
      <c r="FN46" s="48">
        <v>0.17476969685667681</v>
      </c>
      <c r="FO46" s="48">
        <v>0.6</v>
      </c>
      <c r="FP46" s="48">
        <v>0.17476969685667681</v>
      </c>
      <c r="FQ46" s="48">
        <v>0.6</v>
      </c>
      <c r="FR46" s="48">
        <v>0.17476969685667681</v>
      </c>
      <c r="FS46" s="48">
        <v>0.6</v>
      </c>
      <c r="FT46" s="48">
        <v>0.17476969685667681</v>
      </c>
      <c r="FU46" s="48">
        <v>0.6</v>
      </c>
      <c r="FV46" s="48">
        <v>0.17476969685667681</v>
      </c>
      <c r="FW46" s="48">
        <v>0.6</v>
      </c>
      <c r="FX46" s="48">
        <v>0.17476969685667681</v>
      </c>
      <c r="FY46" s="48">
        <v>0.6</v>
      </c>
      <c r="FZ46" s="48">
        <v>0.17476969685667681</v>
      </c>
      <c r="GA46" s="48">
        <v>0.6</v>
      </c>
      <c r="GB46" s="48">
        <v>0.17476969685667681</v>
      </c>
      <c r="GC46" s="48">
        <v>0.6</v>
      </c>
      <c r="GD46" s="48">
        <v>0.17476969685667681</v>
      </c>
      <c r="GE46" s="48">
        <v>0.6</v>
      </c>
      <c r="GF46" s="48">
        <v>0.17476969685667681</v>
      </c>
      <c r="GG46" s="48">
        <v>0.6</v>
      </c>
      <c r="GH46" s="48">
        <v>0.17476969685667681</v>
      </c>
      <c r="GI46" s="48">
        <v>0.6</v>
      </c>
      <c r="GJ46" s="48">
        <v>0.17476969685667681</v>
      </c>
      <c r="GK46" s="48">
        <v>0.6</v>
      </c>
      <c r="GL46" s="48">
        <v>0.17476969685667681</v>
      </c>
      <c r="GM46" s="48">
        <v>0.6</v>
      </c>
      <c r="GN46" s="48">
        <v>0.17476969685667681</v>
      </c>
      <c r="GO46" s="48">
        <v>0.6</v>
      </c>
      <c r="GP46" s="48">
        <v>0.17476969685667681</v>
      </c>
      <c r="GQ46" s="48">
        <v>0.6</v>
      </c>
      <c r="GR46" s="48">
        <v>0.17476969685667681</v>
      </c>
      <c r="GS46" s="48">
        <v>0.6</v>
      </c>
      <c r="GT46" s="48">
        <v>0.17476969685667681</v>
      </c>
      <c r="GU46" s="48">
        <v>0.6</v>
      </c>
      <c r="GV46" s="48">
        <v>0.17476969685667681</v>
      </c>
      <c r="GW46" s="48">
        <v>0.6</v>
      </c>
      <c r="GX46" s="48">
        <v>0.17476969685667681</v>
      </c>
      <c r="GY46" s="48">
        <v>0.6</v>
      </c>
      <c r="GZ46" s="48">
        <v>0.17476969685667681</v>
      </c>
      <c r="HA46" s="48">
        <v>0.6</v>
      </c>
      <c r="HB46" s="48">
        <v>0.17476969685667681</v>
      </c>
      <c r="HC46" s="48">
        <v>0.6</v>
      </c>
      <c r="HD46" s="48">
        <v>0.17476969685667681</v>
      </c>
      <c r="HE46" s="48">
        <v>0.6</v>
      </c>
      <c r="HF46" s="48">
        <v>0.17476969685667681</v>
      </c>
      <c r="HG46" s="48">
        <v>0.6</v>
      </c>
      <c r="HH46" s="48">
        <v>0.17476969685667681</v>
      </c>
      <c r="HI46" s="48">
        <v>0.6</v>
      </c>
      <c r="HJ46" s="48">
        <v>0.17476969685667681</v>
      </c>
      <c r="HK46" s="48">
        <v>0.6</v>
      </c>
      <c r="HL46" s="48">
        <v>0.17476969685667681</v>
      </c>
      <c r="HM46" s="48">
        <v>0.6</v>
      </c>
      <c r="HN46" s="48">
        <v>0.17476969685667681</v>
      </c>
      <c r="HO46" s="48">
        <v>0.6</v>
      </c>
      <c r="HP46" s="48">
        <v>0.17476969685667681</v>
      </c>
      <c r="HQ46" s="48">
        <v>0.6</v>
      </c>
      <c r="HR46" s="48">
        <v>0.17476969685667681</v>
      </c>
      <c r="HS46" s="48">
        <v>0.6</v>
      </c>
      <c r="HT46" s="48">
        <v>0.17476969685667681</v>
      </c>
      <c r="HU46" s="48">
        <v>0.6</v>
      </c>
      <c r="HV46" s="48">
        <v>0.17476969685667681</v>
      </c>
      <c r="HW46" s="48">
        <v>0.6</v>
      </c>
      <c r="HX46" s="48">
        <v>0.17476969685667681</v>
      </c>
      <c r="HY46" s="48">
        <v>0.6</v>
      </c>
      <c r="HZ46" s="48">
        <v>0.17476969685667681</v>
      </c>
      <c r="IA46" s="48">
        <v>0.6</v>
      </c>
      <c r="IB46" s="48">
        <v>0.17476969685667681</v>
      </c>
      <c r="IC46" s="48">
        <v>0.6</v>
      </c>
      <c r="ID46" s="48">
        <v>0.17476969685667681</v>
      </c>
      <c r="IE46" s="48">
        <v>0.6</v>
      </c>
      <c r="IF46" s="48">
        <v>0.17476969685667681</v>
      </c>
      <c r="IG46" s="48">
        <v>0.6</v>
      </c>
      <c r="IH46" s="48">
        <v>0.17476969685667681</v>
      </c>
      <c r="II46" s="48">
        <v>0.6</v>
      </c>
      <c r="IJ46" s="48">
        <v>0.17476969685667681</v>
      </c>
      <c r="IK46" s="48">
        <v>0.6</v>
      </c>
      <c r="IL46" s="48">
        <v>0.17476969685667681</v>
      </c>
      <c r="IM46" s="48">
        <v>0.6</v>
      </c>
      <c r="IN46" s="48">
        <v>0.17476969685667681</v>
      </c>
      <c r="IO46" s="48">
        <v>0.6</v>
      </c>
      <c r="IP46" s="48">
        <v>0.17476969685667681</v>
      </c>
      <c r="IQ46" s="48">
        <v>0.6</v>
      </c>
      <c r="IR46" s="48">
        <v>0.17476969685667681</v>
      </c>
      <c r="IS46" s="48">
        <v>0.6</v>
      </c>
      <c r="IT46" s="48">
        <v>0.17476969685667681</v>
      </c>
      <c r="IU46" s="48">
        <v>0.6</v>
      </c>
      <c r="IV46" s="48">
        <v>0.17476969685667681</v>
      </c>
      <c r="IW46" s="48">
        <v>0.6</v>
      </c>
      <c r="IX46" s="48">
        <v>0.17476969685667681</v>
      </c>
      <c r="IY46" s="48">
        <v>0.6</v>
      </c>
      <c r="IZ46" s="48">
        <v>0.17476969685667681</v>
      </c>
      <c r="JA46" s="48">
        <v>0.6</v>
      </c>
      <c r="JB46" s="48">
        <v>0.17476969685667681</v>
      </c>
      <c r="JC46" s="48">
        <v>0.6</v>
      </c>
      <c r="JD46" s="48">
        <v>0.17476969685667681</v>
      </c>
      <c r="JE46" s="48">
        <v>0.6</v>
      </c>
      <c r="JF46" s="48">
        <v>0.17476969685667681</v>
      </c>
      <c r="JG46" s="48">
        <v>0.6</v>
      </c>
      <c r="JH46" s="48">
        <v>0.17476969685667681</v>
      </c>
      <c r="JI46" s="48">
        <v>0.6</v>
      </c>
      <c r="JJ46" s="48">
        <v>0.17476969685667681</v>
      </c>
      <c r="JK46" s="48">
        <v>0.6</v>
      </c>
      <c r="JL46" s="48">
        <v>0.17476969685667681</v>
      </c>
      <c r="JM46" s="48">
        <v>0.6</v>
      </c>
      <c r="JN46" s="48">
        <v>0.17476969685667681</v>
      </c>
      <c r="JO46" s="48">
        <v>0.6</v>
      </c>
      <c r="JP46" s="48">
        <v>0.17476969685667681</v>
      </c>
      <c r="JQ46" s="48">
        <v>0.6</v>
      </c>
      <c r="JR46" s="48">
        <v>0.17476969685667681</v>
      </c>
      <c r="JS46" s="48">
        <v>0.6</v>
      </c>
      <c r="JT46" s="48">
        <v>0.17476969685667681</v>
      </c>
      <c r="JU46" s="48">
        <v>0.6</v>
      </c>
      <c r="JV46" s="48">
        <v>0.17476969685667681</v>
      </c>
      <c r="JW46" s="48">
        <v>0.6</v>
      </c>
      <c r="JX46" s="48">
        <v>0.17476969685667681</v>
      </c>
      <c r="JY46" s="48">
        <v>0.6</v>
      </c>
      <c r="JZ46" s="48">
        <v>0.17476969685667681</v>
      </c>
      <c r="KA46" s="48">
        <v>0.6</v>
      </c>
      <c r="KB46" s="48">
        <v>0.17476969685667681</v>
      </c>
      <c r="KC46" s="48">
        <v>0.6</v>
      </c>
      <c r="KD46" s="48">
        <v>0.17476969685667681</v>
      </c>
      <c r="KE46" s="48">
        <v>0.6</v>
      </c>
      <c r="KF46" s="48">
        <v>0.17476969685667681</v>
      </c>
      <c r="KG46" s="48">
        <v>0.6</v>
      </c>
      <c r="KH46" s="48">
        <v>0.17476969685667681</v>
      </c>
      <c r="KI46" s="48">
        <v>0.6</v>
      </c>
      <c r="KJ46" s="48">
        <v>0.17476969685667681</v>
      </c>
      <c r="KK46" s="48">
        <v>0.6</v>
      </c>
      <c r="KL46" s="48">
        <v>0.17476969685667681</v>
      </c>
      <c r="KM46" s="48">
        <v>0.6</v>
      </c>
      <c r="KN46" s="48">
        <v>0.17476969685667681</v>
      </c>
      <c r="KO46" s="48">
        <v>0.6</v>
      </c>
      <c r="KP46" s="48">
        <v>0.17476969685667681</v>
      </c>
      <c r="KQ46" s="48">
        <v>0.6</v>
      </c>
      <c r="KR46" s="48">
        <v>0.17476969685667681</v>
      </c>
      <c r="KS46" s="48">
        <v>0.6</v>
      </c>
      <c r="KT46" s="48">
        <v>0.17476969685667681</v>
      </c>
      <c r="KU46" s="48">
        <v>0.6</v>
      </c>
      <c r="KV46" s="48">
        <v>0.17476969685667681</v>
      </c>
      <c r="KW46" s="48">
        <v>0.6</v>
      </c>
      <c r="KX46" s="48">
        <v>0.17476969685667681</v>
      </c>
      <c r="KY46" s="48">
        <v>0.6</v>
      </c>
      <c r="KZ46" s="48">
        <v>0.17476969685667681</v>
      </c>
      <c r="LA46" s="48">
        <v>0.6</v>
      </c>
      <c r="LB46" s="48">
        <v>0.17476969685667681</v>
      </c>
      <c r="LC46" s="48">
        <v>0.6</v>
      </c>
      <c r="LD46" s="48">
        <v>0.17476969685667681</v>
      </c>
      <c r="LE46" s="48">
        <v>0.6</v>
      </c>
      <c r="LF46" s="48">
        <v>0.17476969685667681</v>
      </c>
      <c r="LG46" s="48">
        <v>0.6</v>
      </c>
      <c r="LH46" s="48">
        <v>0.17476969685667681</v>
      </c>
      <c r="LI46" s="48">
        <v>0.6</v>
      </c>
      <c r="LJ46" s="48">
        <v>0.17476969685667681</v>
      </c>
      <c r="LK46" s="48">
        <v>0.6</v>
      </c>
      <c r="LL46" s="48">
        <v>0.17476969685667681</v>
      </c>
      <c r="LM46" s="48">
        <v>0.6</v>
      </c>
      <c r="LN46" s="48">
        <v>0.17476969685667681</v>
      </c>
      <c r="LO46" s="48">
        <v>0.6</v>
      </c>
      <c r="LP46" s="48">
        <v>0.17476969685667681</v>
      </c>
      <c r="LQ46" s="48">
        <v>0.6</v>
      </c>
      <c r="LR46" s="48">
        <v>0.17476969685667681</v>
      </c>
      <c r="LS46" s="48">
        <v>0.6</v>
      </c>
      <c r="LT46" s="48">
        <v>0.17476969685667681</v>
      </c>
      <c r="LU46" s="48">
        <v>0.6</v>
      </c>
      <c r="LV46" s="48">
        <v>0.17476969685667681</v>
      </c>
      <c r="LW46" s="48">
        <v>0.6</v>
      </c>
      <c r="LX46" s="48">
        <v>0.17476969685667681</v>
      </c>
      <c r="LY46" s="48">
        <v>0.6</v>
      </c>
      <c r="LZ46" s="48">
        <v>0.17476969685667681</v>
      </c>
      <c r="MA46" s="48">
        <v>0.6</v>
      </c>
      <c r="MB46" s="48">
        <v>0.17476969685667681</v>
      </c>
      <c r="MC46" s="48">
        <v>0.6</v>
      </c>
      <c r="MD46" s="48">
        <v>0.17476969685667681</v>
      </c>
      <c r="ME46" s="48">
        <v>0.6</v>
      </c>
      <c r="MF46" s="48">
        <v>0.17476969685667681</v>
      </c>
      <c r="MG46" s="48">
        <v>0.6</v>
      </c>
      <c r="MH46" s="48">
        <v>0.17476969685667681</v>
      </c>
      <c r="MI46" s="48">
        <v>0.6</v>
      </c>
      <c r="MJ46" s="48">
        <v>0.17476969685667681</v>
      </c>
      <c r="MK46" s="48">
        <v>0.6</v>
      </c>
      <c r="ML46" s="48">
        <v>0.17476969685667681</v>
      </c>
      <c r="MM46" s="48">
        <v>0.6</v>
      </c>
      <c r="MN46" s="48">
        <v>0.17476969685667681</v>
      </c>
      <c r="MO46" s="48">
        <v>0.6</v>
      </c>
      <c r="MP46" s="48">
        <v>0.17476969685667681</v>
      </c>
      <c r="MQ46" s="48">
        <v>0.6</v>
      </c>
      <c r="MR46" s="48">
        <v>0.17476969685667681</v>
      </c>
      <c r="MS46" s="48">
        <v>0.6</v>
      </c>
      <c r="MT46" s="48">
        <v>0.17476969685667681</v>
      </c>
      <c r="MU46" s="48">
        <v>0.6</v>
      </c>
      <c r="MV46" s="48">
        <v>0.17476969685667681</v>
      </c>
      <c r="MW46" s="48">
        <v>0.6</v>
      </c>
      <c r="MX46" s="48">
        <v>0.17476969685667681</v>
      </c>
      <c r="MY46" s="48">
        <v>0.6</v>
      </c>
      <c r="MZ46" s="48">
        <v>0.17476969685667681</v>
      </c>
      <c r="NA46" s="48">
        <v>0.6</v>
      </c>
      <c r="NB46" s="48">
        <v>0.17476969685667681</v>
      </c>
      <c r="NC46" s="48">
        <v>0.6</v>
      </c>
      <c r="ND46" s="48">
        <v>0.17476969685667681</v>
      </c>
      <c r="NE46" s="48">
        <v>0.6</v>
      </c>
      <c r="NF46" s="48">
        <v>0.17476969685667681</v>
      </c>
      <c r="NG46" s="48">
        <v>0.6</v>
      </c>
      <c r="NH46" s="48">
        <v>0.17476969685667681</v>
      </c>
      <c r="NI46" s="48">
        <v>0.6</v>
      </c>
      <c r="NJ46" s="48">
        <v>0.17476969685667681</v>
      </c>
      <c r="NK46" s="48">
        <v>0.6</v>
      </c>
      <c r="NL46" s="48">
        <v>0.17476969685667681</v>
      </c>
      <c r="NM46" s="48">
        <v>0.6</v>
      </c>
      <c r="NN46" s="48">
        <v>0.17476969685667681</v>
      </c>
      <c r="NO46" s="48">
        <v>0.6</v>
      </c>
      <c r="NP46" s="48">
        <v>0.17476969685667681</v>
      </c>
      <c r="NQ46" s="48">
        <v>0.6</v>
      </c>
      <c r="NR46" s="48">
        <v>0.17476969685667681</v>
      </c>
      <c r="NS46" s="48">
        <v>0.6</v>
      </c>
      <c r="NT46" s="48">
        <v>0.17476969685667681</v>
      </c>
      <c r="NU46" s="48">
        <v>0.6</v>
      </c>
      <c r="NV46" s="48">
        <v>0.17476969685667681</v>
      </c>
      <c r="NW46" s="48">
        <v>0.6</v>
      </c>
      <c r="NX46" s="48">
        <v>0.17476969685667681</v>
      </c>
      <c r="NY46" s="48">
        <v>0.6</v>
      </c>
      <c r="NZ46" s="48">
        <v>0.17476969685667681</v>
      </c>
      <c r="OA46" s="48">
        <v>0.6</v>
      </c>
      <c r="OB46" s="48">
        <v>0.17476969685667681</v>
      </c>
      <c r="OC46" s="48">
        <v>0.6</v>
      </c>
      <c r="OD46" s="48">
        <v>0.17476969685667681</v>
      </c>
      <c r="OE46" s="48">
        <v>0.6</v>
      </c>
      <c r="OF46" s="48">
        <v>0.17476969685667681</v>
      </c>
      <c r="OG46" s="48">
        <v>0.6</v>
      </c>
      <c r="OH46" s="48">
        <v>0.17476969685667681</v>
      </c>
      <c r="OI46" s="48">
        <v>0.6</v>
      </c>
      <c r="OJ46" s="48">
        <v>0.17476969685667681</v>
      </c>
      <c r="OK46" s="48">
        <v>0.6</v>
      </c>
      <c r="OL46" s="48">
        <v>0.17476969685667681</v>
      </c>
      <c r="OM46" s="48">
        <v>0.6</v>
      </c>
      <c r="ON46" s="48">
        <v>0.17476969685667681</v>
      </c>
      <c r="OO46" s="48">
        <v>0.6</v>
      </c>
      <c r="OP46" s="48">
        <v>0.17476969685667681</v>
      </c>
      <c r="OQ46" s="48">
        <v>0.6</v>
      </c>
      <c r="OR46" s="48">
        <v>0.17476969685667681</v>
      </c>
      <c r="OS46" s="48">
        <v>0.6</v>
      </c>
      <c r="OT46" s="48">
        <v>0.17476969685667681</v>
      </c>
      <c r="OU46" s="48">
        <v>0.6</v>
      </c>
      <c r="OV46" s="48">
        <v>0.17476969685667681</v>
      </c>
      <c r="OW46" s="48">
        <v>0.6</v>
      </c>
      <c r="OX46" s="48">
        <v>0.17476969685667681</v>
      </c>
      <c r="OY46" s="48">
        <v>0.6</v>
      </c>
      <c r="OZ46" s="48">
        <v>0.17476969685667681</v>
      </c>
      <c r="PA46" s="48">
        <v>0.6</v>
      </c>
      <c r="PB46" s="48">
        <v>0.17476969685667681</v>
      </c>
      <c r="PC46" s="48">
        <v>0.6</v>
      </c>
      <c r="PD46" s="48">
        <v>0.17476969685667681</v>
      </c>
      <c r="PE46" s="48">
        <v>0.6</v>
      </c>
      <c r="PF46" s="48">
        <v>0.17476969685667681</v>
      </c>
      <c r="PG46" s="48">
        <v>0.6</v>
      </c>
      <c r="PH46" s="48">
        <v>0.17476969685667681</v>
      </c>
      <c r="PI46" s="48">
        <v>0.6</v>
      </c>
      <c r="PJ46" s="48">
        <v>0.17476969685667681</v>
      </c>
      <c r="PK46" s="48">
        <v>0.6</v>
      </c>
      <c r="PL46" s="48">
        <v>0.17476969685667681</v>
      </c>
      <c r="PM46" s="48">
        <v>0.6</v>
      </c>
      <c r="PN46" s="48">
        <v>0.17476969685667681</v>
      </c>
      <c r="PO46" s="48">
        <v>0.6</v>
      </c>
    </row>
    <row r="47" spans="1:431">
      <c r="A47" s="4">
        <v>45</v>
      </c>
      <c r="B47" s="48">
        <v>0.14693935009881601</v>
      </c>
      <c r="C47" s="48">
        <v>0.6</v>
      </c>
      <c r="D47" s="48">
        <v>0.14693935009881601</v>
      </c>
      <c r="E47" s="48">
        <v>0.6</v>
      </c>
      <c r="F47" s="48">
        <v>0.14693935009881601</v>
      </c>
      <c r="G47" s="48">
        <v>0.6</v>
      </c>
      <c r="H47" s="48">
        <v>0.14693935009881601</v>
      </c>
      <c r="I47" s="48">
        <v>0.6</v>
      </c>
      <c r="J47" s="48">
        <v>0.14693935009881601</v>
      </c>
      <c r="K47" s="48">
        <v>0.6</v>
      </c>
      <c r="L47" s="48">
        <v>0.14693935009881601</v>
      </c>
      <c r="M47" s="48">
        <v>0.6</v>
      </c>
      <c r="N47" s="48">
        <v>0.14693935009881601</v>
      </c>
      <c r="O47" s="48">
        <v>0.6</v>
      </c>
      <c r="P47" s="48">
        <v>0.14693935009881601</v>
      </c>
      <c r="Q47" s="48">
        <v>0.6</v>
      </c>
      <c r="R47" s="48">
        <v>0.14693935009881601</v>
      </c>
      <c r="S47" s="48">
        <v>0.6</v>
      </c>
      <c r="T47" s="48">
        <v>0.14693935009881601</v>
      </c>
      <c r="U47" s="48">
        <v>0.6</v>
      </c>
      <c r="V47" s="48">
        <v>0.14693935009881601</v>
      </c>
      <c r="W47" s="48">
        <v>0.6</v>
      </c>
      <c r="X47" s="48">
        <v>0.14693935009881601</v>
      </c>
      <c r="Y47" s="48">
        <v>0.6</v>
      </c>
      <c r="Z47" s="48">
        <v>0.14693935009881601</v>
      </c>
      <c r="AA47" s="48">
        <v>0.6</v>
      </c>
      <c r="AB47" s="48">
        <v>0.14693935009881601</v>
      </c>
      <c r="AC47" s="48">
        <v>0.6</v>
      </c>
      <c r="AD47" s="48">
        <v>0.14693935009881601</v>
      </c>
      <c r="AE47" s="48">
        <v>0.6</v>
      </c>
      <c r="AF47" s="48">
        <v>0.14693935009881601</v>
      </c>
      <c r="AG47" s="48">
        <v>0.6</v>
      </c>
      <c r="AH47" s="48">
        <v>0.14693935009881601</v>
      </c>
      <c r="AI47" s="48">
        <v>0.6</v>
      </c>
      <c r="AJ47" s="48">
        <v>0.14693935009881601</v>
      </c>
      <c r="AK47" s="48">
        <v>0.6</v>
      </c>
      <c r="AL47" s="48">
        <v>0.14693935009881601</v>
      </c>
      <c r="AM47" s="48">
        <v>0.6</v>
      </c>
      <c r="AN47" s="48">
        <v>0.14693935009881601</v>
      </c>
      <c r="AO47" s="48">
        <v>0.6</v>
      </c>
      <c r="AP47" s="48">
        <v>0.14693935009881601</v>
      </c>
      <c r="AQ47" s="48">
        <v>0.6</v>
      </c>
      <c r="AR47" s="48">
        <v>0.14693935009881601</v>
      </c>
      <c r="AS47" s="48">
        <v>0.6</v>
      </c>
      <c r="AT47" s="48">
        <v>0.14693935009881601</v>
      </c>
      <c r="AU47" s="48">
        <v>0.6</v>
      </c>
      <c r="AV47" s="48">
        <v>0.14693935009881601</v>
      </c>
      <c r="AW47" s="48">
        <v>0.6</v>
      </c>
      <c r="AX47" s="48">
        <v>0.14693935009881601</v>
      </c>
      <c r="AY47" s="48">
        <v>0.6</v>
      </c>
      <c r="AZ47" s="48">
        <v>0.14693935009881601</v>
      </c>
      <c r="BA47" s="48">
        <v>0.6</v>
      </c>
      <c r="BB47" s="48">
        <v>0.14693935009881601</v>
      </c>
      <c r="BC47" s="48">
        <v>0.6</v>
      </c>
      <c r="BD47" s="48">
        <v>0.14693935009881601</v>
      </c>
      <c r="BE47" s="48">
        <v>0.6</v>
      </c>
      <c r="BF47" s="48">
        <v>0.14693935009881601</v>
      </c>
      <c r="BG47" s="48">
        <v>0.6</v>
      </c>
      <c r="BH47" s="48">
        <v>0.14693935009881601</v>
      </c>
      <c r="BI47" s="48">
        <v>0.6</v>
      </c>
      <c r="BJ47" s="48">
        <v>0.14693935009881601</v>
      </c>
      <c r="BK47" s="48">
        <v>0.6</v>
      </c>
      <c r="BL47" s="48">
        <v>0.14693935009881601</v>
      </c>
      <c r="BM47" s="48">
        <v>0.6</v>
      </c>
      <c r="BN47" s="48">
        <v>0.14693935009881601</v>
      </c>
      <c r="BO47" s="48">
        <v>0.6</v>
      </c>
      <c r="BP47" s="48">
        <v>0.14693935009881601</v>
      </c>
      <c r="BQ47" s="48">
        <v>0.6</v>
      </c>
      <c r="BR47" s="48">
        <v>0.14693935009881601</v>
      </c>
      <c r="BS47" s="48">
        <v>0.6</v>
      </c>
      <c r="BT47" s="48">
        <v>0.14693935009881601</v>
      </c>
      <c r="BU47" s="48">
        <v>0.6</v>
      </c>
      <c r="BV47" s="48">
        <v>0.14693935009881601</v>
      </c>
      <c r="BW47" s="48">
        <v>0.6</v>
      </c>
      <c r="BX47" s="48">
        <v>0.14693935009881601</v>
      </c>
      <c r="BY47" s="48">
        <v>0.6</v>
      </c>
      <c r="BZ47" s="48">
        <v>0.14693935009881601</v>
      </c>
      <c r="CA47" s="48">
        <v>0.6</v>
      </c>
      <c r="CB47" s="48">
        <v>0.14693935009881601</v>
      </c>
      <c r="CC47" s="48">
        <v>0.6</v>
      </c>
      <c r="CD47" s="48">
        <v>0.14693935009881601</v>
      </c>
      <c r="CE47" s="48">
        <v>0.6</v>
      </c>
      <c r="CF47" s="48">
        <v>0.14693935009881601</v>
      </c>
      <c r="CG47" s="48">
        <v>0.6</v>
      </c>
      <c r="CH47" s="48">
        <v>0.14693935009881601</v>
      </c>
      <c r="CI47" s="48">
        <v>0.6</v>
      </c>
      <c r="CJ47" s="48">
        <v>0.14693935009881601</v>
      </c>
      <c r="CK47" s="48">
        <v>0.6</v>
      </c>
      <c r="CL47" s="48">
        <v>0.14693935009881601</v>
      </c>
      <c r="CM47" s="48">
        <v>0.6</v>
      </c>
      <c r="CN47" s="48">
        <v>0.14693935009881601</v>
      </c>
      <c r="CO47" s="48">
        <v>0.6</v>
      </c>
      <c r="CP47" s="48">
        <v>0.14693935009881601</v>
      </c>
      <c r="CQ47" s="48">
        <v>0.6</v>
      </c>
      <c r="CR47" s="48">
        <v>0.14693935009881601</v>
      </c>
      <c r="CS47" s="48">
        <v>0.6</v>
      </c>
      <c r="CT47" s="48">
        <v>0.14693935009881601</v>
      </c>
      <c r="CU47" s="48">
        <v>0.6</v>
      </c>
      <c r="CV47" s="48">
        <v>0.14693935009881601</v>
      </c>
      <c r="CW47" s="48">
        <v>0.6</v>
      </c>
      <c r="CX47" s="48">
        <v>0.14693935009881601</v>
      </c>
      <c r="CY47" s="48">
        <v>0.6</v>
      </c>
      <c r="CZ47" s="48">
        <v>0.14693935009881601</v>
      </c>
      <c r="DA47" s="48">
        <v>0.6</v>
      </c>
      <c r="DB47" s="48">
        <v>0.14693935009881601</v>
      </c>
      <c r="DC47" s="48">
        <v>0.6</v>
      </c>
      <c r="DD47" s="48">
        <v>0.14693935009881601</v>
      </c>
      <c r="DE47" s="48">
        <v>0.6</v>
      </c>
      <c r="DF47" s="48">
        <v>0.14693935009881601</v>
      </c>
      <c r="DG47" s="48">
        <v>0.6</v>
      </c>
      <c r="DH47" s="48">
        <v>0.14693935009881601</v>
      </c>
      <c r="DI47" s="48">
        <v>0.6</v>
      </c>
      <c r="DJ47" s="48">
        <v>0.14693935009881601</v>
      </c>
      <c r="DK47" s="48">
        <v>0.6</v>
      </c>
      <c r="DL47" s="48">
        <v>0.14693935009881601</v>
      </c>
      <c r="DM47" s="48">
        <v>0.6</v>
      </c>
      <c r="DN47" s="48">
        <v>0.14693935009881601</v>
      </c>
      <c r="DO47" s="48">
        <v>0.6</v>
      </c>
      <c r="DP47" s="48">
        <v>0.14693935009881601</v>
      </c>
      <c r="DQ47" s="48">
        <v>0.6</v>
      </c>
      <c r="DR47" s="48">
        <v>0.14693935009881601</v>
      </c>
      <c r="DS47" s="48">
        <v>0.6</v>
      </c>
      <c r="DT47" s="48">
        <v>0.14693935009881601</v>
      </c>
      <c r="DU47" s="48">
        <v>0.6</v>
      </c>
      <c r="DV47" s="48">
        <v>0.14693935009881601</v>
      </c>
      <c r="DW47" s="48">
        <v>0.6</v>
      </c>
      <c r="DX47" s="48">
        <v>0.14693935009881601</v>
      </c>
      <c r="DY47" s="48">
        <v>0.6</v>
      </c>
      <c r="DZ47" s="48">
        <v>0.14693935009881601</v>
      </c>
      <c r="EA47" s="48">
        <v>0.6</v>
      </c>
      <c r="EB47" s="48">
        <v>0.14693935009881601</v>
      </c>
      <c r="EC47" s="48">
        <v>0.6</v>
      </c>
      <c r="ED47" s="48">
        <v>0.14693935009881601</v>
      </c>
      <c r="EE47" s="48">
        <v>0.6</v>
      </c>
      <c r="EF47" s="48">
        <v>0.14693935009881601</v>
      </c>
      <c r="EG47" s="48">
        <v>0.6</v>
      </c>
      <c r="EH47" s="48">
        <v>0.14693935009881601</v>
      </c>
      <c r="EI47" s="48">
        <v>0.6</v>
      </c>
      <c r="EJ47" s="48">
        <v>0.14693935009881601</v>
      </c>
      <c r="EK47" s="48">
        <v>0.6</v>
      </c>
      <c r="EL47" s="48">
        <v>0.14693935009881601</v>
      </c>
      <c r="EM47" s="48">
        <v>0.6</v>
      </c>
      <c r="EN47" s="48">
        <v>0.14693935009881601</v>
      </c>
      <c r="EO47" s="48">
        <v>0.6</v>
      </c>
      <c r="EP47" s="48">
        <v>0.14693935009881601</v>
      </c>
      <c r="EQ47" s="48">
        <v>0.6</v>
      </c>
      <c r="ER47" s="48">
        <v>0.14693935009881601</v>
      </c>
      <c r="ES47" s="48">
        <v>0.6</v>
      </c>
      <c r="ET47" s="48">
        <v>0.14693935009881601</v>
      </c>
      <c r="EU47" s="48">
        <v>0.6</v>
      </c>
      <c r="EV47" s="48">
        <v>0.14693935009881601</v>
      </c>
      <c r="EW47" s="48">
        <v>0.6</v>
      </c>
      <c r="EX47" s="48">
        <v>0.14693935009881601</v>
      </c>
      <c r="EY47" s="48">
        <v>0.6</v>
      </c>
      <c r="EZ47" s="48">
        <v>0.14693935009881601</v>
      </c>
      <c r="FA47" s="48">
        <v>0.6</v>
      </c>
      <c r="FB47" s="48">
        <v>0.14693935009881601</v>
      </c>
      <c r="FC47" s="48">
        <v>0.6</v>
      </c>
      <c r="FD47" s="48">
        <v>0.14693935009881601</v>
      </c>
      <c r="FE47" s="48">
        <v>0.6</v>
      </c>
      <c r="FF47" s="48">
        <v>0.14693935009881601</v>
      </c>
      <c r="FG47" s="48">
        <v>0.6</v>
      </c>
      <c r="FH47" s="48">
        <v>0.14693935009881601</v>
      </c>
      <c r="FI47" s="48">
        <v>0.6</v>
      </c>
      <c r="FJ47" s="48">
        <v>0.14693935009881601</v>
      </c>
      <c r="FK47" s="48">
        <v>0.6</v>
      </c>
      <c r="FL47" s="48">
        <v>0.14693935009881601</v>
      </c>
      <c r="FM47" s="48">
        <v>0.6</v>
      </c>
      <c r="FN47" s="48">
        <v>0.14693935009881601</v>
      </c>
      <c r="FO47" s="48">
        <v>0.6</v>
      </c>
      <c r="FP47" s="48">
        <v>0.14693935009881601</v>
      </c>
      <c r="FQ47" s="48">
        <v>0.6</v>
      </c>
      <c r="FR47" s="48">
        <v>0.14693935009881601</v>
      </c>
      <c r="FS47" s="48">
        <v>0.6</v>
      </c>
      <c r="FT47" s="48">
        <v>0.14693935009881601</v>
      </c>
      <c r="FU47" s="48">
        <v>0.6</v>
      </c>
      <c r="FV47" s="48">
        <v>0.14693935009881601</v>
      </c>
      <c r="FW47" s="48">
        <v>0.6</v>
      </c>
      <c r="FX47" s="48">
        <v>0.14693935009881601</v>
      </c>
      <c r="FY47" s="48">
        <v>0.6</v>
      </c>
      <c r="FZ47" s="48">
        <v>0.14693935009881601</v>
      </c>
      <c r="GA47" s="48">
        <v>0.6</v>
      </c>
      <c r="GB47" s="48">
        <v>0.14693935009881601</v>
      </c>
      <c r="GC47" s="48">
        <v>0.6</v>
      </c>
      <c r="GD47" s="48">
        <v>0.14693935009881601</v>
      </c>
      <c r="GE47" s="48">
        <v>0.6</v>
      </c>
      <c r="GF47" s="48">
        <v>0.14693935009881601</v>
      </c>
      <c r="GG47" s="48">
        <v>0.6</v>
      </c>
      <c r="GH47" s="48">
        <v>0.14693935009881601</v>
      </c>
      <c r="GI47" s="48">
        <v>0.6</v>
      </c>
      <c r="GJ47" s="48">
        <v>0.14693935009881601</v>
      </c>
      <c r="GK47" s="48">
        <v>0.6</v>
      </c>
      <c r="GL47" s="48">
        <v>0.14693935009881601</v>
      </c>
      <c r="GM47" s="48">
        <v>0.6</v>
      </c>
      <c r="GN47" s="48">
        <v>0.14693935009881601</v>
      </c>
      <c r="GO47" s="48">
        <v>0.6</v>
      </c>
      <c r="GP47" s="48">
        <v>0.14693935009881601</v>
      </c>
      <c r="GQ47" s="48">
        <v>0.6</v>
      </c>
      <c r="GR47" s="48">
        <v>0.14693935009881601</v>
      </c>
      <c r="GS47" s="48">
        <v>0.6</v>
      </c>
      <c r="GT47" s="48">
        <v>0.14693935009881601</v>
      </c>
      <c r="GU47" s="48">
        <v>0.6</v>
      </c>
      <c r="GV47" s="48">
        <v>0.14693935009881601</v>
      </c>
      <c r="GW47" s="48">
        <v>0.6</v>
      </c>
      <c r="GX47" s="48">
        <v>0.14693935009881601</v>
      </c>
      <c r="GY47" s="48">
        <v>0.6</v>
      </c>
      <c r="GZ47" s="48">
        <v>0.14693935009881601</v>
      </c>
      <c r="HA47" s="48">
        <v>0.6</v>
      </c>
      <c r="HB47" s="48">
        <v>0.14693935009881601</v>
      </c>
      <c r="HC47" s="48">
        <v>0.6</v>
      </c>
      <c r="HD47" s="48">
        <v>0.14693935009881601</v>
      </c>
      <c r="HE47" s="48">
        <v>0.6</v>
      </c>
      <c r="HF47" s="48">
        <v>0.14693935009881601</v>
      </c>
      <c r="HG47" s="48">
        <v>0.6</v>
      </c>
      <c r="HH47" s="48">
        <v>0.14693935009881601</v>
      </c>
      <c r="HI47" s="48">
        <v>0.6</v>
      </c>
      <c r="HJ47" s="48">
        <v>0.14693935009881601</v>
      </c>
      <c r="HK47" s="48">
        <v>0.6</v>
      </c>
      <c r="HL47" s="48">
        <v>0.14693935009881601</v>
      </c>
      <c r="HM47" s="48">
        <v>0.6</v>
      </c>
      <c r="HN47" s="48">
        <v>0.14693935009881601</v>
      </c>
      <c r="HO47" s="48">
        <v>0.6</v>
      </c>
      <c r="HP47" s="48">
        <v>0.14693935009881601</v>
      </c>
      <c r="HQ47" s="48">
        <v>0.6</v>
      </c>
      <c r="HR47" s="48">
        <v>0.14693935009881601</v>
      </c>
      <c r="HS47" s="48">
        <v>0.6</v>
      </c>
      <c r="HT47" s="48">
        <v>0.14693935009881601</v>
      </c>
      <c r="HU47" s="48">
        <v>0.6</v>
      </c>
      <c r="HV47" s="48">
        <v>0.14693935009881601</v>
      </c>
      <c r="HW47" s="48">
        <v>0.6</v>
      </c>
      <c r="HX47" s="48">
        <v>0.14693935009881601</v>
      </c>
      <c r="HY47" s="48">
        <v>0.6</v>
      </c>
      <c r="HZ47" s="48">
        <v>0.14693935009881601</v>
      </c>
      <c r="IA47" s="48">
        <v>0.6</v>
      </c>
      <c r="IB47" s="48">
        <v>0.14693935009881601</v>
      </c>
      <c r="IC47" s="48">
        <v>0.6</v>
      </c>
      <c r="ID47" s="48">
        <v>0.14693935009881601</v>
      </c>
      <c r="IE47" s="48">
        <v>0.6</v>
      </c>
      <c r="IF47" s="48">
        <v>0.14693935009881601</v>
      </c>
      <c r="IG47" s="48">
        <v>0.6</v>
      </c>
      <c r="IH47" s="48">
        <v>0.14693935009881601</v>
      </c>
      <c r="II47" s="48">
        <v>0.6</v>
      </c>
      <c r="IJ47" s="48">
        <v>0.14693935009881601</v>
      </c>
      <c r="IK47" s="48">
        <v>0.6</v>
      </c>
      <c r="IL47" s="48">
        <v>0.14693935009881601</v>
      </c>
      <c r="IM47" s="48">
        <v>0.6</v>
      </c>
      <c r="IN47" s="48">
        <v>0.14693935009881601</v>
      </c>
      <c r="IO47" s="48">
        <v>0.6</v>
      </c>
      <c r="IP47" s="48">
        <v>0.14693935009881601</v>
      </c>
      <c r="IQ47" s="48">
        <v>0.6</v>
      </c>
      <c r="IR47" s="48">
        <v>0.14693935009881601</v>
      </c>
      <c r="IS47" s="48">
        <v>0.6</v>
      </c>
      <c r="IT47" s="48">
        <v>0.14693935009881601</v>
      </c>
      <c r="IU47" s="48">
        <v>0.6</v>
      </c>
      <c r="IV47" s="48">
        <v>0.14693935009881601</v>
      </c>
      <c r="IW47" s="48">
        <v>0.6</v>
      </c>
      <c r="IX47" s="48">
        <v>0.14693935009881601</v>
      </c>
      <c r="IY47" s="48">
        <v>0.6</v>
      </c>
      <c r="IZ47" s="48">
        <v>0.14693935009881601</v>
      </c>
      <c r="JA47" s="48">
        <v>0.6</v>
      </c>
      <c r="JB47" s="48">
        <v>0.14693935009881601</v>
      </c>
      <c r="JC47" s="48">
        <v>0.6</v>
      </c>
      <c r="JD47" s="48">
        <v>0.14693935009881601</v>
      </c>
      <c r="JE47" s="48">
        <v>0.6</v>
      </c>
      <c r="JF47" s="48">
        <v>0.14693935009881601</v>
      </c>
      <c r="JG47" s="48">
        <v>0.6</v>
      </c>
      <c r="JH47" s="48">
        <v>0.14693935009881601</v>
      </c>
      <c r="JI47" s="48">
        <v>0.6</v>
      </c>
      <c r="JJ47" s="48">
        <v>0.14693935009881601</v>
      </c>
      <c r="JK47" s="48">
        <v>0.6</v>
      </c>
      <c r="JL47" s="48">
        <v>0.14693935009881601</v>
      </c>
      <c r="JM47" s="48">
        <v>0.6</v>
      </c>
      <c r="JN47" s="48">
        <v>0.14693935009881601</v>
      </c>
      <c r="JO47" s="48">
        <v>0.6</v>
      </c>
      <c r="JP47" s="48">
        <v>0.14693935009881601</v>
      </c>
      <c r="JQ47" s="48">
        <v>0.6</v>
      </c>
      <c r="JR47" s="48">
        <v>0.14693935009881601</v>
      </c>
      <c r="JS47" s="48">
        <v>0.6</v>
      </c>
      <c r="JT47" s="48">
        <v>0.14693935009881601</v>
      </c>
      <c r="JU47" s="48">
        <v>0.6</v>
      </c>
      <c r="JV47" s="48">
        <v>0.14693935009881601</v>
      </c>
      <c r="JW47" s="48">
        <v>0.6</v>
      </c>
      <c r="JX47" s="48">
        <v>0.14693935009881601</v>
      </c>
      <c r="JY47" s="48">
        <v>0.6</v>
      </c>
      <c r="JZ47" s="48">
        <v>0.14693935009881601</v>
      </c>
      <c r="KA47" s="48">
        <v>0.6</v>
      </c>
      <c r="KB47" s="48">
        <v>0.14693935009881601</v>
      </c>
      <c r="KC47" s="48">
        <v>0.6</v>
      </c>
      <c r="KD47" s="48">
        <v>0.14693935009881601</v>
      </c>
      <c r="KE47" s="48">
        <v>0.6</v>
      </c>
      <c r="KF47" s="48">
        <v>0.14693935009881601</v>
      </c>
      <c r="KG47" s="48">
        <v>0.6</v>
      </c>
      <c r="KH47" s="48">
        <v>0.14693935009881601</v>
      </c>
      <c r="KI47" s="48">
        <v>0.6</v>
      </c>
      <c r="KJ47" s="48">
        <v>0.14693935009881601</v>
      </c>
      <c r="KK47" s="48">
        <v>0.6</v>
      </c>
      <c r="KL47" s="48">
        <v>0.14693935009881601</v>
      </c>
      <c r="KM47" s="48">
        <v>0.6</v>
      </c>
      <c r="KN47" s="48">
        <v>0.14693935009881601</v>
      </c>
      <c r="KO47" s="48">
        <v>0.6</v>
      </c>
      <c r="KP47" s="48">
        <v>0.14693935009881601</v>
      </c>
      <c r="KQ47" s="48">
        <v>0.6</v>
      </c>
      <c r="KR47" s="48">
        <v>0.14693935009881601</v>
      </c>
      <c r="KS47" s="48">
        <v>0.6</v>
      </c>
      <c r="KT47" s="48">
        <v>0.14693935009881601</v>
      </c>
      <c r="KU47" s="48">
        <v>0.6</v>
      </c>
      <c r="KV47" s="48">
        <v>0.14693935009881601</v>
      </c>
      <c r="KW47" s="48">
        <v>0.6</v>
      </c>
      <c r="KX47" s="48">
        <v>0.14693935009881601</v>
      </c>
      <c r="KY47" s="48">
        <v>0.6</v>
      </c>
      <c r="KZ47" s="48">
        <v>0.14693935009881601</v>
      </c>
      <c r="LA47" s="48">
        <v>0.6</v>
      </c>
      <c r="LB47" s="48">
        <v>0.14693935009881601</v>
      </c>
      <c r="LC47" s="48">
        <v>0.6</v>
      </c>
      <c r="LD47" s="48">
        <v>0.14693935009881601</v>
      </c>
      <c r="LE47" s="48">
        <v>0.6</v>
      </c>
      <c r="LF47" s="48">
        <v>0.14693935009881601</v>
      </c>
      <c r="LG47" s="48">
        <v>0.6</v>
      </c>
      <c r="LH47" s="48">
        <v>0.14693935009881601</v>
      </c>
      <c r="LI47" s="48">
        <v>0.6</v>
      </c>
      <c r="LJ47" s="48">
        <v>0.14693935009881601</v>
      </c>
      <c r="LK47" s="48">
        <v>0.6</v>
      </c>
      <c r="LL47" s="48">
        <v>0.14693935009881601</v>
      </c>
      <c r="LM47" s="48">
        <v>0.6</v>
      </c>
      <c r="LN47" s="48">
        <v>0.14693935009881601</v>
      </c>
      <c r="LO47" s="48">
        <v>0.6</v>
      </c>
      <c r="LP47" s="48">
        <v>0.14693935009881601</v>
      </c>
      <c r="LQ47" s="48">
        <v>0.6</v>
      </c>
      <c r="LR47" s="48">
        <v>0.14693935009881601</v>
      </c>
      <c r="LS47" s="48">
        <v>0.6</v>
      </c>
      <c r="LT47" s="48">
        <v>0.14693935009881601</v>
      </c>
      <c r="LU47" s="48">
        <v>0.6</v>
      </c>
      <c r="LV47" s="48">
        <v>0.14693935009881601</v>
      </c>
      <c r="LW47" s="48">
        <v>0.6</v>
      </c>
      <c r="LX47" s="48">
        <v>0.14693935009881601</v>
      </c>
      <c r="LY47" s="48">
        <v>0.6</v>
      </c>
      <c r="LZ47" s="48">
        <v>0.14693935009881601</v>
      </c>
      <c r="MA47" s="48">
        <v>0.6</v>
      </c>
      <c r="MB47" s="48">
        <v>0.14693935009881601</v>
      </c>
      <c r="MC47" s="48">
        <v>0.6</v>
      </c>
      <c r="MD47" s="48">
        <v>0.14693935009881601</v>
      </c>
      <c r="ME47" s="48">
        <v>0.6</v>
      </c>
      <c r="MF47" s="48">
        <v>0.14693935009881601</v>
      </c>
      <c r="MG47" s="48">
        <v>0.6</v>
      </c>
      <c r="MH47" s="48">
        <v>0.14693935009881601</v>
      </c>
      <c r="MI47" s="48">
        <v>0.6</v>
      </c>
      <c r="MJ47" s="48">
        <v>0.14693935009881601</v>
      </c>
      <c r="MK47" s="48">
        <v>0.6</v>
      </c>
      <c r="ML47" s="48">
        <v>0.14693935009881601</v>
      </c>
      <c r="MM47" s="48">
        <v>0.6</v>
      </c>
      <c r="MN47" s="48">
        <v>0.14693935009881601</v>
      </c>
      <c r="MO47" s="48">
        <v>0.6</v>
      </c>
      <c r="MP47" s="48">
        <v>0.14693935009881601</v>
      </c>
      <c r="MQ47" s="48">
        <v>0.6</v>
      </c>
      <c r="MR47" s="48">
        <v>0.14693935009881601</v>
      </c>
      <c r="MS47" s="48">
        <v>0.6</v>
      </c>
      <c r="MT47" s="48">
        <v>0.14693935009881601</v>
      </c>
      <c r="MU47" s="48">
        <v>0.6</v>
      </c>
      <c r="MV47" s="48">
        <v>0.14693935009881601</v>
      </c>
      <c r="MW47" s="48">
        <v>0.6</v>
      </c>
      <c r="MX47" s="48">
        <v>0.14693935009881601</v>
      </c>
      <c r="MY47" s="48">
        <v>0.6</v>
      </c>
      <c r="MZ47" s="48">
        <v>0.14693935009881601</v>
      </c>
      <c r="NA47" s="48">
        <v>0.6</v>
      </c>
      <c r="NB47" s="48">
        <v>0.14693935009881601</v>
      </c>
      <c r="NC47" s="48">
        <v>0.6</v>
      </c>
      <c r="ND47" s="48">
        <v>0.14693935009881601</v>
      </c>
      <c r="NE47" s="48">
        <v>0.6</v>
      </c>
      <c r="NF47" s="48">
        <v>0.14693935009881601</v>
      </c>
      <c r="NG47" s="48">
        <v>0.6</v>
      </c>
      <c r="NH47" s="48">
        <v>0.14693935009881601</v>
      </c>
      <c r="NI47" s="48">
        <v>0.6</v>
      </c>
      <c r="NJ47" s="48">
        <v>0.14693935009881601</v>
      </c>
      <c r="NK47" s="48">
        <v>0.6</v>
      </c>
      <c r="NL47" s="48">
        <v>0.14693935009881601</v>
      </c>
      <c r="NM47" s="48">
        <v>0.6</v>
      </c>
      <c r="NN47" s="48">
        <v>0.14693935009881601</v>
      </c>
      <c r="NO47" s="48">
        <v>0.6</v>
      </c>
      <c r="NP47" s="48">
        <v>0.14693935009881601</v>
      </c>
      <c r="NQ47" s="48">
        <v>0.6</v>
      </c>
      <c r="NR47" s="48">
        <v>0.14693935009881601</v>
      </c>
      <c r="NS47" s="48">
        <v>0.6</v>
      </c>
      <c r="NT47" s="48">
        <v>0.14693935009881601</v>
      </c>
      <c r="NU47" s="48">
        <v>0.6</v>
      </c>
      <c r="NV47" s="48">
        <v>0.14693935009881601</v>
      </c>
      <c r="NW47" s="48">
        <v>0.6</v>
      </c>
      <c r="NX47" s="48">
        <v>0.14693935009881601</v>
      </c>
      <c r="NY47" s="48">
        <v>0.6</v>
      </c>
      <c r="NZ47" s="48">
        <v>0.14693935009881601</v>
      </c>
      <c r="OA47" s="48">
        <v>0.6</v>
      </c>
      <c r="OB47" s="48">
        <v>0.14693935009881601</v>
      </c>
      <c r="OC47" s="48">
        <v>0.6</v>
      </c>
      <c r="OD47" s="48">
        <v>0.14693935009881601</v>
      </c>
      <c r="OE47" s="48">
        <v>0.6</v>
      </c>
      <c r="OF47" s="48">
        <v>0.14693935009881601</v>
      </c>
      <c r="OG47" s="48">
        <v>0.6</v>
      </c>
      <c r="OH47" s="48">
        <v>0.14693935009881601</v>
      </c>
      <c r="OI47" s="48">
        <v>0.6</v>
      </c>
      <c r="OJ47" s="48">
        <v>0.14693935009881601</v>
      </c>
      <c r="OK47" s="48">
        <v>0.6</v>
      </c>
      <c r="OL47" s="48">
        <v>0.14693935009881601</v>
      </c>
      <c r="OM47" s="48">
        <v>0.6</v>
      </c>
      <c r="ON47" s="48">
        <v>0.14693935009881601</v>
      </c>
      <c r="OO47" s="48">
        <v>0.6</v>
      </c>
      <c r="OP47" s="48">
        <v>0.14693935009881601</v>
      </c>
      <c r="OQ47" s="48">
        <v>0.6</v>
      </c>
      <c r="OR47" s="48">
        <v>0.14693935009881601</v>
      </c>
      <c r="OS47" s="48">
        <v>0.6</v>
      </c>
      <c r="OT47" s="48">
        <v>0.14693935009881601</v>
      </c>
      <c r="OU47" s="48">
        <v>0.6</v>
      </c>
      <c r="OV47" s="48">
        <v>0.14693935009881601</v>
      </c>
      <c r="OW47" s="48">
        <v>0.6</v>
      </c>
      <c r="OX47" s="48">
        <v>0.14693935009881601</v>
      </c>
      <c r="OY47" s="48">
        <v>0.6</v>
      </c>
      <c r="OZ47" s="48">
        <v>0.14693935009881601</v>
      </c>
      <c r="PA47" s="48">
        <v>0.6</v>
      </c>
      <c r="PB47" s="48">
        <v>0.14693935009881601</v>
      </c>
      <c r="PC47" s="48">
        <v>0.6</v>
      </c>
      <c r="PD47" s="48">
        <v>0.14693935009881601</v>
      </c>
      <c r="PE47" s="48">
        <v>0.6</v>
      </c>
      <c r="PF47" s="48">
        <v>0.14693935009881601</v>
      </c>
      <c r="PG47" s="48">
        <v>0.6</v>
      </c>
      <c r="PH47" s="48">
        <v>0.14693935009881601</v>
      </c>
      <c r="PI47" s="48">
        <v>0.6</v>
      </c>
      <c r="PJ47" s="48">
        <v>0.14693935009881601</v>
      </c>
      <c r="PK47" s="48">
        <v>0.6</v>
      </c>
      <c r="PL47" s="48">
        <v>0.14693935009881601</v>
      </c>
      <c r="PM47" s="48">
        <v>0.6</v>
      </c>
      <c r="PN47" s="48">
        <v>0.14693935009881601</v>
      </c>
      <c r="PO47" s="48">
        <v>0.6</v>
      </c>
    </row>
    <row r="48" spans="1:431">
      <c r="A48" s="4">
        <v>46</v>
      </c>
      <c r="B48" s="48">
        <v>0</v>
      </c>
      <c r="C48" s="48">
        <v>0.6</v>
      </c>
      <c r="D48" s="48">
        <v>0</v>
      </c>
      <c r="E48" s="48">
        <v>0.6</v>
      </c>
      <c r="F48" s="48">
        <v>0</v>
      </c>
      <c r="G48" s="48">
        <v>0.6</v>
      </c>
      <c r="H48" s="48">
        <v>0</v>
      </c>
      <c r="I48" s="48">
        <v>0.6</v>
      </c>
      <c r="J48" s="48">
        <v>0</v>
      </c>
      <c r="K48" s="48">
        <v>0.6</v>
      </c>
      <c r="L48" s="48">
        <v>0</v>
      </c>
      <c r="M48" s="48">
        <v>0.6</v>
      </c>
      <c r="N48" s="48">
        <v>0</v>
      </c>
      <c r="O48" s="48">
        <v>0.6</v>
      </c>
      <c r="P48" s="48">
        <v>0</v>
      </c>
      <c r="Q48" s="48">
        <v>0.6</v>
      </c>
      <c r="R48" s="48">
        <v>0</v>
      </c>
      <c r="S48" s="48">
        <v>0.6</v>
      </c>
      <c r="T48" s="48">
        <v>0</v>
      </c>
      <c r="U48" s="48">
        <v>0.6</v>
      </c>
      <c r="V48" s="48">
        <v>0</v>
      </c>
      <c r="W48" s="48">
        <v>0.6</v>
      </c>
      <c r="X48" s="48">
        <v>0</v>
      </c>
      <c r="Y48" s="48">
        <v>0.6</v>
      </c>
      <c r="Z48" s="48">
        <v>0</v>
      </c>
      <c r="AA48" s="48">
        <v>0.6</v>
      </c>
      <c r="AB48" s="48">
        <v>0</v>
      </c>
      <c r="AC48" s="48">
        <v>0.6</v>
      </c>
      <c r="AD48" s="48">
        <v>0</v>
      </c>
      <c r="AE48" s="48">
        <v>0.6</v>
      </c>
      <c r="AF48" s="48">
        <v>0</v>
      </c>
      <c r="AG48" s="48">
        <v>0.6</v>
      </c>
      <c r="AH48" s="48">
        <v>0</v>
      </c>
      <c r="AI48" s="48">
        <v>0.6</v>
      </c>
      <c r="AJ48" s="48">
        <v>0</v>
      </c>
      <c r="AK48" s="48">
        <v>0.6</v>
      </c>
      <c r="AL48" s="48">
        <v>0</v>
      </c>
      <c r="AM48" s="48">
        <v>0.6</v>
      </c>
      <c r="AN48" s="48">
        <v>0</v>
      </c>
      <c r="AO48" s="48">
        <v>0.6</v>
      </c>
      <c r="AP48" s="48">
        <v>0</v>
      </c>
      <c r="AQ48" s="48">
        <v>0.6</v>
      </c>
      <c r="AR48" s="48">
        <v>0</v>
      </c>
      <c r="AS48" s="48">
        <v>0.6</v>
      </c>
      <c r="AT48" s="48">
        <v>0</v>
      </c>
      <c r="AU48" s="48">
        <v>0.6</v>
      </c>
      <c r="AV48" s="48">
        <v>0</v>
      </c>
      <c r="AW48" s="48">
        <v>0.6</v>
      </c>
      <c r="AX48" s="48">
        <v>0</v>
      </c>
      <c r="AY48" s="48">
        <v>0.6</v>
      </c>
      <c r="AZ48" s="48">
        <v>0</v>
      </c>
      <c r="BA48" s="48">
        <v>0.6</v>
      </c>
      <c r="BB48" s="48">
        <v>0</v>
      </c>
      <c r="BC48" s="48">
        <v>0.6</v>
      </c>
      <c r="BD48" s="48">
        <v>0</v>
      </c>
      <c r="BE48" s="48">
        <v>0.6</v>
      </c>
      <c r="BF48" s="48">
        <v>0</v>
      </c>
      <c r="BG48" s="48">
        <v>0.6</v>
      </c>
      <c r="BH48" s="48">
        <v>0</v>
      </c>
      <c r="BI48" s="48">
        <v>0.6</v>
      </c>
      <c r="BJ48" s="48">
        <v>0</v>
      </c>
      <c r="BK48" s="48">
        <v>0.6</v>
      </c>
      <c r="BL48" s="48">
        <v>0</v>
      </c>
      <c r="BM48" s="48">
        <v>0.6</v>
      </c>
      <c r="BN48" s="48">
        <v>0</v>
      </c>
      <c r="BO48" s="48">
        <v>0.6</v>
      </c>
      <c r="BP48" s="48">
        <v>0</v>
      </c>
      <c r="BQ48" s="48">
        <v>0.6</v>
      </c>
      <c r="BR48" s="48">
        <v>0</v>
      </c>
      <c r="BS48" s="48">
        <v>0.6</v>
      </c>
      <c r="BT48" s="48">
        <v>0</v>
      </c>
      <c r="BU48" s="48">
        <v>0.6</v>
      </c>
      <c r="BV48" s="48">
        <v>0</v>
      </c>
      <c r="BW48" s="48">
        <v>0.6</v>
      </c>
      <c r="BX48" s="48">
        <v>0</v>
      </c>
      <c r="BY48" s="48">
        <v>0.6</v>
      </c>
      <c r="BZ48" s="48">
        <v>0</v>
      </c>
      <c r="CA48" s="48">
        <v>0.6</v>
      </c>
      <c r="CB48" s="48">
        <v>0</v>
      </c>
      <c r="CC48" s="48">
        <v>0.6</v>
      </c>
      <c r="CD48" s="48">
        <v>0</v>
      </c>
      <c r="CE48" s="48">
        <v>0.6</v>
      </c>
      <c r="CF48" s="48">
        <v>0</v>
      </c>
      <c r="CG48" s="48">
        <v>0.6</v>
      </c>
      <c r="CH48" s="48">
        <v>0</v>
      </c>
      <c r="CI48" s="48">
        <v>0.6</v>
      </c>
      <c r="CJ48" s="48">
        <v>0</v>
      </c>
      <c r="CK48" s="48">
        <v>0.6</v>
      </c>
      <c r="CL48" s="48">
        <v>0</v>
      </c>
      <c r="CM48" s="48">
        <v>0.6</v>
      </c>
      <c r="CN48" s="48">
        <v>0</v>
      </c>
      <c r="CO48" s="48">
        <v>0.6</v>
      </c>
      <c r="CP48" s="48">
        <v>0</v>
      </c>
      <c r="CQ48" s="48">
        <v>0.6</v>
      </c>
      <c r="CR48" s="48">
        <v>0</v>
      </c>
      <c r="CS48" s="48">
        <v>0.6</v>
      </c>
      <c r="CT48" s="48">
        <v>0</v>
      </c>
      <c r="CU48" s="48">
        <v>0.6</v>
      </c>
      <c r="CV48" s="48">
        <v>0</v>
      </c>
      <c r="CW48" s="48">
        <v>0.6</v>
      </c>
      <c r="CX48" s="48">
        <v>0</v>
      </c>
      <c r="CY48" s="48">
        <v>0.6</v>
      </c>
      <c r="CZ48" s="48">
        <v>0</v>
      </c>
      <c r="DA48" s="48">
        <v>0.6</v>
      </c>
      <c r="DB48" s="48">
        <v>0</v>
      </c>
      <c r="DC48" s="48">
        <v>0.6</v>
      </c>
      <c r="DD48" s="48">
        <v>0</v>
      </c>
      <c r="DE48" s="48">
        <v>0.6</v>
      </c>
      <c r="DF48" s="48">
        <v>0</v>
      </c>
      <c r="DG48" s="48">
        <v>0.6</v>
      </c>
      <c r="DH48" s="48">
        <v>0</v>
      </c>
      <c r="DI48" s="48">
        <v>0.6</v>
      </c>
      <c r="DJ48" s="48">
        <v>0</v>
      </c>
      <c r="DK48" s="48">
        <v>0.6</v>
      </c>
      <c r="DL48" s="48">
        <v>0</v>
      </c>
      <c r="DM48" s="48">
        <v>0.6</v>
      </c>
      <c r="DN48" s="48">
        <v>0</v>
      </c>
      <c r="DO48" s="48">
        <v>0.6</v>
      </c>
      <c r="DP48" s="48">
        <v>0</v>
      </c>
      <c r="DQ48" s="48">
        <v>0.6</v>
      </c>
      <c r="DR48" s="48">
        <v>0</v>
      </c>
      <c r="DS48" s="48">
        <v>0.6</v>
      </c>
      <c r="DT48" s="48">
        <v>0</v>
      </c>
      <c r="DU48" s="48">
        <v>0.6</v>
      </c>
      <c r="DV48" s="48">
        <v>0</v>
      </c>
      <c r="DW48" s="48">
        <v>0.6</v>
      </c>
      <c r="DX48" s="48">
        <v>0</v>
      </c>
      <c r="DY48" s="48">
        <v>0.6</v>
      </c>
      <c r="DZ48" s="48">
        <v>0</v>
      </c>
      <c r="EA48" s="48">
        <v>0.6</v>
      </c>
      <c r="EB48" s="48">
        <v>0</v>
      </c>
      <c r="EC48" s="48">
        <v>0.6</v>
      </c>
      <c r="ED48" s="48">
        <v>0</v>
      </c>
      <c r="EE48" s="48">
        <v>0.6</v>
      </c>
      <c r="EF48" s="48">
        <v>0</v>
      </c>
      <c r="EG48" s="48">
        <v>0.6</v>
      </c>
      <c r="EH48" s="48">
        <v>0</v>
      </c>
      <c r="EI48" s="48">
        <v>0.6</v>
      </c>
      <c r="EJ48" s="48">
        <v>0</v>
      </c>
      <c r="EK48" s="48">
        <v>0.6</v>
      </c>
      <c r="EL48" s="48">
        <v>0</v>
      </c>
      <c r="EM48" s="48">
        <v>0.6</v>
      </c>
      <c r="EN48" s="48">
        <v>0</v>
      </c>
      <c r="EO48" s="48">
        <v>0.6</v>
      </c>
      <c r="EP48" s="48">
        <v>0</v>
      </c>
      <c r="EQ48" s="48">
        <v>0.6</v>
      </c>
      <c r="ER48" s="48">
        <v>0</v>
      </c>
      <c r="ES48" s="48">
        <v>0.6</v>
      </c>
      <c r="ET48" s="48">
        <v>0</v>
      </c>
      <c r="EU48" s="48">
        <v>0.6</v>
      </c>
      <c r="EV48" s="48">
        <v>0</v>
      </c>
      <c r="EW48" s="48">
        <v>0.6</v>
      </c>
      <c r="EX48" s="48">
        <v>0</v>
      </c>
      <c r="EY48" s="48">
        <v>0.6</v>
      </c>
      <c r="EZ48" s="48">
        <v>0</v>
      </c>
      <c r="FA48" s="48">
        <v>0.6</v>
      </c>
      <c r="FB48" s="48">
        <v>0</v>
      </c>
      <c r="FC48" s="48">
        <v>0.6</v>
      </c>
      <c r="FD48" s="48">
        <v>0</v>
      </c>
      <c r="FE48" s="48">
        <v>0.6</v>
      </c>
      <c r="FF48" s="48">
        <v>0</v>
      </c>
      <c r="FG48" s="48">
        <v>0.6</v>
      </c>
      <c r="FH48" s="48">
        <v>0</v>
      </c>
      <c r="FI48" s="48">
        <v>0.6</v>
      </c>
      <c r="FJ48" s="48">
        <v>0</v>
      </c>
      <c r="FK48" s="48">
        <v>0.6</v>
      </c>
      <c r="FL48" s="48">
        <v>0</v>
      </c>
      <c r="FM48" s="48">
        <v>0.6</v>
      </c>
      <c r="FN48" s="48">
        <v>0</v>
      </c>
      <c r="FO48" s="48">
        <v>0.6</v>
      </c>
      <c r="FP48" s="48">
        <v>0</v>
      </c>
      <c r="FQ48" s="48">
        <v>0.6</v>
      </c>
      <c r="FR48" s="48">
        <v>0</v>
      </c>
      <c r="FS48" s="48">
        <v>0.6</v>
      </c>
      <c r="FT48" s="48">
        <v>0</v>
      </c>
      <c r="FU48" s="48">
        <v>0.6</v>
      </c>
      <c r="FV48" s="48">
        <v>0</v>
      </c>
      <c r="FW48" s="48">
        <v>0.6</v>
      </c>
      <c r="FX48" s="48">
        <v>0</v>
      </c>
      <c r="FY48" s="48">
        <v>0.6</v>
      </c>
      <c r="FZ48" s="48">
        <v>0</v>
      </c>
      <c r="GA48" s="48">
        <v>0.6</v>
      </c>
      <c r="GB48" s="48">
        <v>0</v>
      </c>
      <c r="GC48" s="48">
        <v>0.6</v>
      </c>
      <c r="GD48" s="48">
        <v>0</v>
      </c>
      <c r="GE48" s="48">
        <v>0.6</v>
      </c>
      <c r="GF48" s="48">
        <v>0</v>
      </c>
      <c r="GG48" s="48">
        <v>0.6</v>
      </c>
      <c r="GH48" s="48">
        <v>0</v>
      </c>
      <c r="GI48" s="48">
        <v>0.6</v>
      </c>
      <c r="GJ48" s="48">
        <v>0</v>
      </c>
      <c r="GK48" s="48">
        <v>0.6</v>
      </c>
      <c r="GL48" s="48">
        <v>0</v>
      </c>
      <c r="GM48" s="48">
        <v>0.6</v>
      </c>
      <c r="GN48" s="48">
        <v>0</v>
      </c>
      <c r="GO48" s="48">
        <v>0.6</v>
      </c>
      <c r="GP48" s="48">
        <v>0</v>
      </c>
      <c r="GQ48" s="48">
        <v>0.6</v>
      </c>
      <c r="GR48" s="48">
        <v>0</v>
      </c>
      <c r="GS48" s="48">
        <v>0.6</v>
      </c>
      <c r="GT48" s="48">
        <v>0</v>
      </c>
      <c r="GU48" s="48">
        <v>0.6</v>
      </c>
      <c r="GV48" s="48">
        <v>0</v>
      </c>
      <c r="GW48" s="48">
        <v>0.6</v>
      </c>
      <c r="GX48" s="48">
        <v>0</v>
      </c>
      <c r="GY48" s="48">
        <v>0.6</v>
      </c>
      <c r="GZ48" s="48">
        <v>0</v>
      </c>
      <c r="HA48" s="48">
        <v>0.6</v>
      </c>
      <c r="HB48" s="48">
        <v>0</v>
      </c>
      <c r="HC48" s="48">
        <v>0.6</v>
      </c>
      <c r="HD48" s="48">
        <v>0</v>
      </c>
      <c r="HE48" s="48">
        <v>0.6</v>
      </c>
      <c r="HF48" s="48">
        <v>0</v>
      </c>
      <c r="HG48" s="48">
        <v>0.6</v>
      </c>
      <c r="HH48" s="48">
        <v>0</v>
      </c>
      <c r="HI48" s="48">
        <v>0.6</v>
      </c>
      <c r="HJ48" s="48">
        <v>0</v>
      </c>
      <c r="HK48" s="48">
        <v>0.6</v>
      </c>
      <c r="HL48" s="48">
        <v>0</v>
      </c>
      <c r="HM48" s="48">
        <v>0.6</v>
      </c>
      <c r="HN48" s="48">
        <v>0</v>
      </c>
      <c r="HO48" s="48">
        <v>0.6</v>
      </c>
      <c r="HP48" s="48">
        <v>0</v>
      </c>
      <c r="HQ48" s="48">
        <v>0.6</v>
      </c>
      <c r="HR48" s="48">
        <v>0</v>
      </c>
      <c r="HS48" s="48">
        <v>0.6</v>
      </c>
      <c r="HT48" s="48">
        <v>0</v>
      </c>
      <c r="HU48" s="48">
        <v>0.6</v>
      </c>
      <c r="HV48" s="48">
        <v>0</v>
      </c>
      <c r="HW48" s="48">
        <v>0.6</v>
      </c>
      <c r="HX48" s="48">
        <v>0</v>
      </c>
      <c r="HY48" s="48">
        <v>0.6</v>
      </c>
      <c r="HZ48" s="48">
        <v>0</v>
      </c>
      <c r="IA48" s="48">
        <v>0.6</v>
      </c>
      <c r="IB48" s="48">
        <v>0</v>
      </c>
      <c r="IC48" s="48">
        <v>0.6</v>
      </c>
      <c r="ID48" s="48">
        <v>0</v>
      </c>
      <c r="IE48" s="48">
        <v>0.6</v>
      </c>
      <c r="IF48" s="48">
        <v>0</v>
      </c>
      <c r="IG48" s="48">
        <v>0.6</v>
      </c>
      <c r="IH48" s="48">
        <v>0</v>
      </c>
      <c r="II48" s="48">
        <v>0.6</v>
      </c>
      <c r="IJ48" s="48">
        <v>0</v>
      </c>
      <c r="IK48" s="48">
        <v>0.6</v>
      </c>
      <c r="IL48" s="48">
        <v>0</v>
      </c>
      <c r="IM48" s="48">
        <v>0.6</v>
      </c>
      <c r="IN48" s="48">
        <v>0</v>
      </c>
      <c r="IO48" s="48">
        <v>0.6</v>
      </c>
      <c r="IP48" s="48">
        <v>0</v>
      </c>
      <c r="IQ48" s="48">
        <v>0.6</v>
      </c>
      <c r="IR48" s="48">
        <v>0</v>
      </c>
      <c r="IS48" s="48">
        <v>0.6</v>
      </c>
      <c r="IT48" s="48">
        <v>0</v>
      </c>
      <c r="IU48" s="48">
        <v>0.6</v>
      </c>
      <c r="IV48" s="48">
        <v>0</v>
      </c>
      <c r="IW48" s="48">
        <v>0.6</v>
      </c>
      <c r="IX48" s="48">
        <v>0</v>
      </c>
      <c r="IY48" s="48">
        <v>0.6</v>
      </c>
      <c r="IZ48" s="48">
        <v>0</v>
      </c>
      <c r="JA48" s="48">
        <v>0.6</v>
      </c>
      <c r="JB48" s="48">
        <v>0</v>
      </c>
      <c r="JC48" s="48">
        <v>0.6</v>
      </c>
      <c r="JD48" s="48">
        <v>0</v>
      </c>
      <c r="JE48" s="48">
        <v>0.6</v>
      </c>
      <c r="JF48" s="48">
        <v>0</v>
      </c>
      <c r="JG48" s="48">
        <v>0.6</v>
      </c>
      <c r="JH48" s="48">
        <v>0</v>
      </c>
      <c r="JI48" s="48">
        <v>0.6</v>
      </c>
      <c r="JJ48" s="48">
        <v>0</v>
      </c>
      <c r="JK48" s="48">
        <v>0.6</v>
      </c>
      <c r="JL48" s="48">
        <v>0</v>
      </c>
      <c r="JM48" s="48">
        <v>0.6</v>
      </c>
      <c r="JN48" s="48">
        <v>0</v>
      </c>
      <c r="JO48" s="48">
        <v>0.6</v>
      </c>
      <c r="JP48" s="48">
        <v>0</v>
      </c>
      <c r="JQ48" s="48">
        <v>0.6</v>
      </c>
      <c r="JR48" s="48">
        <v>0</v>
      </c>
      <c r="JS48" s="48">
        <v>0.6</v>
      </c>
      <c r="JT48" s="48">
        <v>0</v>
      </c>
      <c r="JU48" s="48">
        <v>0.6</v>
      </c>
      <c r="JV48" s="48">
        <v>0</v>
      </c>
      <c r="JW48" s="48">
        <v>0.6</v>
      </c>
      <c r="JX48" s="48">
        <v>0</v>
      </c>
      <c r="JY48" s="48">
        <v>0.6</v>
      </c>
      <c r="JZ48" s="48">
        <v>0</v>
      </c>
      <c r="KA48" s="48">
        <v>0.6</v>
      </c>
      <c r="KB48" s="48">
        <v>0</v>
      </c>
      <c r="KC48" s="48">
        <v>0.6</v>
      </c>
      <c r="KD48" s="48">
        <v>0</v>
      </c>
      <c r="KE48" s="48">
        <v>0.6</v>
      </c>
      <c r="KF48" s="48">
        <v>0</v>
      </c>
      <c r="KG48" s="48">
        <v>0.6</v>
      </c>
      <c r="KH48" s="48">
        <v>0</v>
      </c>
      <c r="KI48" s="48">
        <v>0.6</v>
      </c>
      <c r="KJ48" s="48">
        <v>0</v>
      </c>
      <c r="KK48" s="48">
        <v>0.6</v>
      </c>
      <c r="KL48" s="48">
        <v>0</v>
      </c>
      <c r="KM48" s="48">
        <v>0.6</v>
      </c>
      <c r="KN48" s="48">
        <v>0</v>
      </c>
      <c r="KO48" s="48">
        <v>0.6</v>
      </c>
      <c r="KP48" s="48">
        <v>0</v>
      </c>
      <c r="KQ48" s="48">
        <v>0.6</v>
      </c>
      <c r="KR48" s="48">
        <v>0</v>
      </c>
      <c r="KS48" s="48">
        <v>0.6</v>
      </c>
      <c r="KT48" s="48">
        <v>0</v>
      </c>
      <c r="KU48" s="48">
        <v>0.6</v>
      </c>
      <c r="KV48" s="48">
        <v>0</v>
      </c>
      <c r="KW48" s="48">
        <v>0.6</v>
      </c>
      <c r="KX48" s="48">
        <v>0</v>
      </c>
      <c r="KY48" s="48">
        <v>0.6</v>
      </c>
      <c r="KZ48" s="48">
        <v>0</v>
      </c>
      <c r="LA48" s="48">
        <v>0.6</v>
      </c>
      <c r="LB48" s="48">
        <v>0</v>
      </c>
      <c r="LC48" s="48">
        <v>0.6</v>
      </c>
      <c r="LD48" s="48">
        <v>0</v>
      </c>
      <c r="LE48" s="48">
        <v>0.6</v>
      </c>
      <c r="LF48" s="48">
        <v>0</v>
      </c>
      <c r="LG48" s="48">
        <v>0.6</v>
      </c>
      <c r="LH48" s="48">
        <v>0</v>
      </c>
      <c r="LI48" s="48">
        <v>0.6</v>
      </c>
      <c r="LJ48" s="48">
        <v>0</v>
      </c>
      <c r="LK48" s="48">
        <v>0.6</v>
      </c>
      <c r="LL48" s="48">
        <v>0</v>
      </c>
      <c r="LM48" s="48">
        <v>0.6</v>
      </c>
      <c r="LN48" s="48">
        <v>0</v>
      </c>
      <c r="LO48" s="48">
        <v>0.6</v>
      </c>
      <c r="LP48" s="48">
        <v>0</v>
      </c>
      <c r="LQ48" s="48">
        <v>0.6</v>
      </c>
      <c r="LR48" s="48">
        <v>0</v>
      </c>
      <c r="LS48" s="48">
        <v>0.6</v>
      </c>
      <c r="LT48" s="48">
        <v>0</v>
      </c>
      <c r="LU48" s="48">
        <v>0.6</v>
      </c>
      <c r="LV48" s="48">
        <v>0</v>
      </c>
      <c r="LW48" s="48">
        <v>0.6</v>
      </c>
      <c r="LX48" s="48">
        <v>0</v>
      </c>
      <c r="LY48" s="48">
        <v>0.6</v>
      </c>
      <c r="LZ48" s="48">
        <v>0</v>
      </c>
      <c r="MA48" s="48">
        <v>0.6</v>
      </c>
      <c r="MB48" s="48">
        <v>0</v>
      </c>
      <c r="MC48" s="48">
        <v>0.6</v>
      </c>
      <c r="MD48" s="48">
        <v>0</v>
      </c>
      <c r="ME48" s="48">
        <v>0.6</v>
      </c>
      <c r="MF48" s="48">
        <v>0</v>
      </c>
      <c r="MG48" s="48">
        <v>0.6</v>
      </c>
      <c r="MH48" s="48">
        <v>0</v>
      </c>
      <c r="MI48" s="48">
        <v>0.6</v>
      </c>
      <c r="MJ48" s="48">
        <v>0</v>
      </c>
      <c r="MK48" s="48">
        <v>0.6</v>
      </c>
      <c r="ML48" s="48">
        <v>0</v>
      </c>
      <c r="MM48" s="48">
        <v>0.6</v>
      </c>
      <c r="MN48" s="48">
        <v>0</v>
      </c>
      <c r="MO48" s="48">
        <v>0.6</v>
      </c>
      <c r="MP48" s="48">
        <v>0</v>
      </c>
      <c r="MQ48" s="48">
        <v>0.6</v>
      </c>
      <c r="MR48" s="48">
        <v>0</v>
      </c>
      <c r="MS48" s="48">
        <v>0.6</v>
      </c>
      <c r="MT48" s="48">
        <v>0</v>
      </c>
      <c r="MU48" s="48">
        <v>0.6</v>
      </c>
      <c r="MV48" s="48">
        <v>0</v>
      </c>
      <c r="MW48" s="48">
        <v>0.6</v>
      </c>
      <c r="MX48" s="48">
        <v>0</v>
      </c>
      <c r="MY48" s="48">
        <v>0.6</v>
      </c>
      <c r="MZ48" s="48">
        <v>0</v>
      </c>
      <c r="NA48" s="48">
        <v>0.6</v>
      </c>
      <c r="NB48" s="48">
        <v>0</v>
      </c>
      <c r="NC48" s="48">
        <v>0.6</v>
      </c>
      <c r="ND48" s="48">
        <v>0</v>
      </c>
      <c r="NE48" s="48">
        <v>0.6</v>
      </c>
      <c r="NF48" s="48">
        <v>0</v>
      </c>
      <c r="NG48" s="48">
        <v>0.6</v>
      </c>
      <c r="NH48" s="48">
        <v>0</v>
      </c>
      <c r="NI48" s="48">
        <v>0.6</v>
      </c>
      <c r="NJ48" s="48">
        <v>0</v>
      </c>
      <c r="NK48" s="48">
        <v>0.6</v>
      </c>
      <c r="NL48" s="48">
        <v>0</v>
      </c>
      <c r="NM48" s="48">
        <v>0.6</v>
      </c>
      <c r="NN48" s="48">
        <v>0</v>
      </c>
      <c r="NO48" s="48">
        <v>0.6</v>
      </c>
      <c r="NP48" s="48">
        <v>0</v>
      </c>
      <c r="NQ48" s="48">
        <v>0.6</v>
      </c>
      <c r="NR48" s="48">
        <v>0</v>
      </c>
      <c r="NS48" s="48">
        <v>0.6</v>
      </c>
      <c r="NT48" s="48">
        <v>0</v>
      </c>
      <c r="NU48" s="48">
        <v>0.6</v>
      </c>
      <c r="NV48" s="48">
        <v>0</v>
      </c>
      <c r="NW48" s="48">
        <v>0.6</v>
      </c>
      <c r="NX48" s="48">
        <v>0</v>
      </c>
      <c r="NY48" s="48">
        <v>0.6</v>
      </c>
      <c r="NZ48" s="48">
        <v>0</v>
      </c>
      <c r="OA48" s="48">
        <v>0.6</v>
      </c>
      <c r="OB48" s="48">
        <v>0</v>
      </c>
      <c r="OC48" s="48">
        <v>0.6</v>
      </c>
      <c r="OD48" s="48">
        <v>0</v>
      </c>
      <c r="OE48" s="48">
        <v>0.6</v>
      </c>
      <c r="OF48" s="48">
        <v>0</v>
      </c>
      <c r="OG48" s="48">
        <v>0.6</v>
      </c>
      <c r="OH48" s="48">
        <v>0</v>
      </c>
      <c r="OI48" s="48">
        <v>0.6</v>
      </c>
      <c r="OJ48" s="48">
        <v>0</v>
      </c>
      <c r="OK48" s="48">
        <v>0.6</v>
      </c>
      <c r="OL48" s="48">
        <v>0</v>
      </c>
      <c r="OM48" s="48">
        <v>0.6</v>
      </c>
      <c r="ON48" s="48">
        <v>0</v>
      </c>
      <c r="OO48" s="48">
        <v>0.6</v>
      </c>
      <c r="OP48" s="48">
        <v>0</v>
      </c>
      <c r="OQ48" s="48">
        <v>0.6</v>
      </c>
      <c r="OR48" s="48">
        <v>0</v>
      </c>
      <c r="OS48" s="48">
        <v>0.6</v>
      </c>
      <c r="OT48" s="48">
        <v>0</v>
      </c>
      <c r="OU48" s="48">
        <v>0.6</v>
      </c>
      <c r="OV48" s="48">
        <v>0</v>
      </c>
      <c r="OW48" s="48">
        <v>0.6</v>
      </c>
      <c r="OX48" s="48">
        <v>0</v>
      </c>
      <c r="OY48" s="48">
        <v>0.6</v>
      </c>
      <c r="OZ48" s="48">
        <v>0</v>
      </c>
      <c r="PA48" s="48">
        <v>0.6</v>
      </c>
      <c r="PB48" s="48">
        <v>0</v>
      </c>
      <c r="PC48" s="48">
        <v>0.6</v>
      </c>
      <c r="PD48" s="48">
        <v>0</v>
      </c>
      <c r="PE48" s="48">
        <v>0.6</v>
      </c>
      <c r="PF48" s="48">
        <v>0</v>
      </c>
      <c r="PG48" s="48">
        <v>0.6</v>
      </c>
      <c r="PH48" s="48">
        <v>0</v>
      </c>
      <c r="PI48" s="48">
        <v>0.6</v>
      </c>
      <c r="PJ48" s="48">
        <v>0</v>
      </c>
      <c r="PK48" s="48">
        <v>0.6</v>
      </c>
      <c r="PL48" s="48">
        <v>0</v>
      </c>
      <c r="PM48" s="48">
        <v>0.6</v>
      </c>
      <c r="PN48" s="48">
        <v>0</v>
      </c>
      <c r="PO48" s="48">
        <v>0.6</v>
      </c>
    </row>
    <row r="49" spans="1:431">
      <c r="A49" s="4">
        <v>47</v>
      </c>
      <c r="B49" s="48">
        <v>0</v>
      </c>
      <c r="C49" s="48">
        <v>0.6</v>
      </c>
      <c r="D49" s="48">
        <v>0</v>
      </c>
      <c r="E49" s="48">
        <v>0.6</v>
      </c>
      <c r="F49" s="48">
        <v>0</v>
      </c>
      <c r="G49" s="48">
        <v>0.6</v>
      </c>
      <c r="H49" s="48">
        <v>0</v>
      </c>
      <c r="I49" s="48">
        <v>0.6</v>
      </c>
      <c r="J49" s="48">
        <v>0</v>
      </c>
      <c r="K49" s="48">
        <v>0.6</v>
      </c>
      <c r="L49" s="48">
        <v>0</v>
      </c>
      <c r="M49" s="48">
        <v>0.6</v>
      </c>
      <c r="N49" s="48">
        <v>0</v>
      </c>
      <c r="O49" s="48">
        <v>0.6</v>
      </c>
      <c r="P49" s="48">
        <v>0</v>
      </c>
      <c r="Q49" s="48">
        <v>0.6</v>
      </c>
      <c r="R49" s="48">
        <v>0</v>
      </c>
      <c r="S49" s="48">
        <v>0.6</v>
      </c>
      <c r="T49" s="48">
        <v>0</v>
      </c>
      <c r="U49" s="48">
        <v>0.6</v>
      </c>
      <c r="V49" s="48">
        <v>0</v>
      </c>
      <c r="W49" s="48">
        <v>0.6</v>
      </c>
      <c r="X49" s="48">
        <v>0</v>
      </c>
      <c r="Y49" s="48">
        <v>0.6</v>
      </c>
      <c r="Z49" s="48">
        <v>0</v>
      </c>
      <c r="AA49" s="48">
        <v>0.6</v>
      </c>
      <c r="AB49" s="48">
        <v>0</v>
      </c>
      <c r="AC49" s="48">
        <v>0.6</v>
      </c>
      <c r="AD49" s="48">
        <v>0</v>
      </c>
      <c r="AE49" s="48">
        <v>0.6</v>
      </c>
      <c r="AF49" s="48">
        <v>0</v>
      </c>
      <c r="AG49" s="48">
        <v>0.6</v>
      </c>
      <c r="AH49" s="48">
        <v>0</v>
      </c>
      <c r="AI49" s="48">
        <v>0.6</v>
      </c>
      <c r="AJ49" s="48">
        <v>0</v>
      </c>
      <c r="AK49" s="48">
        <v>0.6</v>
      </c>
      <c r="AL49" s="48">
        <v>0</v>
      </c>
      <c r="AM49" s="48">
        <v>0.6</v>
      </c>
      <c r="AN49" s="48">
        <v>0</v>
      </c>
      <c r="AO49" s="48">
        <v>0.6</v>
      </c>
      <c r="AP49" s="48">
        <v>0</v>
      </c>
      <c r="AQ49" s="48">
        <v>0.6</v>
      </c>
      <c r="AR49" s="48">
        <v>0</v>
      </c>
      <c r="AS49" s="48">
        <v>0.6</v>
      </c>
      <c r="AT49" s="48">
        <v>0</v>
      </c>
      <c r="AU49" s="48">
        <v>0.6</v>
      </c>
      <c r="AV49" s="48">
        <v>0</v>
      </c>
      <c r="AW49" s="48">
        <v>0.6</v>
      </c>
      <c r="AX49" s="48">
        <v>0</v>
      </c>
      <c r="AY49" s="48">
        <v>0.6</v>
      </c>
      <c r="AZ49" s="48">
        <v>0</v>
      </c>
      <c r="BA49" s="48">
        <v>0.6</v>
      </c>
      <c r="BB49" s="48">
        <v>0</v>
      </c>
      <c r="BC49" s="48">
        <v>0.6</v>
      </c>
      <c r="BD49" s="48">
        <v>0</v>
      </c>
      <c r="BE49" s="48">
        <v>0.6</v>
      </c>
      <c r="BF49" s="48">
        <v>0</v>
      </c>
      <c r="BG49" s="48">
        <v>0.6</v>
      </c>
      <c r="BH49" s="48">
        <v>0</v>
      </c>
      <c r="BI49" s="48">
        <v>0.6</v>
      </c>
      <c r="BJ49" s="48">
        <v>0</v>
      </c>
      <c r="BK49" s="48">
        <v>0.6</v>
      </c>
      <c r="BL49" s="48">
        <v>0</v>
      </c>
      <c r="BM49" s="48">
        <v>0.6</v>
      </c>
      <c r="BN49" s="48">
        <v>0</v>
      </c>
      <c r="BO49" s="48">
        <v>0.6</v>
      </c>
      <c r="BP49" s="48">
        <v>0</v>
      </c>
      <c r="BQ49" s="48">
        <v>0.6</v>
      </c>
      <c r="BR49" s="48">
        <v>0</v>
      </c>
      <c r="BS49" s="48">
        <v>0.6</v>
      </c>
      <c r="BT49" s="48">
        <v>0</v>
      </c>
      <c r="BU49" s="48">
        <v>0.6</v>
      </c>
      <c r="BV49" s="48">
        <v>0</v>
      </c>
      <c r="BW49" s="48">
        <v>0.6</v>
      </c>
      <c r="BX49" s="48">
        <v>0</v>
      </c>
      <c r="BY49" s="48">
        <v>0.6</v>
      </c>
      <c r="BZ49" s="48">
        <v>0</v>
      </c>
      <c r="CA49" s="48">
        <v>0.6</v>
      </c>
      <c r="CB49" s="48">
        <v>0</v>
      </c>
      <c r="CC49" s="48">
        <v>0.6</v>
      </c>
      <c r="CD49" s="48">
        <v>0</v>
      </c>
      <c r="CE49" s="48">
        <v>0.6</v>
      </c>
      <c r="CF49" s="48">
        <v>0</v>
      </c>
      <c r="CG49" s="48">
        <v>0.6</v>
      </c>
      <c r="CH49" s="48">
        <v>0</v>
      </c>
      <c r="CI49" s="48">
        <v>0.6</v>
      </c>
      <c r="CJ49" s="48">
        <v>0</v>
      </c>
      <c r="CK49" s="48">
        <v>0.6</v>
      </c>
      <c r="CL49" s="48">
        <v>0</v>
      </c>
      <c r="CM49" s="48">
        <v>0.6</v>
      </c>
      <c r="CN49" s="48">
        <v>0</v>
      </c>
      <c r="CO49" s="48">
        <v>0.6</v>
      </c>
      <c r="CP49" s="48">
        <v>0</v>
      </c>
      <c r="CQ49" s="48">
        <v>0.6</v>
      </c>
      <c r="CR49" s="48">
        <v>0</v>
      </c>
      <c r="CS49" s="48">
        <v>0.6</v>
      </c>
      <c r="CT49" s="48">
        <v>0</v>
      </c>
      <c r="CU49" s="48">
        <v>0.6</v>
      </c>
      <c r="CV49" s="48">
        <v>0</v>
      </c>
      <c r="CW49" s="48">
        <v>0.6</v>
      </c>
      <c r="CX49" s="48">
        <v>0</v>
      </c>
      <c r="CY49" s="48">
        <v>0.6</v>
      </c>
      <c r="CZ49" s="48">
        <v>0</v>
      </c>
      <c r="DA49" s="48">
        <v>0.6</v>
      </c>
      <c r="DB49" s="48">
        <v>0</v>
      </c>
      <c r="DC49" s="48">
        <v>0.6</v>
      </c>
      <c r="DD49" s="48">
        <v>0</v>
      </c>
      <c r="DE49" s="48">
        <v>0.6</v>
      </c>
      <c r="DF49" s="48">
        <v>0</v>
      </c>
      <c r="DG49" s="48">
        <v>0.6</v>
      </c>
      <c r="DH49" s="48">
        <v>0</v>
      </c>
      <c r="DI49" s="48">
        <v>0.6</v>
      </c>
      <c r="DJ49" s="48">
        <v>0</v>
      </c>
      <c r="DK49" s="48">
        <v>0.6</v>
      </c>
      <c r="DL49" s="48">
        <v>0</v>
      </c>
      <c r="DM49" s="48">
        <v>0.6</v>
      </c>
      <c r="DN49" s="48">
        <v>0</v>
      </c>
      <c r="DO49" s="48">
        <v>0.6</v>
      </c>
      <c r="DP49" s="48">
        <v>0</v>
      </c>
      <c r="DQ49" s="48">
        <v>0.6</v>
      </c>
      <c r="DR49" s="48">
        <v>0</v>
      </c>
      <c r="DS49" s="48">
        <v>0.6</v>
      </c>
      <c r="DT49" s="48">
        <v>0</v>
      </c>
      <c r="DU49" s="48">
        <v>0.6</v>
      </c>
      <c r="DV49" s="48">
        <v>0</v>
      </c>
      <c r="DW49" s="48">
        <v>0.6</v>
      </c>
      <c r="DX49" s="48">
        <v>0</v>
      </c>
      <c r="DY49" s="48">
        <v>0.6</v>
      </c>
      <c r="DZ49" s="48">
        <v>0</v>
      </c>
      <c r="EA49" s="48">
        <v>0.6</v>
      </c>
      <c r="EB49" s="48">
        <v>0</v>
      </c>
      <c r="EC49" s="48">
        <v>0.6</v>
      </c>
      <c r="ED49" s="48">
        <v>0</v>
      </c>
      <c r="EE49" s="48">
        <v>0.6</v>
      </c>
      <c r="EF49" s="48">
        <v>0</v>
      </c>
      <c r="EG49" s="48">
        <v>0.6</v>
      </c>
      <c r="EH49" s="48">
        <v>0</v>
      </c>
      <c r="EI49" s="48">
        <v>0.6</v>
      </c>
      <c r="EJ49" s="48">
        <v>0</v>
      </c>
      <c r="EK49" s="48">
        <v>0.6</v>
      </c>
      <c r="EL49" s="48">
        <v>0</v>
      </c>
      <c r="EM49" s="48">
        <v>0.6</v>
      </c>
      <c r="EN49" s="48">
        <v>0</v>
      </c>
      <c r="EO49" s="48">
        <v>0.6</v>
      </c>
      <c r="EP49" s="48">
        <v>0</v>
      </c>
      <c r="EQ49" s="48">
        <v>0.6</v>
      </c>
      <c r="ER49" s="48">
        <v>0</v>
      </c>
      <c r="ES49" s="48">
        <v>0.6</v>
      </c>
      <c r="ET49" s="48">
        <v>0</v>
      </c>
      <c r="EU49" s="48">
        <v>0.6</v>
      </c>
      <c r="EV49" s="48">
        <v>0</v>
      </c>
      <c r="EW49" s="48">
        <v>0.6</v>
      </c>
      <c r="EX49" s="48">
        <v>0</v>
      </c>
      <c r="EY49" s="48">
        <v>0.6</v>
      </c>
      <c r="EZ49" s="48">
        <v>0</v>
      </c>
      <c r="FA49" s="48">
        <v>0.6</v>
      </c>
      <c r="FB49" s="48">
        <v>0</v>
      </c>
      <c r="FC49" s="48">
        <v>0.6</v>
      </c>
      <c r="FD49" s="48">
        <v>0</v>
      </c>
      <c r="FE49" s="48">
        <v>0.6</v>
      </c>
      <c r="FF49" s="48">
        <v>0</v>
      </c>
      <c r="FG49" s="48">
        <v>0.6</v>
      </c>
      <c r="FH49" s="48">
        <v>0</v>
      </c>
      <c r="FI49" s="48">
        <v>0.6</v>
      </c>
      <c r="FJ49" s="48">
        <v>0</v>
      </c>
      <c r="FK49" s="48">
        <v>0.6</v>
      </c>
      <c r="FL49" s="48">
        <v>0</v>
      </c>
      <c r="FM49" s="48">
        <v>0.6</v>
      </c>
      <c r="FN49" s="48">
        <v>0</v>
      </c>
      <c r="FO49" s="48">
        <v>0.6</v>
      </c>
      <c r="FP49" s="48">
        <v>0</v>
      </c>
      <c r="FQ49" s="48">
        <v>0.6</v>
      </c>
      <c r="FR49" s="48">
        <v>0</v>
      </c>
      <c r="FS49" s="48">
        <v>0.6</v>
      </c>
      <c r="FT49" s="48">
        <v>0</v>
      </c>
      <c r="FU49" s="48">
        <v>0.6</v>
      </c>
      <c r="FV49" s="48">
        <v>0</v>
      </c>
      <c r="FW49" s="48">
        <v>0.6</v>
      </c>
      <c r="FX49" s="48">
        <v>0</v>
      </c>
      <c r="FY49" s="48">
        <v>0.6</v>
      </c>
      <c r="FZ49" s="48">
        <v>0</v>
      </c>
      <c r="GA49" s="48">
        <v>0.6</v>
      </c>
      <c r="GB49" s="48">
        <v>0</v>
      </c>
      <c r="GC49" s="48">
        <v>0.6</v>
      </c>
      <c r="GD49" s="48">
        <v>0</v>
      </c>
      <c r="GE49" s="48">
        <v>0.6</v>
      </c>
      <c r="GF49" s="48">
        <v>0</v>
      </c>
      <c r="GG49" s="48">
        <v>0.6</v>
      </c>
      <c r="GH49" s="48">
        <v>0</v>
      </c>
      <c r="GI49" s="48">
        <v>0.6</v>
      </c>
      <c r="GJ49" s="48">
        <v>0</v>
      </c>
      <c r="GK49" s="48">
        <v>0.6</v>
      </c>
      <c r="GL49" s="48">
        <v>0</v>
      </c>
      <c r="GM49" s="48">
        <v>0.6</v>
      </c>
      <c r="GN49" s="48">
        <v>0</v>
      </c>
      <c r="GO49" s="48">
        <v>0.6</v>
      </c>
      <c r="GP49" s="48">
        <v>0</v>
      </c>
      <c r="GQ49" s="48">
        <v>0.6</v>
      </c>
      <c r="GR49" s="48">
        <v>0</v>
      </c>
      <c r="GS49" s="48">
        <v>0.6</v>
      </c>
      <c r="GT49" s="48">
        <v>0</v>
      </c>
      <c r="GU49" s="48">
        <v>0.6</v>
      </c>
      <c r="GV49" s="48">
        <v>0</v>
      </c>
      <c r="GW49" s="48">
        <v>0.6</v>
      </c>
      <c r="GX49" s="48">
        <v>0</v>
      </c>
      <c r="GY49" s="48">
        <v>0.6</v>
      </c>
      <c r="GZ49" s="48">
        <v>0</v>
      </c>
      <c r="HA49" s="48">
        <v>0.6</v>
      </c>
      <c r="HB49" s="48">
        <v>0</v>
      </c>
      <c r="HC49" s="48">
        <v>0.6</v>
      </c>
      <c r="HD49" s="48">
        <v>0</v>
      </c>
      <c r="HE49" s="48">
        <v>0.6</v>
      </c>
      <c r="HF49" s="48">
        <v>0</v>
      </c>
      <c r="HG49" s="48">
        <v>0.6</v>
      </c>
      <c r="HH49" s="48">
        <v>0</v>
      </c>
      <c r="HI49" s="48">
        <v>0.6</v>
      </c>
      <c r="HJ49" s="48">
        <v>0</v>
      </c>
      <c r="HK49" s="48">
        <v>0.6</v>
      </c>
      <c r="HL49" s="48">
        <v>0</v>
      </c>
      <c r="HM49" s="48">
        <v>0.6</v>
      </c>
      <c r="HN49" s="48">
        <v>0</v>
      </c>
      <c r="HO49" s="48">
        <v>0.6</v>
      </c>
      <c r="HP49" s="48">
        <v>0</v>
      </c>
      <c r="HQ49" s="48">
        <v>0.6</v>
      </c>
      <c r="HR49" s="48">
        <v>0</v>
      </c>
      <c r="HS49" s="48">
        <v>0.6</v>
      </c>
      <c r="HT49" s="48">
        <v>0</v>
      </c>
      <c r="HU49" s="48">
        <v>0.6</v>
      </c>
      <c r="HV49" s="48">
        <v>0</v>
      </c>
      <c r="HW49" s="48">
        <v>0.6</v>
      </c>
      <c r="HX49" s="48">
        <v>0</v>
      </c>
      <c r="HY49" s="48">
        <v>0.6</v>
      </c>
      <c r="HZ49" s="48">
        <v>0</v>
      </c>
      <c r="IA49" s="48">
        <v>0.6</v>
      </c>
      <c r="IB49" s="48">
        <v>0</v>
      </c>
      <c r="IC49" s="48">
        <v>0.6</v>
      </c>
      <c r="ID49" s="48">
        <v>0</v>
      </c>
      <c r="IE49" s="48">
        <v>0.6</v>
      </c>
      <c r="IF49" s="48">
        <v>0</v>
      </c>
      <c r="IG49" s="48">
        <v>0.6</v>
      </c>
      <c r="IH49" s="48">
        <v>0</v>
      </c>
      <c r="II49" s="48">
        <v>0.6</v>
      </c>
      <c r="IJ49" s="48">
        <v>0</v>
      </c>
      <c r="IK49" s="48">
        <v>0.6</v>
      </c>
      <c r="IL49" s="48">
        <v>0</v>
      </c>
      <c r="IM49" s="48">
        <v>0.6</v>
      </c>
      <c r="IN49" s="48">
        <v>0</v>
      </c>
      <c r="IO49" s="48">
        <v>0.6</v>
      </c>
      <c r="IP49" s="48">
        <v>0</v>
      </c>
      <c r="IQ49" s="48">
        <v>0.6</v>
      </c>
      <c r="IR49" s="48">
        <v>0</v>
      </c>
      <c r="IS49" s="48">
        <v>0.6</v>
      </c>
      <c r="IT49" s="48">
        <v>0</v>
      </c>
      <c r="IU49" s="48">
        <v>0.6</v>
      </c>
      <c r="IV49" s="48">
        <v>0</v>
      </c>
      <c r="IW49" s="48">
        <v>0.6</v>
      </c>
      <c r="IX49" s="48">
        <v>0</v>
      </c>
      <c r="IY49" s="48">
        <v>0.6</v>
      </c>
      <c r="IZ49" s="48">
        <v>0</v>
      </c>
      <c r="JA49" s="48">
        <v>0.6</v>
      </c>
      <c r="JB49" s="48">
        <v>0</v>
      </c>
      <c r="JC49" s="48">
        <v>0.6</v>
      </c>
      <c r="JD49" s="48">
        <v>0</v>
      </c>
      <c r="JE49" s="48">
        <v>0.6</v>
      </c>
      <c r="JF49" s="48">
        <v>0</v>
      </c>
      <c r="JG49" s="48">
        <v>0.6</v>
      </c>
      <c r="JH49" s="48">
        <v>0</v>
      </c>
      <c r="JI49" s="48">
        <v>0.6</v>
      </c>
      <c r="JJ49" s="48">
        <v>0</v>
      </c>
      <c r="JK49" s="48">
        <v>0.6</v>
      </c>
      <c r="JL49" s="48">
        <v>0</v>
      </c>
      <c r="JM49" s="48">
        <v>0.6</v>
      </c>
      <c r="JN49" s="48">
        <v>0</v>
      </c>
      <c r="JO49" s="48">
        <v>0.6</v>
      </c>
      <c r="JP49" s="48">
        <v>0</v>
      </c>
      <c r="JQ49" s="48">
        <v>0.6</v>
      </c>
      <c r="JR49" s="48">
        <v>0</v>
      </c>
      <c r="JS49" s="48">
        <v>0.6</v>
      </c>
      <c r="JT49" s="48">
        <v>0</v>
      </c>
      <c r="JU49" s="48">
        <v>0.6</v>
      </c>
      <c r="JV49" s="48">
        <v>0</v>
      </c>
      <c r="JW49" s="48">
        <v>0.6</v>
      </c>
      <c r="JX49" s="48">
        <v>0</v>
      </c>
      <c r="JY49" s="48">
        <v>0.6</v>
      </c>
      <c r="JZ49" s="48">
        <v>0</v>
      </c>
      <c r="KA49" s="48">
        <v>0.6</v>
      </c>
      <c r="KB49" s="48">
        <v>0</v>
      </c>
      <c r="KC49" s="48">
        <v>0.6</v>
      </c>
      <c r="KD49" s="48">
        <v>0</v>
      </c>
      <c r="KE49" s="48">
        <v>0.6</v>
      </c>
      <c r="KF49" s="48">
        <v>0</v>
      </c>
      <c r="KG49" s="48">
        <v>0.6</v>
      </c>
      <c r="KH49" s="48">
        <v>0</v>
      </c>
      <c r="KI49" s="48">
        <v>0.6</v>
      </c>
      <c r="KJ49" s="48">
        <v>0</v>
      </c>
      <c r="KK49" s="48">
        <v>0.6</v>
      </c>
      <c r="KL49" s="48">
        <v>0</v>
      </c>
      <c r="KM49" s="48">
        <v>0.6</v>
      </c>
      <c r="KN49" s="48">
        <v>0</v>
      </c>
      <c r="KO49" s="48">
        <v>0.6</v>
      </c>
      <c r="KP49" s="48">
        <v>0</v>
      </c>
      <c r="KQ49" s="48">
        <v>0.6</v>
      </c>
      <c r="KR49" s="48">
        <v>0</v>
      </c>
      <c r="KS49" s="48">
        <v>0.6</v>
      </c>
      <c r="KT49" s="48">
        <v>0</v>
      </c>
      <c r="KU49" s="48">
        <v>0.6</v>
      </c>
      <c r="KV49" s="48">
        <v>0</v>
      </c>
      <c r="KW49" s="48">
        <v>0.6</v>
      </c>
      <c r="KX49" s="48">
        <v>0</v>
      </c>
      <c r="KY49" s="48">
        <v>0.6</v>
      </c>
      <c r="KZ49" s="48">
        <v>0</v>
      </c>
      <c r="LA49" s="48">
        <v>0.6</v>
      </c>
      <c r="LB49" s="48">
        <v>0</v>
      </c>
      <c r="LC49" s="48">
        <v>0.6</v>
      </c>
      <c r="LD49" s="48">
        <v>0</v>
      </c>
      <c r="LE49" s="48">
        <v>0.6</v>
      </c>
      <c r="LF49" s="48">
        <v>0</v>
      </c>
      <c r="LG49" s="48">
        <v>0.6</v>
      </c>
      <c r="LH49" s="48">
        <v>0</v>
      </c>
      <c r="LI49" s="48">
        <v>0.6</v>
      </c>
      <c r="LJ49" s="48">
        <v>0</v>
      </c>
      <c r="LK49" s="48">
        <v>0.6</v>
      </c>
      <c r="LL49" s="48">
        <v>0</v>
      </c>
      <c r="LM49" s="48">
        <v>0.6</v>
      </c>
      <c r="LN49" s="48">
        <v>0</v>
      </c>
      <c r="LO49" s="48">
        <v>0.6</v>
      </c>
      <c r="LP49" s="48">
        <v>0</v>
      </c>
      <c r="LQ49" s="48">
        <v>0.6</v>
      </c>
      <c r="LR49" s="48">
        <v>0</v>
      </c>
      <c r="LS49" s="48">
        <v>0.6</v>
      </c>
      <c r="LT49" s="48">
        <v>0</v>
      </c>
      <c r="LU49" s="48">
        <v>0.6</v>
      </c>
      <c r="LV49" s="48">
        <v>0</v>
      </c>
      <c r="LW49" s="48">
        <v>0.6</v>
      </c>
      <c r="LX49" s="48">
        <v>0</v>
      </c>
      <c r="LY49" s="48">
        <v>0.6</v>
      </c>
      <c r="LZ49" s="48">
        <v>0</v>
      </c>
      <c r="MA49" s="48">
        <v>0.6</v>
      </c>
      <c r="MB49" s="48">
        <v>0</v>
      </c>
      <c r="MC49" s="48">
        <v>0.6</v>
      </c>
      <c r="MD49" s="48">
        <v>0</v>
      </c>
      <c r="ME49" s="48">
        <v>0.6</v>
      </c>
      <c r="MF49" s="48">
        <v>0</v>
      </c>
      <c r="MG49" s="48">
        <v>0.6</v>
      </c>
      <c r="MH49" s="48">
        <v>0</v>
      </c>
      <c r="MI49" s="48">
        <v>0.6</v>
      </c>
      <c r="MJ49" s="48">
        <v>0</v>
      </c>
      <c r="MK49" s="48">
        <v>0.6</v>
      </c>
      <c r="ML49" s="48">
        <v>0</v>
      </c>
      <c r="MM49" s="48">
        <v>0.6</v>
      </c>
      <c r="MN49" s="48">
        <v>0</v>
      </c>
      <c r="MO49" s="48">
        <v>0.6</v>
      </c>
      <c r="MP49" s="48">
        <v>0</v>
      </c>
      <c r="MQ49" s="48">
        <v>0.6</v>
      </c>
      <c r="MR49" s="48">
        <v>0</v>
      </c>
      <c r="MS49" s="48">
        <v>0.6</v>
      </c>
      <c r="MT49" s="48">
        <v>0</v>
      </c>
      <c r="MU49" s="48">
        <v>0.6</v>
      </c>
      <c r="MV49" s="48">
        <v>0</v>
      </c>
      <c r="MW49" s="48">
        <v>0.6</v>
      </c>
      <c r="MX49" s="48">
        <v>0</v>
      </c>
      <c r="MY49" s="48">
        <v>0.6</v>
      </c>
      <c r="MZ49" s="48">
        <v>0</v>
      </c>
      <c r="NA49" s="48">
        <v>0.6</v>
      </c>
      <c r="NB49" s="48">
        <v>0</v>
      </c>
      <c r="NC49" s="48">
        <v>0.6</v>
      </c>
      <c r="ND49" s="48">
        <v>0</v>
      </c>
      <c r="NE49" s="48">
        <v>0.6</v>
      </c>
      <c r="NF49" s="48">
        <v>0</v>
      </c>
      <c r="NG49" s="48">
        <v>0.6</v>
      </c>
      <c r="NH49" s="48">
        <v>0</v>
      </c>
      <c r="NI49" s="48">
        <v>0.6</v>
      </c>
      <c r="NJ49" s="48">
        <v>0</v>
      </c>
      <c r="NK49" s="48">
        <v>0.6</v>
      </c>
      <c r="NL49" s="48">
        <v>0</v>
      </c>
      <c r="NM49" s="48">
        <v>0.6</v>
      </c>
      <c r="NN49" s="48">
        <v>0</v>
      </c>
      <c r="NO49" s="48">
        <v>0.6</v>
      </c>
      <c r="NP49" s="48">
        <v>0</v>
      </c>
      <c r="NQ49" s="48">
        <v>0.6</v>
      </c>
      <c r="NR49" s="48">
        <v>0</v>
      </c>
      <c r="NS49" s="48">
        <v>0.6</v>
      </c>
      <c r="NT49" s="48">
        <v>0</v>
      </c>
      <c r="NU49" s="48">
        <v>0.6</v>
      </c>
      <c r="NV49" s="48">
        <v>0</v>
      </c>
      <c r="NW49" s="48">
        <v>0.6</v>
      </c>
      <c r="NX49" s="48">
        <v>0</v>
      </c>
      <c r="NY49" s="48">
        <v>0.6</v>
      </c>
      <c r="NZ49" s="48">
        <v>0</v>
      </c>
      <c r="OA49" s="48">
        <v>0.6</v>
      </c>
      <c r="OB49" s="48">
        <v>0</v>
      </c>
      <c r="OC49" s="48">
        <v>0.6</v>
      </c>
      <c r="OD49" s="48">
        <v>0</v>
      </c>
      <c r="OE49" s="48">
        <v>0.6</v>
      </c>
      <c r="OF49" s="48">
        <v>0</v>
      </c>
      <c r="OG49" s="48">
        <v>0.6</v>
      </c>
      <c r="OH49" s="48">
        <v>0</v>
      </c>
      <c r="OI49" s="48">
        <v>0.6</v>
      </c>
      <c r="OJ49" s="48">
        <v>0</v>
      </c>
      <c r="OK49" s="48">
        <v>0.6</v>
      </c>
      <c r="OL49" s="48">
        <v>0</v>
      </c>
      <c r="OM49" s="48">
        <v>0.6</v>
      </c>
      <c r="ON49" s="48">
        <v>0</v>
      </c>
      <c r="OO49" s="48">
        <v>0.6</v>
      </c>
      <c r="OP49" s="48">
        <v>0</v>
      </c>
      <c r="OQ49" s="48">
        <v>0.6</v>
      </c>
      <c r="OR49" s="48">
        <v>0</v>
      </c>
      <c r="OS49" s="48">
        <v>0.6</v>
      </c>
      <c r="OT49" s="48">
        <v>0</v>
      </c>
      <c r="OU49" s="48">
        <v>0.6</v>
      </c>
      <c r="OV49" s="48">
        <v>0</v>
      </c>
      <c r="OW49" s="48">
        <v>0.6</v>
      </c>
      <c r="OX49" s="48">
        <v>0</v>
      </c>
      <c r="OY49" s="48">
        <v>0.6</v>
      </c>
      <c r="OZ49" s="48">
        <v>0</v>
      </c>
      <c r="PA49" s="48">
        <v>0.6</v>
      </c>
      <c r="PB49" s="48">
        <v>0</v>
      </c>
      <c r="PC49" s="48">
        <v>0.6</v>
      </c>
      <c r="PD49" s="48">
        <v>0</v>
      </c>
      <c r="PE49" s="48">
        <v>0.6</v>
      </c>
      <c r="PF49" s="48">
        <v>0</v>
      </c>
      <c r="PG49" s="48">
        <v>0.6</v>
      </c>
      <c r="PH49" s="48">
        <v>0</v>
      </c>
      <c r="PI49" s="48">
        <v>0.6</v>
      </c>
      <c r="PJ49" s="48">
        <v>0</v>
      </c>
      <c r="PK49" s="48">
        <v>0.6</v>
      </c>
      <c r="PL49" s="48">
        <v>0</v>
      </c>
      <c r="PM49" s="48">
        <v>0.6</v>
      </c>
      <c r="PN49" s="48">
        <v>0</v>
      </c>
      <c r="PO49" s="48">
        <v>0.6</v>
      </c>
    </row>
    <row r="50" spans="1:431">
      <c r="A50" s="4">
        <v>48</v>
      </c>
      <c r="B50" s="48">
        <v>0</v>
      </c>
      <c r="C50" s="48">
        <v>0.6</v>
      </c>
      <c r="D50" s="48">
        <v>0</v>
      </c>
      <c r="E50" s="48">
        <v>0.6</v>
      </c>
      <c r="F50" s="48">
        <v>0</v>
      </c>
      <c r="G50" s="48">
        <v>0.6</v>
      </c>
      <c r="H50" s="48">
        <v>0</v>
      </c>
      <c r="I50" s="48">
        <v>0.6</v>
      </c>
      <c r="J50" s="48">
        <v>0</v>
      </c>
      <c r="K50" s="48">
        <v>0.6</v>
      </c>
      <c r="L50" s="48">
        <v>0</v>
      </c>
      <c r="M50" s="48">
        <v>0.6</v>
      </c>
      <c r="N50" s="48">
        <v>0</v>
      </c>
      <c r="O50" s="48">
        <v>0.6</v>
      </c>
      <c r="P50" s="48">
        <v>0</v>
      </c>
      <c r="Q50" s="48">
        <v>0.6</v>
      </c>
      <c r="R50" s="48">
        <v>0</v>
      </c>
      <c r="S50" s="48">
        <v>0.6</v>
      </c>
      <c r="T50" s="48">
        <v>0</v>
      </c>
      <c r="U50" s="48">
        <v>0.6</v>
      </c>
      <c r="V50" s="48">
        <v>0</v>
      </c>
      <c r="W50" s="48">
        <v>0.6</v>
      </c>
      <c r="X50" s="48">
        <v>0</v>
      </c>
      <c r="Y50" s="48">
        <v>0.6</v>
      </c>
      <c r="Z50" s="48">
        <v>0</v>
      </c>
      <c r="AA50" s="48">
        <v>0.6</v>
      </c>
      <c r="AB50" s="48">
        <v>0</v>
      </c>
      <c r="AC50" s="48">
        <v>0.6</v>
      </c>
      <c r="AD50" s="48">
        <v>0</v>
      </c>
      <c r="AE50" s="48">
        <v>0.6</v>
      </c>
      <c r="AF50" s="48">
        <v>0</v>
      </c>
      <c r="AG50" s="48">
        <v>0.6</v>
      </c>
      <c r="AH50" s="48">
        <v>0</v>
      </c>
      <c r="AI50" s="48">
        <v>0.6</v>
      </c>
      <c r="AJ50" s="48">
        <v>0</v>
      </c>
      <c r="AK50" s="48">
        <v>0.6</v>
      </c>
      <c r="AL50" s="48">
        <v>0</v>
      </c>
      <c r="AM50" s="48">
        <v>0.6</v>
      </c>
      <c r="AN50" s="48">
        <v>0</v>
      </c>
      <c r="AO50" s="48">
        <v>0.6</v>
      </c>
      <c r="AP50" s="48">
        <v>0</v>
      </c>
      <c r="AQ50" s="48">
        <v>0.6</v>
      </c>
      <c r="AR50" s="48">
        <v>0</v>
      </c>
      <c r="AS50" s="48">
        <v>0.6</v>
      </c>
      <c r="AT50" s="48">
        <v>0</v>
      </c>
      <c r="AU50" s="48">
        <v>0.6</v>
      </c>
      <c r="AV50" s="48">
        <v>0</v>
      </c>
      <c r="AW50" s="48">
        <v>0.6</v>
      </c>
      <c r="AX50" s="48">
        <v>0</v>
      </c>
      <c r="AY50" s="48">
        <v>0.6</v>
      </c>
      <c r="AZ50" s="48">
        <v>0</v>
      </c>
      <c r="BA50" s="48">
        <v>0.6</v>
      </c>
      <c r="BB50" s="48">
        <v>0</v>
      </c>
      <c r="BC50" s="48">
        <v>0.6</v>
      </c>
      <c r="BD50" s="48">
        <v>0</v>
      </c>
      <c r="BE50" s="48">
        <v>0.6</v>
      </c>
      <c r="BF50" s="48">
        <v>0</v>
      </c>
      <c r="BG50" s="48">
        <v>0.6</v>
      </c>
      <c r="BH50" s="48">
        <v>0</v>
      </c>
      <c r="BI50" s="48">
        <v>0.6</v>
      </c>
      <c r="BJ50" s="48">
        <v>0</v>
      </c>
      <c r="BK50" s="48">
        <v>0.6</v>
      </c>
      <c r="BL50" s="48">
        <v>0</v>
      </c>
      <c r="BM50" s="48">
        <v>0.6</v>
      </c>
      <c r="BN50" s="48">
        <v>0</v>
      </c>
      <c r="BO50" s="48">
        <v>0.6</v>
      </c>
      <c r="BP50" s="48">
        <v>0</v>
      </c>
      <c r="BQ50" s="48">
        <v>0.6</v>
      </c>
      <c r="BR50" s="48">
        <v>0</v>
      </c>
      <c r="BS50" s="48">
        <v>0.6</v>
      </c>
      <c r="BT50" s="48">
        <v>0</v>
      </c>
      <c r="BU50" s="48">
        <v>0.6</v>
      </c>
      <c r="BV50" s="48">
        <v>0</v>
      </c>
      <c r="BW50" s="48">
        <v>0.6</v>
      </c>
      <c r="BX50" s="48">
        <v>0</v>
      </c>
      <c r="BY50" s="48">
        <v>0.6</v>
      </c>
      <c r="BZ50" s="48">
        <v>0</v>
      </c>
      <c r="CA50" s="48">
        <v>0.6</v>
      </c>
      <c r="CB50" s="48">
        <v>0</v>
      </c>
      <c r="CC50" s="48">
        <v>0.6</v>
      </c>
      <c r="CD50" s="48">
        <v>0</v>
      </c>
      <c r="CE50" s="48">
        <v>0.6</v>
      </c>
      <c r="CF50" s="48">
        <v>0</v>
      </c>
      <c r="CG50" s="48">
        <v>0.6</v>
      </c>
      <c r="CH50" s="48">
        <v>0</v>
      </c>
      <c r="CI50" s="48">
        <v>0.6</v>
      </c>
      <c r="CJ50" s="48">
        <v>0</v>
      </c>
      <c r="CK50" s="48">
        <v>0.6</v>
      </c>
      <c r="CL50" s="48">
        <v>0</v>
      </c>
      <c r="CM50" s="48">
        <v>0.6</v>
      </c>
      <c r="CN50" s="48">
        <v>0</v>
      </c>
      <c r="CO50" s="48">
        <v>0.6</v>
      </c>
      <c r="CP50" s="48">
        <v>0</v>
      </c>
      <c r="CQ50" s="48">
        <v>0.6</v>
      </c>
      <c r="CR50" s="48">
        <v>0</v>
      </c>
      <c r="CS50" s="48">
        <v>0.6</v>
      </c>
      <c r="CT50" s="48">
        <v>0</v>
      </c>
      <c r="CU50" s="48">
        <v>0.6</v>
      </c>
      <c r="CV50" s="48">
        <v>0</v>
      </c>
      <c r="CW50" s="48">
        <v>0.6</v>
      </c>
      <c r="CX50" s="48">
        <v>0</v>
      </c>
      <c r="CY50" s="48">
        <v>0.6</v>
      </c>
      <c r="CZ50" s="48">
        <v>0</v>
      </c>
      <c r="DA50" s="48">
        <v>0.6</v>
      </c>
      <c r="DB50" s="48">
        <v>0</v>
      </c>
      <c r="DC50" s="48">
        <v>0.6</v>
      </c>
      <c r="DD50" s="48">
        <v>0</v>
      </c>
      <c r="DE50" s="48">
        <v>0.6</v>
      </c>
      <c r="DF50" s="48">
        <v>0</v>
      </c>
      <c r="DG50" s="48">
        <v>0.6</v>
      </c>
      <c r="DH50" s="48">
        <v>0</v>
      </c>
      <c r="DI50" s="48">
        <v>0.6</v>
      </c>
      <c r="DJ50" s="48">
        <v>0</v>
      </c>
      <c r="DK50" s="48">
        <v>0.6</v>
      </c>
      <c r="DL50" s="48">
        <v>0</v>
      </c>
      <c r="DM50" s="48">
        <v>0.6</v>
      </c>
      <c r="DN50" s="48">
        <v>0</v>
      </c>
      <c r="DO50" s="48">
        <v>0.6</v>
      </c>
      <c r="DP50" s="48">
        <v>0</v>
      </c>
      <c r="DQ50" s="48">
        <v>0.6</v>
      </c>
      <c r="DR50" s="48">
        <v>0</v>
      </c>
      <c r="DS50" s="48">
        <v>0.6</v>
      </c>
      <c r="DT50" s="48">
        <v>0</v>
      </c>
      <c r="DU50" s="48">
        <v>0.6</v>
      </c>
      <c r="DV50" s="48">
        <v>0</v>
      </c>
      <c r="DW50" s="48">
        <v>0.6</v>
      </c>
      <c r="DX50" s="48">
        <v>0</v>
      </c>
      <c r="DY50" s="48">
        <v>0.6</v>
      </c>
      <c r="DZ50" s="48">
        <v>0</v>
      </c>
      <c r="EA50" s="48">
        <v>0.6</v>
      </c>
      <c r="EB50" s="48">
        <v>0</v>
      </c>
      <c r="EC50" s="48">
        <v>0.6</v>
      </c>
      <c r="ED50" s="48">
        <v>0</v>
      </c>
      <c r="EE50" s="48">
        <v>0.6</v>
      </c>
      <c r="EF50" s="48">
        <v>0</v>
      </c>
      <c r="EG50" s="48">
        <v>0.6</v>
      </c>
      <c r="EH50" s="48">
        <v>0</v>
      </c>
      <c r="EI50" s="48">
        <v>0.6</v>
      </c>
      <c r="EJ50" s="48">
        <v>0</v>
      </c>
      <c r="EK50" s="48">
        <v>0.6</v>
      </c>
      <c r="EL50" s="48">
        <v>0</v>
      </c>
      <c r="EM50" s="48">
        <v>0.6</v>
      </c>
      <c r="EN50" s="48">
        <v>0</v>
      </c>
      <c r="EO50" s="48">
        <v>0.6</v>
      </c>
      <c r="EP50" s="48">
        <v>0</v>
      </c>
      <c r="EQ50" s="48">
        <v>0.6</v>
      </c>
      <c r="ER50" s="48">
        <v>0</v>
      </c>
      <c r="ES50" s="48">
        <v>0.6</v>
      </c>
      <c r="ET50" s="48">
        <v>0</v>
      </c>
      <c r="EU50" s="48">
        <v>0.6</v>
      </c>
      <c r="EV50" s="48">
        <v>0</v>
      </c>
      <c r="EW50" s="48">
        <v>0.6</v>
      </c>
      <c r="EX50" s="48">
        <v>0</v>
      </c>
      <c r="EY50" s="48">
        <v>0.6</v>
      </c>
      <c r="EZ50" s="48">
        <v>0</v>
      </c>
      <c r="FA50" s="48">
        <v>0.6</v>
      </c>
      <c r="FB50" s="48">
        <v>0</v>
      </c>
      <c r="FC50" s="48">
        <v>0.6</v>
      </c>
      <c r="FD50" s="48">
        <v>0</v>
      </c>
      <c r="FE50" s="48">
        <v>0.6</v>
      </c>
      <c r="FF50" s="48">
        <v>0</v>
      </c>
      <c r="FG50" s="48">
        <v>0.6</v>
      </c>
      <c r="FH50" s="48">
        <v>0</v>
      </c>
      <c r="FI50" s="48">
        <v>0.6</v>
      </c>
      <c r="FJ50" s="48">
        <v>0</v>
      </c>
      <c r="FK50" s="48">
        <v>0.6</v>
      </c>
      <c r="FL50" s="48">
        <v>0</v>
      </c>
      <c r="FM50" s="48">
        <v>0.6</v>
      </c>
      <c r="FN50" s="48">
        <v>0</v>
      </c>
      <c r="FO50" s="48">
        <v>0.6</v>
      </c>
      <c r="FP50" s="48">
        <v>0</v>
      </c>
      <c r="FQ50" s="48">
        <v>0.6</v>
      </c>
      <c r="FR50" s="48">
        <v>0</v>
      </c>
      <c r="FS50" s="48">
        <v>0.6</v>
      </c>
      <c r="FT50" s="48">
        <v>0</v>
      </c>
      <c r="FU50" s="48">
        <v>0.6</v>
      </c>
      <c r="FV50" s="48">
        <v>0</v>
      </c>
      <c r="FW50" s="48">
        <v>0.6</v>
      </c>
      <c r="FX50" s="48">
        <v>0</v>
      </c>
      <c r="FY50" s="48">
        <v>0.6</v>
      </c>
      <c r="FZ50" s="48">
        <v>0</v>
      </c>
      <c r="GA50" s="48">
        <v>0.6</v>
      </c>
      <c r="GB50" s="48">
        <v>0</v>
      </c>
      <c r="GC50" s="48">
        <v>0.6</v>
      </c>
      <c r="GD50" s="48">
        <v>0</v>
      </c>
      <c r="GE50" s="48">
        <v>0.6</v>
      </c>
      <c r="GF50" s="48">
        <v>0</v>
      </c>
      <c r="GG50" s="48">
        <v>0.6</v>
      </c>
      <c r="GH50" s="48">
        <v>0</v>
      </c>
      <c r="GI50" s="48">
        <v>0.6</v>
      </c>
      <c r="GJ50" s="48">
        <v>0</v>
      </c>
      <c r="GK50" s="48">
        <v>0.6</v>
      </c>
      <c r="GL50" s="48">
        <v>0</v>
      </c>
      <c r="GM50" s="48">
        <v>0.6</v>
      </c>
      <c r="GN50" s="48">
        <v>0</v>
      </c>
      <c r="GO50" s="48">
        <v>0.6</v>
      </c>
      <c r="GP50" s="48">
        <v>0</v>
      </c>
      <c r="GQ50" s="48">
        <v>0.6</v>
      </c>
      <c r="GR50" s="48">
        <v>0</v>
      </c>
      <c r="GS50" s="48">
        <v>0.6</v>
      </c>
      <c r="GT50" s="48">
        <v>0</v>
      </c>
      <c r="GU50" s="48">
        <v>0.6</v>
      </c>
      <c r="GV50" s="48">
        <v>0</v>
      </c>
      <c r="GW50" s="48">
        <v>0.6</v>
      </c>
      <c r="GX50" s="48">
        <v>0</v>
      </c>
      <c r="GY50" s="48">
        <v>0.6</v>
      </c>
      <c r="GZ50" s="48">
        <v>0</v>
      </c>
      <c r="HA50" s="48">
        <v>0.6</v>
      </c>
      <c r="HB50" s="48">
        <v>0</v>
      </c>
      <c r="HC50" s="48">
        <v>0.6</v>
      </c>
      <c r="HD50" s="48">
        <v>0</v>
      </c>
      <c r="HE50" s="48">
        <v>0.6</v>
      </c>
      <c r="HF50" s="48">
        <v>0</v>
      </c>
      <c r="HG50" s="48">
        <v>0.6</v>
      </c>
      <c r="HH50" s="48">
        <v>0</v>
      </c>
      <c r="HI50" s="48">
        <v>0.6</v>
      </c>
      <c r="HJ50" s="48">
        <v>0</v>
      </c>
      <c r="HK50" s="48">
        <v>0.6</v>
      </c>
      <c r="HL50" s="48">
        <v>0</v>
      </c>
      <c r="HM50" s="48">
        <v>0.6</v>
      </c>
      <c r="HN50" s="48">
        <v>0</v>
      </c>
      <c r="HO50" s="48">
        <v>0.6</v>
      </c>
      <c r="HP50" s="48">
        <v>0</v>
      </c>
      <c r="HQ50" s="48">
        <v>0.6</v>
      </c>
      <c r="HR50" s="48">
        <v>0</v>
      </c>
      <c r="HS50" s="48">
        <v>0.6</v>
      </c>
      <c r="HT50" s="48">
        <v>0</v>
      </c>
      <c r="HU50" s="48">
        <v>0.6</v>
      </c>
      <c r="HV50" s="48">
        <v>0</v>
      </c>
      <c r="HW50" s="48">
        <v>0.6</v>
      </c>
      <c r="HX50" s="48">
        <v>0</v>
      </c>
      <c r="HY50" s="48">
        <v>0.6</v>
      </c>
      <c r="HZ50" s="48">
        <v>0</v>
      </c>
      <c r="IA50" s="48">
        <v>0.6</v>
      </c>
      <c r="IB50" s="48">
        <v>0</v>
      </c>
      <c r="IC50" s="48">
        <v>0.6</v>
      </c>
      <c r="ID50" s="48">
        <v>0</v>
      </c>
      <c r="IE50" s="48">
        <v>0.6</v>
      </c>
      <c r="IF50" s="48">
        <v>0</v>
      </c>
      <c r="IG50" s="48">
        <v>0.6</v>
      </c>
      <c r="IH50" s="48">
        <v>0</v>
      </c>
      <c r="II50" s="48">
        <v>0.6</v>
      </c>
      <c r="IJ50" s="48">
        <v>0</v>
      </c>
      <c r="IK50" s="48">
        <v>0.6</v>
      </c>
      <c r="IL50" s="48">
        <v>0</v>
      </c>
      <c r="IM50" s="48">
        <v>0.6</v>
      </c>
      <c r="IN50" s="48">
        <v>0</v>
      </c>
      <c r="IO50" s="48">
        <v>0.6</v>
      </c>
      <c r="IP50" s="48">
        <v>0</v>
      </c>
      <c r="IQ50" s="48">
        <v>0.6</v>
      </c>
      <c r="IR50" s="48">
        <v>0</v>
      </c>
      <c r="IS50" s="48">
        <v>0.6</v>
      </c>
      <c r="IT50" s="48">
        <v>0</v>
      </c>
      <c r="IU50" s="48">
        <v>0.6</v>
      </c>
      <c r="IV50" s="48">
        <v>0</v>
      </c>
      <c r="IW50" s="48">
        <v>0.6</v>
      </c>
      <c r="IX50" s="48">
        <v>0</v>
      </c>
      <c r="IY50" s="48">
        <v>0.6</v>
      </c>
      <c r="IZ50" s="48">
        <v>0</v>
      </c>
      <c r="JA50" s="48">
        <v>0.6</v>
      </c>
      <c r="JB50" s="48">
        <v>0</v>
      </c>
      <c r="JC50" s="48">
        <v>0.6</v>
      </c>
      <c r="JD50" s="48">
        <v>0</v>
      </c>
      <c r="JE50" s="48">
        <v>0.6</v>
      </c>
      <c r="JF50" s="48">
        <v>0</v>
      </c>
      <c r="JG50" s="48">
        <v>0.6</v>
      </c>
      <c r="JH50" s="48">
        <v>0</v>
      </c>
      <c r="JI50" s="48">
        <v>0.6</v>
      </c>
      <c r="JJ50" s="48">
        <v>0</v>
      </c>
      <c r="JK50" s="48">
        <v>0.6</v>
      </c>
      <c r="JL50" s="48">
        <v>0</v>
      </c>
      <c r="JM50" s="48">
        <v>0.6</v>
      </c>
      <c r="JN50" s="48">
        <v>0</v>
      </c>
      <c r="JO50" s="48">
        <v>0.6</v>
      </c>
      <c r="JP50" s="48">
        <v>0</v>
      </c>
      <c r="JQ50" s="48">
        <v>0.6</v>
      </c>
      <c r="JR50" s="48">
        <v>0</v>
      </c>
      <c r="JS50" s="48">
        <v>0.6</v>
      </c>
      <c r="JT50" s="48">
        <v>0</v>
      </c>
      <c r="JU50" s="48">
        <v>0.6</v>
      </c>
      <c r="JV50" s="48">
        <v>0</v>
      </c>
      <c r="JW50" s="48">
        <v>0.6</v>
      </c>
      <c r="JX50" s="48">
        <v>0</v>
      </c>
      <c r="JY50" s="48">
        <v>0.6</v>
      </c>
      <c r="JZ50" s="48">
        <v>0</v>
      </c>
      <c r="KA50" s="48">
        <v>0.6</v>
      </c>
      <c r="KB50" s="48">
        <v>0</v>
      </c>
      <c r="KC50" s="48">
        <v>0.6</v>
      </c>
      <c r="KD50" s="48">
        <v>0</v>
      </c>
      <c r="KE50" s="48">
        <v>0.6</v>
      </c>
      <c r="KF50" s="48">
        <v>0</v>
      </c>
      <c r="KG50" s="48">
        <v>0.6</v>
      </c>
      <c r="KH50" s="48">
        <v>0</v>
      </c>
      <c r="KI50" s="48">
        <v>0.6</v>
      </c>
      <c r="KJ50" s="48">
        <v>0</v>
      </c>
      <c r="KK50" s="48">
        <v>0.6</v>
      </c>
      <c r="KL50" s="48">
        <v>0</v>
      </c>
      <c r="KM50" s="48">
        <v>0.6</v>
      </c>
      <c r="KN50" s="48">
        <v>0</v>
      </c>
      <c r="KO50" s="48">
        <v>0.6</v>
      </c>
      <c r="KP50" s="48">
        <v>0</v>
      </c>
      <c r="KQ50" s="48">
        <v>0.6</v>
      </c>
      <c r="KR50" s="48">
        <v>0</v>
      </c>
      <c r="KS50" s="48">
        <v>0.6</v>
      </c>
      <c r="KT50" s="48">
        <v>0</v>
      </c>
      <c r="KU50" s="48">
        <v>0.6</v>
      </c>
      <c r="KV50" s="48">
        <v>0</v>
      </c>
      <c r="KW50" s="48">
        <v>0.6</v>
      </c>
      <c r="KX50" s="48">
        <v>0</v>
      </c>
      <c r="KY50" s="48">
        <v>0.6</v>
      </c>
      <c r="KZ50" s="48">
        <v>0</v>
      </c>
      <c r="LA50" s="48">
        <v>0.6</v>
      </c>
      <c r="LB50" s="48">
        <v>0</v>
      </c>
      <c r="LC50" s="48">
        <v>0.6</v>
      </c>
      <c r="LD50" s="48">
        <v>0</v>
      </c>
      <c r="LE50" s="48">
        <v>0.6</v>
      </c>
      <c r="LF50" s="48">
        <v>0</v>
      </c>
      <c r="LG50" s="48">
        <v>0.6</v>
      </c>
      <c r="LH50" s="48">
        <v>0</v>
      </c>
      <c r="LI50" s="48">
        <v>0.6</v>
      </c>
      <c r="LJ50" s="48">
        <v>0</v>
      </c>
      <c r="LK50" s="48">
        <v>0.6</v>
      </c>
      <c r="LL50" s="48">
        <v>0</v>
      </c>
      <c r="LM50" s="48">
        <v>0.6</v>
      </c>
      <c r="LN50" s="48">
        <v>0</v>
      </c>
      <c r="LO50" s="48">
        <v>0.6</v>
      </c>
      <c r="LP50" s="48">
        <v>0</v>
      </c>
      <c r="LQ50" s="48">
        <v>0.6</v>
      </c>
      <c r="LR50" s="48">
        <v>0</v>
      </c>
      <c r="LS50" s="48">
        <v>0.6</v>
      </c>
      <c r="LT50" s="48">
        <v>0</v>
      </c>
      <c r="LU50" s="48">
        <v>0.6</v>
      </c>
      <c r="LV50" s="48">
        <v>0</v>
      </c>
      <c r="LW50" s="48">
        <v>0.6</v>
      </c>
      <c r="LX50" s="48">
        <v>0</v>
      </c>
      <c r="LY50" s="48">
        <v>0.6</v>
      </c>
      <c r="LZ50" s="48">
        <v>0</v>
      </c>
      <c r="MA50" s="48">
        <v>0.6</v>
      </c>
      <c r="MB50" s="48">
        <v>0</v>
      </c>
      <c r="MC50" s="48">
        <v>0.6</v>
      </c>
      <c r="MD50" s="48">
        <v>0</v>
      </c>
      <c r="ME50" s="48">
        <v>0.6</v>
      </c>
      <c r="MF50" s="48">
        <v>0</v>
      </c>
      <c r="MG50" s="48">
        <v>0.6</v>
      </c>
      <c r="MH50" s="48">
        <v>0</v>
      </c>
      <c r="MI50" s="48">
        <v>0.6</v>
      </c>
      <c r="MJ50" s="48">
        <v>0</v>
      </c>
      <c r="MK50" s="48">
        <v>0.6</v>
      </c>
      <c r="ML50" s="48">
        <v>0</v>
      </c>
      <c r="MM50" s="48">
        <v>0.6</v>
      </c>
      <c r="MN50" s="48">
        <v>0</v>
      </c>
      <c r="MO50" s="48">
        <v>0.6</v>
      </c>
      <c r="MP50" s="48">
        <v>0</v>
      </c>
      <c r="MQ50" s="48">
        <v>0.6</v>
      </c>
      <c r="MR50" s="48">
        <v>0</v>
      </c>
      <c r="MS50" s="48">
        <v>0.6</v>
      </c>
      <c r="MT50" s="48">
        <v>0</v>
      </c>
      <c r="MU50" s="48">
        <v>0.6</v>
      </c>
      <c r="MV50" s="48">
        <v>0</v>
      </c>
      <c r="MW50" s="48">
        <v>0.6</v>
      </c>
      <c r="MX50" s="48">
        <v>0</v>
      </c>
      <c r="MY50" s="48">
        <v>0.6</v>
      </c>
      <c r="MZ50" s="48">
        <v>0</v>
      </c>
      <c r="NA50" s="48">
        <v>0.6</v>
      </c>
      <c r="NB50" s="48">
        <v>0</v>
      </c>
      <c r="NC50" s="48">
        <v>0.6</v>
      </c>
      <c r="ND50" s="48">
        <v>0</v>
      </c>
      <c r="NE50" s="48">
        <v>0.6</v>
      </c>
      <c r="NF50" s="48">
        <v>0</v>
      </c>
      <c r="NG50" s="48">
        <v>0.6</v>
      </c>
      <c r="NH50" s="48">
        <v>0</v>
      </c>
      <c r="NI50" s="48">
        <v>0.6</v>
      </c>
      <c r="NJ50" s="48">
        <v>0</v>
      </c>
      <c r="NK50" s="48">
        <v>0.6</v>
      </c>
      <c r="NL50" s="48">
        <v>0</v>
      </c>
      <c r="NM50" s="48">
        <v>0.6</v>
      </c>
      <c r="NN50" s="48">
        <v>0</v>
      </c>
      <c r="NO50" s="48">
        <v>0.6</v>
      </c>
      <c r="NP50" s="48">
        <v>0</v>
      </c>
      <c r="NQ50" s="48">
        <v>0.6</v>
      </c>
      <c r="NR50" s="48">
        <v>0</v>
      </c>
      <c r="NS50" s="48">
        <v>0.6</v>
      </c>
      <c r="NT50" s="48">
        <v>0</v>
      </c>
      <c r="NU50" s="48">
        <v>0.6</v>
      </c>
      <c r="NV50" s="48">
        <v>0</v>
      </c>
      <c r="NW50" s="48">
        <v>0.6</v>
      </c>
      <c r="NX50" s="48">
        <v>0</v>
      </c>
      <c r="NY50" s="48">
        <v>0.6</v>
      </c>
      <c r="NZ50" s="48">
        <v>0</v>
      </c>
      <c r="OA50" s="48">
        <v>0.6</v>
      </c>
      <c r="OB50" s="48">
        <v>0</v>
      </c>
      <c r="OC50" s="48">
        <v>0.6</v>
      </c>
      <c r="OD50" s="48">
        <v>0</v>
      </c>
      <c r="OE50" s="48">
        <v>0.6</v>
      </c>
      <c r="OF50" s="48">
        <v>0</v>
      </c>
      <c r="OG50" s="48">
        <v>0.6</v>
      </c>
      <c r="OH50" s="48">
        <v>0</v>
      </c>
      <c r="OI50" s="48">
        <v>0.6</v>
      </c>
      <c r="OJ50" s="48">
        <v>0</v>
      </c>
      <c r="OK50" s="48">
        <v>0.6</v>
      </c>
      <c r="OL50" s="48">
        <v>0</v>
      </c>
      <c r="OM50" s="48">
        <v>0.6</v>
      </c>
      <c r="ON50" s="48">
        <v>0</v>
      </c>
      <c r="OO50" s="48">
        <v>0.6</v>
      </c>
      <c r="OP50" s="48">
        <v>0</v>
      </c>
      <c r="OQ50" s="48">
        <v>0.6</v>
      </c>
      <c r="OR50" s="48">
        <v>0</v>
      </c>
      <c r="OS50" s="48">
        <v>0.6</v>
      </c>
      <c r="OT50" s="48">
        <v>0</v>
      </c>
      <c r="OU50" s="48">
        <v>0.6</v>
      </c>
      <c r="OV50" s="48">
        <v>0</v>
      </c>
      <c r="OW50" s="48">
        <v>0.6</v>
      </c>
      <c r="OX50" s="48">
        <v>0</v>
      </c>
      <c r="OY50" s="48">
        <v>0.6</v>
      </c>
      <c r="OZ50" s="48">
        <v>0</v>
      </c>
      <c r="PA50" s="48">
        <v>0.6</v>
      </c>
      <c r="PB50" s="48">
        <v>0</v>
      </c>
      <c r="PC50" s="48">
        <v>0.6</v>
      </c>
      <c r="PD50" s="48">
        <v>0</v>
      </c>
      <c r="PE50" s="48">
        <v>0.6</v>
      </c>
      <c r="PF50" s="48">
        <v>0</v>
      </c>
      <c r="PG50" s="48">
        <v>0.6</v>
      </c>
      <c r="PH50" s="48">
        <v>0</v>
      </c>
      <c r="PI50" s="48">
        <v>0.6</v>
      </c>
      <c r="PJ50" s="48">
        <v>0</v>
      </c>
      <c r="PK50" s="48">
        <v>0.6</v>
      </c>
      <c r="PL50" s="48">
        <v>0</v>
      </c>
      <c r="PM50" s="48">
        <v>0.6</v>
      </c>
      <c r="PN50" s="48">
        <v>0</v>
      </c>
      <c r="PO50" s="48">
        <v>0.6</v>
      </c>
    </row>
    <row r="51" spans="1:431">
      <c r="A51" s="4">
        <v>49</v>
      </c>
      <c r="B51" s="48">
        <v>0</v>
      </c>
      <c r="C51" s="48">
        <v>0.6</v>
      </c>
      <c r="D51" s="48">
        <v>0</v>
      </c>
      <c r="E51" s="48">
        <v>0.6</v>
      </c>
      <c r="F51" s="48">
        <v>0</v>
      </c>
      <c r="G51" s="48">
        <v>0.6</v>
      </c>
      <c r="H51" s="48">
        <v>0</v>
      </c>
      <c r="I51" s="48">
        <v>0.6</v>
      </c>
      <c r="J51" s="48">
        <v>0</v>
      </c>
      <c r="K51" s="48">
        <v>0.6</v>
      </c>
      <c r="L51" s="48">
        <v>0</v>
      </c>
      <c r="M51" s="48">
        <v>0.6</v>
      </c>
      <c r="N51" s="48">
        <v>0</v>
      </c>
      <c r="O51" s="48">
        <v>0.6</v>
      </c>
      <c r="P51" s="48">
        <v>0</v>
      </c>
      <c r="Q51" s="48">
        <v>0.6</v>
      </c>
      <c r="R51" s="48">
        <v>0</v>
      </c>
      <c r="S51" s="48">
        <v>0.6</v>
      </c>
      <c r="T51" s="48">
        <v>0</v>
      </c>
      <c r="U51" s="48">
        <v>0.6</v>
      </c>
      <c r="V51" s="48">
        <v>0</v>
      </c>
      <c r="W51" s="48">
        <v>0.6</v>
      </c>
      <c r="X51" s="48">
        <v>0</v>
      </c>
      <c r="Y51" s="48">
        <v>0.6</v>
      </c>
      <c r="Z51" s="48">
        <v>0</v>
      </c>
      <c r="AA51" s="48">
        <v>0.6</v>
      </c>
      <c r="AB51" s="48">
        <v>0</v>
      </c>
      <c r="AC51" s="48">
        <v>0.6</v>
      </c>
      <c r="AD51" s="48">
        <v>0</v>
      </c>
      <c r="AE51" s="48">
        <v>0.6</v>
      </c>
      <c r="AF51" s="48">
        <v>0</v>
      </c>
      <c r="AG51" s="48">
        <v>0.6</v>
      </c>
      <c r="AH51" s="48">
        <v>0</v>
      </c>
      <c r="AI51" s="48">
        <v>0.6</v>
      </c>
      <c r="AJ51" s="48">
        <v>0</v>
      </c>
      <c r="AK51" s="48">
        <v>0.6</v>
      </c>
      <c r="AL51" s="48">
        <v>0</v>
      </c>
      <c r="AM51" s="48">
        <v>0.6</v>
      </c>
      <c r="AN51" s="48">
        <v>0</v>
      </c>
      <c r="AO51" s="48">
        <v>0.6</v>
      </c>
      <c r="AP51" s="48">
        <v>0</v>
      </c>
      <c r="AQ51" s="48">
        <v>0.6</v>
      </c>
      <c r="AR51" s="48">
        <v>0</v>
      </c>
      <c r="AS51" s="48">
        <v>0.6</v>
      </c>
      <c r="AT51" s="48">
        <v>0</v>
      </c>
      <c r="AU51" s="48">
        <v>0.6</v>
      </c>
      <c r="AV51" s="48">
        <v>0</v>
      </c>
      <c r="AW51" s="48">
        <v>0.6</v>
      </c>
      <c r="AX51" s="48">
        <v>0</v>
      </c>
      <c r="AY51" s="48">
        <v>0.6</v>
      </c>
      <c r="AZ51" s="48">
        <v>0</v>
      </c>
      <c r="BA51" s="48">
        <v>0.6</v>
      </c>
      <c r="BB51" s="48">
        <v>0</v>
      </c>
      <c r="BC51" s="48">
        <v>0.6</v>
      </c>
      <c r="BD51" s="48">
        <v>0</v>
      </c>
      <c r="BE51" s="48">
        <v>0.6</v>
      </c>
      <c r="BF51" s="48">
        <v>0</v>
      </c>
      <c r="BG51" s="48">
        <v>0.6</v>
      </c>
      <c r="BH51" s="48">
        <v>0</v>
      </c>
      <c r="BI51" s="48">
        <v>0.6</v>
      </c>
      <c r="BJ51" s="48">
        <v>0</v>
      </c>
      <c r="BK51" s="48">
        <v>0.6</v>
      </c>
      <c r="BL51" s="48">
        <v>0</v>
      </c>
      <c r="BM51" s="48">
        <v>0.6</v>
      </c>
      <c r="BN51" s="48">
        <v>0</v>
      </c>
      <c r="BO51" s="48">
        <v>0.6</v>
      </c>
      <c r="BP51" s="48">
        <v>0</v>
      </c>
      <c r="BQ51" s="48">
        <v>0.6</v>
      </c>
      <c r="BR51" s="48">
        <v>0</v>
      </c>
      <c r="BS51" s="48">
        <v>0.6</v>
      </c>
      <c r="BT51" s="48">
        <v>0</v>
      </c>
      <c r="BU51" s="48">
        <v>0.6</v>
      </c>
      <c r="BV51" s="48">
        <v>0</v>
      </c>
      <c r="BW51" s="48">
        <v>0.6</v>
      </c>
      <c r="BX51" s="48">
        <v>0</v>
      </c>
      <c r="BY51" s="48">
        <v>0.6</v>
      </c>
      <c r="BZ51" s="48">
        <v>0</v>
      </c>
      <c r="CA51" s="48">
        <v>0.6</v>
      </c>
      <c r="CB51" s="48">
        <v>0</v>
      </c>
      <c r="CC51" s="48">
        <v>0.6</v>
      </c>
      <c r="CD51" s="48">
        <v>0</v>
      </c>
      <c r="CE51" s="48">
        <v>0.6</v>
      </c>
      <c r="CF51" s="48">
        <v>0</v>
      </c>
      <c r="CG51" s="48">
        <v>0.6</v>
      </c>
      <c r="CH51" s="48">
        <v>0</v>
      </c>
      <c r="CI51" s="48">
        <v>0.6</v>
      </c>
      <c r="CJ51" s="48">
        <v>0</v>
      </c>
      <c r="CK51" s="48">
        <v>0.6</v>
      </c>
      <c r="CL51" s="48">
        <v>0</v>
      </c>
      <c r="CM51" s="48">
        <v>0.6</v>
      </c>
      <c r="CN51" s="48">
        <v>0</v>
      </c>
      <c r="CO51" s="48">
        <v>0.6</v>
      </c>
      <c r="CP51" s="48">
        <v>0</v>
      </c>
      <c r="CQ51" s="48">
        <v>0.6</v>
      </c>
      <c r="CR51" s="48">
        <v>0</v>
      </c>
      <c r="CS51" s="48">
        <v>0.6</v>
      </c>
      <c r="CT51" s="48">
        <v>0</v>
      </c>
      <c r="CU51" s="48">
        <v>0.6</v>
      </c>
      <c r="CV51" s="48">
        <v>0</v>
      </c>
      <c r="CW51" s="48">
        <v>0.6</v>
      </c>
      <c r="CX51" s="48">
        <v>0</v>
      </c>
      <c r="CY51" s="48">
        <v>0.6</v>
      </c>
      <c r="CZ51" s="48">
        <v>0</v>
      </c>
      <c r="DA51" s="48">
        <v>0.6</v>
      </c>
      <c r="DB51" s="48">
        <v>0</v>
      </c>
      <c r="DC51" s="48">
        <v>0.6</v>
      </c>
      <c r="DD51" s="48">
        <v>0</v>
      </c>
      <c r="DE51" s="48">
        <v>0.6</v>
      </c>
      <c r="DF51" s="48">
        <v>0</v>
      </c>
      <c r="DG51" s="48">
        <v>0.6</v>
      </c>
      <c r="DH51" s="48">
        <v>0</v>
      </c>
      <c r="DI51" s="48">
        <v>0.6</v>
      </c>
      <c r="DJ51" s="48">
        <v>0</v>
      </c>
      <c r="DK51" s="48">
        <v>0.6</v>
      </c>
      <c r="DL51" s="48">
        <v>0</v>
      </c>
      <c r="DM51" s="48">
        <v>0.6</v>
      </c>
      <c r="DN51" s="48">
        <v>0</v>
      </c>
      <c r="DO51" s="48">
        <v>0.6</v>
      </c>
      <c r="DP51" s="48">
        <v>0</v>
      </c>
      <c r="DQ51" s="48">
        <v>0.6</v>
      </c>
      <c r="DR51" s="48">
        <v>0</v>
      </c>
      <c r="DS51" s="48">
        <v>0.6</v>
      </c>
      <c r="DT51" s="48">
        <v>0</v>
      </c>
      <c r="DU51" s="48">
        <v>0.6</v>
      </c>
      <c r="DV51" s="48">
        <v>0</v>
      </c>
      <c r="DW51" s="48">
        <v>0.6</v>
      </c>
      <c r="DX51" s="48">
        <v>0</v>
      </c>
      <c r="DY51" s="48">
        <v>0.6</v>
      </c>
      <c r="DZ51" s="48">
        <v>0</v>
      </c>
      <c r="EA51" s="48">
        <v>0.6</v>
      </c>
      <c r="EB51" s="48">
        <v>0</v>
      </c>
      <c r="EC51" s="48">
        <v>0.6</v>
      </c>
      <c r="ED51" s="48">
        <v>0</v>
      </c>
      <c r="EE51" s="48">
        <v>0.6</v>
      </c>
      <c r="EF51" s="48">
        <v>0</v>
      </c>
      <c r="EG51" s="48">
        <v>0.6</v>
      </c>
      <c r="EH51" s="48">
        <v>0</v>
      </c>
      <c r="EI51" s="48">
        <v>0.6</v>
      </c>
      <c r="EJ51" s="48">
        <v>0</v>
      </c>
      <c r="EK51" s="48">
        <v>0.6</v>
      </c>
      <c r="EL51" s="48">
        <v>0</v>
      </c>
      <c r="EM51" s="48">
        <v>0.6</v>
      </c>
      <c r="EN51" s="48">
        <v>0</v>
      </c>
      <c r="EO51" s="48">
        <v>0.6</v>
      </c>
      <c r="EP51" s="48">
        <v>0</v>
      </c>
      <c r="EQ51" s="48">
        <v>0.6</v>
      </c>
      <c r="ER51" s="48">
        <v>0</v>
      </c>
      <c r="ES51" s="48">
        <v>0.6</v>
      </c>
      <c r="ET51" s="48">
        <v>0</v>
      </c>
      <c r="EU51" s="48">
        <v>0.6</v>
      </c>
      <c r="EV51" s="48">
        <v>0</v>
      </c>
      <c r="EW51" s="48">
        <v>0.6</v>
      </c>
      <c r="EX51" s="48">
        <v>0</v>
      </c>
      <c r="EY51" s="48">
        <v>0.6</v>
      </c>
      <c r="EZ51" s="48">
        <v>0</v>
      </c>
      <c r="FA51" s="48">
        <v>0.6</v>
      </c>
      <c r="FB51" s="48">
        <v>0</v>
      </c>
      <c r="FC51" s="48">
        <v>0.6</v>
      </c>
      <c r="FD51" s="48">
        <v>0</v>
      </c>
      <c r="FE51" s="48">
        <v>0.6</v>
      </c>
      <c r="FF51" s="48">
        <v>0</v>
      </c>
      <c r="FG51" s="48">
        <v>0.6</v>
      </c>
      <c r="FH51" s="48">
        <v>0</v>
      </c>
      <c r="FI51" s="48">
        <v>0.6</v>
      </c>
      <c r="FJ51" s="48">
        <v>0</v>
      </c>
      <c r="FK51" s="48">
        <v>0.6</v>
      </c>
      <c r="FL51" s="48">
        <v>0</v>
      </c>
      <c r="FM51" s="48">
        <v>0.6</v>
      </c>
      <c r="FN51" s="48">
        <v>0</v>
      </c>
      <c r="FO51" s="48">
        <v>0.6</v>
      </c>
      <c r="FP51" s="48">
        <v>0</v>
      </c>
      <c r="FQ51" s="48">
        <v>0.6</v>
      </c>
      <c r="FR51" s="48">
        <v>0</v>
      </c>
      <c r="FS51" s="48">
        <v>0.6</v>
      </c>
      <c r="FT51" s="48">
        <v>0</v>
      </c>
      <c r="FU51" s="48">
        <v>0.6</v>
      </c>
      <c r="FV51" s="48">
        <v>0</v>
      </c>
      <c r="FW51" s="48">
        <v>0.6</v>
      </c>
      <c r="FX51" s="48">
        <v>0</v>
      </c>
      <c r="FY51" s="48">
        <v>0.6</v>
      </c>
      <c r="FZ51" s="48">
        <v>0</v>
      </c>
      <c r="GA51" s="48">
        <v>0.6</v>
      </c>
      <c r="GB51" s="48">
        <v>0</v>
      </c>
      <c r="GC51" s="48">
        <v>0.6</v>
      </c>
      <c r="GD51" s="48">
        <v>0</v>
      </c>
      <c r="GE51" s="48">
        <v>0.6</v>
      </c>
      <c r="GF51" s="48">
        <v>0</v>
      </c>
      <c r="GG51" s="48">
        <v>0.6</v>
      </c>
      <c r="GH51" s="48">
        <v>0</v>
      </c>
      <c r="GI51" s="48">
        <v>0.6</v>
      </c>
      <c r="GJ51" s="48">
        <v>0</v>
      </c>
      <c r="GK51" s="48">
        <v>0.6</v>
      </c>
      <c r="GL51" s="48">
        <v>0</v>
      </c>
      <c r="GM51" s="48">
        <v>0.6</v>
      </c>
      <c r="GN51" s="48">
        <v>0</v>
      </c>
      <c r="GO51" s="48">
        <v>0.6</v>
      </c>
      <c r="GP51" s="48">
        <v>0</v>
      </c>
      <c r="GQ51" s="48">
        <v>0.6</v>
      </c>
      <c r="GR51" s="48">
        <v>0</v>
      </c>
      <c r="GS51" s="48">
        <v>0.6</v>
      </c>
      <c r="GT51" s="48">
        <v>0</v>
      </c>
      <c r="GU51" s="48">
        <v>0.6</v>
      </c>
      <c r="GV51" s="48">
        <v>0</v>
      </c>
      <c r="GW51" s="48">
        <v>0.6</v>
      </c>
      <c r="GX51" s="48">
        <v>0</v>
      </c>
      <c r="GY51" s="48">
        <v>0.6</v>
      </c>
      <c r="GZ51" s="48">
        <v>0</v>
      </c>
      <c r="HA51" s="48">
        <v>0.6</v>
      </c>
      <c r="HB51" s="48">
        <v>0</v>
      </c>
      <c r="HC51" s="48">
        <v>0.6</v>
      </c>
      <c r="HD51" s="48">
        <v>0</v>
      </c>
      <c r="HE51" s="48">
        <v>0.6</v>
      </c>
      <c r="HF51" s="48">
        <v>0</v>
      </c>
      <c r="HG51" s="48">
        <v>0.6</v>
      </c>
      <c r="HH51" s="48">
        <v>0</v>
      </c>
      <c r="HI51" s="48">
        <v>0.6</v>
      </c>
      <c r="HJ51" s="48">
        <v>0</v>
      </c>
      <c r="HK51" s="48">
        <v>0.6</v>
      </c>
      <c r="HL51" s="48">
        <v>0</v>
      </c>
      <c r="HM51" s="48">
        <v>0.6</v>
      </c>
      <c r="HN51" s="48">
        <v>0</v>
      </c>
      <c r="HO51" s="48">
        <v>0.6</v>
      </c>
      <c r="HP51" s="48">
        <v>0</v>
      </c>
      <c r="HQ51" s="48">
        <v>0.6</v>
      </c>
      <c r="HR51" s="48">
        <v>0</v>
      </c>
      <c r="HS51" s="48">
        <v>0.6</v>
      </c>
      <c r="HT51" s="48">
        <v>0</v>
      </c>
      <c r="HU51" s="48">
        <v>0.6</v>
      </c>
      <c r="HV51" s="48">
        <v>0</v>
      </c>
      <c r="HW51" s="48">
        <v>0.6</v>
      </c>
      <c r="HX51" s="48">
        <v>0</v>
      </c>
      <c r="HY51" s="48">
        <v>0.6</v>
      </c>
      <c r="HZ51" s="48">
        <v>0</v>
      </c>
      <c r="IA51" s="48">
        <v>0.6</v>
      </c>
      <c r="IB51" s="48">
        <v>0</v>
      </c>
      <c r="IC51" s="48">
        <v>0.6</v>
      </c>
      <c r="ID51" s="48">
        <v>0</v>
      </c>
      <c r="IE51" s="48">
        <v>0.6</v>
      </c>
      <c r="IF51" s="48">
        <v>0</v>
      </c>
      <c r="IG51" s="48">
        <v>0.6</v>
      </c>
      <c r="IH51" s="48">
        <v>0</v>
      </c>
      <c r="II51" s="48">
        <v>0.6</v>
      </c>
      <c r="IJ51" s="48">
        <v>0</v>
      </c>
      <c r="IK51" s="48">
        <v>0.6</v>
      </c>
      <c r="IL51" s="48">
        <v>0</v>
      </c>
      <c r="IM51" s="48">
        <v>0.6</v>
      </c>
      <c r="IN51" s="48">
        <v>0</v>
      </c>
      <c r="IO51" s="48">
        <v>0.6</v>
      </c>
      <c r="IP51" s="48">
        <v>0</v>
      </c>
      <c r="IQ51" s="48">
        <v>0.6</v>
      </c>
      <c r="IR51" s="48">
        <v>0</v>
      </c>
      <c r="IS51" s="48">
        <v>0.6</v>
      </c>
      <c r="IT51" s="48">
        <v>0</v>
      </c>
      <c r="IU51" s="48">
        <v>0.6</v>
      </c>
      <c r="IV51" s="48">
        <v>0</v>
      </c>
      <c r="IW51" s="48">
        <v>0.6</v>
      </c>
      <c r="IX51" s="48">
        <v>0</v>
      </c>
      <c r="IY51" s="48">
        <v>0.6</v>
      </c>
      <c r="IZ51" s="48">
        <v>0</v>
      </c>
      <c r="JA51" s="48">
        <v>0.6</v>
      </c>
      <c r="JB51" s="48">
        <v>0</v>
      </c>
      <c r="JC51" s="48">
        <v>0.6</v>
      </c>
      <c r="JD51" s="48">
        <v>0</v>
      </c>
      <c r="JE51" s="48">
        <v>0.6</v>
      </c>
      <c r="JF51" s="48">
        <v>0</v>
      </c>
      <c r="JG51" s="48">
        <v>0.6</v>
      </c>
      <c r="JH51" s="48">
        <v>0</v>
      </c>
      <c r="JI51" s="48">
        <v>0.6</v>
      </c>
      <c r="JJ51" s="48">
        <v>0</v>
      </c>
      <c r="JK51" s="48">
        <v>0.6</v>
      </c>
      <c r="JL51" s="48">
        <v>0</v>
      </c>
      <c r="JM51" s="48">
        <v>0.6</v>
      </c>
      <c r="JN51" s="48">
        <v>0</v>
      </c>
      <c r="JO51" s="48">
        <v>0.6</v>
      </c>
      <c r="JP51" s="48">
        <v>0</v>
      </c>
      <c r="JQ51" s="48">
        <v>0.6</v>
      </c>
      <c r="JR51" s="48">
        <v>0</v>
      </c>
      <c r="JS51" s="48">
        <v>0.6</v>
      </c>
      <c r="JT51" s="48">
        <v>0</v>
      </c>
      <c r="JU51" s="48">
        <v>0.6</v>
      </c>
      <c r="JV51" s="48">
        <v>0</v>
      </c>
      <c r="JW51" s="48">
        <v>0.6</v>
      </c>
      <c r="JX51" s="48">
        <v>0</v>
      </c>
      <c r="JY51" s="48">
        <v>0.6</v>
      </c>
      <c r="JZ51" s="48">
        <v>0</v>
      </c>
      <c r="KA51" s="48">
        <v>0.6</v>
      </c>
      <c r="KB51" s="48">
        <v>0</v>
      </c>
      <c r="KC51" s="48">
        <v>0.6</v>
      </c>
      <c r="KD51" s="48">
        <v>0</v>
      </c>
      <c r="KE51" s="48">
        <v>0.6</v>
      </c>
      <c r="KF51" s="48">
        <v>0</v>
      </c>
      <c r="KG51" s="48">
        <v>0.6</v>
      </c>
      <c r="KH51" s="48">
        <v>0</v>
      </c>
      <c r="KI51" s="48">
        <v>0.6</v>
      </c>
      <c r="KJ51" s="48">
        <v>0</v>
      </c>
      <c r="KK51" s="48">
        <v>0.6</v>
      </c>
      <c r="KL51" s="48">
        <v>0</v>
      </c>
      <c r="KM51" s="48">
        <v>0.6</v>
      </c>
      <c r="KN51" s="48">
        <v>0</v>
      </c>
      <c r="KO51" s="48">
        <v>0.6</v>
      </c>
      <c r="KP51" s="48">
        <v>0</v>
      </c>
      <c r="KQ51" s="48">
        <v>0.6</v>
      </c>
      <c r="KR51" s="48">
        <v>0</v>
      </c>
      <c r="KS51" s="48">
        <v>0.6</v>
      </c>
      <c r="KT51" s="48">
        <v>0</v>
      </c>
      <c r="KU51" s="48">
        <v>0.6</v>
      </c>
      <c r="KV51" s="48">
        <v>0</v>
      </c>
      <c r="KW51" s="48">
        <v>0.6</v>
      </c>
      <c r="KX51" s="48">
        <v>0</v>
      </c>
      <c r="KY51" s="48">
        <v>0.6</v>
      </c>
      <c r="KZ51" s="48">
        <v>0</v>
      </c>
      <c r="LA51" s="48">
        <v>0.6</v>
      </c>
      <c r="LB51" s="48">
        <v>0</v>
      </c>
      <c r="LC51" s="48">
        <v>0.6</v>
      </c>
      <c r="LD51" s="48">
        <v>0</v>
      </c>
      <c r="LE51" s="48">
        <v>0.6</v>
      </c>
      <c r="LF51" s="48">
        <v>0</v>
      </c>
      <c r="LG51" s="48">
        <v>0.6</v>
      </c>
      <c r="LH51" s="48">
        <v>0</v>
      </c>
      <c r="LI51" s="48">
        <v>0.6</v>
      </c>
      <c r="LJ51" s="48">
        <v>0</v>
      </c>
      <c r="LK51" s="48">
        <v>0.6</v>
      </c>
      <c r="LL51" s="48">
        <v>0</v>
      </c>
      <c r="LM51" s="48">
        <v>0.6</v>
      </c>
      <c r="LN51" s="48">
        <v>0</v>
      </c>
      <c r="LO51" s="48">
        <v>0.6</v>
      </c>
      <c r="LP51" s="48">
        <v>0</v>
      </c>
      <c r="LQ51" s="48">
        <v>0.6</v>
      </c>
      <c r="LR51" s="48">
        <v>0</v>
      </c>
      <c r="LS51" s="48">
        <v>0.6</v>
      </c>
      <c r="LT51" s="48">
        <v>0</v>
      </c>
      <c r="LU51" s="48">
        <v>0.6</v>
      </c>
      <c r="LV51" s="48">
        <v>0</v>
      </c>
      <c r="LW51" s="48">
        <v>0.6</v>
      </c>
      <c r="LX51" s="48">
        <v>0</v>
      </c>
      <c r="LY51" s="48">
        <v>0.6</v>
      </c>
      <c r="LZ51" s="48">
        <v>0</v>
      </c>
      <c r="MA51" s="48">
        <v>0.6</v>
      </c>
      <c r="MB51" s="48">
        <v>0</v>
      </c>
      <c r="MC51" s="48">
        <v>0.6</v>
      </c>
      <c r="MD51" s="48">
        <v>0</v>
      </c>
      <c r="ME51" s="48">
        <v>0.6</v>
      </c>
      <c r="MF51" s="48">
        <v>0</v>
      </c>
      <c r="MG51" s="48">
        <v>0.6</v>
      </c>
      <c r="MH51" s="48">
        <v>0</v>
      </c>
      <c r="MI51" s="48">
        <v>0.6</v>
      </c>
      <c r="MJ51" s="48">
        <v>0</v>
      </c>
      <c r="MK51" s="48">
        <v>0.6</v>
      </c>
      <c r="ML51" s="48">
        <v>0</v>
      </c>
      <c r="MM51" s="48">
        <v>0.6</v>
      </c>
      <c r="MN51" s="48">
        <v>0</v>
      </c>
      <c r="MO51" s="48">
        <v>0.6</v>
      </c>
      <c r="MP51" s="48">
        <v>0</v>
      </c>
      <c r="MQ51" s="48">
        <v>0.6</v>
      </c>
      <c r="MR51" s="48">
        <v>0</v>
      </c>
      <c r="MS51" s="48">
        <v>0.6</v>
      </c>
      <c r="MT51" s="48">
        <v>0</v>
      </c>
      <c r="MU51" s="48">
        <v>0.6</v>
      </c>
      <c r="MV51" s="48">
        <v>0</v>
      </c>
      <c r="MW51" s="48">
        <v>0.6</v>
      </c>
      <c r="MX51" s="48">
        <v>0</v>
      </c>
      <c r="MY51" s="48">
        <v>0.6</v>
      </c>
      <c r="MZ51" s="48">
        <v>0</v>
      </c>
      <c r="NA51" s="48">
        <v>0.6</v>
      </c>
      <c r="NB51" s="48">
        <v>0</v>
      </c>
      <c r="NC51" s="48">
        <v>0.6</v>
      </c>
      <c r="ND51" s="48">
        <v>0</v>
      </c>
      <c r="NE51" s="48">
        <v>0.6</v>
      </c>
      <c r="NF51" s="48">
        <v>0</v>
      </c>
      <c r="NG51" s="48">
        <v>0.6</v>
      </c>
      <c r="NH51" s="48">
        <v>0</v>
      </c>
      <c r="NI51" s="48">
        <v>0.6</v>
      </c>
      <c r="NJ51" s="48">
        <v>0</v>
      </c>
      <c r="NK51" s="48">
        <v>0.6</v>
      </c>
      <c r="NL51" s="48">
        <v>0</v>
      </c>
      <c r="NM51" s="48">
        <v>0.6</v>
      </c>
      <c r="NN51" s="48">
        <v>0</v>
      </c>
      <c r="NO51" s="48">
        <v>0.6</v>
      </c>
      <c r="NP51" s="48">
        <v>0</v>
      </c>
      <c r="NQ51" s="48">
        <v>0.6</v>
      </c>
      <c r="NR51" s="48">
        <v>0</v>
      </c>
      <c r="NS51" s="48">
        <v>0.6</v>
      </c>
      <c r="NT51" s="48">
        <v>0</v>
      </c>
      <c r="NU51" s="48">
        <v>0.6</v>
      </c>
      <c r="NV51" s="48">
        <v>0</v>
      </c>
      <c r="NW51" s="48">
        <v>0.6</v>
      </c>
      <c r="NX51" s="48">
        <v>0</v>
      </c>
      <c r="NY51" s="48">
        <v>0.6</v>
      </c>
      <c r="NZ51" s="48">
        <v>0</v>
      </c>
      <c r="OA51" s="48">
        <v>0.6</v>
      </c>
      <c r="OB51" s="48">
        <v>0</v>
      </c>
      <c r="OC51" s="48">
        <v>0.6</v>
      </c>
      <c r="OD51" s="48">
        <v>0</v>
      </c>
      <c r="OE51" s="48">
        <v>0.6</v>
      </c>
      <c r="OF51" s="48">
        <v>0</v>
      </c>
      <c r="OG51" s="48">
        <v>0.6</v>
      </c>
      <c r="OH51" s="48">
        <v>0</v>
      </c>
      <c r="OI51" s="48">
        <v>0.6</v>
      </c>
      <c r="OJ51" s="48">
        <v>0</v>
      </c>
      <c r="OK51" s="48">
        <v>0.6</v>
      </c>
      <c r="OL51" s="48">
        <v>0</v>
      </c>
      <c r="OM51" s="48">
        <v>0.6</v>
      </c>
      <c r="ON51" s="48">
        <v>0</v>
      </c>
      <c r="OO51" s="48">
        <v>0.6</v>
      </c>
      <c r="OP51" s="48">
        <v>0</v>
      </c>
      <c r="OQ51" s="48">
        <v>0.6</v>
      </c>
      <c r="OR51" s="48">
        <v>0</v>
      </c>
      <c r="OS51" s="48">
        <v>0.6</v>
      </c>
      <c r="OT51" s="48">
        <v>0</v>
      </c>
      <c r="OU51" s="48">
        <v>0.6</v>
      </c>
      <c r="OV51" s="48">
        <v>0</v>
      </c>
      <c r="OW51" s="48">
        <v>0.6</v>
      </c>
      <c r="OX51" s="48">
        <v>0</v>
      </c>
      <c r="OY51" s="48">
        <v>0.6</v>
      </c>
      <c r="OZ51" s="48">
        <v>0</v>
      </c>
      <c r="PA51" s="48">
        <v>0.6</v>
      </c>
      <c r="PB51" s="48">
        <v>0</v>
      </c>
      <c r="PC51" s="48">
        <v>0.6</v>
      </c>
      <c r="PD51" s="48">
        <v>0</v>
      </c>
      <c r="PE51" s="48">
        <v>0.6</v>
      </c>
      <c r="PF51" s="48">
        <v>0</v>
      </c>
      <c r="PG51" s="48">
        <v>0.6</v>
      </c>
      <c r="PH51" s="48">
        <v>0</v>
      </c>
      <c r="PI51" s="48">
        <v>0.6</v>
      </c>
      <c r="PJ51" s="48">
        <v>0</v>
      </c>
      <c r="PK51" s="48">
        <v>0.6</v>
      </c>
      <c r="PL51" s="48">
        <v>0</v>
      </c>
      <c r="PM51" s="48">
        <v>0.6</v>
      </c>
      <c r="PN51" s="48">
        <v>0</v>
      </c>
      <c r="PO51" s="48">
        <v>0.6</v>
      </c>
    </row>
    <row r="52" spans="1:431">
      <c r="A52" s="4">
        <v>50</v>
      </c>
      <c r="B52" s="48">
        <v>0</v>
      </c>
      <c r="C52" s="48">
        <v>0.6</v>
      </c>
      <c r="D52" s="48">
        <v>0</v>
      </c>
      <c r="E52" s="48">
        <v>0.6</v>
      </c>
      <c r="F52" s="48">
        <v>0</v>
      </c>
      <c r="G52" s="48">
        <v>0.6</v>
      </c>
      <c r="H52" s="48">
        <v>0</v>
      </c>
      <c r="I52" s="48">
        <v>0.6</v>
      </c>
      <c r="J52" s="48">
        <v>0</v>
      </c>
      <c r="K52" s="48">
        <v>0.6</v>
      </c>
      <c r="L52" s="48">
        <v>0</v>
      </c>
      <c r="M52" s="48">
        <v>0.6</v>
      </c>
      <c r="N52" s="48">
        <v>0</v>
      </c>
      <c r="O52" s="48">
        <v>0.6</v>
      </c>
      <c r="P52" s="48">
        <v>0</v>
      </c>
      <c r="Q52" s="48">
        <v>0.6</v>
      </c>
      <c r="R52" s="48">
        <v>0</v>
      </c>
      <c r="S52" s="48">
        <v>0.6</v>
      </c>
      <c r="T52" s="48">
        <v>0</v>
      </c>
      <c r="U52" s="48">
        <v>0.6</v>
      </c>
      <c r="V52" s="48">
        <v>0</v>
      </c>
      <c r="W52" s="48">
        <v>0.6</v>
      </c>
      <c r="X52" s="48">
        <v>0</v>
      </c>
      <c r="Y52" s="48">
        <v>0.6</v>
      </c>
      <c r="Z52" s="48">
        <v>0</v>
      </c>
      <c r="AA52" s="48">
        <v>0.6</v>
      </c>
      <c r="AB52" s="48">
        <v>0</v>
      </c>
      <c r="AC52" s="48">
        <v>0.6</v>
      </c>
      <c r="AD52" s="48">
        <v>0</v>
      </c>
      <c r="AE52" s="48">
        <v>0.6</v>
      </c>
      <c r="AF52" s="48">
        <v>0</v>
      </c>
      <c r="AG52" s="48">
        <v>0.6</v>
      </c>
      <c r="AH52" s="48">
        <v>0</v>
      </c>
      <c r="AI52" s="48">
        <v>0.6</v>
      </c>
      <c r="AJ52" s="48">
        <v>0</v>
      </c>
      <c r="AK52" s="48">
        <v>0.6</v>
      </c>
      <c r="AL52" s="48">
        <v>0</v>
      </c>
      <c r="AM52" s="48">
        <v>0.6</v>
      </c>
      <c r="AN52" s="48">
        <v>0</v>
      </c>
      <c r="AO52" s="48">
        <v>0.6</v>
      </c>
      <c r="AP52" s="48">
        <v>0</v>
      </c>
      <c r="AQ52" s="48">
        <v>0.6</v>
      </c>
      <c r="AR52" s="48">
        <v>0</v>
      </c>
      <c r="AS52" s="48">
        <v>0.6</v>
      </c>
      <c r="AT52" s="48">
        <v>0</v>
      </c>
      <c r="AU52" s="48">
        <v>0.6</v>
      </c>
      <c r="AV52" s="48">
        <v>0</v>
      </c>
      <c r="AW52" s="48">
        <v>0.6</v>
      </c>
      <c r="AX52" s="48">
        <v>0</v>
      </c>
      <c r="AY52" s="48">
        <v>0.6</v>
      </c>
      <c r="AZ52" s="48">
        <v>0</v>
      </c>
      <c r="BA52" s="48">
        <v>0.6</v>
      </c>
      <c r="BB52" s="48">
        <v>0</v>
      </c>
      <c r="BC52" s="48">
        <v>0.6</v>
      </c>
      <c r="BD52" s="48">
        <v>0</v>
      </c>
      <c r="BE52" s="48">
        <v>0.6</v>
      </c>
      <c r="BF52" s="48">
        <v>0</v>
      </c>
      <c r="BG52" s="48">
        <v>0.6</v>
      </c>
      <c r="BH52" s="48">
        <v>0</v>
      </c>
      <c r="BI52" s="48">
        <v>0.6</v>
      </c>
      <c r="BJ52" s="48">
        <v>0</v>
      </c>
      <c r="BK52" s="48">
        <v>0.6</v>
      </c>
      <c r="BL52" s="48">
        <v>0</v>
      </c>
      <c r="BM52" s="48">
        <v>0.6</v>
      </c>
      <c r="BN52" s="48">
        <v>0</v>
      </c>
      <c r="BO52" s="48">
        <v>0.6</v>
      </c>
      <c r="BP52" s="48">
        <v>0</v>
      </c>
      <c r="BQ52" s="48">
        <v>0.6</v>
      </c>
      <c r="BR52" s="48">
        <v>0</v>
      </c>
      <c r="BS52" s="48">
        <v>0.6</v>
      </c>
      <c r="BT52" s="48">
        <v>0</v>
      </c>
      <c r="BU52" s="48">
        <v>0.6</v>
      </c>
      <c r="BV52" s="48">
        <v>0</v>
      </c>
      <c r="BW52" s="48">
        <v>0.6</v>
      </c>
      <c r="BX52" s="48">
        <v>0</v>
      </c>
      <c r="BY52" s="48">
        <v>0.6</v>
      </c>
      <c r="BZ52" s="48">
        <v>0</v>
      </c>
      <c r="CA52" s="48">
        <v>0.6</v>
      </c>
      <c r="CB52" s="48">
        <v>0</v>
      </c>
      <c r="CC52" s="48">
        <v>0.6</v>
      </c>
      <c r="CD52" s="48">
        <v>0</v>
      </c>
      <c r="CE52" s="48">
        <v>0.6</v>
      </c>
      <c r="CF52" s="48">
        <v>0</v>
      </c>
      <c r="CG52" s="48">
        <v>0.6</v>
      </c>
      <c r="CH52" s="48">
        <v>0</v>
      </c>
      <c r="CI52" s="48">
        <v>0.6</v>
      </c>
      <c r="CJ52" s="48">
        <v>0</v>
      </c>
      <c r="CK52" s="48">
        <v>0.6</v>
      </c>
      <c r="CL52" s="48">
        <v>0</v>
      </c>
      <c r="CM52" s="48">
        <v>0.6</v>
      </c>
      <c r="CN52" s="48">
        <v>0</v>
      </c>
      <c r="CO52" s="48">
        <v>0.6</v>
      </c>
      <c r="CP52" s="48">
        <v>0</v>
      </c>
      <c r="CQ52" s="48">
        <v>0.6</v>
      </c>
      <c r="CR52" s="48">
        <v>0</v>
      </c>
      <c r="CS52" s="48">
        <v>0.6</v>
      </c>
      <c r="CT52" s="48">
        <v>0</v>
      </c>
      <c r="CU52" s="48">
        <v>0.6</v>
      </c>
      <c r="CV52" s="48">
        <v>0</v>
      </c>
      <c r="CW52" s="48">
        <v>0.6</v>
      </c>
      <c r="CX52" s="48">
        <v>0</v>
      </c>
      <c r="CY52" s="48">
        <v>0.6</v>
      </c>
      <c r="CZ52" s="48">
        <v>0</v>
      </c>
      <c r="DA52" s="48">
        <v>0.6</v>
      </c>
      <c r="DB52" s="48">
        <v>0</v>
      </c>
      <c r="DC52" s="48">
        <v>0.6</v>
      </c>
      <c r="DD52" s="48">
        <v>0</v>
      </c>
      <c r="DE52" s="48">
        <v>0.6</v>
      </c>
      <c r="DF52" s="48">
        <v>0</v>
      </c>
      <c r="DG52" s="48">
        <v>0.6</v>
      </c>
      <c r="DH52" s="48">
        <v>0</v>
      </c>
      <c r="DI52" s="48">
        <v>0.6</v>
      </c>
      <c r="DJ52" s="48">
        <v>0</v>
      </c>
      <c r="DK52" s="48">
        <v>0.6</v>
      </c>
      <c r="DL52" s="48">
        <v>0</v>
      </c>
      <c r="DM52" s="48">
        <v>0.6</v>
      </c>
      <c r="DN52" s="48">
        <v>0</v>
      </c>
      <c r="DO52" s="48">
        <v>0.6</v>
      </c>
      <c r="DP52" s="48">
        <v>0</v>
      </c>
      <c r="DQ52" s="48">
        <v>0.6</v>
      </c>
      <c r="DR52" s="48">
        <v>0</v>
      </c>
      <c r="DS52" s="48">
        <v>0.6</v>
      </c>
      <c r="DT52" s="48">
        <v>0</v>
      </c>
      <c r="DU52" s="48">
        <v>0.6</v>
      </c>
      <c r="DV52" s="48">
        <v>0</v>
      </c>
      <c r="DW52" s="48">
        <v>0.6</v>
      </c>
      <c r="DX52" s="48">
        <v>0</v>
      </c>
      <c r="DY52" s="48">
        <v>0.6</v>
      </c>
      <c r="DZ52" s="48">
        <v>0</v>
      </c>
      <c r="EA52" s="48">
        <v>0.6</v>
      </c>
      <c r="EB52" s="48">
        <v>0</v>
      </c>
      <c r="EC52" s="48">
        <v>0.6</v>
      </c>
      <c r="ED52" s="48">
        <v>0</v>
      </c>
      <c r="EE52" s="48">
        <v>0.6</v>
      </c>
      <c r="EF52" s="48">
        <v>0</v>
      </c>
      <c r="EG52" s="48">
        <v>0.6</v>
      </c>
      <c r="EH52" s="48">
        <v>0</v>
      </c>
      <c r="EI52" s="48">
        <v>0.6</v>
      </c>
      <c r="EJ52" s="48">
        <v>0</v>
      </c>
      <c r="EK52" s="48">
        <v>0.6</v>
      </c>
      <c r="EL52" s="48">
        <v>0</v>
      </c>
      <c r="EM52" s="48">
        <v>0.6</v>
      </c>
      <c r="EN52" s="48">
        <v>0</v>
      </c>
      <c r="EO52" s="48">
        <v>0.6</v>
      </c>
      <c r="EP52" s="48">
        <v>0</v>
      </c>
      <c r="EQ52" s="48">
        <v>0.6</v>
      </c>
      <c r="ER52" s="48">
        <v>0</v>
      </c>
      <c r="ES52" s="48">
        <v>0.6</v>
      </c>
      <c r="ET52" s="48">
        <v>0</v>
      </c>
      <c r="EU52" s="48">
        <v>0.6</v>
      </c>
      <c r="EV52" s="48">
        <v>0</v>
      </c>
      <c r="EW52" s="48">
        <v>0.6</v>
      </c>
      <c r="EX52" s="48">
        <v>0</v>
      </c>
      <c r="EY52" s="48">
        <v>0.6</v>
      </c>
      <c r="EZ52" s="48">
        <v>0</v>
      </c>
      <c r="FA52" s="48">
        <v>0.6</v>
      </c>
      <c r="FB52" s="48">
        <v>0</v>
      </c>
      <c r="FC52" s="48">
        <v>0.6</v>
      </c>
      <c r="FD52" s="48">
        <v>0</v>
      </c>
      <c r="FE52" s="48">
        <v>0.6</v>
      </c>
      <c r="FF52" s="48">
        <v>0</v>
      </c>
      <c r="FG52" s="48">
        <v>0.6</v>
      </c>
      <c r="FH52" s="48">
        <v>0</v>
      </c>
      <c r="FI52" s="48">
        <v>0.6</v>
      </c>
      <c r="FJ52" s="48">
        <v>0</v>
      </c>
      <c r="FK52" s="48">
        <v>0.6</v>
      </c>
      <c r="FL52" s="48">
        <v>0</v>
      </c>
      <c r="FM52" s="48">
        <v>0.6</v>
      </c>
      <c r="FN52" s="48">
        <v>0</v>
      </c>
      <c r="FO52" s="48">
        <v>0.6</v>
      </c>
      <c r="FP52" s="48">
        <v>0</v>
      </c>
      <c r="FQ52" s="48">
        <v>0.6</v>
      </c>
      <c r="FR52" s="48">
        <v>0</v>
      </c>
      <c r="FS52" s="48">
        <v>0.6</v>
      </c>
      <c r="FT52" s="48">
        <v>0</v>
      </c>
      <c r="FU52" s="48">
        <v>0.6</v>
      </c>
      <c r="FV52" s="48">
        <v>0</v>
      </c>
      <c r="FW52" s="48">
        <v>0.6</v>
      </c>
      <c r="FX52" s="48">
        <v>0</v>
      </c>
      <c r="FY52" s="48">
        <v>0.6</v>
      </c>
      <c r="FZ52" s="48">
        <v>0</v>
      </c>
      <c r="GA52" s="48">
        <v>0.6</v>
      </c>
      <c r="GB52" s="48">
        <v>0</v>
      </c>
      <c r="GC52" s="48">
        <v>0.6</v>
      </c>
      <c r="GD52" s="48">
        <v>0</v>
      </c>
      <c r="GE52" s="48">
        <v>0.6</v>
      </c>
      <c r="GF52" s="48">
        <v>0</v>
      </c>
      <c r="GG52" s="48">
        <v>0.6</v>
      </c>
      <c r="GH52" s="48">
        <v>0</v>
      </c>
      <c r="GI52" s="48">
        <v>0.6</v>
      </c>
      <c r="GJ52" s="48">
        <v>0</v>
      </c>
      <c r="GK52" s="48">
        <v>0.6</v>
      </c>
      <c r="GL52" s="48">
        <v>0</v>
      </c>
      <c r="GM52" s="48">
        <v>0.6</v>
      </c>
      <c r="GN52" s="48">
        <v>0</v>
      </c>
      <c r="GO52" s="48">
        <v>0.6</v>
      </c>
      <c r="GP52" s="48">
        <v>0</v>
      </c>
      <c r="GQ52" s="48">
        <v>0.6</v>
      </c>
      <c r="GR52" s="48">
        <v>0</v>
      </c>
      <c r="GS52" s="48">
        <v>0.6</v>
      </c>
      <c r="GT52" s="48">
        <v>0</v>
      </c>
      <c r="GU52" s="48">
        <v>0.6</v>
      </c>
      <c r="GV52" s="48">
        <v>0</v>
      </c>
      <c r="GW52" s="48">
        <v>0.6</v>
      </c>
      <c r="GX52" s="48">
        <v>0</v>
      </c>
      <c r="GY52" s="48">
        <v>0.6</v>
      </c>
      <c r="GZ52" s="48">
        <v>0</v>
      </c>
      <c r="HA52" s="48">
        <v>0.6</v>
      </c>
      <c r="HB52" s="48">
        <v>0</v>
      </c>
      <c r="HC52" s="48">
        <v>0.6</v>
      </c>
      <c r="HD52" s="48">
        <v>0</v>
      </c>
      <c r="HE52" s="48">
        <v>0.6</v>
      </c>
      <c r="HF52" s="48">
        <v>0</v>
      </c>
      <c r="HG52" s="48">
        <v>0.6</v>
      </c>
      <c r="HH52" s="48">
        <v>0</v>
      </c>
      <c r="HI52" s="48">
        <v>0.6</v>
      </c>
      <c r="HJ52" s="48">
        <v>0</v>
      </c>
      <c r="HK52" s="48">
        <v>0.6</v>
      </c>
      <c r="HL52" s="48">
        <v>0</v>
      </c>
      <c r="HM52" s="48">
        <v>0.6</v>
      </c>
      <c r="HN52" s="48">
        <v>0</v>
      </c>
      <c r="HO52" s="48">
        <v>0.6</v>
      </c>
      <c r="HP52" s="48">
        <v>0</v>
      </c>
      <c r="HQ52" s="48">
        <v>0.6</v>
      </c>
      <c r="HR52" s="48">
        <v>0</v>
      </c>
      <c r="HS52" s="48">
        <v>0.6</v>
      </c>
      <c r="HT52" s="48">
        <v>0</v>
      </c>
      <c r="HU52" s="48">
        <v>0.6</v>
      </c>
      <c r="HV52" s="48">
        <v>0</v>
      </c>
      <c r="HW52" s="48">
        <v>0.6</v>
      </c>
      <c r="HX52" s="48">
        <v>0</v>
      </c>
      <c r="HY52" s="48">
        <v>0.6</v>
      </c>
      <c r="HZ52" s="48">
        <v>0</v>
      </c>
      <c r="IA52" s="48">
        <v>0.6</v>
      </c>
      <c r="IB52" s="48">
        <v>0</v>
      </c>
      <c r="IC52" s="48">
        <v>0.6</v>
      </c>
      <c r="ID52" s="48">
        <v>0</v>
      </c>
      <c r="IE52" s="48">
        <v>0.6</v>
      </c>
      <c r="IF52" s="48">
        <v>0</v>
      </c>
      <c r="IG52" s="48">
        <v>0.6</v>
      </c>
      <c r="IH52" s="48">
        <v>0</v>
      </c>
      <c r="II52" s="48">
        <v>0.6</v>
      </c>
      <c r="IJ52" s="48">
        <v>0</v>
      </c>
      <c r="IK52" s="48">
        <v>0.6</v>
      </c>
      <c r="IL52" s="48">
        <v>0</v>
      </c>
      <c r="IM52" s="48">
        <v>0.6</v>
      </c>
      <c r="IN52" s="48">
        <v>0</v>
      </c>
      <c r="IO52" s="48">
        <v>0.6</v>
      </c>
      <c r="IP52" s="48">
        <v>0</v>
      </c>
      <c r="IQ52" s="48">
        <v>0.6</v>
      </c>
      <c r="IR52" s="48">
        <v>0</v>
      </c>
      <c r="IS52" s="48">
        <v>0.6</v>
      </c>
      <c r="IT52" s="48">
        <v>0</v>
      </c>
      <c r="IU52" s="48">
        <v>0.6</v>
      </c>
      <c r="IV52" s="48">
        <v>0</v>
      </c>
      <c r="IW52" s="48">
        <v>0.6</v>
      </c>
      <c r="IX52" s="48">
        <v>0</v>
      </c>
      <c r="IY52" s="48">
        <v>0.6</v>
      </c>
      <c r="IZ52" s="48">
        <v>0</v>
      </c>
      <c r="JA52" s="48">
        <v>0.6</v>
      </c>
      <c r="JB52" s="48">
        <v>0</v>
      </c>
      <c r="JC52" s="48">
        <v>0.6</v>
      </c>
      <c r="JD52" s="48">
        <v>0</v>
      </c>
      <c r="JE52" s="48">
        <v>0.6</v>
      </c>
      <c r="JF52" s="48">
        <v>0</v>
      </c>
      <c r="JG52" s="48">
        <v>0.6</v>
      </c>
      <c r="JH52" s="48">
        <v>0</v>
      </c>
      <c r="JI52" s="48">
        <v>0.6</v>
      </c>
      <c r="JJ52" s="48">
        <v>0</v>
      </c>
      <c r="JK52" s="48">
        <v>0.6</v>
      </c>
      <c r="JL52" s="48">
        <v>0</v>
      </c>
      <c r="JM52" s="48">
        <v>0.6</v>
      </c>
      <c r="JN52" s="48">
        <v>0</v>
      </c>
      <c r="JO52" s="48">
        <v>0.6</v>
      </c>
      <c r="JP52" s="48">
        <v>0</v>
      </c>
      <c r="JQ52" s="48">
        <v>0.6</v>
      </c>
      <c r="JR52" s="48">
        <v>0</v>
      </c>
      <c r="JS52" s="48">
        <v>0.6</v>
      </c>
      <c r="JT52" s="48">
        <v>0</v>
      </c>
      <c r="JU52" s="48">
        <v>0.6</v>
      </c>
      <c r="JV52" s="48">
        <v>0</v>
      </c>
      <c r="JW52" s="48">
        <v>0.6</v>
      </c>
      <c r="JX52" s="48">
        <v>0</v>
      </c>
      <c r="JY52" s="48">
        <v>0.6</v>
      </c>
      <c r="JZ52" s="48">
        <v>0</v>
      </c>
      <c r="KA52" s="48">
        <v>0.6</v>
      </c>
      <c r="KB52" s="48">
        <v>0</v>
      </c>
      <c r="KC52" s="48">
        <v>0.6</v>
      </c>
      <c r="KD52" s="48">
        <v>0</v>
      </c>
      <c r="KE52" s="48">
        <v>0.6</v>
      </c>
      <c r="KF52" s="48">
        <v>0</v>
      </c>
      <c r="KG52" s="48">
        <v>0.6</v>
      </c>
      <c r="KH52" s="48">
        <v>0</v>
      </c>
      <c r="KI52" s="48">
        <v>0.6</v>
      </c>
      <c r="KJ52" s="48">
        <v>0</v>
      </c>
      <c r="KK52" s="48">
        <v>0.6</v>
      </c>
      <c r="KL52" s="48">
        <v>0</v>
      </c>
      <c r="KM52" s="48">
        <v>0.6</v>
      </c>
      <c r="KN52" s="48">
        <v>0</v>
      </c>
      <c r="KO52" s="48">
        <v>0.6</v>
      </c>
      <c r="KP52" s="48">
        <v>0</v>
      </c>
      <c r="KQ52" s="48">
        <v>0.6</v>
      </c>
      <c r="KR52" s="48">
        <v>0</v>
      </c>
      <c r="KS52" s="48">
        <v>0.6</v>
      </c>
      <c r="KT52" s="48">
        <v>0</v>
      </c>
      <c r="KU52" s="48">
        <v>0.6</v>
      </c>
      <c r="KV52" s="48">
        <v>0</v>
      </c>
      <c r="KW52" s="48">
        <v>0.6</v>
      </c>
      <c r="KX52" s="48">
        <v>0</v>
      </c>
      <c r="KY52" s="48">
        <v>0.6</v>
      </c>
      <c r="KZ52" s="48">
        <v>0</v>
      </c>
      <c r="LA52" s="48">
        <v>0.6</v>
      </c>
      <c r="LB52" s="48">
        <v>0</v>
      </c>
      <c r="LC52" s="48">
        <v>0.6</v>
      </c>
      <c r="LD52" s="48">
        <v>0</v>
      </c>
      <c r="LE52" s="48">
        <v>0.6</v>
      </c>
      <c r="LF52" s="48">
        <v>0</v>
      </c>
      <c r="LG52" s="48">
        <v>0.6</v>
      </c>
      <c r="LH52" s="48">
        <v>0</v>
      </c>
      <c r="LI52" s="48">
        <v>0.6</v>
      </c>
      <c r="LJ52" s="48">
        <v>0</v>
      </c>
      <c r="LK52" s="48">
        <v>0.6</v>
      </c>
      <c r="LL52" s="48">
        <v>0</v>
      </c>
      <c r="LM52" s="48">
        <v>0.6</v>
      </c>
      <c r="LN52" s="48">
        <v>0</v>
      </c>
      <c r="LO52" s="48">
        <v>0.6</v>
      </c>
      <c r="LP52" s="48">
        <v>0</v>
      </c>
      <c r="LQ52" s="48">
        <v>0.6</v>
      </c>
      <c r="LR52" s="48">
        <v>0</v>
      </c>
      <c r="LS52" s="48">
        <v>0.6</v>
      </c>
      <c r="LT52" s="48">
        <v>0</v>
      </c>
      <c r="LU52" s="48">
        <v>0.6</v>
      </c>
      <c r="LV52" s="48">
        <v>0</v>
      </c>
      <c r="LW52" s="48">
        <v>0.6</v>
      </c>
      <c r="LX52" s="48">
        <v>0</v>
      </c>
      <c r="LY52" s="48">
        <v>0.6</v>
      </c>
      <c r="LZ52" s="48">
        <v>0</v>
      </c>
      <c r="MA52" s="48">
        <v>0.6</v>
      </c>
      <c r="MB52" s="48">
        <v>0</v>
      </c>
      <c r="MC52" s="48">
        <v>0.6</v>
      </c>
      <c r="MD52" s="48">
        <v>0</v>
      </c>
      <c r="ME52" s="48">
        <v>0.6</v>
      </c>
      <c r="MF52" s="48">
        <v>0</v>
      </c>
      <c r="MG52" s="48">
        <v>0.6</v>
      </c>
      <c r="MH52" s="48">
        <v>0</v>
      </c>
      <c r="MI52" s="48">
        <v>0.6</v>
      </c>
      <c r="MJ52" s="48">
        <v>0</v>
      </c>
      <c r="MK52" s="48">
        <v>0.6</v>
      </c>
      <c r="ML52" s="48">
        <v>0</v>
      </c>
      <c r="MM52" s="48">
        <v>0.6</v>
      </c>
      <c r="MN52" s="48">
        <v>0</v>
      </c>
      <c r="MO52" s="48">
        <v>0.6</v>
      </c>
      <c r="MP52" s="48">
        <v>0</v>
      </c>
      <c r="MQ52" s="48">
        <v>0.6</v>
      </c>
      <c r="MR52" s="48">
        <v>0</v>
      </c>
      <c r="MS52" s="48">
        <v>0.6</v>
      </c>
      <c r="MT52" s="48">
        <v>0</v>
      </c>
      <c r="MU52" s="48">
        <v>0.6</v>
      </c>
      <c r="MV52" s="48">
        <v>0</v>
      </c>
      <c r="MW52" s="48">
        <v>0.6</v>
      </c>
      <c r="MX52" s="48">
        <v>0</v>
      </c>
      <c r="MY52" s="48">
        <v>0.6</v>
      </c>
      <c r="MZ52" s="48">
        <v>0</v>
      </c>
      <c r="NA52" s="48">
        <v>0.6</v>
      </c>
      <c r="NB52" s="48">
        <v>0</v>
      </c>
      <c r="NC52" s="48">
        <v>0.6</v>
      </c>
      <c r="ND52" s="48">
        <v>0</v>
      </c>
      <c r="NE52" s="48">
        <v>0.6</v>
      </c>
      <c r="NF52" s="48">
        <v>0</v>
      </c>
      <c r="NG52" s="48">
        <v>0.6</v>
      </c>
      <c r="NH52" s="48">
        <v>0</v>
      </c>
      <c r="NI52" s="48">
        <v>0.6</v>
      </c>
      <c r="NJ52" s="48">
        <v>0</v>
      </c>
      <c r="NK52" s="48">
        <v>0.6</v>
      </c>
      <c r="NL52" s="48">
        <v>0</v>
      </c>
      <c r="NM52" s="48">
        <v>0.6</v>
      </c>
      <c r="NN52" s="48">
        <v>0</v>
      </c>
      <c r="NO52" s="48">
        <v>0.6</v>
      </c>
      <c r="NP52" s="48">
        <v>0</v>
      </c>
      <c r="NQ52" s="48">
        <v>0.6</v>
      </c>
      <c r="NR52" s="48">
        <v>0</v>
      </c>
      <c r="NS52" s="48">
        <v>0.6</v>
      </c>
      <c r="NT52" s="48">
        <v>0</v>
      </c>
      <c r="NU52" s="48">
        <v>0.6</v>
      </c>
      <c r="NV52" s="48">
        <v>0</v>
      </c>
      <c r="NW52" s="48">
        <v>0.6</v>
      </c>
      <c r="NX52" s="48">
        <v>0</v>
      </c>
      <c r="NY52" s="48">
        <v>0.6</v>
      </c>
      <c r="NZ52" s="48">
        <v>0</v>
      </c>
      <c r="OA52" s="48">
        <v>0.6</v>
      </c>
      <c r="OB52" s="48">
        <v>0</v>
      </c>
      <c r="OC52" s="48">
        <v>0.6</v>
      </c>
      <c r="OD52" s="48">
        <v>0</v>
      </c>
      <c r="OE52" s="48">
        <v>0.6</v>
      </c>
      <c r="OF52" s="48">
        <v>0</v>
      </c>
      <c r="OG52" s="48">
        <v>0.6</v>
      </c>
      <c r="OH52" s="48">
        <v>0</v>
      </c>
      <c r="OI52" s="48">
        <v>0.6</v>
      </c>
      <c r="OJ52" s="48">
        <v>0</v>
      </c>
      <c r="OK52" s="48">
        <v>0.6</v>
      </c>
      <c r="OL52" s="48">
        <v>0</v>
      </c>
      <c r="OM52" s="48">
        <v>0.6</v>
      </c>
      <c r="ON52" s="48">
        <v>0</v>
      </c>
      <c r="OO52" s="48">
        <v>0.6</v>
      </c>
      <c r="OP52" s="48">
        <v>0</v>
      </c>
      <c r="OQ52" s="48">
        <v>0.6</v>
      </c>
      <c r="OR52" s="48">
        <v>0</v>
      </c>
      <c r="OS52" s="48">
        <v>0.6</v>
      </c>
      <c r="OT52" s="48">
        <v>0</v>
      </c>
      <c r="OU52" s="48">
        <v>0.6</v>
      </c>
      <c r="OV52" s="48">
        <v>0</v>
      </c>
      <c r="OW52" s="48">
        <v>0.6</v>
      </c>
      <c r="OX52" s="48">
        <v>0</v>
      </c>
      <c r="OY52" s="48">
        <v>0.6</v>
      </c>
      <c r="OZ52" s="48">
        <v>0</v>
      </c>
      <c r="PA52" s="48">
        <v>0.6</v>
      </c>
      <c r="PB52" s="48">
        <v>0</v>
      </c>
      <c r="PC52" s="48">
        <v>0.6</v>
      </c>
      <c r="PD52" s="48">
        <v>0</v>
      </c>
      <c r="PE52" s="48">
        <v>0.6</v>
      </c>
      <c r="PF52" s="48">
        <v>0</v>
      </c>
      <c r="PG52" s="48">
        <v>0.6</v>
      </c>
      <c r="PH52" s="48">
        <v>0</v>
      </c>
      <c r="PI52" s="48">
        <v>0.6</v>
      </c>
      <c r="PJ52" s="48">
        <v>0</v>
      </c>
      <c r="PK52" s="48">
        <v>0.6</v>
      </c>
      <c r="PL52" s="48">
        <v>0</v>
      </c>
      <c r="PM52" s="48">
        <v>0.6</v>
      </c>
      <c r="PN52" s="48">
        <v>0</v>
      </c>
      <c r="PO52" s="48">
        <v>0.6</v>
      </c>
    </row>
    <row r="53" spans="1:431">
      <c r="A53" s="4">
        <v>51</v>
      </c>
      <c r="B53" s="48">
        <v>0</v>
      </c>
      <c r="C53" s="48">
        <v>0.6</v>
      </c>
      <c r="D53" s="48">
        <v>0</v>
      </c>
      <c r="E53" s="48">
        <v>0.6</v>
      </c>
      <c r="F53" s="48">
        <v>0</v>
      </c>
      <c r="G53" s="48">
        <v>0.6</v>
      </c>
      <c r="H53" s="48">
        <v>0</v>
      </c>
      <c r="I53" s="48">
        <v>0.6</v>
      </c>
      <c r="J53" s="48">
        <v>0</v>
      </c>
      <c r="K53" s="48">
        <v>0.6</v>
      </c>
      <c r="L53" s="48">
        <v>0</v>
      </c>
      <c r="M53" s="48">
        <v>0.6</v>
      </c>
      <c r="N53" s="48">
        <v>0</v>
      </c>
      <c r="O53" s="48">
        <v>0.6</v>
      </c>
      <c r="P53" s="48">
        <v>0</v>
      </c>
      <c r="Q53" s="48">
        <v>0.6</v>
      </c>
      <c r="R53" s="48">
        <v>0</v>
      </c>
      <c r="S53" s="48">
        <v>0.6</v>
      </c>
      <c r="T53" s="48">
        <v>0</v>
      </c>
      <c r="U53" s="48">
        <v>0.6</v>
      </c>
      <c r="V53" s="48">
        <v>0</v>
      </c>
      <c r="W53" s="48">
        <v>0.6</v>
      </c>
      <c r="X53" s="48">
        <v>0</v>
      </c>
      <c r="Y53" s="48">
        <v>0.6</v>
      </c>
      <c r="Z53" s="48">
        <v>0</v>
      </c>
      <c r="AA53" s="48">
        <v>0.6</v>
      </c>
      <c r="AB53" s="48">
        <v>0</v>
      </c>
      <c r="AC53" s="48">
        <v>0.6</v>
      </c>
      <c r="AD53" s="48">
        <v>0</v>
      </c>
      <c r="AE53" s="48">
        <v>0.6</v>
      </c>
      <c r="AF53" s="48">
        <v>0</v>
      </c>
      <c r="AG53" s="48">
        <v>0.6</v>
      </c>
      <c r="AH53" s="48">
        <v>0</v>
      </c>
      <c r="AI53" s="48">
        <v>0.6</v>
      </c>
      <c r="AJ53" s="48">
        <v>0</v>
      </c>
      <c r="AK53" s="48">
        <v>0.6</v>
      </c>
      <c r="AL53" s="48">
        <v>0</v>
      </c>
      <c r="AM53" s="48">
        <v>0.6</v>
      </c>
      <c r="AN53" s="48">
        <v>0</v>
      </c>
      <c r="AO53" s="48">
        <v>0.6</v>
      </c>
      <c r="AP53" s="48">
        <v>0</v>
      </c>
      <c r="AQ53" s="48">
        <v>0.6</v>
      </c>
      <c r="AR53" s="48">
        <v>0</v>
      </c>
      <c r="AS53" s="48">
        <v>0.6</v>
      </c>
      <c r="AT53" s="48">
        <v>0</v>
      </c>
      <c r="AU53" s="48">
        <v>0.6</v>
      </c>
      <c r="AV53" s="48">
        <v>0</v>
      </c>
      <c r="AW53" s="48">
        <v>0.6</v>
      </c>
      <c r="AX53" s="48">
        <v>0</v>
      </c>
      <c r="AY53" s="48">
        <v>0.6</v>
      </c>
      <c r="AZ53" s="48">
        <v>0</v>
      </c>
      <c r="BA53" s="48">
        <v>0.6</v>
      </c>
      <c r="BB53" s="48">
        <v>0</v>
      </c>
      <c r="BC53" s="48">
        <v>0.6</v>
      </c>
      <c r="BD53" s="48">
        <v>0</v>
      </c>
      <c r="BE53" s="48">
        <v>0.6</v>
      </c>
      <c r="BF53" s="48">
        <v>0</v>
      </c>
      <c r="BG53" s="48">
        <v>0.6</v>
      </c>
      <c r="BH53" s="48">
        <v>0</v>
      </c>
      <c r="BI53" s="48">
        <v>0.6</v>
      </c>
      <c r="BJ53" s="48">
        <v>0</v>
      </c>
      <c r="BK53" s="48">
        <v>0.6</v>
      </c>
      <c r="BL53" s="48">
        <v>0</v>
      </c>
      <c r="BM53" s="48">
        <v>0.6</v>
      </c>
      <c r="BN53" s="48">
        <v>0</v>
      </c>
      <c r="BO53" s="48">
        <v>0.6</v>
      </c>
      <c r="BP53" s="48">
        <v>0</v>
      </c>
      <c r="BQ53" s="48">
        <v>0.6</v>
      </c>
      <c r="BR53" s="48">
        <v>0</v>
      </c>
      <c r="BS53" s="48">
        <v>0.6</v>
      </c>
      <c r="BT53" s="48">
        <v>0</v>
      </c>
      <c r="BU53" s="48">
        <v>0.6</v>
      </c>
      <c r="BV53" s="48">
        <v>0</v>
      </c>
      <c r="BW53" s="48">
        <v>0.6</v>
      </c>
      <c r="BX53" s="48">
        <v>0</v>
      </c>
      <c r="BY53" s="48">
        <v>0.6</v>
      </c>
      <c r="BZ53" s="48">
        <v>0</v>
      </c>
      <c r="CA53" s="48">
        <v>0.6</v>
      </c>
      <c r="CB53" s="48">
        <v>0</v>
      </c>
      <c r="CC53" s="48">
        <v>0.6</v>
      </c>
      <c r="CD53" s="48">
        <v>0</v>
      </c>
      <c r="CE53" s="48">
        <v>0.6</v>
      </c>
      <c r="CF53" s="48">
        <v>0</v>
      </c>
      <c r="CG53" s="48">
        <v>0.6</v>
      </c>
      <c r="CH53" s="48">
        <v>0</v>
      </c>
      <c r="CI53" s="48">
        <v>0.6</v>
      </c>
      <c r="CJ53" s="48">
        <v>0</v>
      </c>
      <c r="CK53" s="48">
        <v>0.6</v>
      </c>
      <c r="CL53" s="48">
        <v>0</v>
      </c>
      <c r="CM53" s="48">
        <v>0.6</v>
      </c>
      <c r="CN53" s="48">
        <v>0</v>
      </c>
      <c r="CO53" s="48">
        <v>0.6</v>
      </c>
      <c r="CP53" s="48">
        <v>0</v>
      </c>
      <c r="CQ53" s="48">
        <v>0.6</v>
      </c>
      <c r="CR53" s="48">
        <v>0</v>
      </c>
      <c r="CS53" s="48">
        <v>0.6</v>
      </c>
      <c r="CT53" s="48">
        <v>0</v>
      </c>
      <c r="CU53" s="48">
        <v>0.6</v>
      </c>
      <c r="CV53" s="48">
        <v>0</v>
      </c>
      <c r="CW53" s="48">
        <v>0.6</v>
      </c>
      <c r="CX53" s="48">
        <v>0</v>
      </c>
      <c r="CY53" s="48">
        <v>0.6</v>
      </c>
      <c r="CZ53" s="48">
        <v>0</v>
      </c>
      <c r="DA53" s="48">
        <v>0.6</v>
      </c>
      <c r="DB53" s="48">
        <v>0</v>
      </c>
      <c r="DC53" s="48">
        <v>0.6</v>
      </c>
      <c r="DD53" s="48">
        <v>0</v>
      </c>
      <c r="DE53" s="48">
        <v>0.6</v>
      </c>
      <c r="DF53" s="48">
        <v>0</v>
      </c>
      <c r="DG53" s="48">
        <v>0.6</v>
      </c>
      <c r="DH53" s="48">
        <v>0</v>
      </c>
      <c r="DI53" s="48">
        <v>0.6</v>
      </c>
      <c r="DJ53" s="48">
        <v>0</v>
      </c>
      <c r="DK53" s="48">
        <v>0.6</v>
      </c>
      <c r="DL53" s="48">
        <v>0</v>
      </c>
      <c r="DM53" s="48">
        <v>0.6</v>
      </c>
      <c r="DN53" s="48">
        <v>0</v>
      </c>
      <c r="DO53" s="48">
        <v>0.6</v>
      </c>
      <c r="DP53" s="48">
        <v>0</v>
      </c>
      <c r="DQ53" s="48">
        <v>0.6</v>
      </c>
      <c r="DR53" s="48">
        <v>0</v>
      </c>
      <c r="DS53" s="48">
        <v>0.6</v>
      </c>
      <c r="DT53" s="48">
        <v>0</v>
      </c>
      <c r="DU53" s="48">
        <v>0.6</v>
      </c>
      <c r="DV53" s="48">
        <v>0</v>
      </c>
      <c r="DW53" s="48">
        <v>0.6</v>
      </c>
      <c r="DX53" s="48">
        <v>0</v>
      </c>
      <c r="DY53" s="48">
        <v>0.6</v>
      </c>
      <c r="DZ53" s="48">
        <v>0</v>
      </c>
      <c r="EA53" s="48">
        <v>0.6</v>
      </c>
      <c r="EB53" s="48">
        <v>0</v>
      </c>
      <c r="EC53" s="48">
        <v>0.6</v>
      </c>
      <c r="ED53" s="48">
        <v>0</v>
      </c>
      <c r="EE53" s="48">
        <v>0.6</v>
      </c>
      <c r="EF53" s="48">
        <v>0</v>
      </c>
      <c r="EG53" s="48">
        <v>0.6</v>
      </c>
      <c r="EH53" s="48">
        <v>0</v>
      </c>
      <c r="EI53" s="48">
        <v>0.6</v>
      </c>
      <c r="EJ53" s="48">
        <v>0</v>
      </c>
      <c r="EK53" s="48">
        <v>0.6</v>
      </c>
      <c r="EL53" s="48">
        <v>0</v>
      </c>
      <c r="EM53" s="48">
        <v>0.6</v>
      </c>
      <c r="EN53" s="48">
        <v>0</v>
      </c>
      <c r="EO53" s="48">
        <v>0.6</v>
      </c>
      <c r="EP53" s="48">
        <v>0</v>
      </c>
      <c r="EQ53" s="48">
        <v>0.6</v>
      </c>
      <c r="ER53" s="48">
        <v>0</v>
      </c>
      <c r="ES53" s="48">
        <v>0.6</v>
      </c>
      <c r="ET53" s="48">
        <v>0</v>
      </c>
      <c r="EU53" s="48">
        <v>0.6</v>
      </c>
      <c r="EV53" s="48">
        <v>0</v>
      </c>
      <c r="EW53" s="48">
        <v>0.6</v>
      </c>
      <c r="EX53" s="48">
        <v>0</v>
      </c>
      <c r="EY53" s="48">
        <v>0.6</v>
      </c>
      <c r="EZ53" s="48">
        <v>0</v>
      </c>
      <c r="FA53" s="48">
        <v>0.6</v>
      </c>
      <c r="FB53" s="48">
        <v>0</v>
      </c>
      <c r="FC53" s="48">
        <v>0.6</v>
      </c>
      <c r="FD53" s="48">
        <v>0</v>
      </c>
      <c r="FE53" s="48">
        <v>0.6</v>
      </c>
      <c r="FF53" s="48">
        <v>0</v>
      </c>
      <c r="FG53" s="48">
        <v>0.6</v>
      </c>
      <c r="FH53" s="48">
        <v>0</v>
      </c>
      <c r="FI53" s="48">
        <v>0.6</v>
      </c>
      <c r="FJ53" s="48">
        <v>0</v>
      </c>
      <c r="FK53" s="48">
        <v>0.6</v>
      </c>
      <c r="FL53" s="48">
        <v>0</v>
      </c>
      <c r="FM53" s="48">
        <v>0.6</v>
      </c>
      <c r="FN53" s="48">
        <v>0</v>
      </c>
      <c r="FO53" s="48">
        <v>0.6</v>
      </c>
      <c r="FP53" s="48">
        <v>0</v>
      </c>
      <c r="FQ53" s="48">
        <v>0.6</v>
      </c>
      <c r="FR53" s="48">
        <v>0</v>
      </c>
      <c r="FS53" s="48">
        <v>0.6</v>
      </c>
      <c r="FT53" s="48">
        <v>0</v>
      </c>
      <c r="FU53" s="48">
        <v>0.6</v>
      </c>
      <c r="FV53" s="48">
        <v>0</v>
      </c>
      <c r="FW53" s="48">
        <v>0.6</v>
      </c>
      <c r="FX53" s="48">
        <v>0</v>
      </c>
      <c r="FY53" s="48">
        <v>0.6</v>
      </c>
      <c r="FZ53" s="48">
        <v>0</v>
      </c>
      <c r="GA53" s="48">
        <v>0.6</v>
      </c>
      <c r="GB53" s="48">
        <v>0</v>
      </c>
      <c r="GC53" s="48">
        <v>0.6</v>
      </c>
      <c r="GD53" s="48">
        <v>0</v>
      </c>
      <c r="GE53" s="48">
        <v>0.6</v>
      </c>
      <c r="GF53" s="48">
        <v>0</v>
      </c>
      <c r="GG53" s="48">
        <v>0.6</v>
      </c>
      <c r="GH53" s="48">
        <v>0</v>
      </c>
      <c r="GI53" s="48">
        <v>0.6</v>
      </c>
      <c r="GJ53" s="48">
        <v>0</v>
      </c>
      <c r="GK53" s="48">
        <v>0.6</v>
      </c>
      <c r="GL53" s="48">
        <v>0</v>
      </c>
      <c r="GM53" s="48">
        <v>0.6</v>
      </c>
      <c r="GN53" s="48">
        <v>0</v>
      </c>
      <c r="GO53" s="48">
        <v>0.6</v>
      </c>
      <c r="GP53" s="48">
        <v>0</v>
      </c>
      <c r="GQ53" s="48">
        <v>0.6</v>
      </c>
      <c r="GR53" s="48">
        <v>0</v>
      </c>
      <c r="GS53" s="48">
        <v>0.6</v>
      </c>
      <c r="GT53" s="48">
        <v>0</v>
      </c>
      <c r="GU53" s="48">
        <v>0.6</v>
      </c>
      <c r="GV53" s="48">
        <v>0</v>
      </c>
      <c r="GW53" s="48">
        <v>0.6</v>
      </c>
      <c r="GX53" s="48">
        <v>0</v>
      </c>
      <c r="GY53" s="48">
        <v>0.6</v>
      </c>
      <c r="GZ53" s="48">
        <v>0</v>
      </c>
      <c r="HA53" s="48">
        <v>0.6</v>
      </c>
      <c r="HB53" s="48">
        <v>0</v>
      </c>
      <c r="HC53" s="48">
        <v>0.6</v>
      </c>
      <c r="HD53" s="48">
        <v>0</v>
      </c>
      <c r="HE53" s="48">
        <v>0.6</v>
      </c>
      <c r="HF53" s="48">
        <v>0</v>
      </c>
      <c r="HG53" s="48">
        <v>0.6</v>
      </c>
      <c r="HH53" s="48">
        <v>0</v>
      </c>
      <c r="HI53" s="48">
        <v>0.6</v>
      </c>
      <c r="HJ53" s="48">
        <v>0</v>
      </c>
      <c r="HK53" s="48">
        <v>0.6</v>
      </c>
      <c r="HL53" s="48">
        <v>0</v>
      </c>
      <c r="HM53" s="48">
        <v>0.6</v>
      </c>
      <c r="HN53" s="48">
        <v>0</v>
      </c>
      <c r="HO53" s="48">
        <v>0.6</v>
      </c>
      <c r="HP53" s="48">
        <v>0</v>
      </c>
      <c r="HQ53" s="48">
        <v>0.6</v>
      </c>
      <c r="HR53" s="48">
        <v>0</v>
      </c>
      <c r="HS53" s="48">
        <v>0.6</v>
      </c>
      <c r="HT53" s="48">
        <v>0</v>
      </c>
      <c r="HU53" s="48">
        <v>0.6</v>
      </c>
      <c r="HV53" s="48">
        <v>0</v>
      </c>
      <c r="HW53" s="48">
        <v>0.6</v>
      </c>
      <c r="HX53" s="48">
        <v>0</v>
      </c>
      <c r="HY53" s="48">
        <v>0.6</v>
      </c>
      <c r="HZ53" s="48">
        <v>0</v>
      </c>
      <c r="IA53" s="48">
        <v>0.6</v>
      </c>
      <c r="IB53" s="48">
        <v>0</v>
      </c>
      <c r="IC53" s="48">
        <v>0.6</v>
      </c>
      <c r="ID53" s="48">
        <v>0</v>
      </c>
      <c r="IE53" s="48">
        <v>0.6</v>
      </c>
      <c r="IF53" s="48">
        <v>0</v>
      </c>
      <c r="IG53" s="48">
        <v>0.6</v>
      </c>
      <c r="IH53" s="48">
        <v>0</v>
      </c>
      <c r="II53" s="48">
        <v>0.6</v>
      </c>
      <c r="IJ53" s="48">
        <v>0</v>
      </c>
      <c r="IK53" s="48">
        <v>0.6</v>
      </c>
      <c r="IL53" s="48">
        <v>0</v>
      </c>
      <c r="IM53" s="48">
        <v>0.6</v>
      </c>
      <c r="IN53" s="48">
        <v>0</v>
      </c>
      <c r="IO53" s="48">
        <v>0.6</v>
      </c>
      <c r="IP53" s="48">
        <v>0</v>
      </c>
      <c r="IQ53" s="48">
        <v>0.6</v>
      </c>
      <c r="IR53" s="48">
        <v>0</v>
      </c>
      <c r="IS53" s="48">
        <v>0.6</v>
      </c>
      <c r="IT53" s="48">
        <v>0</v>
      </c>
      <c r="IU53" s="48">
        <v>0.6</v>
      </c>
      <c r="IV53" s="48">
        <v>0</v>
      </c>
      <c r="IW53" s="48">
        <v>0.6</v>
      </c>
      <c r="IX53" s="48">
        <v>0</v>
      </c>
      <c r="IY53" s="48">
        <v>0.6</v>
      </c>
      <c r="IZ53" s="48">
        <v>0</v>
      </c>
      <c r="JA53" s="48">
        <v>0.6</v>
      </c>
      <c r="JB53" s="48">
        <v>0</v>
      </c>
      <c r="JC53" s="48">
        <v>0.6</v>
      </c>
      <c r="JD53" s="48">
        <v>0</v>
      </c>
      <c r="JE53" s="48">
        <v>0.6</v>
      </c>
      <c r="JF53" s="48">
        <v>0</v>
      </c>
      <c r="JG53" s="48">
        <v>0.6</v>
      </c>
      <c r="JH53" s="48">
        <v>0</v>
      </c>
      <c r="JI53" s="48">
        <v>0.6</v>
      </c>
      <c r="JJ53" s="48">
        <v>0</v>
      </c>
      <c r="JK53" s="48">
        <v>0.6</v>
      </c>
      <c r="JL53" s="48">
        <v>0</v>
      </c>
      <c r="JM53" s="48">
        <v>0.6</v>
      </c>
      <c r="JN53" s="48">
        <v>0</v>
      </c>
      <c r="JO53" s="48">
        <v>0.6</v>
      </c>
      <c r="JP53" s="48">
        <v>0</v>
      </c>
      <c r="JQ53" s="48">
        <v>0.6</v>
      </c>
      <c r="JR53" s="48">
        <v>0</v>
      </c>
      <c r="JS53" s="48">
        <v>0.6</v>
      </c>
      <c r="JT53" s="48">
        <v>0</v>
      </c>
      <c r="JU53" s="48">
        <v>0.6</v>
      </c>
      <c r="JV53" s="48">
        <v>0</v>
      </c>
      <c r="JW53" s="48">
        <v>0.6</v>
      </c>
      <c r="JX53" s="48">
        <v>0</v>
      </c>
      <c r="JY53" s="48">
        <v>0.6</v>
      </c>
      <c r="JZ53" s="48">
        <v>0</v>
      </c>
      <c r="KA53" s="48">
        <v>0.6</v>
      </c>
      <c r="KB53" s="48">
        <v>0</v>
      </c>
      <c r="KC53" s="48">
        <v>0.6</v>
      </c>
      <c r="KD53" s="48">
        <v>0</v>
      </c>
      <c r="KE53" s="48">
        <v>0.6</v>
      </c>
      <c r="KF53" s="48">
        <v>0</v>
      </c>
      <c r="KG53" s="48">
        <v>0.6</v>
      </c>
      <c r="KH53" s="48">
        <v>0</v>
      </c>
      <c r="KI53" s="48">
        <v>0.6</v>
      </c>
      <c r="KJ53" s="48">
        <v>0</v>
      </c>
      <c r="KK53" s="48">
        <v>0.6</v>
      </c>
      <c r="KL53" s="48">
        <v>0</v>
      </c>
      <c r="KM53" s="48">
        <v>0.6</v>
      </c>
      <c r="KN53" s="48">
        <v>0</v>
      </c>
      <c r="KO53" s="48">
        <v>0.6</v>
      </c>
      <c r="KP53" s="48">
        <v>0</v>
      </c>
      <c r="KQ53" s="48">
        <v>0.6</v>
      </c>
      <c r="KR53" s="48">
        <v>0</v>
      </c>
      <c r="KS53" s="48">
        <v>0.6</v>
      </c>
      <c r="KT53" s="48">
        <v>0</v>
      </c>
      <c r="KU53" s="48">
        <v>0.6</v>
      </c>
      <c r="KV53" s="48">
        <v>0</v>
      </c>
      <c r="KW53" s="48">
        <v>0.6</v>
      </c>
      <c r="KX53" s="48">
        <v>0</v>
      </c>
      <c r="KY53" s="48">
        <v>0.6</v>
      </c>
      <c r="KZ53" s="48">
        <v>0</v>
      </c>
      <c r="LA53" s="48">
        <v>0.6</v>
      </c>
      <c r="LB53" s="48">
        <v>0</v>
      </c>
      <c r="LC53" s="48">
        <v>0.6</v>
      </c>
      <c r="LD53" s="48">
        <v>0</v>
      </c>
      <c r="LE53" s="48">
        <v>0.6</v>
      </c>
      <c r="LF53" s="48">
        <v>0</v>
      </c>
      <c r="LG53" s="48">
        <v>0.6</v>
      </c>
      <c r="LH53" s="48">
        <v>0</v>
      </c>
      <c r="LI53" s="48">
        <v>0.6</v>
      </c>
      <c r="LJ53" s="48">
        <v>0</v>
      </c>
      <c r="LK53" s="48">
        <v>0.6</v>
      </c>
      <c r="LL53" s="48">
        <v>0</v>
      </c>
      <c r="LM53" s="48">
        <v>0.6</v>
      </c>
      <c r="LN53" s="48">
        <v>0</v>
      </c>
      <c r="LO53" s="48">
        <v>0.6</v>
      </c>
      <c r="LP53" s="48">
        <v>0</v>
      </c>
      <c r="LQ53" s="48">
        <v>0.6</v>
      </c>
      <c r="LR53" s="48">
        <v>0</v>
      </c>
      <c r="LS53" s="48">
        <v>0.6</v>
      </c>
      <c r="LT53" s="48">
        <v>0</v>
      </c>
      <c r="LU53" s="48">
        <v>0.6</v>
      </c>
      <c r="LV53" s="48">
        <v>0</v>
      </c>
      <c r="LW53" s="48">
        <v>0.6</v>
      </c>
      <c r="LX53" s="48">
        <v>0</v>
      </c>
      <c r="LY53" s="48">
        <v>0.6</v>
      </c>
      <c r="LZ53" s="48">
        <v>0</v>
      </c>
      <c r="MA53" s="48">
        <v>0.6</v>
      </c>
      <c r="MB53" s="48">
        <v>0</v>
      </c>
      <c r="MC53" s="48">
        <v>0.6</v>
      </c>
      <c r="MD53" s="48">
        <v>0</v>
      </c>
      <c r="ME53" s="48">
        <v>0.6</v>
      </c>
      <c r="MF53" s="48">
        <v>0</v>
      </c>
      <c r="MG53" s="48">
        <v>0.6</v>
      </c>
      <c r="MH53" s="48">
        <v>0</v>
      </c>
      <c r="MI53" s="48">
        <v>0.6</v>
      </c>
      <c r="MJ53" s="48">
        <v>0</v>
      </c>
      <c r="MK53" s="48">
        <v>0.6</v>
      </c>
      <c r="ML53" s="48">
        <v>0</v>
      </c>
      <c r="MM53" s="48">
        <v>0.6</v>
      </c>
      <c r="MN53" s="48">
        <v>0</v>
      </c>
      <c r="MO53" s="48">
        <v>0.6</v>
      </c>
      <c r="MP53" s="48">
        <v>0</v>
      </c>
      <c r="MQ53" s="48">
        <v>0.6</v>
      </c>
      <c r="MR53" s="48">
        <v>0</v>
      </c>
      <c r="MS53" s="48">
        <v>0.6</v>
      </c>
      <c r="MT53" s="48">
        <v>0</v>
      </c>
      <c r="MU53" s="48">
        <v>0.6</v>
      </c>
      <c r="MV53" s="48">
        <v>0</v>
      </c>
      <c r="MW53" s="48">
        <v>0.6</v>
      </c>
      <c r="MX53" s="48">
        <v>0</v>
      </c>
      <c r="MY53" s="48">
        <v>0.6</v>
      </c>
      <c r="MZ53" s="48">
        <v>0</v>
      </c>
      <c r="NA53" s="48">
        <v>0.6</v>
      </c>
      <c r="NB53" s="48">
        <v>0</v>
      </c>
      <c r="NC53" s="48">
        <v>0.6</v>
      </c>
      <c r="ND53" s="48">
        <v>0</v>
      </c>
      <c r="NE53" s="48">
        <v>0.6</v>
      </c>
      <c r="NF53" s="48">
        <v>0</v>
      </c>
      <c r="NG53" s="48">
        <v>0.6</v>
      </c>
      <c r="NH53" s="48">
        <v>0</v>
      </c>
      <c r="NI53" s="48">
        <v>0.6</v>
      </c>
      <c r="NJ53" s="48">
        <v>0</v>
      </c>
      <c r="NK53" s="48">
        <v>0.6</v>
      </c>
      <c r="NL53" s="48">
        <v>0</v>
      </c>
      <c r="NM53" s="48">
        <v>0.6</v>
      </c>
      <c r="NN53" s="48">
        <v>0</v>
      </c>
      <c r="NO53" s="48">
        <v>0.6</v>
      </c>
      <c r="NP53" s="48">
        <v>0</v>
      </c>
      <c r="NQ53" s="48">
        <v>0.6</v>
      </c>
      <c r="NR53" s="48">
        <v>0</v>
      </c>
      <c r="NS53" s="48">
        <v>0.6</v>
      </c>
      <c r="NT53" s="48">
        <v>0</v>
      </c>
      <c r="NU53" s="48">
        <v>0.6</v>
      </c>
      <c r="NV53" s="48">
        <v>0</v>
      </c>
      <c r="NW53" s="48">
        <v>0.6</v>
      </c>
      <c r="NX53" s="48">
        <v>0</v>
      </c>
      <c r="NY53" s="48">
        <v>0.6</v>
      </c>
      <c r="NZ53" s="48">
        <v>0</v>
      </c>
      <c r="OA53" s="48">
        <v>0.6</v>
      </c>
      <c r="OB53" s="48">
        <v>0</v>
      </c>
      <c r="OC53" s="48">
        <v>0.6</v>
      </c>
      <c r="OD53" s="48">
        <v>0</v>
      </c>
      <c r="OE53" s="48">
        <v>0.6</v>
      </c>
      <c r="OF53" s="48">
        <v>0</v>
      </c>
      <c r="OG53" s="48">
        <v>0.6</v>
      </c>
      <c r="OH53" s="48">
        <v>0</v>
      </c>
      <c r="OI53" s="48">
        <v>0.6</v>
      </c>
      <c r="OJ53" s="48">
        <v>0</v>
      </c>
      <c r="OK53" s="48">
        <v>0.6</v>
      </c>
      <c r="OL53" s="48">
        <v>0</v>
      </c>
      <c r="OM53" s="48">
        <v>0.6</v>
      </c>
      <c r="ON53" s="48">
        <v>0</v>
      </c>
      <c r="OO53" s="48">
        <v>0.6</v>
      </c>
      <c r="OP53" s="48">
        <v>0</v>
      </c>
      <c r="OQ53" s="48">
        <v>0.6</v>
      </c>
      <c r="OR53" s="48">
        <v>0</v>
      </c>
      <c r="OS53" s="48">
        <v>0.6</v>
      </c>
      <c r="OT53" s="48">
        <v>0</v>
      </c>
      <c r="OU53" s="48">
        <v>0.6</v>
      </c>
      <c r="OV53" s="48">
        <v>0</v>
      </c>
      <c r="OW53" s="48">
        <v>0.6</v>
      </c>
      <c r="OX53" s="48">
        <v>0</v>
      </c>
      <c r="OY53" s="48">
        <v>0.6</v>
      </c>
      <c r="OZ53" s="48">
        <v>0</v>
      </c>
      <c r="PA53" s="48">
        <v>0.6</v>
      </c>
      <c r="PB53" s="48">
        <v>0</v>
      </c>
      <c r="PC53" s="48">
        <v>0.6</v>
      </c>
      <c r="PD53" s="48">
        <v>0</v>
      </c>
      <c r="PE53" s="48">
        <v>0.6</v>
      </c>
      <c r="PF53" s="48">
        <v>0</v>
      </c>
      <c r="PG53" s="48">
        <v>0.6</v>
      </c>
      <c r="PH53" s="48">
        <v>0</v>
      </c>
      <c r="PI53" s="48">
        <v>0.6</v>
      </c>
      <c r="PJ53" s="48">
        <v>0</v>
      </c>
      <c r="PK53" s="48">
        <v>0.6</v>
      </c>
      <c r="PL53" s="48">
        <v>0</v>
      </c>
      <c r="PM53" s="48">
        <v>0.6</v>
      </c>
      <c r="PN53" s="48">
        <v>0</v>
      </c>
      <c r="PO53" s="48">
        <v>0.6</v>
      </c>
    </row>
    <row r="54" spans="1:431">
      <c r="A54" s="4">
        <v>52</v>
      </c>
      <c r="B54" s="48">
        <v>0</v>
      </c>
      <c r="C54" s="48">
        <v>0.6</v>
      </c>
      <c r="D54" s="48">
        <v>0</v>
      </c>
      <c r="E54" s="48">
        <v>0.6</v>
      </c>
      <c r="F54" s="48">
        <v>0</v>
      </c>
      <c r="G54" s="48">
        <v>0.6</v>
      </c>
      <c r="H54" s="48">
        <v>0</v>
      </c>
      <c r="I54" s="48">
        <v>0.6</v>
      </c>
      <c r="J54" s="48">
        <v>0</v>
      </c>
      <c r="K54" s="48">
        <v>0.6</v>
      </c>
      <c r="L54" s="48">
        <v>0</v>
      </c>
      <c r="M54" s="48">
        <v>0.6</v>
      </c>
      <c r="N54" s="48">
        <v>0</v>
      </c>
      <c r="O54" s="48">
        <v>0.6</v>
      </c>
      <c r="P54" s="48">
        <v>0</v>
      </c>
      <c r="Q54" s="48">
        <v>0.6</v>
      </c>
      <c r="R54" s="48">
        <v>0</v>
      </c>
      <c r="S54" s="48">
        <v>0.6</v>
      </c>
      <c r="T54" s="48">
        <v>0</v>
      </c>
      <c r="U54" s="48">
        <v>0.6</v>
      </c>
      <c r="V54" s="48">
        <v>0</v>
      </c>
      <c r="W54" s="48">
        <v>0.6</v>
      </c>
      <c r="X54" s="48">
        <v>0</v>
      </c>
      <c r="Y54" s="48">
        <v>0.6</v>
      </c>
      <c r="Z54" s="48">
        <v>0</v>
      </c>
      <c r="AA54" s="48">
        <v>0.6</v>
      </c>
      <c r="AB54" s="48">
        <v>0</v>
      </c>
      <c r="AC54" s="48">
        <v>0.6</v>
      </c>
      <c r="AD54" s="48">
        <v>0</v>
      </c>
      <c r="AE54" s="48">
        <v>0.6</v>
      </c>
      <c r="AF54" s="48">
        <v>0</v>
      </c>
      <c r="AG54" s="48">
        <v>0.6</v>
      </c>
      <c r="AH54" s="48">
        <v>0</v>
      </c>
      <c r="AI54" s="48">
        <v>0.6</v>
      </c>
      <c r="AJ54" s="48">
        <v>0</v>
      </c>
      <c r="AK54" s="48">
        <v>0.6</v>
      </c>
      <c r="AL54" s="48">
        <v>0</v>
      </c>
      <c r="AM54" s="48">
        <v>0.6</v>
      </c>
      <c r="AN54" s="48">
        <v>0</v>
      </c>
      <c r="AO54" s="48">
        <v>0.6</v>
      </c>
      <c r="AP54" s="48">
        <v>0</v>
      </c>
      <c r="AQ54" s="48">
        <v>0.6</v>
      </c>
      <c r="AR54" s="48">
        <v>0</v>
      </c>
      <c r="AS54" s="48">
        <v>0.6</v>
      </c>
      <c r="AT54" s="48">
        <v>0</v>
      </c>
      <c r="AU54" s="48">
        <v>0.6</v>
      </c>
      <c r="AV54" s="48">
        <v>0</v>
      </c>
      <c r="AW54" s="48">
        <v>0.6</v>
      </c>
      <c r="AX54" s="48">
        <v>0</v>
      </c>
      <c r="AY54" s="48">
        <v>0.6</v>
      </c>
      <c r="AZ54" s="48">
        <v>0</v>
      </c>
      <c r="BA54" s="48">
        <v>0.6</v>
      </c>
      <c r="BB54" s="48">
        <v>0</v>
      </c>
      <c r="BC54" s="48">
        <v>0.6</v>
      </c>
      <c r="BD54" s="48">
        <v>0</v>
      </c>
      <c r="BE54" s="48">
        <v>0.6</v>
      </c>
      <c r="BF54" s="48">
        <v>0</v>
      </c>
      <c r="BG54" s="48">
        <v>0.6</v>
      </c>
      <c r="BH54" s="48">
        <v>0</v>
      </c>
      <c r="BI54" s="48">
        <v>0.6</v>
      </c>
      <c r="BJ54" s="48">
        <v>0</v>
      </c>
      <c r="BK54" s="48">
        <v>0.6</v>
      </c>
      <c r="BL54" s="48">
        <v>0</v>
      </c>
      <c r="BM54" s="48">
        <v>0.6</v>
      </c>
      <c r="BN54" s="48">
        <v>0</v>
      </c>
      <c r="BO54" s="48">
        <v>0.6</v>
      </c>
      <c r="BP54" s="48">
        <v>0</v>
      </c>
      <c r="BQ54" s="48">
        <v>0.6</v>
      </c>
      <c r="BR54" s="48">
        <v>0</v>
      </c>
      <c r="BS54" s="48">
        <v>0.6</v>
      </c>
      <c r="BT54" s="48">
        <v>0</v>
      </c>
      <c r="BU54" s="48">
        <v>0.6</v>
      </c>
      <c r="BV54" s="48">
        <v>0</v>
      </c>
      <c r="BW54" s="48">
        <v>0.6</v>
      </c>
      <c r="BX54" s="48">
        <v>0</v>
      </c>
      <c r="BY54" s="48">
        <v>0.6</v>
      </c>
      <c r="BZ54" s="48">
        <v>0</v>
      </c>
      <c r="CA54" s="48">
        <v>0.6</v>
      </c>
      <c r="CB54" s="48">
        <v>0</v>
      </c>
      <c r="CC54" s="48">
        <v>0.6</v>
      </c>
      <c r="CD54" s="48">
        <v>0</v>
      </c>
      <c r="CE54" s="48">
        <v>0.6</v>
      </c>
      <c r="CF54" s="48">
        <v>0</v>
      </c>
      <c r="CG54" s="48">
        <v>0.6</v>
      </c>
      <c r="CH54" s="48">
        <v>0</v>
      </c>
      <c r="CI54" s="48">
        <v>0.6</v>
      </c>
      <c r="CJ54" s="48">
        <v>0</v>
      </c>
      <c r="CK54" s="48">
        <v>0.6</v>
      </c>
      <c r="CL54" s="48">
        <v>0</v>
      </c>
      <c r="CM54" s="48">
        <v>0.6</v>
      </c>
      <c r="CN54" s="48">
        <v>0</v>
      </c>
      <c r="CO54" s="48">
        <v>0.6</v>
      </c>
      <c r="CP54" s="48">
        <v>0</v>
      </c>
      <c r="CQ54" s="48">
        <v>0.6</v>
      </c>
      <c r="CR54" s="48">
        <v>0</v>
      </c>
      <c r="CS54" s="48">
        <v>0.6</v>
      </c>
      <c r="CT54" s="48">
        <v>0</v>
      </c>
      <c r="CU54" s="48">
        <v>0.6</v>
      </c>
      <c r="CV54" s="48">
        <v>0</v>
      </c>
      <c r="CW54" s="48">
        <v>0.6</v>
      </c>
      <c r="CX54" s="48">
        <v>0</v>
      </c>
      <c r="CY54" s="48">
        <v>0.6</v>
      </c>
      <c r="CZ54" s="48">
        <v>0</v>
      </c>
      <c r="DA54" s="48">
        <v>0.6</v>
      </c>
      <c r="DB54" s="48">
        <v>0</v>
      </c>
      <c r="DC54" s="48">
        <v>0.6</v>
      </c>
      <c r="DD54" s="48">
        <v>0</v>
      </c>
      <c r="DE54" s="48">
        <v>0.6</v>
      </c>
      <c r="DF54" s="48">
        <v>0</v>
      </c>
      <c r="DG54" s="48">
        <v>0.6</v>
      </c>
      <c r="DH54" s="48">
        <v>0</v>
      </c>
      <c r="DI54" s="48">
        <v>0.6</v>
      </c>
      <c r="DJ54" s="48">
        <v>0</v>
      </c>
      <c r="DK54" s="48">
        <v>0.6</v>
      </c>
      <c r="DL54" s="48">
        <v>0</v>
      </c>
      <c r="DM54" s="48">
        <v>0.6</v>
      </c>
      <c r="DN54" s="48">
        <v>0</v>
      </c>
      <c r="DO54" s="48">
        <v>0.6</v>
      </c>
      <c r="DP54" s="48">
        <v>0</v>
      </c>
      <c r="DQ54" s="48">
        <v>0.6</v>
      </c>
      <c r="DR54" s="48">
        <v>0</v>
      </c>
      <c r="DS54" s="48">
        <v>0.6</v>
      </c>
      <c r="DT54" s="48">
        <v>0</v>
      </c>
      <c r="DU54" s="48">
        <v>0.6</v>
      </c>
      <c r="DV54" s="48">
        <v>0</v>
      </c>
      <c r="DW54" s="48">
        <v>0.6</v>
      </c>
      <c r="DX54" s="48">
        <v>0</v>
      </c>
      <c r="DY54" s="48">
        <v>0.6</v>
      </c>
      <c r="DZ54" s="48">
        <v>0</v>
      </c>
      <c r="EA54" s="48">
        <v>0.6</v>
      </c>
      <c r="EB54" s="48">
        <v>0</v>
      </c>
      <c r="EC54" s="48">
        <v>0.6</v>
      </c>
      <c r="ED54" s="48">
        <v>0</v>
      </c>
      <c r="EE54" s="48">
        <v>0.6</v>
      </c>
      <c r="EF54" s="48">
        <v>0</v>
      </c>
      <c r="EG54" s="48">
        <v>0.6</v>
      </c>
      <c r="EH54" s="48">
        <v>0</v>
      </c>
      <c r="EI54" s="48">
        <v>0.6</v>
      </c>
      <c r="EJ54" s="48">
        <v>0</v>
      </c>
      <c r="EK54" s="48">
        <v>0.6</v>
      </c>
      <c r="EL54" s="48">
        <v>0</v>
      </c>
      <c r="EM54" s="48">
        <v>0.6</v>
      </c>
      <c r="EN54" s="48">
        <v>0</v>
      </c>
      <c r="EO54" s="48">
        <v>0.6</v>
      </c>
      <c r="EP54" s="48">
        <v>0</v>
      </c>
      <c r="EQ54" s="48">
        <v>0.6</v>
      </c>
      <c r="ER54" s="48">
        <v>0</v>
      </c>
      <c r="ES54" s="48">
        <v>0.6</v>
      </c>
      <c r="ET54" s="48">
        <v>0</v>
      </c>
      <c r="EU54" s="48">
        <v>0.6</v>
      </c>
      <c r="EV54" s="48">
        <v>0</v>
      </c>
      <c r="EW54" s="48">
        <v>0.6</v>
      </c>
      <c r="EX54" s="48">
        <v>0</v>
      </c>
      <c r="EY54" s="48">
        <v>0.6</v>
      </c>
      <c r="EZ54" s="48">
        <v>0</v>
      </c>
      <c r="FA54" s="48">
        <v>0.6</v>
      </c>
      <c r="FB54" s="48">
        <v>0</v>
      </c>
      <c r="FC54" s="48">
        <v>0.6</v>
      </c>
      <c r="FD54" s="48">
        <v>0</v>
      </c>
      <c r="FE54" s="48">
        <v>0.6</v>
      </c>
      <c r="FF54" s="48">
        <v>0</v>
      </c>
      <c r="FG54" s="48">
        <v>0.6</v>
      </c>
      <c r="FH54" s="48">
        <v>0</v>
      </c>
      <c r="FI54" s="48">
        <v>0.6</v>
      </c>
      <c r="FJ54" s="48">
        <v>0</v>
      </c>
      <c r="FK54" s="48">
        <v>0.6</v>
      </c>
      <c r="FL54" s="48">
        <v>0</v>
      </c>
      <c r="FM54" s="48">
        <v>0.6</v>
      </c>
      <c r="FN54" s="48">
        <v>0</v>
      </c>
      <c r="FO54" s="48">
        <v>0.6</v>
      </c>
      <c r="FP54" s="48">
        <v>0</v>
      </c>
      <c r="FQ54" s="48">
        <v>0.6</v>
      </c>
      <c r="FR54" s="48">
        <v>0</v>
      </c>
      <c r="FS54" s="48">
        <v>0.6</v>
      </c>
      <c r="FT54" s="48">
        <v>0</v>
      </c>
      <c r="FU54" s="48">
        <v>0.6</v>
      </c>
      <c r="FV54" s="48">
        <v>0</v>
      </c>
      <c r="FW54" s="48">
        <v>0.6</v>
      </c>
      <c r="FX54" s="48">
        <v>0</v>
      </c>
      <c r="FY54" s="48">
        <v>0.6</v>
      </c>
      <c r="FZ54" s="48">
        <v>0</v>
      </c>
      <c r="GA54" s="48">
        <v>0.6</v>
      </c>
      <c r="GB54" s="48">
        <v>0</v>
      </c>
      <c r="GC54" s="48">
        <v>0.6</v>
      </c>
      <c r="GD54" s="48">
        <v>0</v>
      </c>
      <c r="GE54" s="48">
        <v>0.6</v>
      </c>
      <c r="GF54" s="48">
        <v>0</v>
      </c>
      <c r="GG54" s="48">
        <v>0.6</v>
      </c>
      <c r="GH54" s="48">
        <v>0</v>
      </c>
      <c r="GI54" s="48">
        <v>0.6</v>
      </c>
      <c r="GJ54" s="48">
        <v>0</v>
      </c>
      <c r="GK54" s="48">
        <v>0.6</v>
      </c>
      <c r="GL54" s="48">
        <v>0</v>
      </c>
      <c r="GM54" s="48">
        <v>0.6</v>
      </c>
      <c r="GN54" s="48">
        <v>0</v>
      </c>
      <c r="GO54" s="48">
        <v>0.6</v>
      </c>
      <c r="GP54" s="48">
        <v>0</v>
      </c>
      <c r="GQ54" s="48">
        <v>0.6</v>
      </c>
      <c r="GR54" s="48">
        <v>0</v>
      </c>
      <c r="GS54" s="48">
        <v>0.6</v>
      </c>
      <c r="GT54" s="48">
        <v>0</v>
      </c>
      <c r="GU54" s="48">
        <v>0.6</v>
      </c>
      <c r="GV54" s="48">
        <v>0</v>
      </c>
      <c r="GW54" s="48">
        <v>0.6</v>
      </c>
      <c r="GX54" s="48">
        <v>0</v>
      </c>
      <c r="GY54" s="48">
        <v>0.6</v>
      </c>
      <c r="GZ54" s="48">
        <v>0</v>
      </c>
      <c r="HA54" s="48">
        <v>0.6</v>
      </c>
      <c r="HB54" s="48">
        <v>0</v>
      </c>
      <c r="HC54" s="48">
        <v>0.6</v>
      </c>
      <c r="HD54" s="48">
        <v>0</v>
      </c>
      <c r="HE54" s="48">
        <v>0.6</v>
      </c>
      <c r="HF54" s="48">
        <v>0</v>
      </c>
      <c r="HG54" s="48">
        <v>0.6</v>
      </c>
      <c r="HH54" s="48">
        <v>0</v>
      </c>
      <c r="HI54" s="48">
        <v>0.6</v>
      </c>
      <c r="HJ54" s="48">
        <v>0</v>
      </c>
      <c r="HK54" s="48">
        <v>0.6</v>
      </c>
      <c r="HL54" s="48">
        <v>0</v>
      </c>
      <c r="HM54" s="48">
        <v>0.6</v>
      </c>
      <c r="HN54" s="48">
        <v>0</v>
      </c>
      <c r="HO54" s="48">
        <v>0.6</v>
      </c>
      <c r="HP54" s="48">
        <v>0</v>
      </c>
      <c r="HQ54" s="48">
        <v>0.6</v>
      </c>
      <c r="HR54" s="48">
        <v>0</v>
      </c>
      <c r="HS54" s="48">
        <v>0.6</v>
      </c>
      <c r="HT54" s="48">
        <v>0</v>
      </c>
      <c r="HU54" s="48">
        <v>0.6</v>
      </c>
      <c r="HV54" s="48">
        <v>0</v>
      </c>
      <c r="HW54" s="48">
        <v>0.6</v>
      </c>
      <c r="HX54" s="48">
        <v>0</v>
      </c>
      <c r="HY54" s="48">
        <v>0.6</v>
      </c>
      <c r="HZ54" s="48">
        <v>0</v>
      </c>
      <c r="IA54" s="48">
        <v>0.6</v>
      </c>
      <c r="IB54" s="48">
        <v>0</v>
      </c>
      <c r="IC54" s="48">
        <v>0.6</v>
      </c>
      <c r="ID54" s="48">
        <v>0</v>
      </c>
      <c r="IE54" s="48">
        <v>0.6</v>
      </c>
      <c r="IF54" s="48">
        <v>0</v>
      </c>
      <c r="IG54" s="48">
        <v>0.6</v>
      </c>
      <c r="IH54" s="48">
        <v>0</v>
      </c>
      <c r="II54" s="48">
        <v>0.6</v>
      </c>
      <c r="IJ54" s="48">
        <v>0</v>
      </c>
      <c r="IK54" s="48">
        <v>0.6</v>
      </c>
      <c r="IL54" s="48">
        <v>0</v>
      </c>
      <c r="IM54" s="48">
        <v>0.6</v>
      </c>
      <c r="IN54" s="48">
        <v>0</v>
      </c>
      <c r="IO54" s="48">
        <v>0.6</v>
      </c>
      <c r="IP54" s="48">
        <v>0</v>
      </c>
      <c r="IQ54" s="48">
        <v>0.6</v>
      </c>
      <c r="IR54" s="48">
        <v>0</v>
      </c>
      <c r="IS54" s="48">
        <v>0.6</v>
      </c>
      <c r="IT54" s="48">
        <v>0</v>
      </c>
      <c r="IU54" s="48">
        <v>0.6</v>
      </c>
      <c r="IV54" s="48">
        <v>0</v>
      </c>
      <c r="IW54" s="48">
        <v>0.6</v>
      </c>
      <c r="IX54" s="48">
        <v>0</v>
      </c>
      <c r="IY54" s="48">
        <v>0.6</v>
      </c>
      <c r="IZ54" s="48">
        <v>0</v>
      </c>
      <c r="JA54" s="48">
        <v>0.6</v>
      </c>
      <c r="JB54" s="48">
        <v>0</v>
      </c>
      <c r="JC54" s="48">
        <v>0.6</v>
      </c>
      <c r="JD54" s="48">
        <v>0</v>
      </c>
      <c r="JE54" s="48">
        <v>0.6</v>
      </c>
      <c r="JF54" s="48">
        <v>0</v>
      </c>
      <c r="JG54" s="48">
        <v>0.6</v>
      </c>
      <c r="JH54" s="48">
        <v>0</v>
      </c>
      <c r="JI54" s="48">
        <v>0.6</v>
      </c>
      <c r="JJ54" s="48">
        <v>0</v>
      </c>
      <c r="JK54" s="48">
        <v>0.6</v>
      </c>
      <c r="JL54" s="48">
        <v>0</v>
      </c>
      <c r="JM54" s="48">
        <v>0.6</v>
      </c>
      <c r="JN54" s="48">
        <v>0</v>
      </c>
      <c r="JO54" s="48">
        <v>0.6</v>
      </c>
      <c r="JP54" s="48">
        <v>0</v>
      </c>
      <c r="JQ54" s="48">
        <v>0.6</v>
      </c>
      <c r="JR54" s="48">
        <v>0</v>
      </c>
      <c r="JS54" s="48">
        <v>0.6</v>
      </c>
      <c r="JT54" s="48">
        <v>0</v>
      </c>
      <c r="JU54" s="48">
        <v>0.6</v>
      </c>
      <c r="JV54" s="48">
        <v>0</v>
      </c>
      <c r="JW54" s="48">
        <v>0.6</v>
      </c>
      <c r="JX54" s="48">
        <v>0</v>
      </c>
      <c r="JY54" s="48">
        <v>0.6</v>
      </c>
      <c r="JZ54" s="48">
        <v>0</v>
      </c>
      <c r="KA54" s="48">
        <v>0.6</v>
      </c>
      <c r="KB54" s="48">
        <v>0</v>
      </c>
      <c r="KC54" s="48">
        <v>0.6</v>
      </c>
      <c r="KD54" s="48">
        <v>0</v>
      </c>
      <c r="KE54" s="48">
        <v>0.6</v>
      </c>
      <c r="KF54" s="48">
        <v>0</v>
      </c>
      <c r="KG54" s="48">
        <v>0.6</v>
      </c>
      <c r="KH54" s="48">
        <v>0</v>
      </c>
      <c r="KI54" s="48">
        <v>0.6</v>
      </c>
      <c r="KJ54" s="48">
        <v>0</v>
      </c>
      <c r="KK54" s="48">
        <v>0.6</v>
      </c>
      <c r="KL54" s="48">
        <v>0</v>
      </c>
      <c r="KM54" s="48">
        <v>0.6</v>
      </c>
      <c r="KN54" s="48">
        <v>0</v>
      </c>
      <c r="KO54" s="48">
        <v>0.6</v>
      </c>
      <c r="KP54" s="48">
        <v>0</v>
      </c>
      <c r="KQ54" s="48">
        <v>0.6</v>
      </c>
      <c r="KR54" s="48">
        <v>0</v>
      </c>
      <c r="KS54" s="48">
        <v>0.6</v>
      </c>
      <c r="KT54" s="48">
        <v>0</v>
      </c>
      <c r="KU54" s="48">
        <v>0.6</v>
      </c>
      <c r="KV54" s="48">
        <v>0</v>
      </c>
      <c r="KW54" s="48">
        <v>0.6</v>
      </c>
      <c r="KX54" s="48">
        <v>0</v>
      </c>
      <c r="KY54" s="48">
        <v>0.6</v>
      </c>
      <c r="KZ54" s="48">
        <v>0</v>
      </c>
      <c r="LA54" s="48">
        <v>0.6</v>
      </c>
      <c r="LB54" s="48">
        <v>0</v>
      </c>
      <c r="LC54" s="48">
        <v>0.6</v>
      </c>
      <c r="LD54" s="48">
        <v>0</v>
      </c>
      <c r="LE54" s="48">
        <v>0.6</v>
      </c>
      <c r="LF54" s="48">
        <v>0</v>
      </c>
      <c r="LG54" s="48">
        <v>0.6</v>
      </c>
      <c r="LH54" s="48">
        <v>0</v>
      </c>
      <c r="LI54" s="48">
        <v>0.6</v>
      </c>
      <c r="LJ54" s="48">
        <v>0</v>
      </c>
      <c r="LK54" s="48">
        <v>0.6</v>
      </c>
      <c r="LL54" s="48">
        <v>0</v>
      </c>
      <c r="LM54" s="48">
        <v>0.6</v>
      </c>
      <c r="LN54" s="48">
        <v>0</v>
      </c>
      <c r="LO54" s="48">
        <v>0.6</v>
      </c>
      <c r="LP54" s="48">
        <v>0</v>
      </c>
      <c r="LQ54" s="48">
        <v>0.6</v>
      </c>
      <c r="LR54" s="48">
        <v>0</v>
      </c>
      <c r="LS54" s="48">
        <v>0.6</v>
      </c>
      <c r="LT54" s="48">
        <v>0</v>
      </c>
      <c r="LU54" s="48">
        <v>0.6</v>
      </c>
      <c r="LV54" s="48">
        <v>0</v>
      </c>
      <c r="LW54" s="48">
        <v>0.6</v>
      </c>
      <c r="LX54" s="48">
        <v>0</v>
      </c>
      <c r="LY54" s="48">
        <v>0.6</v>
      </c>
      <c r="LZ54" s="48">
        <v>0</v>
      </c>
      <c r="MA54" s="48">
        <v>0.6</v>
      </c>
      <c r="MB54" s="48">
        <v>0</v>
      </c>
      <c r="MC54" s="48">
        <v>0.6</v>
      </c>
      <c r="MD54" s="48">
        <v>0</v>
      </c>
      <c r="ME54" s="48">
        <v>0.6</v>
      </c>
      <c r="MF54" s="48">
        <v>0</v>
      </c>
      <c r="MG54" s="48">
        <v>0.6</v>
      </c>
      <c r="MH54" s="48">
        <v>0</v>
      </c>
      <c r="MI54" s="48">
        <v>0.6</v>
      </c>
      <c r="MJ54" s="48">
        <v>0</v>
      </c>
      <c r="MK54" s="48">
        <v>0.6</v>
      </c>
      <c r="ML54" s="48">
        <v>0</v>
      </c>
      <c r="MM54" s="48">
        <v>0.6</v>
      </c>
      <c r="MN54" s="48">
        <v>0</v>
      </c>
      <c r="MO54" s="48">
        <v>0.6</v>
      </c>
      <c r="MP54" s="48">
        <v>0</v>
      </c>
      <c r="MQ54" s="48">
        <v>0.6</v>
      </c>
      <c r="MR54" s="48">
        <v>0</v>
      </c>
      <c r="MS54" s="48">
        <v>0.6</v>
      </c>
      <c r="MT54" s="48">
        <v>0</v>
      </c>
      <c r="MU54" s="48">
        <v>0.6</v>
      </c>
      <c r="MV54" s="48">
        <v>0</v>
      </c>
      <c r="MW54" s="48">
        <v>0.6</v>
      </c>
      <c r="MX54" s="48">
        <v>0</v>
      </c>
      <c r="MY54" s="48">
        <v>0.6</v>
      </c>
      <c r="MZ54" s="48">
        <v>0</v>
      </c>
      <c r="NA54" s="48">
        <v>0.6</v>
      </c>
      <c r="NB54" s="48">
        <v>0</v>
      </c>
      <c r="NC54" s="48">
        <v>0.6</v>
      </c>
      <c r="ND54" s="48">
        <v>0</v>
      </c>
      <c r="NE54" s="48">
        <v>0.6</v>
      </c>
      <c r="NF54" s="48">
        <v>0</v>
      </c>
      <c r="NG54" s="48">
        <v>0.6</v>
      </c>
      <c r="NH54" s="48">
        <v>0</v>
      </c>
      <c r="NI54" s="48">
        <v>0.6</v>
      </c>
      <c r="NJ54" s="48">
        <v>0</v>
      </c>
      <c r="NK54" s="48">
        <v>0.6</v>
      </c>
      <c r="NL54" s="48">
        <v>0</v>
      </c>
      <c r="NM54" s="48">
        <v>0.6</v>
      </c>
      <c r="NN54" s="48">
        <v>0</v>
      </c>
      <c r="NO54" s="48">
        <v>0.6</v>
      </c>
      <c r="NP54" s="48">
        <v>0</v>
      </c>
      <c r="NQ54" s="48">
        <v>0.6</v>
      </c>
      <c r="NR54" s="48">
        <v>0</v>
      </c>
      <c r="NS54" s="48">
        <v>0.6</v>
      </c>
      <c r="NT54" s="48">
        <v>0</v>
      </c>
      <c r="NU54" s="48">
        <v>0.6</v>
      </c>
      <c r="NV54" s="48">
        <v>0</v>
      </c>
      <c r="NW54" s="48">
        <v>0.6</v>
      </c>
      <c r="NX54" s="48">
        <v>0</v>
      </c>
      <c r="NY54" s="48">
        <v>0.6</v>
      </c>
      <c r="NZ54" s="48">
        <v>0</v>
      </c>
      <c r="OA54" s="48">
        <v>0.6</v>
      </c>
      <c r="OB54" s="48">
        <v>0</v>
      </c>
      <c r="OC54" s="48">
        <v>0.6</v>
      </c>
      <c r="OD54" s="48">
        <v>0</v>
      </c>
      <c r="OE54" s="48">
        <v>0.6</v>
      </c>
      <c r="OF54" s="48">
        <v>0</v>
      </c>
      <c r="OG54" s="48">
        <v>0.6</v>
      </c>
      <c r="OH54" s="48">
        <v>0</v>
      </c>
      <c r="OI54" s="48">
        <v>0.6</v>
      </c>
      <c r="OJ54" s="48">
        <v>0</v>
      </c>
      <c r="OK54" s="48">
        <v>0.6</v>
      </c>
      <c r="OL54" s="48">
        <v>0</v>
      </c>
      <c r="OM54" s="48">
        <v>0.6</v>
      </c>
      <c r="ON54" s="48">
        <v>0</v>
      </c>
      <c r="OO54" s="48">
        <v>0.6</v>
      </c>
      <c r="OP54" s="48">
        <v>0</v>
      </c>
      <c r="OQ54" s="48">
        <v>0.6</v>
      </c>
      <c r="OR54" s="48">
        <v>0</v>
      </c>
      <c r="OS54" s="48">
        <v>0.6</v>
      </c>
      <c r="OT54" s="48">
        <v>0</v>
      </c>
      <c r="OU54" s="48">
        <v>0.6</v>
      </c>
      <c r="OV54" s="48">
        <v>0</v>
      </c>
      <c r="OW54" s="48">
        <v>0.6</v>
      </c>
      <c r="OX54" s="48">
        <v>0</v>
      </c>
      <c r="OY54" s="48">
        <v>0.6</v>
      </c>
      <c r="OZ54" s="48">
        <v>0</v>
      </c>
      <c r="PA54" s="48">
        <v>0.6</v>
      </c>
      <c r="PB54" s="48">
        <v>0</v>
      </c>
      <c r="PC54" s="48">
        <v>0.6</v>
      </c>
      <c r="PD54" s="48">
        <v>0</v>
      </c>
      <c r="PE54" s="48">
        <v>0.6</v>
      </c>
      <c r="PF54" s="48">
        <v>0</v>
      </c>
      <c r="PG54" s="48">
        <v>0.6</v>
      </c>
      <c r="PH54" s="48">
        <v>0</v>
      </c>
      <c r="PI54" s="48">
        <v>0.6</v>
      </c>
      <c r="PJ54" s="48">
        <v>0</v>
      </c>
      <c r="PK54" s="48">
        <v>0.6</v>
      </c>
      <c r="PL54" s="48">
        <v>0</v>
      </c>
      <c r="PM54" s="48">
        <v>0.6</v>
      </c>
      <c r="PN54" s="48">
        <v>0</v>
      </c>
      <c r="PO54" s="48">
        <v>0.6</v>
      </c>
    </row>
    <row r="55" spans="1:431">
      <c r="A55" s="4">
        <v>53</v>
      </c>
      <c r="B55" s="48">
        <v>0</v>
      </c>
      <c r="C55" s="48">
        <v>0.6</v>
      </c>
      <c r="D55" s="48">
        <v>0</v>
      </c>
      <c r="E55" s="48">
        <v>0.6</v>
      </c>
      <c r="F55" s="48">
        <v>0</v>
      </c>
      <c r="G55" s="48">
        <v>0.6</v>
      </c>
      <c r="H55" s="48">
        <v>0</v>
      </c>
      <c r="I55" s="48">
        <v>0.6</v>
      </c>
      <c r="J55" s="48">
        <v>0</v>
      </c>
      <c r="K55" s="48">
        <v>0.6</v>
      </c>
      <c r="L55" s="48">
        <v>0</v>
      </c>
      <c r="M55" s="48">
        <v>0.6</v>
      </c>
      <c r="N55" s="48">
        <v>0</v>
      </c>
      <c r="O55" s="48">
        <v>0.6</v>
      </c>
      <c r="P55" s="48">
        <v>0</v>
      </c>
      <c r="Q55" s="48">
        <v>0.6</v>
      </c>
      <c r="R55" s="48">
        <v>0</v>
      </c>
      <c r="S55" s="48">
        <v>0.6</v>
      </c>
      <c r="T55" s="48">
        <v>0</v>
      </c>
      <c r="U55" s="48">
        <v>0.6</v>
      </c>
      <c r="V55" s="48">
        <v>0</v>
      </c>
      <c r="W55" s="48">
        <v>0.6</v>
      </c>
      <c r="X55" s="48">
        <v>0</v>
      </c>
      <c r="Y55" s="48">
        <v>0.6</v>
      </c>
      <c r="Z55" s="48">
        <v>0</v>
      </c>
      <c r="AA55" s="48">
        <v>0.6</v>
      </c>
      <c r="AB55" s="48">
        <v>0</v>
      </c>
      <c r="AC55" s="48">
        <v>0.6</v>
      </c>
      <c r="AD55" s="48">
        <v>0</v>
      </c>
      <c r="AE55" s="48">
        <v>0.6</v>
      </c>
      <c r="AF55" s="48">
        <v>0</v>
      </c>
      <c r="AG55" s="48">
        <v>0.6</v>
      </c>
      <c r="AH55" s="48">
        <v>0</v>
      </c>
      <c r="AI55" s="48">
        <v>0.6</v>
      </c>
      <c r="AJ55" s="48">
        <v>0</v>
      </c>
      <c r="AK55" s="48">
        <v>0.6</v>
      </c>
      <c r="AL55" s="48">
        <v>0</v>
      </c>
      <c r="AM55" s="48">
        <v>0.6</v>
      </c>
      <c r="AN55" s="48">
        <v>0</v>
      </c>
      <c r="AO55" s="48">
        <v>0.6</v>
      </c>
      <c r="AP55" s="48">
        <v>0</v>
      </c>
      <c r="AQ55" s="48">
        <v>0.6</v>
      </c>
      <c r="AR55" s="48">
        <v>0</v>
      </c>
      <c r="AS55" s="48">
        <v>0.6</v>
      </c>
      <c r="AT55" s="48">
        <v>0</v>
      </c>
      <c r="AU55" s="48">
        <v>0.6</v>
      </c>
      <c r="AV55" s="48">
        <v>0</v>
      </c>
      <c r="AW55" s="48">
        <v>0.6</v>
      </c>
      <c r="AX55" s="48">
        <v>0</v>
      </c>
      <c r="AY55" s="48">
        <v>0.6</v>
      </c>
      <c r="AZ55" s="48">
        <v>0</v>
      </c>
      <c r="BA55" s="48">
        <v>0.6</v>
      </c>
      <c r="BB55" s="48">
        <v>0</v>
      </c>
      <c r="BC55" s="48">
        <v>0.6</v>
      </c>
      <c r="BD55" s="48">
        <v>0</v>
      </c>
      <c r="BE55" s="48">
        <v>0.6</v>
      </c>
      <c r="BF55" s="48">
        <v>0</v>
      </c>
      <c r="BG55" s="48">
        <v>0.6</v>
      </c>
      <c r="BH55" s="48">
        <v>0</v>
      </c>
      <c r="BI55" s="48">
        <v>0.6</v>
      </c>
      <c r="BJ55" s="48">
        <v>0</v>
      </c>
      <c r="BK55" s="48">
        <v>0.6</v>
      </c>
      <c r="BL55" s="48">
        <v>0</v>
      </c>
      <c r="BM55" s="48">
        <v>0.6</v>
      </c>
      <c r="BN55" s="48">
        <v>0</v>
      </c>
      <c r="BO55" s="48">
        <v>0.6</v>
      </c>
      <c r="BP55" s="48">
        <v>0</v>
      </c>
      <c r="BQ55" s="48">
        <v>0.6</v>
      </c>
      <c r="BR55" s="48">
        <v>0</v>
      </c>
      <c r="BS55" s="48">
        <v>0.6</v>
      </c>
      <c r="BT55" s="48">
        <v>0</v>
      </c>
      <c r="BU55" s="48">
        <v>0.6</v>
      </c>
      <c r="BV55" s="48">
        <v>0</v>
      </c>
      <c r="BW55" s="48">
        <v>0.6</v>
      </c>
      <c r="BX55" s="48">
        <v>0</v>
      </c>
      <c r="BY55" s="48">
        <v>0.6</v>
      </c>
      <c r="BZ55" s="48">
        <v>0</v>
      </c>
      <c r="CA55" s="48">
        <v>0.6</v>
      </c>
      <c r="CB55" s="48">
        <v>0</v>
      </c>
      <c r="CC55" s="48">
        <v>0.6</v>
      </c>
      <c r="CD55" s="48">
        <v>0</v>
      </c>
      <c r="CE55" s="48">
        <v>0.6</v>
      </c>
      <c r="CF55" s="48">
        <v>0</v>
      </c>
      <c r="CG55" s="48">
        <v>0.6</v>
      </c>
      <c r="CH55" s="48">
        <v>0</v>
      </c>
      <c r="CI55" s="48">
        <v>0.6</v>
      </c>
      <c r="CJ55" s="48">
        <v>0</v>
      </c>
      <c r="CK55" s="48">
        <v>0.6</v>
      </c>
      <c r="CL55" s="48">
        <v>0</v>
      </c>
      <c r="CM55" s="48">
        <v>0.6</v>
      </c>
      <c r="CN55" s="48">
        <v>0</v>
      </c>
      <c r="CO55" s="48">
        <v>0.6</v>
      </c>
      <c r="CP55" s="48">
        <v>0</v>
      </c>
      <c r="CQ55" s="48">
        <v>0.6</v>
      </c>
      <c r="CR55" s="48">
        <v>0</v>
      </c>
      <c r="CS55" s="48">
        <v>0.6</v>
      </c>
      <c r="CT55" s="48">
        <v>0</v>
      </c>
      <c r="CU55" s="48">
        <v>0.6</v>
      </c>
      <c r="CV55" s="48">
        <v>0</v>
      </c>
      <c r="CW55" s="48">
        <v>0.6</v>
      </c>
      <c r="CX55" s="48">
        <v>0</v>
      </c>
      <c r="CY55" s="48">
        <v>0.6</v>
      </c>
      <c r="CZ55" s="48">
        <v>0</v>
      </c>
      <c r="DA55" s="48">
        <v>0.6</v>
      </c>
      <c r="DB55" s="48">
        <v>0</v>
      </c>
      <c r="DC55" s="48">
        <v>0.6</v>
      </c>
      <c r="DD55" s="48">
        <v>0</v>
      </c>
      <c r="DE55" s="48">
        <v>0.6</v>
      </c>
      <c r="DF55" s="48">
        <v>0</v>
      </c>
      <c r="DG55" s="48">
        <v>0.6</v>
      </c>
      <c r="DH55" s="48">
        <v>0</v>
      </c>
      <c r="DI55" s="48">
        <v>0.6</v>
      </c>
      <c r="DJ55" s="48">
        <v>0</v>
      </c>
      <c r="DK55" s="48">
        <v>0.6</v>
      </c>
      <c r="DL55" s="48">
        <v>0</v>
      </c>
      <c r="DM55" s="48">
        <v>0.6</v>
      </c>
      <c r="DN55" s="48">
        <v>0</v>
      </c>
      <c r="DO55" s="48">
        <v>0.6</v>
      </c>
      <c r="DP55" s="48">
        <v>0</v>
      </c>
      <c r="DQ55" s="48">
        <v>0.6</v>
      </c>
      <c r="DR55" s="48">
        <v>0</v>
      </c>
      <c r="DS55" s="48">
        <v>0.6</v>
      </c>
      <c r="DT55" s="48">
        <v>0</v>
      </c>
      <c r="DU55" s="48">
        <v>0.6</v>
      </c>
      <c r="DV55" s="48">
        <v>0</v>
      </c>
      <c r="DW55" s="48">
        <v>0.6</v>
      </c>
      <c r="DX55" s="48">
        <v>0</v>
      </c>
      <c r="DY55" s="48">
        <v>0.6</v>
      </c>
      <c r="DZ55" s="48">
        <v>0</v>
      </c>
      <c r="EA55" s="48">
        <v>0.6</v>
      </c>
      <c r="EB55" s="48">
        <v>0</v>
      </c>
      <c r="EC55" s="48">
        <v>0.6</v>
      </c>
      <c r="ED55" s="48">
        <v>0</v>
      </c>
      <c r="EE55" s="48">
        <v>0.6</v>
      </c>
      <c r="EF55" s="48">
        <v>0</v>
      </c>
      <c r="EG55" s="48">
        <v>0.6</v>
      </c>
      <c r="EH55" s="48">
        <v>0</v>
      </c>
      <c r="EI55" s="48">
        <v>0.6</v>
      </c>
      <c r="EJ55" s="48">
        <v>0</v>
      </c>
      <c r="EK55" s="48">
        <v>0.6</v>
      </c>
      <c r="EL55" s="48">
        <v>0</v>
      </c>
      <c r="EM55" s="48">
        <v>0.6</v>
      </c>
      <c r="EN55" s="48">
        <v>0</v>
      </c>
      <c r="EO55" s="48">
        <v>0.6</v>
      </c>
      <c r="EP55" s="48">
        <v>0</v>
      </c>
      <c r="EQ55" s="48">
        <v>0.6</v>
      </c>
      <c r="ER55" s="48">
        <v>0</v>
      </c>
      <c r="ES55" s="48">
        <v>0.6</v>
      </c>
      <c r="ET55" s="48">
        <v>0</v>
      </c>
      <c r="EU55" s="48">
        <v>0.6</v>
      </c>
      <c r="EV55" s="48">
        <v>0</v>
      </c>
      <c r="EW55" s="48">
        <v>0.6</v>
      </c>
      <c r="EX55" s="48">
        <v>0</v>
      </c>
      <c r="EY55" s="48">
        <v>0.6</v>
      </c>
      <c r="EZ55" s="48">
        <v>0</v>
      </c>
      <c r="FA55" s="48">
        <v>0.6</v>
      </c>
      <c r="FB55" s="48">
        <v>0</v>
      </c>
      <c r="FC55" s="48">
        <v>0.6</v>
      </c>
      <c r="FD55" s="48">
        <v>0</v>
      </c>
      <c r="FE55" s="48">
        <v>0.6</v>
      </c>
      <c r="FF55" s="48">
        <v>0</v>
      </c>
      <c r="FG55" s="48">
        <v>0.6</v>
      </c>
      <c r="FH55" s="48">
        <v>0</v>
      </c>
      <c r="FI55" s="48">
        <v>0.6</v>
      </c>
      <c r="FJ55" s="48">
        <v>0</v>
      </c>
      <c r="FK55" s="48">
        <v>0.6</v>
      </c>
      <c r="FL55" s="48">
        <v>0</v>
      </c>
      <c r="FM55" s="48">
        <v>0.6</v>
      </c>
      <c r="FN55" s="48">
        <v>0</v>
      </c>
      <c r="FO55" s="48">
        <v>0.6</v>
      </c>
      <c r="FP55" s="48">
        <v>0</v>
      </c>
      <c r="FQ55" s="48">
        <v>0.6</v>
      </c>
      <c r="FR55" s="48">
        <v>0</v>
      </c>
      <c r="FS55" s="48">
        <v>0.6</v>
      </c>
      <c r="FT55" s="48">
        <v>0</v>
      </c>
      <c r="FU55" s="48">
        <v>0.6</v>
      </c>
      <c r="FV55" s="48">
        <v>0</v>
      </c>
      <c r="FW55" s="48">
        <v>0.6</v>
      </c>
      <c r="FX55" s="48">
        <v>0</v>
      </c>
      <c r="FY55" s="48">
        <v>0.6</v>
      </c>
      <c r="FZ55" s="48">
        <v>0</v>
      </c>
      <c r="GA55" s="48">
        <v>0.6</v>
      </c>
      <c r="GB55" s="48">
        <v>0</v>
      </c>
      <c r="GC55" s="48">
        <v>0.6</v>
      </c>
      <c r="GD55" s="48">
        <v>0</v>
      </c>
      <c r="GE55" s="48">
        <v>0.6</v>
      </c>
      <c r="GF55" s="48">
        <v>0</v>
      </c>
      <c r="GG55" s="48">
        <v>0.6</v>
      </c>
      <c r="GH55" s="48">
        <v>0</v>
      </c>
      <c r="GI55" s="48">
        <v>0.6</v>
      </c>
      <c r="GJ55" s="48">
        <v>0</v>
      </c>
      <c r="GK55" s="48">
        <v>0.6</v>
      </c>
      <c r="GL55" s="48">
        <v>0</v>
      </c>
      <c r="GM55" s="48">
        <v>0.6</v>
      </c>
      <c r="GN55" s="48">
        <v>0</v>
      </c>
      <c r="GO55" s="48">
        <v>0.6</v>
      </c>
      <c r="GP55" s="48">
        <v>0</v>
      </c>
      <c r="GQ55" s="48">
        <v>0.6</v>
      </c>
      <c r="GR55" s="48">
        <v>0</v>
      </c>
      <c r="GS55" s="48">
        <v>0.6</v>
      </c>
      <c r="GT55" s="48">
        <v>0</v>
      </c>
      <c r="GU55" s="48">
        <v>0.6</v>
      </c>
      <c r="GV55" s="48">
        <v>0</v>
      </c>
      <c r="GW55" s="48">
        <v>0.6</v>
      </c>
      <c r="GX55" s="48">
        <v>0</v>
      </c>
      <c r="GY55" s="48">
        <v>0.6</v>
      </c>
      <c r="GZ55" s="48">
        <v>0</v>
      </c>
      <c r="HA55" s="48">
        <v>0.6</v>
      </c>
      <c r="HB55" s="48">
        <v>0</v>
      </c>
      <c r="HC55" s="48">
        <v>0.6</v>
      </c>
      <c r="HD55" s="48">
        <v>0</v>
      </c>
      <c r="HE55" s="48">
        <v>0.6</v>
      </c>
      <c r="HF55" s="48">
        <v>0</v>
      </c>
      <c r="HG55" s="48">
        <v>0.6</v>
      </c>
      <c r="HH55" s="48">
        <v>0</v>
      </c>
      <c r="HI55" s="48">
        <v>0.6</v>
      </c>
      <c r="HJ55" s="48">
        <v>0</v>
      </c>
      <c r="HK55" s="48">
        <v>0.6</v>
      </c>
      <c r="HL55" s="48">
        <v>0</v>
      </c>
      <c r="HM55" s="48">
        <v>0.6</v>
      </c>
      <c r="HN55" s="48">
        <v>0</v>
      </c>
      <c r="HO55" s="48">
        <v>0.6</v>
      </c>
      <c r="HP55" s="48">
        <v>0</v>
      </c>
      <c r="HQ55" s="48">
        <v>0.6</v>
      </c>
      <c r="HR55" s="48">
        <v>0</v>
      </c>
      <c r="HS55" s="48">
        <v>0.6</v>
      </c>
      <c r="HT55" s="48">
        <v>0</v>
      </c>
      <c r="HU55" s="48">
        <v>0.6</v>
      </c>
      <c r="HV55" s="48">
        <v>0</v>
      </c>
      <c r="HW55" s="48">
        <v>0.6</v>
      </c>
      <c r="HX55" s="48">
        <v>0</v>
      </c>
      <c r="HY55" s="48">
        <v>0.6</v>
      </c>
      <c r="HZ55" s="48">
        <v>0</v>
      </c>
      <c r="IA55" s="48">
        <v>0.6</v>
      </c>
      <c r="IB55" s="48">
        <v>0</v>
      </c>
      <c r="IC55" s="48">
        <v>0.6</v>
      </c>
      <c r="ID55" s="48">
        <v>0</v>
      </c>
      <c r="IE55" s="48">
        <v>0.6</v>
      </c>
      <c r="IF55" s="48">
        <v>0</v>
      </c>
      <c r="IG55" s="48">
        <v>0.6</v>
      </c>
      <c r="IH55" s="48">
        <v>0</v>
      </c>
      <c r="II55" s="48">
        <v>0.6</v>
      </c>
      <c r="IJ55" s="48">
        <v>0</v>
      </c>
      <c r="IK55" s="48">
        <v>0.6</v>
      </c>
      <c r="IL55" s="48">
        <v>0</v>
      </c>
      <c r="IM55" s="48">
        <v>0.6</v>
      </c>
      <c r="IN55" s="48">
        <v>0</v>
      </c>
      <c r="IO55" s="48">
        <v>0.6</v>
      </c>
      <c r="IP55" s="48">
        <v>0</v>
      </c>
      <c r="IQ55" s="48">
        <v>0.6</v>
      </c>
      <c r="IR55" s="48">
        <v>0</v>
      </c>
      <c r="IS55" s="48">
        <v>0.6</v>
      </c>
      <c r="IT55" s="48">
        <v>0</v>
      </c>
      <c r="IU55" s="48">
        <v>0.6</v>
      </c>
      <c r="IV55" s="48">
        <v>0</v>
      </c>
      <c r="IW55" s="48">
        <v>0.6</v>
      </c>
      <c r="IX55" s="48">
        <v>0</v>
      </c>
      <c r="IY55" s="48">
        <v>0.6</v>
      </c>
      <c r="IZ55" s="48">
        <v>0</v>
      </c>
      <c r="JA55" s="48">
        <v>0.6</v>
      </c>
      <c r="JB55" s="48">
        <v>0</v>
      </c>
      <c r="JC55" s="48">
        <v>0.6</v>
      </c>
      <c r="JD55" s="48">
        <v>0</v>
      </c>
      <c r="JE55" s="48">
        <v>0.6</v>
      </c>
      <c r="JF55" s="48">
        <v>0</v>
      </c>
      <c r="JG55" s="48">
        <v>0.6</v>
      </c>
      <c r="JH55" s="48">
        <v>0</v>
      </c>
      <c r="JI55" s="48">
        <v>0.6</v>
      </c>
      <c r="JJ55" s="48">
        <v>0</v>
      </c>
      <c r="JK55" s="48">
        <v>0.6</v>
      </c>
      <c r="JL55" s="48">
        <v>0</v>
      </c>
      <c r="JM55" s="48">
        <v>0.6</v>
      </c>
      <c r="JN55" s="48">
        <v>0</v>
      </c>
      <c r="JO55" s="48">
        <v>0.6</v>
      </c>
      <c r="JP55" s="48">
        <v>0</v>
      </c>
      <c r="JQ55" s="48">
        <v>0.6</v>
      </c>
      <c r="JR55" s="48">
        <v>0</v>
      </c>
      <c r="JS55" s="48">
        <v>0.6</v>
      </c>
      <c r="JT55" s="48">
        <v>0</v>
      </c>
      <c r="JU55" s="48">
        <v>0.6</v>
      </c>
      <c r="JV55" s="48">
        <v>0</v>
      </c>
      <c r="JW55" s="48">
        <v>0.6</v>
      </c>
      <c r="JX55" s="48">
        <v>0</v>
      </c>
      <c r="JY55" s="48">
        <v>0.6</v>
      </c>
      <c r="JZ55" s="48">
        <v>0</v>
      </c>
      <c r="KA55" s="48">
        <v>0.6</v>
      </c>
      <c r="KB55" s="48">
        <v>0</v>
      </c>
      <c r="KC55" s="48">
        <v>0.6</v>
      </c>
      <c r="KD55" s="48">
        <v>0</v>
      </c>
      <c r="KE55" s="48">
        <v>0.6</v>
      </c>
      <c r="KF55" s="48">
        <v>0</v>
      </c>
      <c r="KG55" s="48">
        <v>0.6</v>
      </c>
      <c r="KH55" s="48">
        <v>0</v>
      </c>
      <c r="KI55" s="48">
        <v>0.6</v>
      </c>
      <c r="KJ55" s="48">
        <v>0</v>
      </c>
      <c r="KK55" s="48">
        <v>0.6</v>
      </c>
      <c r="KL55" s="48">
        <v>0</v>
      </c>
      <c r="KM55" s="48">
        <v>0.6</v>
      </c>
      <c r="KN55" s="48">
        <v>0</v>
      </c>
      <c r="KO55" s="48">
        <v>0.6</v>
      </c>
      <c r="KP55" s="48">
        <v>0</v>
      </c>
      <c r="KQ55" s="48">
        <v>0.6</v>
      </c>
      <c r="KR55" s="48">
        <v>0</v>
      </c>
      <c r="KS55" s="48">
        <v>0.6</v>
      </c>
      <c r="KT55" s="48">
        <v>0</v>
      </c>
      <c r="KU55" s="48">
        <v>0.6</v>
      </c>
      <c r="KV55" s="48">
        <v>0</v>
      </c>
      <c r="KW55" s="48">
        <v>0.6</v>
      </c>
      <c r="KX55" s="48">
        <v>0</v>
      </c>
      <c r="KY55" s="48">
        <v>0.6</v>
      </c>
      <c r="KZ55" s="48">
        <v>0</v>
      </c>
      <c r="LA55" s="48">
        <v>0.6</v>
      </c>
      <c r="LB55" s="48">
        <v>0</v>
      </c>
      <c r="LC55" s="48">
        <v>0.6</v>
      </c>
      <c r="LD55" s="48">
        <v>0</v>
      </c>
      <c r="LE55" s="48">
        <v>0.6</v>
      </c>
      <c r="LF55" s="48">
        <v>0</v>
      </c>
      <c r="LG55" s="48">
        <v>0.6</v>
      </c>
      <c r="LH55" s="48">
        <v>0</v>
      </c>
      <c r="LI55" s="48">
        <v>0.6</v>
      </c>
      <c r="LJ55" s="48">
        <v>0</v>
      </c>
      <c r="LK55" s="48">
        <v>0.6</v>
      </c>
      <c r="LL55" s="48">
        <v>0</v>
      </c>
      <c r="LM55" s="48">
        <v>0.6</v>
      </c>
      <c r="LN55" s="48">
        <v>0</v>
      </c>
      <c r="LO55" s="48">
        <v>0.6</v>
      </c>
      <c r="LP55" s="48">
        <v>0</v>
      </c>
      <c r="LQ55" s="48">
        <v>0.6</v>
      </c>
      <c r="LR55" s="48">
        <v>0</v>
      </c>
      <c r="LS55" s="48">
        <v>0.6</v>
      </c>
      <c r="LT55" s="48">
        <v>0</v>
      </c>
      <c r="LU55" s="48">
        <v>0.6</v>
      </c>
      <c r="LV55" s="48">
        <v>0</v>
      </c>
      <c r="LW55" s="48">
        <v>0.6</v>
      </c>
      <c r="LX55" s="48">
        <v>0</v>
      </c>
      <c r="LY55" s="48">
        <v>0.6</v>
      </c>
      <c r="LZ55" s="48">
        <v>0</v>
      </c>
      <c r="MA55" s="48">
        <v>0.6</v>
      </c>
      <c r="MB55" s="48">
        <v>0</v>
      </c>
      <c r="MC55" s="48">
        <v>0.6</v>
      </c>
      <c r="MD55" s="48">
        <v>0</v>
      </c>
      <c r="ME55" s="48">
        <v>0.6</v>
      </c>
      <c r="MF55" s="48">
        <v>0</v>
      </c>
      <c r="MG55" s="48">
        <v>0.6</v>
      </c>
      <c r="MH55" s="48">
        <v>0</v>
      </c>
      <c r="MI55" s="48">
        <v>0.6</v>
      </c>
      <c r="MJ55" s="48">
        <v>0</v>
      </c>
      <c r="MK55" s="48">
        <v>0.6</v>
      </c>
      <c r="ML55" s="48">
        <v>0</v>
      </c>
      <c r="MM55" s="48">
        <v>0.6</v>
      </c>
      <c r="MN55" s="48">
        <v>0</v>
      </c>
      <c r="MO55" s="48">
        <v>0.6</v>
      </c>
      <c r="MP55" s="48">
        <v>0</v>
      </c>
      <c r="MQ55" s="48">
        <v>0.6</v>
      </c>
      <c r="MR55" s="48">
        <v>0</v>
      </c>
      <c r="MS55" s="48">
        <v>0.6</v>
      </c>
      <c r="MT55" s="48">
        <v>0</v>
      </c>
      <c r="MU55" s="48">
        <v>0.6</v>
      </c>
      <c r="MV55" s="48">
        <v>0</v>
      </c>
      <c r="MW55" s="48">
        <v>0.6</v>
      </c>
      <c r="MX55" s="48">
        <v>0</v>
      </c>
      <c r="MY55" s="48">
        <v>0.6</v>
      </c>
      <c r="MZ55" s="48">
        <v>0</v>
      </c>
      <c r="NA55" s="48">
        <v>0.6</v>
      </c>
      <c r="NB55" s="48">
        <v>0</v>
      </c>
      <c r="NC55" s="48">
        <v>0.6</v>
      </c>
      <c r="ND55" s="48">
        <v>0</v>
      </c>
      <c r="NE55" s="48">
        <v>0.6</v>
      </c>
      <c r="NF55" s="48">
        <v>0</v>
      </c>
      <c r="NG55" s="48">
        <v>0.6</v>
      </c>
      <c r="NH55" s="48">
        <v>0</v>
      </c>
      <c r="NI55" s="48">
        <v>0.6</v>
      </c>
      <c r="NJ55" s="48">
        <v>0</v>
      </c>
      <c r="NK55" s="48">
        <v>0.6</v>
      </c>
      <c r="NL55" s="48">
        <v>0</v>
      </c>
      <c r="NM55" s="48">
        <v>0.6</v>
      </c>
      <c r="NN55" s="48">
        <v>0</v>
      </c>
      <c r="NO55" s="48">
        <v>0.6</v>
      </c>
      <c r="NP55" s="48">
        <v>0</v>
      </c>
      <c r="NQ55" s="48">
        <v>0.6</v>
      </c>
      <c r="NR55" s="48">
        <v>0</v>
      </c>
      <c r="NS55" s="48">
        <v>0.6</v>
      </c>
      <c r="NT55" s="48">
        <v>0</v>
      </c>
      <c r="NU55" s="48">
        <v>0.6</v>
      </c>
      <c r="NV55" s="48">
        <v>0</v>
      </c>
      <c r="NW55" s="48">
        <v>0.6</v>
      </c>
      <c r="NX55" s="48">
        <v>0</v>
      </c>
      <c r="NY55" s="48">
        <v>0.6</v>
      </c>
      <c r="NZ55" s="48">
        <v>0</v>
      </c>
      <c r="OA55" s="48">
        <v>0.6</v>
      </c>
      <c r="OB55" s="48">
        <v>0</v>
      </c>
      <c r="OC55" s="48">
        <v>0.6</v>
      </c>
      <c r="OD55" s="48">
        <v>0</v>
      </c>
      <c r="OE55" s="48">
        <v>0.6</v>
      </c>
      <c r="OF55" s="48">
        <v>0</v>
      </c>
      <c r="OG55" s="48">
        <v>0.6</v>
      </c>
      <c r="OH55" s="48">
        <v>0</v>
      </c>
      <c r="OI55" s="48">
        <v>0.6</v>
      </c>
      <c r="OJ55" s="48">
        <v>0</v>
      </c>
      <c r="OK55" s="48">
        <v>0.6</v>
      </c>
      <c r="OL55" s="48">
        <v>0</v>
      </c>
      <c r="OM55" s="48">
        <v>0.6</v>
      </c>
      <c r="ON55" s="48">
        <v>0</v>
      </c>
      <c r="OO55" s="48">
        <v>0.6</v>
      </c>
      <c r="OP55" s="48">
        <v>0</v>
      </c>
      <c r="OQ55" s="48">
        <v>0.6</v>
      </c>
      <c r="OR55" s="48">
        <v>0</v>
      </c>
      <c r="OS55" s="48">
        <v>0.6</v>
      </c>
      <c r="OT55" s="48">
        <v>0</v>
      </c>
      <c r="OU55" s="48">
        <v>0.6</v>
      </c>
      <c r="OV55" s="48">
        <v>0</v>
      </c>
      <c r="OW55" s="48">
        <v>0.6</v>
      </c>
      <c r="OX55" s="48">
        <v>0</v>
      </c>
      <c r="OY55" s="48">
        <v>0.6</v>
      </c>
      <c r="OZ55" s="48">
        <v>0</v>
      </c>
      <c r="PA55" s="48">
        <v>0.6</v>
      </c>
      <c r="PB55" s="48">
        <v>0</v>
      </c>
      <c r="PC55" s="48">
        <v>0.6</v>
      </c>
      <c r="PD55" s="48">
        <v>0</v>
      </c>
      <c r="PE55" s="48">
        <v>0.6</v>
      </c>
      <c r="PF55" s="48">
        <v>0</v>
      </c>
      <c r="PG55" s="48">
        <v>0.6</v>
      </c>
      <c r="PH55" s="48">
        <v>0</v>
      </c>
      <c r="PI55" s="48">
        <v>0.6</v>
      </c>
      <c r="PJ55" s="48">
        <v>0</v>
      </c>
      <c r="PK55" s="48">
        <v>0.6</v>
      </c>
      <c r="PL55" s="48">
        <v>0</v>
      </c>
      <c r="PM55" s="48">
        <v>0.6</v>
      </c>
      <c r="PN55" s="48">
        <v>0</v>
      </c>
      <c r="PO55" s="48">
        <v>0.6</v>
      </c>
    </row>
    <row r="56" spans="1:431">
      <c r="A56" s="4">
        <v>54</v>
      </c>
      <c r="B56" s="48">
        <v>0</v>
      </c>
      <c r="C56" s="48">
        <v>0.6</v>
      </c>
      <c r="D56" s="48">
        <v>0</v>
      </c>
      <c r="E56" s="48">
        <v>0.6</v>
      </c>
      <c r="F56" s="48">
        <v>0</v>
      </c>
      <c r="G56" s="48">
        <v>0.6</v>
      </c>
      <c r="H56" s="48">
        <v>0</v>
      </c>
      <c r="I56" s="48">
        <v>0.6</v>
      </c>
      <c r="J56" s="48">
        <v>0</v>
      </c>
      <c r="K56" s="48">
        <v>0.6</v>
      </c>
      <c r="L56" s="48">
        <v>0</v>
      </c>
      <c r="M56" s="48">
        <v>0.6</v>
      </c>
      <c r="N56" s="48">
        <v>0</v>
      </c>
      <c r="O56" s="48">
        <v>0.6</v>
      </c>
      <c r="P56" s="48">
        <v>0</v>
      </c>
      <c r="Q56" s="48">
        <v>0.6</v>
      </c>
      <c r="R56" s="48">
        <v>0</v>
      </c>
      <c r="S56" s="48">
        <v>0.6</v>
      </c>
      <c r="T56" s="48">
        <v>0</v>
      </c>
      <c r="U56" s="48">
        <v>0.6</v>
      </c>
      <c r="V56" s="48">
        <v>0</v>
      </c>
      <c r="W56" s="48">
        <v>0.6</v>
      </c>
      <c r="X56" s="48">
        <v>0</v>
      </c>
      <c r="Y56" s="48">
        <v>0.6</v>
      </c>
      <c r="Z56" s="48">
        <v>0</v>
      </c>
      <c r="AA56" s="48">
        <v>0.6</v>
      </c>
      <c r="AB56" s="48">
        <v>0</v>
      </c>
      <c r="AC56" s="48">
        <v>0.6</v>
      </c>
      <c r="AD56" s="48">
        <v>0</v>
      </c>
      <c r="AE56" s="48">
        <v>0.6</v>
      </c>
      <c r="AF56" s="48">
        <v>0</v>
      </c>
      <c r="AG56" s="48">
        <v>0.6</v>
      </c>
      <c r="AH56" s="48">
        <v>0</v>
      </c>
      <c r="AI56" s="48">
        <v>0.6</v>
      </c>
      <c r="AJ56" s="48">
        <v>0</v>
      </c>
      <c r="AK56" s="48">
        <v>0.6</v>
      </c>
      <c r="AL56" s="48">
        <v>0</v>
      </c>
      <c r="AM56" s="48">
        <v>0.6</v>
      </c>
      <c r="AN56" s="48">
        <v>0</v>
      </c>
      <c r="AO56" s="48">
        <v>0.6</v>
      </c>
      <c r="AP56" s="48">
        <v>0</v>
      </c>
      <c r="AQ56" s="48">
        <v>0.6</v>
      </c>
      <c r="AR56" s="48">
        <v>0</v>
      </c>
      <c r="AS56" s="48">
        <v>0.6</v>
      </c>
      <c r="AT56" s="48">
        <v>0</v>
      </c>
      <c r="AU56" s="48">
        <v>0.6</v>
      </c>
      <c r="AV56" s="48">
        <v>0</v>
      </c>
      <c r="AW56" s="48">
        <v>0.6</v>
      </c>
      <c r="AX56" s="48">
        <v>0</v>
      </c>
      <c r="AY56" s="48">
        <v>0.6</v>
      </c>
      <c r="AZ56" s="48">
        <v>0</v>
      </c>
      <c r="BA56" s="48">
        <v>0.6</v>
      </c>
      <c r="BB56" s="48">
        <v>0</v>
      </c>
      <c r="BC56" s="48">
        <v>0.6</v>
      </c>
      <c r="BD56" s="48">
        <v>0</v>
      </c>
      <c r="BE56" s="48">
        <v>0.6</v>
      </c>
      <c r="BF56" s="48">
        <v>0</v>
      </c>
      <c r="BG56" s="48">
        <v>0.6</v>
      </c>
      <c r="BH56" s="48">
        <v>0</v>
      </c>
      <c r="BI56" s="48">
        <v>0.6</v>
      </c>
      <c r="BJ56" s="48">
        <v>0</v>
      </c>
      <c r="BK56" s="48">
        <v>0.6</v>
      </c>
      <c r="BL56" s="48">
        <v>0</v>
      </c>
      <c r="BM56" s="48">
        <v>0.6</v>
      </c>
      <c r="BN56" s="48">
        <v>0</v>
      </c>
      <c r="BO56" s="48">
        <v>0.6</v>
      </c>
      <c r="BP56" s="48">
        <v>0</v>
      </c>
      <c r="BQ56" s="48">
        <v>0.6</v>
      </c>
      <c r="BR56" s="48">
        <v>0</v>
      </c>
      <c r="BS56" s="48">
        <v>0.6</v>
      </c>
      <c r="BT56" s="48">
        <v>0</v>
      </c>
      <c r="BU56" s="48">
        <v>0.6</v>
      </c>
      <c r="BV56" s="48">
        <v>0</v>
      </c>
      <c r="BW56" s="48">
        <v>0.6</v>
      </c>
      <c r="BX56" s="48">
        <v>0</v>
      </c>
      <c r="BY56" s="48">
        <v>0.6</v>
      </c>
      <c r="BZ56" s="48">
        <v>0</v>
      </c>
      <c r="CA56" s="48">
        <v>0.6</v>
      </c>
      <c r="CB56" s="48">
        <v>0</v>
      </c>
      <c r="CC56" s="48">
        <v>0.6</v>
      </c>
      <c r="CD56" s="48">
        <v>0</v>
      </c>
      <c r="CE56" s="48">
        <v>0.6</v>
      </c>
      <c r="CF56" s="48">
        <v>0</v>
      </c>
      <c r="CG56" s="48">
        <v>0.6</v>
      </c>
      <c r="CH56" s="48">
        <v>0</v>
      </c>
      <c r="CI56" s="48">
        <v>0.6</v>
      </c>
      <c r="CJ56" s="48">
        <v>0</v>
      </c>
      <c r="CK56" s="48">
        <v>0.6</v>
      </c>
      <c r="CL56" s="48">
        <v>0</v>
      </c>
      <c r="CM56" s="48">
        <v>0.6</v>
      </c>
      <c r="CN56" s="48">
        <v>0</v>
      </c>
      <c r="CO56" s="48">
        <v>0.6</v>
      </c>
      <c r="CP56" s="48">
        <v>0</v>
      </c>
      <c r="CQ56" s="48">
        <v>0.6</v>
      </c>
      <c r="CR56" s="48">
        <v>0</v>
      </c>
      <c r="CS56" s="48">
        <v>0.6</v>
      </c>
      <c r="CT56" s="48">
        <v>0</v>
      </c>
      <c r="CU56" s="48">
        <v>0.6</v>
      </c>
      <c r="CV56" s="48">
        <v>0</v>
      </c>
      <c r="CW56" s="48">
        <v>0.6</v>
      </c>
      <c r="CX56" s="48">
        <v>0</v>
      </c>
      <c r="CY56" s="48">
        <v>0.6</v>
      </c>
      <c r="CZ56" s="48">
        <v>0</v>
      </c>
      <c r="DA56" s="48">
        <v>0.6</v>
      </c>
      <c r="DB56" s="48">
        <v>0</v>
      </c>
      <c r="DC56" s="48">
        <v>0.6</v>
      </c>
      <c r="DD56" s="48">
        <v>0</v>
      </c>
      <c r="DE56" s="48">
        <v>0.6</v>
      </c>
      <c r="DF56" s="48">
        <v>0</v>
      </c>
      <c r="DG56" s="48">
        <v>0.6</v>
      </c>
      <c r="DH56" s="48">
        <v>0</v>
      </c>
      <c r="DI56" s="48">
        <v>0.6</v>
      </c>
      <c r="DJ56" s="48">
        <v>0</v>
      </c>
      <c r="DK56" s="48">
        <v>0.6</v>
      </c>
      <c r="DL56" s="48">
        <v>0</v>
      </c>
      <c r="DM56" s="48">
        <v>0.6</v>
      </c>
      <c r="DN56" s="48">
        <v>0</v>
      </c>
      <c r="DO56" s="48">
        <v>0.6</v>
      </c>
      <c r="DP56" s="48">
        <v>0</v>
      </c>
      <c r="DQ56" s="48">
        <v>0.6</v>
      </c>
      <c r="DR56" s="48">
        <v>0</v>
      </c>
      <c r="DS56" s="48">
        <v>0.6</v>
      </c>
      <c r="DT56" s="48">
        <v>0</v>
      </c>
      <c r="DU56" s="48">
        <v>0.6</v>
      </c>
      <c r="DV56" s="48">
        <v>0</v>
      </c>
      <c r="DW56" s="48">
        <v>0.6</v>
      </c>
      <c r="DX56" s="48">
        <v>0</v>
      </c>
      <c r="DY56" s="48">
        <v>0.6</v>
      </c>
      <c r="DZ56" s="48">
        <v>0</v>
      </c>
      <c r="EA56" s="48">
        <v>0.6</v>
      </c>
      <c r="EB56" s="48">
        <v>0</v>
      </c>
      <c r="EC56" s="48">
        <v>0.6</v>
      </c>
      <c r="ED56" s="48">
        <v>0</v>
      </c>
      <c r="EE56" s="48">
        <v>0.6</v>
      </c>
      <c r="EF56" s="48">
        <v>0</v>
      </c>
      <c r="EG56" s="48">
        <v>0.6</v>
      </c>
      <c r="EH56" s="48">
        <v>0</v>
      </c>
      <c r="EI56" s="48">
        <v>0.6</v>
      </c>
      <c r="EJ56" s="48">
        <v>0</v>
      </c>
      <c r="EK56" s="48">
        <v>0.6</v>
      </c>
      <c r="EL56" s="48">
        <v>0</v>
      </c>
      <c r="EM56" s="48">
        <v>0.6</v>
      </c>
      <c r="EN56" s="48">
        <v>0</v>
      </c>
      <c r="EO56" s="48">
        <v>0.6</v>
      </c>
      <c r="EP56" s="48">
        <v>0</v>
      </c>
      <c r="EQ56" s="48">
        <v>0.6</v>
      </c>
      <c r="ER56" s="48">
        <v>0</v>
      </c>
      <c r="ES56" s="48">
        <v>0.6</v>
      </c>
      <c r="ET56" s="48">
        <v>0</v>
      </c>
      <c r="EU56" s="48">
        <v>0.6</v>
      </c>
      <c r="EV56" s="48">
        <v>0</v>
      </c>
      <c r="EW56" s="48">
        <v>0.6</v>
      </c>
      <c r="EX56" s="48">
        <v>0</v>
      </c>
      <c r="EY56" s="48">
        <v>0.6</v>
      </c>
      <c r="EZ56" s="48">
        <v>0</v>
      </c>
      <c r="FA56" s="48">
        <v>0.6</v>
      </c>
      <c r="FB56" s="48">
        <v>0</v>
      </c>
      <c r="FC56" s="48">
        <v>0.6</v>
      </c>
      <c r="FD56" s="48">
        <v>0</v>
      </c>
      <c r="FE56" s="48">
        <v>0.6</v>
      </c>
      <c r="FF56" s="48">
        <v>0</v>
      </c>
      <c r="FG56" s="48">
        <v>0.6</v>
      </c>
      <c r="FH56" s="48">
        <v>0</v>
      </c>
      <c r="FI56" s="48">
        <v>0.6</v>
      </c>
      <c r="FJ56" s="48">
        <v>0</v>
      </c>
      <c r="FK56" s="48">
        <v>0.6</v>
      </c>
      <c r="FL56" s="48">
        <v>0</v>
      </c>
      <c r="FM56" s="48">
        <v>0.6</v>
      </c>
      <c r="FN56" s="48">
        <v>0</v>
      </c>
      <c r="FO56" s="48">
        <v>0.6</v>
      </c>
      <c r="FP56" s="48">
        <v>0</v>
      </c>
      <c r="FQ56" s="48">
        <v>0.6</v>
      </c>
      <c r="FR56" s="48">
        <v>0</v>
      </c>
      <c r="FS56" s="48">
        <v>0.6</v>
      </c>
      <c r="FT56" s="48">
        <v>0</v>
      </c>
      <c r="FU56" s="48">
        <v>0.6</v>
      </c>
      <c r="FV56" s="48">
        <v>0</v>
      </c>
      <c r="FW56" s="48">
        <v>0.6</v>
      </c>
      <c r="FX56" s="48">
        <v>0</v>
      </c>
      <c r="FY56" s="48">
        <v>0.6</v>
      </c>
      <c r="FZ56" s="48">
        <v>0</v>
      </c>
      <c r="GA56" s="48">
        <v>0.6</v>
      </c>
      <c r="GB56" s="48">
        <v>0</v>
      </c>
      <c r="GC56" s="48">
        <v>0.6</v>
      </c>
      <c r="GD56" s="48">
        <v>0</v>
      </c>
      <c r="GE56" s="48">
        <v>0.6</v>
      </c>
      <c r="GF56" s="48">
        <v>0</v>
      </c>
      <c r="GG56" s="48">
        <v>0.6</v>
      </c>
      <c r="GH56" s="48">
        <v>0</v>
      </c>
      <c r="GI56" s="48">
        <v>0.6</v>
      </c>
      <c r="GJ56" s="48">
        <v>0</v>
      </c>
      <c r="GK56" s="48">
        <v>0.6</v>
      </c>
      <c r="GL56" s="48">
        <v>0</v>
      </c>
      <c r="GM56" s="48">
        <v>0.6</v>
      </c>
      <c r="GN56" s="48">
        <v>0</v>
      </c>
      <c r="GO56" s="48">
        <v>0.6</v>
      </c>
      <c r="GP56" s="48">
        <v>0</v>
      </c>
      <c r="GQ56" s="48">
        <v>0.6</v>
      </c>
      <c r="GR56" s="48">
        <v>0</v>
      </c>
      <c r="GS56" s="48">
        <v>0.6</v>
      </c>
      <c r="GT56" s="48">
        <v>0</v>
      </c>
      <c r="GU56" s="48">
        <v>0.6</v>
      </c>
      <c r="GV56" s="48">
        <v>0</v>
      </c>
      <c r="GW56" s="48">
        <v>0.6</v>
      </c>
      <c r="GX56" s="48">
        <v>0</v>
      </c>
      <c r="GY56" s="48">
        <v>0.6</v>
      </c>
      <c r="GZ56" s="48">
        <v>0</v>
      </c>
      <c r="HA56" s="48">
        <v>0.6</v>
      </c>
      <c r="HB56" s="48">
        <v>0</v>
      </c>
      <c r="HC56" s="48">
        <v>0.6</v>
      </c>
      <c r="HD56" s="48">
        <v>0</v>
      </c>
      <c r="HE56" s="48">
        <v>0.6</v>
      </c>
      <c r="HF56" s="48">
        <v>0</v>
      </c>
      <c r="HG56" s="48">
        <v>0.6</v>
      </c>
      <c r="HH56" s="48">
        <v>0</v>
      </c>
      <c r="HI56" s="48">
        <v>0.6</v>
      </c>
      <c r="HJ56" s="48">
        <v>0</v>
      </c>
      <c r="HK56" s="48">
        <v>0.6</v>
      </c>
      <c r="HL56" s="48">
        <v>0</v>
      </c>
      <c r="HM56" s="48">
        <v>0.6</v>
      </c>
      <c r="HN56" s="48">
        <v>0</v>
      </c>
      <c r="HO56" s="48">
        <v>0.6</v>
      </c>
      <c r="HP56" s="48">
        <v>0</v>
      </c>
      <c r="HQ56" s="48">
        <v>0.6</v>
      </c>
      <c r="HR56" s="48">
        <v>0</v>
      </c>
      <c r="HS56" s="48">
        <v>0.6</v>
      </c>
      <c r="HT56" s="48">
        <v>0</v>
      </c>
      <c r="HU56" s="48">
        <v>0.6</v>
      </c>
      <c r="HV56" s="48">
        <v>0</v>
      </c>
      <c r="HW56" s="48">
        <v>0.6</v>
      </c>
      <c r="HX56" s="48">
        <v>0</v>
      </c>
      <c r="HY56" s="48">
        <v>0.6</v>
      </c>
      <c r="HZ56" s="48">
        <v>0</v>
      </c>
      <c r="IA56" s="48">
        <v>0.6</v>
      </c>
      <c r="IB56" s="48">
        <v>0</v>
      </c>
      <c r="IC56" s="48">
        <v>0.6</v>
      </c>
      <c r="ID56" s="48">
        <v>0</v>
      </c>
      <c r="IE56" s="48">
        <v>0.6</v>
      </c>
      <c r="IF56" s="48">
        <v>0</v>
      </c>
      <c r="IG56" s="48">
        <v>0.6</v>
      </c>
      <c r="IH56" s="48">
        <v>0</v>
      </c>
      <c r="II56" s="48">
        <v>0.6</v>
      </c>
      <c r="IJ56" s="48">
        <v>0</v>
      </c>
      <c r="IK56" s="48">
        <v>0.6</v>
      </c>
      <c r="IL56" s="48">
        <v>0</v>
      </c>
      <c r="IM56" s="48">
        <v>0.6</v>
      </c>
      <c r="IN56" s="48">
        <v>0</v>
      </c>
      <c r="IO56" s="48">
        <v>0.6</v>
      </c>
      <c r="IP56" s="48">
        <v>0</v>
      </c>
      <c r="IQ56" s="48">
        <v>0.6</v>
      </c>
      <c r="IR56" s="48">
        <v>0</v>
      </c>
      <c r="IS56" s="48">
        <v>0.6</v>
      </c>
      <c r="IT56" s="48">
        <v>0</v>
      </c>
      <c r="IU56" s="48">
        <v>0.6</v>
      </c>
      <c r="IV56" s="48">
        <v>0</v>
      </c>
      <c r="IW56" s="48">
        <v>0.6</v>
      </c>
      <c r="IX56" s="48">
        <v>0</v>
      </c>
      <c r="IY56" s="48">
        <v>0.6</v>
      </c>
      <c r="IZ56" s="48">
        <v>0</v>
      </c>
      <c r="JA56" s="48">
        <v>0.6</v>
      </c>
      <c r="JB56" s="48">
        <v>0</v>
      </c>
      <c r="JC56" s="48">
        <v>0.6</v>
      </c>
      <c r="JD56" s="48">
        <v>0</v>
      </c>
      <c r="JE56" s="48">
        <v>0.6</v>
      </c>
      <c r="JF56" s="48">
        <v>0</v>
      </c>
      <c r="JG56" s="48">
        <v>0.6</v>
      </c>
      <c r="JH56" s="48">
        <v>0</v>
      </c>
      <c r="JI56" s="48">
        <v>0.6</v>
      </c>
      <c r="JJ56" s="48">
        <v>0</v>
      </c>
      <c r="JK56" s="48">
        <v>0.6</v>
      </c>
      <c r="JL56" s="48">
        <v>0</v>
      </c>
      <c r="JM56" s="48">
        <v>0.6</v>
      </c>
      <c r="JN56" s="48">
        <v>0</v>
      </c>
      <c r="JO56" s="48">
        <v>0.6</v>
      </c>
      <c r="JP56" s="48">
        <v>0</v>
      </c>
      <c r="JQ56" s="48">
        <v>0.6</v>
      </c>
      <c r="JR56" s="48">
        <v>0</v>
      </c>
      <c r="JS56" s="48">
        <v>0.6</v>
      </c>
      <c r="JT56" s="48">
        <v>0</v>
      </c>
      <c r="JU56" s="48">
        <v>0.6</v>
      </c>
      <c r="JV56" s="48">
        <v>0</v>
      </c>
      <c r="JW56" s="48">
        <v>0.6</v>
      </c>
      <c r="JX56" s="48">
        <v>0</v>
      </c>
      <c r="JY56" s="48">
        <v>0.6</v>
      </c>
      <c r="JZ56" s="48">
        <v>0</v>
      </c>
      <c r="KA56" s="48">
        <v>0.6</v>
      </c>
      <c r="KB56" s="48">
        <v>0</v>
      </c>
      <c r="KC56" s="48">
        <v>0.6</v>
      </c>
      <c r="KD56" s="48">
        <v>0</v>
      </c>
      <c r="KE56" s="48">
        <v>0.6</v>
      </c>
      <c r="KF56" s="48">
        <v>0</v>
      </c>
      <c r="KG56" s="48">
        <v>0.6</v>
      </c>
      <c r="KH56" s="48">
        <v>0</v>
      </c>
      <c r="KI56" s="48">
        <v>0.6</v>
      </c>
      <c r="KJ56" s="48">
        <v>0</v>
      </c>
      <c r="KK56" s="48">
        <v>0.6</v>
      </c>
      <c r="KL56" s="48">
        <v>0</v>
      </c>
      <c r="KM56" s="48">
        <v>0.6</v>
      </c>
      <c r="KN56" s="48">
        <v>0</v>
      </c>
      <c r="KO56" s="48">
        <v>0.6</v>
      </c>
      <c r="KP56" s="48">
        <v>0</v>
      </c>
      <c r="KQ56" s="48">
        <v>0.6</v>
      </c>
      <c r="KR56" s="48">
        <v>0</v>
      </c>
      <c r="KS56" s="48">
        <v>0.6</v>
      </c>
      <c r="KT56" s="48">
        <v>0</v>
      </c>
      <c r="KU56" s="48">
        <v>0.6</v>
      </c>
      <c r="KV56" s="48">
        <v>0</v>
      </c>
      <c r="KW56" s="48">
        <v>0.6</v>
      </c>
      <c r="KX56" s="48">
        <v>0</v>
      </c>
      <c r="KY56" s="48">
        <v>0.6</v>
      </c>
      <c r="KZ56" s="48">
        <v>0</v>
      </c>
      <c r="LA56" s="48">
        <v>0.6</v>
      </c>
      <c r="LB56" s="48">
        <v>0</v>
      </c>
      <c r="LC56" s="48">
        <v>0.6</v>
      </c>
      <c r="LD56" s="48">
        <v>0</v>
      </c>
      <c r="LE56" s="48">
        <v>0.6</v>
      </c>
      <c r="LF56" s="48">
        <v>0</v>
      </c>
      <c r="LG56" s="48">
        <v>0.6</v>
      </c>
      <c r="LH56" s="48">
        <v>0</v>
      </c>
      <c r="LI56" s="48">
        <v>0.6</v>
      </c>
      <c r="LJ56" s="48">
        <v>0</v>
      </c>
      <c r="LK56" s="48">
        <v>0.6</v>
      </c>
      <c r="LL56" s="48">
        <v>0</v>
      </c>
      <c r="LM56" s="48">
        <v>0.6</v>
      </c>
      <c r="LN56" s="48">
        <v>0</v>
      </c>
      <c r="LO56" s="48">
        <v>0.6</v>
      </c>
      <c r="LP56" s="48">
        <v>0</v>
      </c>
      <c r="LQ56" s="48">
        <v>0.6</v>
      </c>
      <c r="LR56" s="48">
        <v>0</v>
      </c>
      <c r="LS56" s="48">
        <v>0.6</v>
      </c>
      <c r="LT56" s="48">
        <v>0</v>
      </c>
      <c r="LU56" s="48">
        <v>0.6</v>
      </c>
      <c r="LV56" s="48">
        <v>0</v>
      </c>
      <c r="LW56" s="48">
        <v>0.6</v>
      </c>
      <c r="LX56" s="48">
        <v>0</v>
      </c>
      <c r="LY56" s="48">
        <v>0.6</v>
      </c>
      <c r="LZ56" s="48">
        <v>0</v>
      </c>
      <c r="MA56" s="48">
        <v>0.6</v>
      </c>
      <c r="MB56" s="48">
        <v>0</v>
      </c>
      <c r="MC56" s="48">
        <v>0.6</v>
      </c>
      <c r="MD56" s="48">
        <v>0</v>
      </c>
      <c r="ME56" s="48">
        <v>0.6</v>
      </c>
      <c r="MF56" s="48">
        <v>0</v>
      </c>
      <c r="MG56" s="48">
        <v>0.6</v>
      </c>
      <c r="MH56" s="48">
        <v>0</v>
      </c>
      <c r="MI56" s="48">
        <v>0.6</v>
      </c>
      <c r="MJ56" s="48">
        <v>0</v>
      </c>
      <c r="MK56" s="48">
        <v>0.6</v>
      </c>
      <c r="ML56" s="48">
        <v>0</v>
      </c>
      <c r="MM56" s="48">
        <v>0.6</v>
      </c>
      <c r="MN56" s="48">
        <v>0</v>
      </c>
      <c r="MO56" s="48">
        <v>0.6</v>
      </c>
      <c r="MP56" s="48">
        <v>0</v>
      </c>
      <c r="MQ56" s="48">
        <v>0.6</v>
      </c>
      <c r="MR56" s="48">
        <v>0</v>
      </c>
      <c r="MS56" s="48">
        <v>0.6</v>
      </c>
      <c r="MT56" s="48">
        <v>0</v>
      </c>
      <c r="MU56" s="48">
        <v>0.6</v>
      </c>
      <c r="MV56" s="48">
        <v>0</v>
      </c>
      <c r="MW56" s="48">
        <v>0.6</v>
      </c>
      <c r="MX56" s="48">
        <v>0</v>
      </c>
      <c r="MY56" s="48">
        <v>0.6</v>
      </c>
      <c r="MZ56" s="48">
        <v>0</v>
      </c>
      <c r="NA56" s="48">
        <v>0.6</v>
      </c>
      <c r="NB56" s="48">
        <v>0</v>
      </c>
      <c r="NC56" s="48">
        <v>0.6</v>
      </c>
      <c r="ND56" s="48">
        <v>0</v>
      </c>
      <c r="NE56" s="48">
        <v>0.6</v>
      </c>
      <c r="NF56" s="48">
        <v>0</v>
      </c>
      <c r="NG56" s="48">
        <v>0.6</v>
      </c>
      <c r="NH56" s="48">
        <v>0</v>
      </c>
      <c r="NI56" s="48">
        <v>0.6</v>
      </c>
      <c r="NJ56" s="48">
        <v>0</v>
      </c>
      <c r="NK56" s="48">
        <v>0.6</v>
      </c>
      <c r="NL56" s="48">
        <v>0</v>
      </c>
      <c r="NM56" s="48">
        <v>0.6</v>
      </c>
      <c r="NN56" s="48">
        <v>0</v>
      </c>
      <c r="NO56" s="48">
        <v>0.6</v>
      </c>
      <c r="NP56" s="48">
        <v>0</v>
      </c>
      <c r="NQ56" s="48">
        <v>0.6</v>
      </c>
      <c r="NR56" s="48">
        <v>0</v>
      </c>
      <c r="NS56" s="48">
        <v>0.6</v>
      </c>
      <c r="NT56" s="48">
        <v>0</v>
      </c>
      <c r="NU56" s="48">
        <v>0.6</v>
      </c>
      <c r="NV56" s="48">
        <v>0</v>
      </c>
      <c r="NW56" s="48">
        <v>0.6</v>
      </c>
      <c r="NX56" s="48">
        <v>0</v>
      </c>
      <c r="NY56" s="48">
        <v>0.6</v>
      </c>
      <c r="NZ56" s="48">
        <v>0</v>
      </c>
      <c r="OA56" s="48">
        <v>0.6</v>
      </c>
      <c r="OB56" s="48">
        <v>0</v>
      </c>
      <c r="OC56" s="48">
        <v>0.6</v>
      </c>
      <c r="OD56" s="48">
        <v>0</v>
      </c>
      <c r="OE56" s="48">
        <v>0.6</v>
      </c>
      <c r="OF56" s="48">
        <v>0</v>
      </c>
      <c r="OG56" s="48">
        <v>0.6</v>
      </c>
      <c r="OH56" s="48">
        <v>0</v>
      </c>
      <c r="OI56" s="48">
        <v>0.6</v>
      </c>
      <c r="OJ56" s="48">
        <v>0</v>
      </c>
      <c r="OK56" s="48">
        <v>0.6</v>
      </c>
      <c r="OL56" s="48">
        <v>0</v>
      </c>
      <c r="OM56" s="48">
        <v>0.6</v>
      </c>
      <c r="ON56" s="48">
        <v>0</v>
      </c>
      <c r="OO56" s="48">
        <v>0.6</v>
      </c>
      <c r="OP56" s="48">
        <v>0</v>
      </c>
      <c r="OQ56" s="48">
        <v>0.6</v>
      </c>
      <c r="OR56" s="48">
        <v>0</v>
      </c>
      <c r="OS56" s="48">
        <v>0.6</v>
      </c>
      <c r="OT56" s="48">
        <v>0</v>
      </c>
      <c r="OU56" s="48">
        <v>0.6</v>
      </c>
      <c r="OV56" s="48">
        <v>0</v>
      </c>
      <c r="OW56" s="48">
        <v>0.6</v>
      </c>
      <c r="OX56" s="48">
        <v>0</v>
      </c>
      <c r="OY56" s="48">
        <v>0.6</v>
      </c>
      <c r="OZ56" s="48">
        <v>0</v>
      </c>
      <c r="PA56" s="48">
        <v>0.6</v>
      </c>
      <c r="PB56" s="48">
        <v>0</v>
      </c>
      <c r="PC56" s="48">
        <v>0.6</v>
      </c>
      <c r="PD56" s="48">
        <v>0</v>
      </c>
      <c r="PE56" s="48">
        <v>0.6</v>
      </c>
      <c r="PF56" s="48">
        <v>0</v>
      </c>
      <c r="PG56" s="48">
        <v>0.6</v>
      </c>
      <c r="PH56" s="48">
        <v>0</v>
      </c>
      <c r="PI56" s="48">
        <v>0.6</v>
      </c>
      <c r="PJ56" s="48">
        <v>0</v>
      </c>
      <c r="PK56" s="48">
        <v>0.6</v>
      </c>
      <c r="PL56" s="48">
        <v>0</v>
      </c>
      <c r="PM56" s="48">
        <v>0.6</v>
      </c>
      <c r="PN56" s="48">
        <v>0</v>
      </c>
      <c r="PO56" s="48">
        <v>0.6</v>
      </c>
    </row>
    <row r="57" spans="1:431">
      <c r="A57" s="4">
        <v>55</v>
      </c>
      <c r="B57" s="48">
        <v>0</v>
      </c>
      <c r="C57" s="48">
        <v>0.6</v>
      </c>
      <c r="D57" s="48">
        <v>0</v>
      </c>
      <c r="E57" s="48">
        <v>0.6</v>
      </c>
      <c r="F57" s="48">
        <v>0</v>
      </c>
      <c r="G57" s="48">
        <v>0.6</v>
      </c>
      <c r="H57" s="48">
        <v>0</v>
      </c>
      <c r="I57" s="48">
        <v>0.6</v>
      </c>
      <c r="J57" s="48">
        <v>0</v>
      </c>
      <c r="K57" s="48">
        <v>0.6</v>
      </c>
      <c r="L57" s="48">
        <v>0</v>
      </c>
      <c r="M57" s="48">
        <v>0.6</v>
      </c>
      <c r="N57" s="48">
        <v>0</v>
      </c>
      <c r="O57" s="48">
        <v>0.6</v>
      </c>
      <c r="P57" s="48">
        <v>0</v>
      </c>
      <c r="Q57" s="48">
        <v>0.6</v>
      </c>
      <c r="R57" s="48">
        <v>0</v>
      </c>
      <c r="S57" s="48">
        <v>0.6</v>
      </c>
      <c r="T57" s="48">
        <v>0</v>
      </c>
      <c r="U57" s="48">
        <v>0.6</v>
      </c>
      <c r="V57" s="48">
        <v>0</v>
      </c>
      <c r="W57" s="48">
        <v>0.6</v>
      </c>
      <c r="X57" s="48">
        <v>0</v>
      </c>
      <c r="Y57" s="48">
        <v>0.6</v>
      </c>
      <c r="Z57" s="48">
        <v>0</v>
      </c>
      <c r="AA57" s="48">
        <v>0.6</v>
      </c>
      <c r="AB57" s="48">
        <v>0</v>
      </c>
      <c r="AC57" s="48">
        <v>0.6</v>
      </c>
      <c r="AD57" s="48">
        <v>0</v>
      </c>
      <c r="AE57" s="48">
        <v>0.6</v>
      </c>
      <c r="AF57" s="48">
        <v>0</v>
      </c>
      <c r="AG57" s="48">
        <v>0.6</v>
      </c>
      <c r="AH57" s="48">
        <v>0</v>
      </c>
      <c r="AI57" s="48">
        <v>0.6</v>
      </c>
      <c r="AJ57" s="48">
        <v>0</v>
      </c>
      <c r="AK57" s="48">
        <v>0.6</v>
      </c>
      <c r="AL57" s="48">
        <v>0</v>
      </c>
      <c r="AM57" s="48">
        <v>0.6</v>
      </c>
      <c r="AN57" s="48">
        <v>0</v>
      </c>
      <c r="AO57" s="48">
        <v>0.6</v>
      </c>
      <c r="AP57" s="48">
        <v>0</v>
      </c>
      <c r="AQ57" s="48">
        <v>0.6</v>
      </c>
      <c r="AR57" s="48">
        <v>0</v>
      </c>
      <c r="AS57" s="48">
        <v>0.6</v>
      </c>
      <c r="AT57" s="48">
        <v>0</v>
      </c>
      <c r="AU57" s="48">
        <v>0.6</v>
      </c>
      <c r="AV57" s="48">
        <v>0</v>
      </c>
      <c r="AW57" s="48">
        <v>0.6</v>
      </c>
      <c r="AX57" s="48">
        <v>0</v>
      </c>
      <c r="AY57" s="48">
        <v>0.6</v>
      </c>
      <c r="AZ57" s="48">
        <v>0</v>
      </c>
      <c r="BA57" s="48">
        <v>0.6</v>
      </c>
      <c r="BB57" s="48">
        <v>0</v>
      </c>
      <c r="BC57" s="48">
        <v>0.6</v>
      </c>
      <c r="BD57" s="48">
        <v>0</v>
      </c>
      <c r="BE57" s="48">
        <v>0.6</v>
      </c>
      <c r="BF57" s="48">
        <v>0</v>
      </c>
      <c r="BG57" s="48">
        <v>0.6</v>
      </c>
      <c r="BH57" s="48">
        <v>0</v>
      </c>
      <c r="BI57" s="48">
        <v>0.6</v>
      </c>
      <c r="BJ57" s="48">
        <v>0</v>
      </c>
      <c r="BK57" s="48">
        <v>0.6</v>
      </c>
      <c r="BL57" s="48">
        <v>0</v>
      </c>
      <c r="BM57" s="48">
        <v>0.6</v>
      </c>
      <c r="BN57" s="48">
        <v>0</v>
      </c>
      <c r="BO57" s="48">
        <v>0.6</v>
      </c>
      <c r="BP57" s="48">
        <v>0</v>
      </c>
      <c r="BQ57" s="48">
        <v>0.6</v>
      </c>
      <c r="BR57" s="48">
        <v>0</v>
      </c>
      <c r="BS57" s="48">
        <v>0.6</v>
      </c>
      <c r="BT57" s="48">
        <v>0</v>
      </c>
      <c r="BU57" s="48">
        <v>0.6</v>
      </c>
      <c r="BV57" s="48">
        <v>0</v>
      </c>
      <c r="BW57" s="48">
        <v>0.6</v>
      </c>
      <c r="BX57" s="48">
        <v>0</v>
      </c>
      <c r="BY57" s="48">
        <v>0.6</v>
      </c>
      <c r="BZ57" s="48">
        <v>0</v>
      </c>
      <c r="CA57" s="48">
        <v>0.6</v>
      </c>
      <c r="CB57" s="48">
        <v>0</v>
      </c>
      <c r="CC57" s="48">
        <v>0.6</v>
      </c>
      <c r="CD57" s="48">
        <v>0</v>
      </c>
      <c r="CE57" s="48">
        <v>0.6</v>
      </c>
      <c r="CF57" s="48">
        <v>0</v>
      </c>
      <c r="CG57" s="48">
        <v>0.6</v>
      </c>
      <c r="CH57" s="48">
        <v>0</v>
      </c>
      <c r="CI57" s="48">
        <v>0.6</v>
      </c>
      <c r="CJ57" s="48">
        <v>0</v>
      </c>
      <c r="CK57" s="48">
        <v>0.6</v>
      </c>
      <c r="CL57" s="48">
        <v>0</v>
      </c>
      <c r="CM57" s="48">
        <v>0.6</v>
      </c>
      <c r="CN57" s="48">
        <v>0</v>
      </c>
      <c r="CO57" s="48">
        <v>0.6</v>
      </c>
      <c r="CP57" s="48">
        <v>0</v>
      </c>
      <c r="CQ57" s="48">
        <v>0.6</v>
      </c>
      <c r="CR57" s="48">
        <v>0</v>
      </c>
      <c r="CS57" s="48">
        <v>0.6</v>
      </c>
      <c r="CT57" s="48">
        <v>0</v>
      </c>
      <c r="CU57" s="48">
        <v>0.6</v>
      </c>
      <c r="CV57" s="48">
        <v>0</v>
      </c>
      <c r="CW57" s="48">
        <v>0.6</v>
      </c>
      <c r="CX57" s="48">
        <v>0</v>
      </c>
      <c r="CY57" s="48">
        <v>0.6</v>
      </c>
      <c r="CZ57" s="48">
        <v>0</v>
      </c>
      <c r="DA57" s="48">
        <v>0.6</v>
      </c>
      <c r="DB57" s="48">
        <v>0</v>
      </c>
      <c r="DC57" s="48">
        <v>0.6</v>
      </c>
      <c r="DD57" s="48">
        <v>0</v>
      </c>
      <c r="DE57" s="48">
        <v>0.6</v>
      </c>
      <c r="DF57" s="48">
        <v>0</v>
      </c>
      <c r="DG57" s="48">
        <v>0.6</v>
      </c>
      <c r="DH57" s="48">
        <v>0</v>
      </c>
      <c r="DI57" s="48">
        <v>0.6</v>
      </c>
      <c r="DJ57" s="48">
        <v>0</v>
      </c>
      <c r="DK57" s="48">
        <v>0.6</v>
      </c>
      <c r="DL57" s="48">
        <v>0</v>
      </c>
      <c r="DM57" s="48">
        <v>0.6</v>
      </c>
      <c r="DN57" s="48">
        <v>0</v>
      </c>
      <c r="DO57" s="48">
        <v>0.6</v>
      </c>
      <c r="DP57" s="48">
        <v>0</v>
      </c>
      <c r="DQ57" s="48">
        <v>0.6</v>
      </c>
      <c r="DR57" s="48">
        <v>0</v>
      </c>
      <c r="DS57" s="48">
        <v>0.6</v>
      </c>
      <c r="DT57" s="48">
        <v>0</v>
      </c>
      <c r="DU57" s="48">
        <v>0.6</v>
      </c>
      <c r="DV57" s="48">
        <v>0</v>
      </c>
      <c r="DW57" s="48">
        <v>0.6</v>
      </c>
      <c r="DX57" s="48">
        <v>0</v>
      </c>
      <c r="DY57" s="48">
        <v>0.6</v>
      </c>
      <c r="DZ57" s="48">
        <v>0</v>
      </c>
      <c r="EA57" s="48">
        <v>0.6</v>
      </c>
      <c r="EB57" s="48">
        <v>0</v>
      </c>
      <c r="EC57" s="48">
        <v>0.6</v>
      </c>
      <c r="ED57" s="48">
        <v>0</v>
      </c>
      <c r="EE57" s="48">
        <v>0.6</v>
      </c>
      <c r="EF57" s="48">
        <v>0</v>
      </c>
      <c r="EG57" s="48">
        <v>0.6</v>
      </c>
      <c r="EH57" s="48">
        <v>0</v>
      </c>
      <c r="EI57" s="48">
        <v>0.6</v>
      </c>
      <c r="EJ57" s="48">
        <v>0</v>
      </c>
      <c r="EK57" s="48">
        <v>0.6</v>
      </c>
      <c r="EL57" s="48">
        <v>0</v>
      </c>
      <c r="EM57" s="48">
        <v>0.6</v>
      </c>
      <c r="EN57" s="48">
        <v>0</v>
      </c>
      <c r="EO57" s="48">
        <v>0.6</v>
      </c>
      <c r="EP57" s="48">
        <v>0</v>
      </c>
      <c r="EQ57" s="48">
        <v>0.6</v>
      </c>
      <c r="ER57" s="48">
        <v>0</v>
      </c>
      <c r="ES57" s="48">
        <v>0.6</v>
      </c>
      <c r="ET57" s="48">
        <v>0</v>
      </c>
      <c r="EU57" s="48">
        <v>0.6</v>
      </c>
      <c r="EV57" s="48">
        <v>0</v>
      </c>
      <c r="EW57" s="48">
        <v>0.6</v>
      </c>
      <c r="EX57" s="48">
        <v>0</v>
      </c>
      <c r="EY57" s="48">
        <v>0.6</v>
      </c>
      <c r="EZ57" s="48">
        <v>0</v>
      </c>
      <c r="FA57" s="48">
        <v>0.6</v>
      </c>
      <c r="FB57" s="48">
        <v>0</v>
      </c>
      <c r="FC57" s="48">
        <v>0.6</v>
      </c>
      <c r="FD57" s="48">
        <v>0</v>
      </c>
      <c r="FE57" s="48">
        <v>0.6</v>
      </c>
      <c r="FF57" s="48">
        <v>0</v>
      </c>
      <c r="FG57" s="48">
        <v>0.6</v>
      </c>
      <c r="FH57" s="48">
        <v>0</v>
      </c>
      <c r="FI57" s="48">
        <v>0.6</v>
      </c>
      <c r="FJ57" s="48">
        <v>0</v>
      </c>
      <c r="FK57" s="48">
        <v>0.6</v>
      </c>
      <c r="FL57" s="48">
        <v>0</v>
      </c>
      <c r="FM57" s="48">
        <v>0.6</v>
      </c>
      <c r="FN57" s="48">
        <v>0</v>
      </c>
      <c r="FO57" s="48">
        <v>0.6</v>
      </c>
      <c r="FP57" s="48">
        <v>0</v>
      </c>
      <c r="FQ57" s="48">
        <v>0.6</v>
      </c>
      <c r="FR57" s="48">
        <v>0</v>
      </c>
      <c r="FS57" s="48">
        <v>0.6</v>
      </c>
      <c r="FT57" s="48">
        <v>0</v>
      </c>
      <c r="FU57" s="48">
        <v>0.6</v>
      </c>
      <c r="FV57" s="48">
        <v>0</v>
      </c>
      <c r="FW57" s="48">
        <v>0.6</v>
      </c>
      <c r="FX57" s="48">
        <v>0</v>
      </c>
      <c r="FY57" s="48">
        <v>0.6</v>
      </c>
      <c r="FZ57" s="48">
        <v>0</v>
      </c>
      <c r="GA57" s="48">
        <v>0.6</v>
      </c>
      <c r="GB57" s="48">
        <v>0</v>
      </c>
      <c r="GC57" s="48">
        <v>0.6</v>
      </c>
      <c r="GD57" s="48">
        <v>0</v>
      </c>
      <c r="GE57" s="48">
        <v>0.6</v>
      </c>
      <c r="GF57" s="48">
        <v>0</v>
      </c>
      <c r="GG57" s="48">
        <v>0.6</v>
      </c>
      <c r="GH57" s="48">
        <v>0</v>
      </c>
      <c r="GI57" s="48">
        <v>0.6</v>
      </c>
      <c r="GJ57" s="48">
        <v>0</v>
      </c>
      <c r="GK57" s="48">
        <v>0.6</v>
      </c>
      <c r="GL57" s="48">
        <v>0</v>
      </c>
      <c r="GM57" s="48">
        <v>0.6</v>
      </c>
      <c r="GN57" s="48">
        <v>0</v>
      </c>
      <c r="GO57" s="48">
        <v>0.6</v>
      </c>
      <c r="GP57" s="48">
        <v>0</v>
      </c>
      <c r="GQ57" s="48">
        <v>0.6</v>
      </c>
      <c r="GR57" s="48">
        <v>0</v>
      </c>
      <c r="GS57" s="48">
        <v>0.6</v>
      </c>
      <c r="GT57" s="48">
        <v>0</v>
      </c>
      <c r="GU57" s="48">
        <v>0.6</v>
      </c>
      <c r="GV57" s="48">
        <v>0</v>
      </c>
      <c r="GW57" s="48">
        <v>0.6</v>
      </c>
      <c r="GX57" s="48">
        <v>0</v>
      </c>
      <c r="GY57" s="48">
        <v>0.6</v>
      </c>
      <c r="GZ57" s="48">
        <v>0</v>
      </c>
      <c r="HA57" s="48">
        <v>0.6</v>
      </c>
      <c r="HB57" s="48">
        <v>0</v>
      </c>
      <c r="HC57" s="48">
        <v>0.6</v>
      </c>
      <c r="HD57" s="48">
        <v>0</v>
      </c>
      <c r="HE57" s="48">
        <v>0.6</v>
      </c>
      <c r="HF57" s="48">
        <v>0</v>
      </c>
      <c r="HG57" s="48">
        <v>0.6</v>
      </c>
      <c r="HH57" s="48">
        <v>0</v>
      </c>
      <c r="HI57" s="48">
        <v>0.6</v>
      </c>
      <c r="HJ57" s="48">
        <v>0</v>
      </c>
      <c r="HK57" s="48">
        <v>0.6</v>
      </c>
      <c r="HL57" s="48">
        <v>0</v>
      </c>
      <c r="HM57" s="48">
        <v>0.6</v>
      </c>
      <c r="HN57" s="48">
        <v>0</v>
      </c>
      <c r="HO57" s="48">
        <v>0.6</v>
      </c>
      <c r="HP57" s="48">
        <v>0</v>
      </c>
      <c r="HQ57" s="48">
        <v>0.6</v>
      </c>
      <c r="HR57" s="48">
        <v>0</v>
      </c>
      <c r="HS57" s="48">
        <v>0.6</v>
      </c>
      <c r="HT57" s="48">
        <v>0</v>
      </c>
      <c r="HU57" s="48">
        <v>0.6</v>
      </c>
      <c r="HV57" s="48">
        <v>0</v>
      </c>
      <c r="HW57" s="48">
        <v>0.6</v>
      </c>
      <c r="HX57" s="48">
        <v>0</v>
      </c>
      <c r="HY57" s="48">
        <v>0.6</v>
      </c>
      <c r="HZ57" s="48">
        <v>0</v>
      </c>
      <c r="IA57" s="48">
        <v>0.6</v>
      </c>
      <c r="IB57" s="48">
        <v>0</v>
      </c>
      <c r="IC57" s="48">
        <v>0.6</v>
      </c>
      <c r="ID57" s="48">
        <v>0</v>
      </c>
      <c r="IE57" s="48">
        <v>0.6</v>
      </c>
      <c r="IF57" s="48">
        <v>0</v>
      </c>
      <c r="IG57" s="48">
        <v>0.6</v>
      </c>
      <c r="IH57" s="48">
        <v>0</v>
      </c>
      <c r="II57" s="48">
        <v>0.6</v>
      </c>
      <c r="IJ57" s="48">
        <v>0</v>
      </c>
      <c r="IK57" s="48">
        <v>0.6</v>
      </c>
      <c r="IL57" s="48">
        <v>0</v>
      </c>
      <c r="IM57" s="48">
        <v>0.6</v>
      </c>
      <c r="IN57" s="48">
        <v>0</v>
      </c>
      <c r="IO57" s="48">
        <v>0.6</v>
      </c>
      <c r="IP57" s="48">
        <v>0</v>
      </c>
      <c r="IQ57" s="48">
        <v>0.6</v>
      </c>
      <c r="IR57" s="48">
        <v>0</v>
      </c>
      <c r="IS57" s="48">
        <v>0.6</v>
      </c>
      <c r="IT57" s="48">
        <v>0</v>
      </c>
      <c r="IU57" s="48">
        <v>0.6</v>
      </c>
      <c r="IV57" s="48">
        <v>0</v>
      </c>
      <c r="IW57" s="48">
        <v>0.6</v>
      </c>
      <c r="IX57" s="48">
        <v>0</v>
      </c>
      <c r="IY57" s="48">
        <v>0.6</v>
      </c>
      <c r="IZ57" s="48">
        <v>0</v>
      </c>
      <c r="JA57" s="48">
        <v>0.6</v>
      </c>
      <c r="JB57" s="48">
        <v>0</v>
      </c>
      <c r="JC57" s="48">
        <v>0.6</v>
      </c>
      <c r="JD57" s="48">
        <v>0</v>
      </c>
      <c r="JE57" s="48">
        <v>0.6</v>
      </c>
      <c r="JF57" s="48">
        <v>0</v>
      </c>
      <c r="JG57" s="48">
        <v>0.6</v>
      </c>
      <c r="JH57" s="48">
        <v>0</v>
      </c>
      <c r="JI57" s="48">
        <v>0.6</v>
      </c>
      <c r="JJ57" s="48">
        <v>0</v>
      </c>
      <c r="JK57" s="48">
        <v>0.6</v>
      </c>
      <c r="JL57" s="48">
        <v>0</v>
      </c>
      <c r="JM57" s="48">
        <v>0.6</v>
      </c>
      <c r="JN57" s="48">
        <v>0</v>
      </c>
      <c r="JO57" s="48">
        <v>0.6</v>
      </c>
      <c r="JP57" s="48">
        <v>0</v>
      </c>
      <c r="JQ57" s="48">
        <v>0.6</v>
      </c>
      <c r="JR57" s="48">
        <v>0</v>
      </c>
      <c r="JS57" s="48">
        <v>0.6</v>
      </c>
      <c r="JT57" s="48">
        <v>0</v>
      </c>
      <c r="JU57" s="48">
        <v>0.6</v>
      </c>
      <c r="JV57" s="48">
        <v>0</v>
      </c>
      <c r="JW57" s="48">
        <v>0.6</v>
      </c>
      <c r="JX57" s="48">
        <v>0</v>
      </c>
      <c r="JY57" s="48">
        <v>0.6</v>
      </c>
      <c r="JZ57" s="48">
        <v>0</v>
      </c>
      <c r="KA57" s="48">
        <v>0.6</v>
      </c>
      <c r="KB57" s="48">
        <v>0</v>
      </c>
      <c r="KC57" s="48">
        <v>0.6</v>
      </c>
      <c r="KD57" s="48">
        <v>0</v>
      </c>
      <c r="KE57" s="48">
        <v>0.6</v>
      </c>
      <c r="KF57" s="48">
        <v>0</v>
      </c>
      <c r="KG57" s="48">
        <v>0.6</v>
      </c>
      <c r="KH57" s="48">
        <v>0</v>
      </c>
      <c r="KI57" s="48">
        <v>0.6</v>
      </c>
      <c r="KJ57" s="48">
        <v>0</v>
      </c>
      <c r="KK57" s="48">
        <v>0.6</v>
      </c>
      <c r="KL57" s="48">
        <v>0</v>
      </c>
      <c r="KM57" s="48">
        <v>0.6</v>
      </c>
      <c r="KN57" s="48">
        <v>0</v>
      </c>
      <c r="KO57" s="48">
        <v>0.6</v>
      </c>
      <c r="KP57" s="48">
        <v>0</v>
      </c>
      <c r="KQ57" s="48">
        <v>0.6</v>
      </c>
      <c r="KR57" s="48">
        <v>0</v>
      </c>
      <c r="KS57" s="48">
        <v>0.6</v>
      </c>
      <c r="KT57" s="48">
        <v>0</v>
      </c>
      <c r="KU57" s="48">
        <v>0.6</v>
      </c>
      <c r="KV57" s="48">
        <v>0</v>
      </c>
      <c r="KW57" s="48">
        <v>0.6</v>
      </c>
      <c r="KX57" s="48">
        <v>0</v>
      </c>
      <c r="KY57" s="48">
        <v>0.6</v>
      </c>
      <c r="KZ57" s="48">
        <v>0</v>
      </c>
      <c r="LA57" s="48">
        <v>0.6</v>
      </c>
      <c r="LB57" s="48">
        <v>0</v>
      </c>
      <c r="LC57" s="48">
        <v>0.6</v>
      </c>
      <c r="LD57" s="48">
        <v>0</v>
      </c>
      <c r="LE57" s="48">
        <v>0.6</v>
      </c>
      <c r="LF57" s="48">
        <v>0</v>
      </c>
      <c r="LG57" s="48">
        <v>0.6</v>
      </c>
      <c r="LH57" s="48">
        <v>0</v>
      </c>
      <c r="LI57" s="48">
        <v>0.6</v>
      </c>
      <c r="LJ57" s="48">
        <v>0</v>
      </c>
      <c r="LK57" s="48">
        <v>0.6</v>
      </c>
      <c r="LL57" s="48">
        <v>0</v>
      </c>
      <c r="LM57" s="48">
        <v>0.6</v>
      </c>
      <c r="LN57" s="48">
        <v>0</v>
      </c>
      <c r="LO57" s="48">
        <v>0.6</v>
      </c>
      <c r="LP57" s="48">
        <v>0</v>
      </c>
      <c r="LQ57" s="48">
        <v>0.6</v>
      </c>
      <c r="LR57" s="48">
        <v>0</v>
      </c>
      <c r="LS57" s="48">
        <v>0.6</v>
      </c>
      <c r="LT57" s="48">
        <v>0</v>
      </c>
      <c r="LU57" s="48">
        <v>0.6</v>
      </c>
      <c r="LV57" s="48">
        <v>0</v>
      </c>
      <c r="LW57" s="48">
        <v>0.6</v>
      </c>
      <c r="LX57" s="48">
        <v>0</v>
      </c>
      <c r="LY57" s="48">
        <v>0.6</v>
      </c>
      <c r="LZ57" s="48">
        <v>0</v>
      </c>
      <c r="MA57" s="48">
        <v>0.6</v>
      </c>
      <c r="MB57" s="48">
        <v>0</v>
      </c>
      <c r="MC57" s="48">
        <v>0.6</v>
      </c>
      <c r="MD57" s="48">
        <v>0</v>
      </c>
      <c r="ME57" s="48">
        <v>0.6</v>
      </c>
      <c r="MF57" s="48">
        <v>0</v>
      </c>
      <c r="MG57" s="48">
        <v>0.6</v>
      </c>
      <c r="MH57" s="48">
        <v>0</v>
      </c>
      <c r="MI57" s="48">
        <v>0.6</v>
      </c>
      <c r="MJ57" s="48">
        <v>0</v>
      </c>
      <c r="MK57" s="48">
        <v>0.6</v>
      </c>
      <c r="ML57" s="48">
        <v>0</v>
      </c>
      <c r="MM57" s="48">
        <v>0.6</v>
      </c>
      <c r="MN57" s="48">
        <v>0</v>
      </c>
      <c r="MO57" s="48">
        <v>0.6</v>
      </c>
      <c r="MP57" s="48">
        <v>0</v>
      </c>
      <c r="MQ57" s="48">
        <v>0.6</v>
      </c>
      <c r="MR57" s="48">
        <v>0</v>
      </c>
      <c r="MS57" s="48">
        <v>0.6</v>
      </c>
      <c r="MT57" s="48">
        <v>0</v>
      </c>
      <c r="MU57" s="48">
        <v>0.6</v>
      </c>
      <c r="MV57" s="48">
        <v>0</v>
      </c>
      <c r="MW57" s="48">
        <v>0.6</v>
      </c>
      <c r="MX57" s="48">
        <v>0</v>
      </c>
      <c r="MY57" s="48">
        <v>0.6</v>
      </c>
      <c r="MZ57" s="48">
        <v>0</v>
      </c>
      <c r="NA57" s="48">
        <v>0.6</v>
      </c>
      <c r="NB57" s="48">
        <v>0</v>
      </c>
      <c r="NC57" s="48">
        <v>0.6</v>
      </c>
      <c r="ND57" s="48">
        <v>0</v>
      </c>
      <c r="NE57" s="48">
        <v>0.6</v>
      </c>
      <c r="NF57" s="48">
        <v>0</v>
      </c>
      <c r="NG57" s="48">
        <v>0.6</v>
      </c>
      <c r="NH57" s="48">
        <v>0</v>
      </c>
      <c r="NI57" s="48">
        <v>0.6</v>
      </c>
      <c r="NJ57" s="48">
        <v>0</v>
      </c>
      <c r="NK57" s="48">
        <v>0.6</v>
      </c>
      <c r="NL57" s="48">
        <v>0</v>
      </c>
      <c r="NM57" s="48">
        <v>0.6</v>
      </c>
      <c r="NN57" s="48">
        <v>0</v>
      </c>
      <c r="NO57" s="48">
        <v>0.6</v>
      </c>
      <c r="NP57" s="48">
        <v>0</v>
      </c>
      <c r="NQ57" s="48">
        <v>0.6</v>
      </c>
      <c r="NR57" s="48">
        <v>0</v>
      </c>
      <c r="NS57" s="48">
        <v>0.6</v>
      </c>
      <c r="NT57" s="48">
        <v>0</v>
      </c>
      <c r="NU57" s="48">
        <v>0.6</v>
      </c>
      <c r="NV57" s="48">
        <v>0</v>
      </c>
      <c r="NW57" s="48">
        <v>0.6</v>
      </c>
      <c r="NX57" s="48">
        <v>0</v>
      </c>
      <c r="NY57" s="48">
        <v>0.6</v>
      </c>
      <c r="NZ57" s="48">
        <v>0</v>
      </c>
      <c r="OA57" s="48">
        <v>0.6</v>
      </c>
      <c r="OB57" s="48">
        <v>0</v>
      </c>
      <c r="OC57" s="48">
        <v>0.6</v>
      </c>
      <c r="OD57" s="48">
        <v>0</v>
      </c>
      <c r="OE57" s="48">
        <v>0.6</v>
      </c>
      <c r="OF57" s="48">
        <v>0</v>
      </c>
      <c r="OG57" s="48">
        <v>0.6</v>
      </c>
      <c r="OH57" s="48">
        <v>0</v>
      </c>
      <c r="OI57" s="48">
        <v>0.6</v>
      </c>
      <c r="OJ57" s="48">
        <v>0</v>
      </c>
      <c r="OK57" s="48">
        <v>0.6</v>
      </c>
      <c r="OL57" s="48">
        <v>0</v>
      </c>
      <c r="OM57" s="48">
        <v>0.6</v>
      </c>
      <c r="ON57" s="48">
        <v>0</v>
      </c>
      <c r="OO57" s="48">
        <v>0.6</v>
      </c>
      <c r="OP57" s="48">
        <v>0</v>
      </c>
      <c r="OQ57" s="48">
        <v>0.6</v>
      </c>
      <c r="OR57" s="48">
        <v>0</v>
      </c>
      <c r="OS57" s="48">
        <v>0.6</v>
      </c>
      <c r="OT57" s="48">
        <v>0</v>
      </c>
      <c r="OU57" s="48">
        <v>0.6</v>
      </c>
      <c r="OV57" s="48">
        <v>0</v>
      </c>
      <c r="OW57" s="48">
        <v>0.6</v>
      </c>
      <c r="OX57" s="48">
        <v>0</v>
      </c>
      <c r="OY57" s="48">
        <v>0.6</v>
      </c>
      <c r="OZ57" s="48">
        <v>0</v>
      </c>
      <c r="PA57" s="48">
        <v>0.6</v>
      </c>
      <c r="PB57" s="48">
        <v>0</v>
      </c>
      <c r="PC57" s="48">
        <v>0.6</v>
      </c>
      <c r="PD57" s="48">
        <v>0</v>
      </c>
      <c r="PE57" s="48">
        <v>0.6</v>
      </c>
      <c r="PF57" s="48">
        <v>0</v>
      </c>
      <c r="PG57" s="48">
        <v>0.6</v>
      </c>
      <c r="PH57" s="48">
        <v>0</v>
      </c>
      <c r="PI57" s="48">
        <v>0.6</v>
      </c>
      <c r="PJ57" s="48">
        <v>0</v>
      </c>
      <c r="PK57" s="48">
        <v>0.6</v>
      </c>
      <c r="PL57" s="48">
        <v>0</v>
      </c>
      <c r="PM57" s="48">
        <v>0.6</v>
      </c>
      <c r="PN57" s="48">
        <v>0</v>
      </c>
      <c r="PO57" s="48">
        <v>0.6</v>
      </c>
    </row>
    <row r="58" spans="1:431">
      <c r="A58" s="4">
        <v>56</v>
      </c>
      <c r="B58" s="48">
        <v>1.3283214391226329E-3</v>
      </c>
      <c r="C58" s="48">
        <v>0.6</v>
      </c>
      <c r="D58" s="48">
        <v>1.3283214391226329E-3</v>
      </c>
      <c r="E58" s="48">
        <v>0.6</v>
      </c>
      <c r="F58" s="48">
        <v>1.3283214391226329E-3</v>
      </c>
      <c r="G58" s="48">
        <v>0.6</v>
      </c>
      <c r="H58" s="48">
        <v>1.3283214391226329E-3</v>
      </c>
      <c r="I58" s="48">
        <v>0.6</v>
      </c>
      <c r="J58" s="48">
        <v>1.3283214391226329E-3</v>
      </c>
      <c r="K58" s="48">
        <v>0.6</v>
      </c>
      <c r="L58" s="48">
        <v>1.3283214391226329E-3</v>
      </c>
      <c r="M58" s="48">
        <v>0.6</v>
      </c>
      <c r="N58" s="48">
        <v>1.3283214391226329E-3</v>
      </c>
      <c r="O58" s="48">
        <v>0.6</v>
      </c>
      <c r="P58" s="48">
        <v>1.3283214391226329E-3</v>
      </c>
      <c r="Q58" s="48">
        <v>0.6</v>
      </c>
      <c r="R58" s="48">
        <v>1.3283214391226329E-3</v>
      </c>
      <c r="S58" s="48">
        <v>0.6</v>
      </c>
      <c r="T58" s="48">
        <v>1.3283214391226329E-3</v>
      </c>
      <c r="U58" s="48">
        <v>0.6</v>
      </c>
      <c r="V58" s="48">
        <v>1.3283214391226329E-3</v>
      </c>
      <c r="W58" s="48">
        <v>0.6</v>
      </c>
      <c r="X58" s="48">
        <v>1.3283214391226329E-3</v>
      </c>
      <c r="Y58" s="48">
        <v>0.6</v>
      </c>
      <c r="Z58" s="48">
        <v>1.3283214391226329E-3</v>
      </c>
      <c r="AA58" s="48">
        <v>0.6</v>
      </c>
      <c r="AB58" s="48">
        <v>1.3283214391226329E-3</v>
      </c>
      <c r="AC58" s="48">
        <v>0.6</v>
      </c>
      <c r="AD58" s="48">
        <v>1.3283214391226329E-3</v>
      </c>
      <c r="AE58" s="48">
        <v>0.6</v>
      </c>
      <c r="AF58" s="48">
        <v>1.3283214391226329E-3</v>
      </c>
      <c r="AG58" s="48">
        <v>0.6</v>
      </c>
      <c r="AH58" s="48">
        <v>1.3283214391226329E-3</v>
      </c>
      <c r="AI58" s="48">
        <v>0.6</v>
      </c>
      <c r="AJ58" s="48">
        <v>1.3283214391226329E-3</v>
      </c>
      <c r="AK58" s="48">
        <v>0.6</v>
      </c>
      <c r="AL58" s="48">
        <v>1.3283214391226329E-3</v>
      </c>
      <c r="AM58" s="48">
        <v>0.6</v>
      </c>
      <c r="AN58" s="48">
        <v>1.3283214391226329E-3</v>
      </c>
      <c r="AO58" s="48">
        <v>0.6</v>
      </c>
      <c r="AP58" s="48">
        <v>1.3283214391226329E-3</v>
      </c>
      <c r="AQ58" s="48">
        <v>0.6</v>
      </c>
      <c r="AR58" s="48">
        <v>1.3283214391226329E-3</v>
      </c>
      <c r="AS58" s="48">
        <v>0.6</v>
      </c>
      <c r="AT58" s="48">
        <v>1.3283214391226329E-3</v>
      </c>
      <c r="AU58" s="48">
        <v>0.6</v>
      </c>
      <c r="AV58" s="48">
        <v>1.3283214391226329E-3</v>
      </c>
      <c r="AW58" s="48">
        <v>0.6</v>
      </c>
      <c r="AX58" s="48">
        <v>1.3283214391226329E-3</v>
      </c>
      <c r="AY58" s="48">
        <v>0.6</v>
      </c>
      <c r="AZ58" s="48">
        <v>1.3283214391226329E-3</v>
      </c>
      <c r="BA58" s="48">
        <v>0.6</v>
      </c>
      <c r="BB58" s="48">
        <v>1.3283214391226329E-3</v>
      </c>
      <c r="BC58" s="48">
        <v>0.6</v>
      </c>
      <c r="BD58" s="48">
        <v>1.3283214391226329E-3</v>
      </c>
      <c r="BE58" s="48">
        <v>0.6</v>
      </c>
      <c r="BF58" s="48">
        <v>1.3283214391226329E-3</v>
      </c>
      <c r="BG58" s="48">
        <v>0.6</v>
      </c>
      <c r="BH58" s="48">
        <v>1.3283214391226329E-3</v>
      </c>
      <c r="BI58" s="48">
        <v>0.6</v>
      </c>
      <c r="BJ58" s="48">
        <v>1.3283214391226329E-3</v>
      </c>
      <c r="BK58" s="48">
        <v>0.6</v>
      </c>
      <c r="BL58" s="48">
        <v>1.3283214391226329E-3</v>
      </c>
      <c r="BM58" s="48">
        <v>0.6</v>
      </c>
      <c r="BN58" s="48">
        <v>1.3283214391226329E-3</v>
      </c>
      <c r="BO58" s="48">
        <v>0.6</v>
      </c>
      <c r="BP58" s="48">
        <v>1.3283214391226329E-3</v>
      </c>
      <c r="BQ58" s="48">
        <v>0.6</v>
      </c>
      <c r="BR58" s="48">
        <v>1.3283214391226329E-3</v>
      </c>
      <c r="BS58" s="48">
        <v>0.6</v>
      </c>
      <c r="BT58" s="48">
        <v>1.3283214391226329E-3</v>
      </c>
      <c r="BU58" s="48">
        <v>0.6</v>
      </c>
      <c r="BV58" s="48">
        <v>1.3283214391226329E-3</v>
      </c>
      <c r="BW58" s="48">
        <v>0.6</v>
      </c>
      <c r="BX58" s="48">
        <v>1.3283214391226329E-3</v>
      </c>
      <c r="BY58" s="48">
        <v>0.6</v>
      </c>
      <c r="BZ58" s="48">
        <v>1.3283214391226329E-3</v>
      </c>
      <c r="CA58" s="48">
        <v>0.6</v>
      </c>
      <c r="CB58" s="48">
        <v>1.3283214391226329E-3</v>
      </c>
      <c r="CC58" s="48">
        <v>0.6</v>
      </c>
      <c r="CD58" s="48">
        <v>1.3283214391226329E-3</v>
      </c>
      <c r="CE58" s="48">
        <v>0.6</v>
      </c>
      <c r="CF58" s="48">
        <v>1.3283214391226329E-3</v>
      </c>
      <c r="CG58" s="48">
        <v>0.6</v>
      </c>
      <c r="CH58" s="48">
        <v>1.3283214391226329E-3</v>
      </c>
      <c r="CI58" s="48">
        <v>0.6</v>
      </c>
      <c r="CJ58" s="48">
        <v>1.3283214391226329E-3</v>
      </c>
      <c r="CK58" s="48">
        <v>0.6</v>
      </c>
      <c r="CL58" s="48">
        <v>1.3283214391226329E-3</v>
      </c>
      <c r="CM58" s="48">
        <v>0.6</v>
      </c>
      <c r="CN58" s="48">
        <v>1.3283214391226329E-3</v>
      </c>
      <c r="CO58" s="48">
        <v>0.6</v>
      </c>
      <c r="CP58" s="48">
        <v>1.3283214391226329E-3</v>
      </c>
      <c r="CQ58" s="48">
        <v>0.6</v>
      </c>
      <c r="CR58" s="48">
        <v>1.3283214391226329E-3</v>
      </c>
      <c r="CS58" s="48">
        <v>0.6</v>
      </c>
      <c r="CT58" s="48">
        <v>1.3283214391226329E-3</v>
      </c>
      <c r="CU58" s="48">
        <v>0.6</v>
      </c>
      <c r="CV58" s="48">
        <v>1.3283214391226329E-3</v>
      </c>
      <c r="CW58" s="48">
        <v>0.6</v>
      </c>
      <c r="CX58" s="48">
        <v>1.3283214391226329E-3</v>
      </c>
      <c r="CY58" s="48">
        <v>0.6</v>
      </c>
      <c r="CZ58" s="48">
        <v>1.3283214391226329E-3</v>
      </c>
      <c r="DA58" s="48">
        <v>0.6</v>
      </c>
      <c r="DB58" s="48">
        <v>1.3283214391226329E-3</v>
      </c>
      <c r="DC58" s="48">
        <v>0.6</v>
      </c>
      <c r="DD58" s="48">
        <v>1.3283214391226329E-3</v>
      </c>
      <c r="DE58" s="48">
        <v>0.6</v>
      </c>
      <c r="DF58" s="48">
        <v>1.3283214391226329E-3</v>
      </c>
      <c r="DG58" s="48">
        <v>0.6</v>
      </c>
      <c r="DH58" s="48">
        <v>1.3283214391226329E-3</v>
      </c>
      <c r="DI58" s="48">
        <v>0.6</v>
      </c>
      <c r="DJ58" s="48">
        <v>1.3283214391226329E-3</v>
      </c>
      <c r="DK58" s="48">
        <v>0.6</v>
      </c>
      <c r="DL58" s="48">
        <v>1.3283214391226329E-3</v>
      </c>
      <c r="DM58" s="48">
        <v>0.6</v>
      </c>
      <c r="DN58" s="48">
        <v>1.3283214391226329E-3</v>
      </c>
      <c r="DO58" s="48">
        <v>0.6</v>
      </c>
      <c r="DP58" s="48">
        <v>1.3283214391226329E-3</v>
      </c>
      <c r="DQ58" s="48">
        <v>0.6</v>
      </c>
      <c r="DR58" s="48">
        <v>1.3283214391226329E-3</v>
      </c>
      <c r="DS58" s="48">
        <v>0.6</v>
      </c>
      <c r="DT58" s="48">
        <v>1.3283214391226329E-3</v>
      </c>
      <c r="DU58" s="48">
        <v>0.6</v>
      </c>
      <c r="DV58" s="48">
        <v>1.3283214391226329E-3</v>
      </c>
      <c r="DW58" s="48">
        <v>0.6</v>
      </c>
      <c r="DX58" s="48">
        <v>1.3283214391226329E-3</v>
      </c>
      <c r="DY58" s="48">
        <v>0.6</v>
      </c>
      <c r="DZ58" s="48">
        <v>1.3283214391226329E-3</v>
      </c>
      <c r="EA58" s="48">
        <v>0.6</v>
      </c>
      <c r="EB58" s="48">
        <v>1.3283214391226329E-3</v>
      </c>
      <c r="EC58" s="48">
        <v>0.6</v>
      </c>
      <c r="ED58" s="48">
        <v>1.3283214391226329E-3</v>
      </c>
      <c r="EE58" s="48">
        <v>0.6</v>
      </c>
      <c r="EF58" s="48">
        <v>1.3283214391226329E-3</v>
      </c>
      <c r="EG58" s="48">
        <v>0.6</v>
      </c>
      <c r="EH58" s="48">
        <v>1.3283214391226329E-3</v>
      </c>
      <c r="EI58" s="48">
        <v>0.6</v>
      </c>
      <c r="EJ58" s="48">
        <v>1.3283214391226329E-3</v>
      </c>
      <c r="EK58" s="48">
        <v>0.6</v>
      </c>
      <c r="EL58" s="48">
        <v>1.3283214391226329E-3</v>
      </c>
      <c r="EM58" s="48">
        <v>0.6</v>
      </c>
      <c r="EN58" s="48">
        <v>1.3283214391226329E-3</v>
      </c>
      <c r="EO58" s="48">
        <v>0.6</v>
      </c>
      <c r="EP58" s="48">
        <v>1.3283214391226329E-3</v>
      </c>
      <c r="EQ58" s="48">
        <v>0.6</v>
      </c>
      <c r="ER58" s="48">
        <v>1.3283214391226329E-3</v>
      </c>
      <c r="ES58" s="48">
        <v>0.6</v>
      </c>
      <c r="ET58" s="48">
        <v>1.3283214391226329E-3</v>
      </c>
      <c r="EU58" s="48">
        <v>0.6</v>
      </c>
      <c r="EV58" s="48">
        <v>1.3283214391226329E-3</v>
      </c>
      <c r="EW58" s="48">
        <v>0.6</v>
      </c>
      <c r="EX58" s="48">
        <v>1.3283214391226329E-3</v>
      </c>
      <c r="EY58" s="48">
        <v>0.6</v>
      </c>
      <c r="EZ58" s="48">
        <v>1.3283214391226329E-3</v>
      </c>
      <c r="FA58" s="48">
        <v>0.6</v>
      </c>
      <c r="FB58" s="48">
        <v>1.3283214391226329E-3</v>
      </c>
      <c r="FC58" s="48">
        <v>0.6</v>
      </c>
      <c r="FD58" s="48">
        <v>1.3283214391226329E-3</v>
      </c>
      <c r="FE58" s="48">
        <v>0.6</v>
      </c>
      <c r="FF58" s="48">
        <v>1.3283214391226329E-3</v>
      </c>
      <c r="FG58" s="48">
        <v>0.6</v>
      </c>
      <c r="FH58" s="48">
        <v>1.3283214391226329E-3</v>
      </c>
      <c r="FI58" s="48">
        <v>0.6</v>
      </c>
      <c r="FJ58" s="48">
        <v>1.3283214391226329E-3</v>
      </c>
      <c r="FK58" s="48">
        <v>0.6</v>
      </c>
      <c r="FL58" s="48">
        <v>1.3283214391226329E-3</v>
      </c>
      <c r="FM58" s="48">
        <v>0.6</v>
      </c>
      <c r="FN58" s="48">
        <v>1.3283214391226329E-3</v>
      </c>
      <c r="FO58" s="48">
        <v>0.6</v>
      </c>
      <c r="FP58" s="48">
        <v>1.3283214391226329E-3</v>
      </c>
      <c r="FQ58" s="48">
        <v>0.6</v>
      </c>
      <c r="FR58" s="48">
        <v>1.3283214391226329E-3</v>
      </c>
      <c r="FS58" s="48">
        <v>0.6</v>
      </c>
      <c r="FT58" s="48">
        <v>1.3283214391226329E-3</v>
      </c>
      <c r="FU58" s="48">
        <v>0.6</v>
      </c>
      <c r="FV58" s="48">
        <v>1.3283214391226329E-3</v>
      </c>
      <c r="FW58" s="48">
        <v>0.6</v>
      </c>
      <c r="FX58" s="48">
        <v>1.3283214391226329E-3</v>
      </c>
      <c r="FY58" s="48">
        <v>0.6</v>
      </c>
      <c r="FZ58" s="48">
        <v>1.3283214391226329E-3</v>
      </c>
      <c r="GA58" s="48">
        <v>0.6</v>
      </c>
      <c r="GB58" s="48">
        <v>1.3283214391226329E-3</v>
      </c>
      <c r="GC58" s="48">
        <v>0.6</v>
      </c>
      <c r="GD58" s="48">
        <v>1.3283214391226329E-3</v>
      </c>
      <c r="GE58" s="48">
        <v>0.6</v>
      </c>
      <c r="GF58" s="48">
        <v>1.3283214391226329E-3</v>
      </c>
      <c r="GG58" s="48">
        <v>0.6</v>
      </c>
      <c r="GH58" s="48">
        <v>1.3283214391226329E-3</v>
      </c>
      <c r="GI58" s="48">
        <v>0.6</v>
      </c>
      <c r="GJ58" s="48">
        <v>1.3283214391226329E-3</v>
      </c>
      <c r="GK58" s="48">
        <v>0.6</v>
      </c>
      <c r="GL58" s="48">
        <v>1.3283214391226329E-3</v>
      </c>
      <c r="GM58" s="48">
        <v>0.6</v>
      </c>
      <c r="GN58" s="48">
        <v>1.3283214391226329E-3</v>
      </c>
      <c r="GO58" s="48">
        <v>0.6</v>
      </c>
      <c r="GP58" s="48">
        <v>1.3283214391226329E-3</v>
      </c>
      <c r="GQ58" s="48">
        <v>0.6</v>
      </c>
      <c r="GR58" s="48">
        <v>1.3283214391226329E-3</v>
      </c>
      <c r="GS58" s="48">
        <v>0.6</v>
      </c>
      <c r="GT58" s="48">
        <v>1.3283214391226329E-3</v>
      </c>
      <c r="GU58" s="48">
        <v>0.6</v>
      </c>
      <c r="GV58" s="48">
        <v>1.3283214391226329E-3</v>
      </c>
      <c r="GW58" s="48">
        <v>0.6</v>
      </c>
      <c r="GX58" s="48">
        <v>1.3283214391226329E-3</v>
      </c>
      <c r="GY58" s="48">
        <v>0.6</v>
      </c>
      <c r="GZ58" s="48">
        <v>1.3283214391226329E-3</v>
      </c>
      <c r="HA58" s="48">
        <v>0.6</v>
      </c>
      <c r="HB58" s="48">
        <v>1.3283214391226329E-3</v>
      </c>
      <c r="HC58" s="48">
        <v>0.6</v>
      </c>
      <c r="HD58" s="48">
        <v>1.3283214391226329E-3</v>
      </c>
      <c r="HE58" s="48">
        <v>0.6</v>
      </c>
      <c r="HF58" s="48">
        <v>1.3283214391226329E-3</v>
      </c>
      <c r="HG58" s="48">
        <v>0.6</v>
      </c>
      <c r="HH58" s="48">
        <v>1.3283214391226329E-3</v>
      </c>
      <c r="HI58" s="48">
        <v>0.6</v>
      </c>
      <c r="HJ58" s="48">
        <v>1.3283214391226329E-3</v>
      </c>
      <c r="HK58" s="48">
        <v>0.6</v>
      </c>
      <c r="HL58" s="48">
        <v>1.3283214391226329E-3</v>
      </c>
      <c r="HM58" s="48">
        <v>0.6</v>
      </c>
      <c r="HN58" s="48">
        <v>1.3283214391226329E-3</v>
      </c>
      <c r="HO58" s="48">
        <v>0.6</v>
      </c>
      <c r="HP58" s="48">
        <v>1.3283214391226329E-3</v>
      </c>
      <c r="HQ58" s="48">
        <v>0.6</v>
      </c>
      <c r="HR58" s="48">
        <v>1.3283214391226329E-3</v>
      </c>
      <c r="HS58" s="48">
        <v>0.6</v>
      </c>
      <c r="HT58" s="48">
        <v>1.3283214391226329E-3</v>
      </c>
      <c r="HU58" s="48">
        <v>0.6</v>
      </c>
      <c r="HV58" s="48">
        <v>1.3283214391226329E-3</v>
      </c>
      <c r="HW58" s="48">
        <v>0.6</v>
      </c>
      <c r="HX58" s="48">
        <v>1.3283214391226329E-3</v>
      </c>
      <c r="HY58" s="48">
        <v>0.6</v>
      </c>
      <c r="HZ58" s="48">
        <v>1.3283214391226329E-3</v>
      </c>
      <c r="IA58" s="48">
        <v>0.6</v>
      </c>
      <c r="IB58" s="48">
        <v>1.3283214391226329E-3</v>
      </c>
      <c r="IC58" s="48">
        <v>0.6</v>
      </c>
      <c r="ID58" s="48">
        <v>1.3283214391226329E-3</v>
      </c>
      <c r="IE58" s="48">
        <v>0.6</v>
      </c>
      <c r="IF58" s="48">
        <v>1.3283214391226329E-3</v>
      </c>
      <c r="IG58" s="48">
        <v>0.6</v>
      </c>
      <c r="IH58" s="48">
        <v>1.3283214391226329E-3</v>
      </c>
      <c r="II58" s="48">
        <v>0.6</v>
      </c>
      <c r="IJ58" s="48">
        <v>1.3283214391226329E-3</v>
      </c>
      <c r="IK58" s="48">
        <v>0.6</v>
      </c>
      <c r="IL58" s="48">
        <v>1.3283214391226329E-3</v>
      </c>
      <c r="IM58" s="48">
        <v>0.6</v>
      </c>
      <c r="IN58" s="48">
        <v>1.3283214391226329E-3</v>
      </c>
      <c r="IO58" s="48">
        <v>0.6</v>
      </c>
      <c r="IP58" s="48">
        <v>1.3283214391226329E-3</v>
      </c>
      <c r="IQ58" s="48">
        <v>0.6</v>
      </c>
      <c r="IR58" s="48">
        <v>1.3283214391226329E-3</v>
      </c>
      <c r="IS58" s="48">
        <v>0.6</v>
      </c>
      <c r="IT58" s="48">
        <v>1.3283214391226329E-3</v>
      </c>
      <c r="IU58" s="48">
        <v>0.6</v>
      </c>
      <c r="IV58" s="48">
        <v>1.3283214391226329E-3</v>
      </c>
      <c r="IW58" s="48">
        <v>0.6</v>
      </c>
      <c r="IX58" s="48">
        <v>1.3283214391226329E-3</v>
      </c>
      <c r="IY58" s="48">
        <v>0.6</v>
      </c>
      <c r="IZ58" s="48">
        <v>1.3283214391226329E-3</v>
      </c>
      <c r="JA58" s="48">
        <v>0.6</v>
      </c>
      <c r="JB58" s="48">
        <v>1.3283214391226329E-3</v>
      </c>
      <c r="JC58" s="48">
        <v>0.6</v>
      </c>
      <c r="JD58" s="48">
        <v>1.3283214391226329E-3</v>
      </c>
      <c r="JE58" s="48">
        <v>0.6</v>
      </c>
      <c r="JF58" s="48">
        <v>1.3283214391226329E-3</v>
      </c>
      <c r="JG58" s="48">
        <v>0.6</v>
      </c>
      <c r="JH58" s="48">
        <v>1.3283214391226329E-3</v>
      </c>
      <c r="JI58" s="48">
        <v>0.6</v>
      </c>
      <c r="JJ58" s="48">
        <v>1.3283214391226329E-3</v>
      </c>
      <c r="JK58" s="48">
        <v>0.6</v>
      </c>
      <c r="JL58" s="48">
        <v>1.3283214391226329E-3</v>
      </c>
      <c r="JM58" s="48">
        <v>0.6</v>
      </c>
      <c r="JN58" s="48">
        <v>1.3283214391226329E-3</v>
      </c>
      <c r="JO58" s="48">
        <v>0.6</v>
      </c>
      <c r="JP58" s="48">
        <v>1.3283214391226329E-3</v>
      </c>
      <c r="JQ58" s="48">
        <v>0.6</v>
      </c>
      <c r="JR58" s="48">
        <v>1.3283214391226329E-3</v>
      </c>
      <c r="JS58" s="48">
        <v>0.6</v>
      </c>
      <c r="JT58" s="48">
        <v>1.3283214391226329E-3</v>
      </c>
      <c r="JU58" s="48">
        <v>0.6</v>
      </c>
      <c r="JV58" s="48">
        <v>1.3283214391226329E-3</v>
      </c>
      <c r="JW58" s="48">
        <v>0.6</v>
      </c>
      <c r="JX58" s="48">
        <v>1.3283214391226329E-3</v>
      </c>
      <c r="JY58" s="48">
        <v>0.6</v>
      </c>
      <c r="JZ58" s="48">
        <v>1.3283214391226329E-3</v>
      </c>
      <c r="KA58" s="48">
        <v>0.6</v>
      </c>
      <c r="KB58" s="48">
        <v>1.3283214391226329E-3</v>
      </c>
      <c r="KC58" s="48">
        <v>0.6</v>
      </c>
      <c r="KD58" s="48">
        <v>1.3283214391226329E-3</v>
      </c>
      <c r="KE58" s="48">
        <v>0.6</v>
      </c>
      <c r="KF58" s="48">
        <v>1.3283214391226329E-3</v>
      </c>
      <c r="KG58" s="48">
        <v>0.6</v>
      </c>
      <c r="KH58" s="48">
        <v>1.3283214391226329E-3</v>
      </c>
      <c r="KI58" s="48">
        <v>0.6</v>
      </c>
      <c r="KJ58" s="48">
        <v>1.3283214391226329E-3</v>
      </c>
      <c r="KK58" s="48">
        <v>0.6</v>
      </c>
      <c r="KL58" s="48">
        <v>1.3283214391226329E-3</v>
      </c>
      <c r="KM58" s="48">
        <v>0.6</v>
      </c>
      <c r="KN58" s="48">
        <v>1.3283214391226329E-3</v>
      </c>
      <c r="KO58" s="48">
        <v>0.6</v>
      </c>
      <c r="KP58" s="48">
        <v>1.3283214391226329E-3</v>
      </c>
      <c r="KQ58" s="48">
        <v>0.6</v>
      </c>
      <c r="KR58" s="48">
        <v>1.3283214391226329E-3</v>
      </c>
      <c r="KS58" s="48">
        <v>0.6</v>
      </c>
      <c r="KT58" s="48">
        <v>1.3283214391226329E-3</v>
      </c>
      <c r="KU58" s="48">
        <v>0.6</v>
      </c>
      <c r="KV58" s="48">
        <v>1.3283214391226329E-3</v>
      </c>
      <c r="KW58" s="48">
        <v>0.6</v>
      </c>
      <c r="KX58" s="48">
        <v>1.3283214391226329E-3</v>
      </c>
      <c r="KY58" s="48">
        <v>0.6</v>
      </c>
      <c r="KZ58" s="48">
        <v>1.3283214391226329E-3</v>
      </c>
      <c r="LA58" s="48">
        <v>0.6</v>
      </c>
      <c r="LB58" s="48">
        <v>1.3283214391226329E-3</v>
      </c>
      <c r="LC58" s="48">
        <v>0.6</v>
      </c>
      <c r="LD58" s="48">
        <v>1.3283214391226329E-3</v>
      </c>
      <c r="LE58" s="48">
        <v>0.6</v>
      </c>
      <c r="LF58" s="48">
        <v>1.3283214391226329E-3</v>
      </c>
      <c r="LG58" s="48">
        <v>0.6</v>
      </c>
      <c r="LH58" s="48">
        <v>1.3283214391226329E-3</v>
      </c>
      <c r="LI58" s="48">
        <v>0.6</v>
      </c>
      <c r="LJ58" s="48">
        <v>1.3283214391226329E-3</v>
      </c>
      <c r="LK58" s="48">
        <v>0.6</v>
      </c>
      <c r="LL58" s="48">
        <v>1.3283214391226329E-3</v>
      </c>
      <c r="LM58" s="48">
        <v>0.6</v>
      </c>
      <c r="LN58" s="48">
        <v>1.3283214391226329E-3</v>
      </c>
      <c r="LO58" s="48">
        <v>0.6</v>
      </c>
      <c r="LP58" s="48">
        <v>1.3283214391226329E-3</v>
      </c>
      <c r="LQ58" s="48">
        <v>0.6</v>
      </c>
      <c r="LR58" s="48">
        <v>1.3283214391226329E-3</v>
      </c>
      <c r="LS58" s="48">
        <v>0.6</v>
      </c>
      <c r="LT58" s="48">
        <v>1.3283214391226329E-3</v>
      </c>
      <c r="LU58" s="48">
        <v>0.6</v>
      </c>
      <c r="LV58" s="48">
        <v>1.3283214391226329E-3</v>
      </c>
      <c r="LW58" s="48">
        <v>0.6</v>
      </c>
      <c r="LX58" s="48">
        <v>1.3283214391226329E-3</v>
      </c>
      <c r="LY58" s="48">
        <v>0.6</v>
      </c>
      <c r="LZ58" s="48">
        <v>1.3283214391226329E-3</v>
      </c>
      <c r="MA58" s="48">
        <v>0.6</v>
      </c>
      <c r="MB58" s="48">
        <v>1.3283214391226329E-3</v>
      </c>
      <c r="MC58" s="48">
        <v>0.6</v>
      </c>
      <c r="MD58" s="48">
        <v>1.3283214391226329E-3</v>
      </c>
      <c r="ME58" s="48">
        <v>0.6</v>
      </c>
      <c r="MF58" s="48">
        <v>1.3283214391226329E-3</v>
      </c>
      <c r="MG58" s="48">
        <v>0.6</v>
      </c>
      <c r="MH58" s="48">
        <v>1.3283214391226329E-3</v>
      </c>
      <c r="MI58" s="48">
        <v>0.6</v>
      </c>
      <c r="MJ58" s="48">
        <v>1.3283214391226329E-3</v>
      </c>
      <c r="MK58" s="48">
        <v>0.6</v>
      </c>
      <c r="ML58" s="48">
        <v>1.3283214391226329E-3</v>
      </c>
      <c r="MM58" s="48">
        <v>0.6</v>
      </c>
      <c r="MN58" s="48">
        <v>1.3283214391226329E-3</v>
      </c>
      <c r="MO58" s="48">
        <v>0.6</v>
      </c>
      <c r="MP58" s="48">
        <v>1.3283214391226329E-3</v>
      </c>
      <c r="MQ58" s="48">
        <v>0.6</v>
      </c>
      <c r="MR58" s="48">
        <v>1.3283214391226329E-3</v>
      </c>
      <c r="MS58" s="48">
        <v>0.6</v>
      </c>
      <c r="MT58" s="48">
        <v>1.3283214391226329E-3</v>
      </c>
      <c r="MU58" s="48">
        <v>0.6</v>
      </c>
      <c r="MV58" s="48">
        <v>1.3283214391226329E-3</v>
      </c>
      <c r="MW58" s="48">
        <v>0.6</v>
      </c>
      <c r="MX58" s="48">
        <v>1.3283214391226329E-3</v>
      </c>
      <c r="MY58" s="48">
        <v>0.6</v>
      </c>
      <c r="MZ58" s="48">
        <v>1.3283214391226329E-3</v>
      </c>
      <c r="NA58" s="48">
        <v>0.6</v>
      </c>
      <c r="NB58" s="48">
        <v>1.3283214391226329E-3</v>
      </c>
      <c r="NC58" s="48">
        <v>0.6</v>
      </c>
      <c r="ND58" s="48">
        <v>1.3283214391226329E-3</v>
      </c>
      <c r="NE58" s="48">
        <v>0.6</v>
      </c>
      <c r="NF58" s="48">
        <v>1.3283214391226329E-3</v>
      </c>
      <c r="NG58" s="48">
        <v>0.6</v>
      </c>
      <c r="NH58" s="48">
        <v>1.3283214391226329E-3</v>
      </c>
      <c r="NI58" s="48">
        <v>0.6</v>
      </c>
      <c r="NJ58" s="48">
        <v>1.3283214391226329E-3</v>
      </c>
      <c r="NK58" s="48">
        <v>0.6</v>
      </c>
      <c r="NL58" s="48">
        <v>1.3283214391226329E-3</v>
      </c>
      <c r="NM58" s="48">
        <v>0.6</v>
      </c>
      <c r="NN58" s="48">
        <v>1.3283214391226329E-3</v>
      </c>
      <c r="NO58" s="48">
        <v>0.6</v>
      </c>
      <c r="NP58" s="48">
        <v>1.3283214391226329E-3</v>
      </c>
      <c r="NQ58" s="48">
        <v>0.6</v>
      </c>
      <c r="NR58" s="48">
        <v>1.3283214391226329E-3</v>
      </c>
      <c r="NS58" s="48">
        <v>0.6</v>
      </c>
      <c r="NT58" s="48">
        <v>1.3283214391226329E-3</v>
      </c>
      <c r="NU58" s="48">
        <v>0.6</v>
      </c>
      <c r="NV58" s="48">
        <v>1.3283214391226329E-3</v>
      </c>
      <c r="NW58" s="48">
        <v>0.6</v>
      </c>
      <c r="NX58" s="48">
        <v>1.3283214391226329E-3</v>
      </c>
      <c r="NY58" s="48">
        <v>0.6</v>
      </c>
      <c r="NZ58" s="48">
        <v>1.3283214391226329E-3</v>
      </c>
      <c r="OA58" s="48">
        <v>0.6</v>
      </c>
      <c r="OB58" s="48">
        <v>1.3283214391226329E-3</v>
      </c>
      <c r="OC58" s="48">
        <v>0.6</v>
      </c>
      <c r="OD58" s="48">
        <v>1.3283214391226329E-3</v>
      </c>
      <c r="OE58" s="48">
        <v>0.6</v>
      </c>
      <c r="OF58" s="48">
        <v>1.3283214391226329E-3</v>
      </c>
      <c r="OG58" s="48">
        <v>0.6</v>
      </c>
      <c r="OH58" s="48">
        <v>1.3283214391226329E-3</v>
      </c>
      <c r="OI58" s="48">
        <v>0.6</v>
      </c>
      <c r="OJ58" s="48">
        <v>1.3283214391226329E-3</v>
      </c>
      <c r="OK58" s="48">
        <v>0.6</v>
      </c>
      <c r="OL58" s="48">
        <v>1.3283214391226329E-3</v>
      </c>
      <c r="OM58" s="48">
        <v>0.6</v>
      </c>
      <c r="ON58" s="48">
        <v>1.3283214391226329E-3</v>
      </c>
      <c r="OO58" s="48">
        <v>0.6</v>
      </c>
      <c r="OP58" s="48">
        <v>1.3283214391226329E-3</v>
      </c>
      <c r="OQ58" s="48">
        <v>0.6</v>
      </c>
      <c r="OR58" s="48">
        <v>1.3283214391226329E-3</v>
      </c>
      <c r="OS58" s="48">
        <v>0.6</v>
      </c>
      <c r="OT58" s="48">
        <v>1.3283214391226329E-3</v>
      </c>
      <c r="OU58" s="48">
        <v>0.6</v>
      </c>
      <c r="OV58" s="48">
        <v>1.3283214391226329E-3</v>
      </c>
      <c r="OW58" s="48">
        <v>0.6</v>
      </c>
      <c r="OX58" s="48">
        <v>1.3283214391226329E-3</v>
      </c>
      <c r="OY58" s="48">
        <v>0.6</v>
      </c>
      <c r="OZ58" s="48">
        <v>1.3283214391226329E-3</v>
      </c>
      <c r="PA58" s="48">
        <v>0.6</v>
      </c>
      <c r="PB58" s="48">
        <v>1.3283214391226329E-3</v>
      </c>
      <c r="PC58" s="48">
        <v>0.6</v>
      </c>
      <c r="PD58" s="48">
        <v>1.3283214391226329E-3</v>
      </c>
      <c r="PE58" s="48">
        <v>0.6</v>
      </c>
      <c r="PF58" s="48">
        <v>1.3283214391226329E-3</v>
      </c>
      <c r="PG58" s="48">
        <v>0.6</v>
      </c>
      <c r="PH58" s="48">
        <v>1.3283214391226329E-3</v>
      </c>
      <c r="PI58" s="48">
        <v>0.6</v>
      </c>
      <c r="PJ58" s="48">
        <v>1.3283214391226329E-3</v>
      </c>
      <c r="PK58" s="48">
        <v>0.6</v>
      </c>
      <c r="PL58" s="48">
        <v>1.3283214391226329E-3</v>
      </c>
      <c r="PM58" s="48">
        <v>0.6</v>
      </c>
      <c r="PN58" s="48">
        <v>1.3283214391226329E-3</v>
      </c>
      <c r="PO58" s="48">
        <v>0.6</v>
      </c>
    </row>
    <row r="59" spans="1:431">
      <c r="A59" s="4">
        <v>57</v>
      </c>
      <c r="B59" s="48">
        <v>7.2554527091471088E-2</v>
      </c>
      <c r="C59" s="48">
        <v>0.6</v>
      </c>
      <c r="D59" s="48">
        <v>7.2554527091471088E-2</v>
      </c>
      <c r="E59" s="48">
        <v>0.6</v>
      </c>
      <c r="F59" s="48">
        <v>7.2554527091471088E-2</v>
      </c>
      <c r="G59" s="48">
        <v>0.6</v>
      </c>
      <c r="H59" s="48">
        <v>7.2554527091471088E-2</v>
      </c>
      <c r="I59" s="48">
        <v>0.6</v>
      </c>
      <c r="J59" s="48">
        <v>7.2554527091471088E-2</v>
      </c>
      <c r="K59" s="48">
        <v>0.6</v>
      </c>
      <c r="L59" s="48">
        <v>7.2554527091471088E-2</v>
      </c>
      <c r="M59" s="48">
        <v>0.6</v>
      </c>
      <c r="N59" s="48">
        <v>7.2554527091471088E-2</v>
      </c>
      <c r="O59" s="48">
        <v>0.6</v>
      </c>
      <c r="P59" s="48">
        <v>7.2554527091471088E-2</v>
      </c>
      <c r="Q59" s="48">
        <v>0.6</v>
      </c>
      <c r="R59" s="48">
        <v>7.2554527091471088E-2</v>
      </c>
      <c r="S59" s="48">
        <v>0.6</v>
      </c>
      <c r="T59" s="48">
        <v>7.2554527091471088E-2</v>
      </c>
      <c r="U59" s="48">
        <v>0.6</v>
      </c>
      <c r="V59" s="48">
        <v>7.2554527091471088E-2</v>
      </c>
      <c r="W59" s="48">
        <v>0.6</v>
      </c>
      <c r="X59" s="48">
        <v>7.2554527091471088E-2</v>
      </c>
      <c r="Y59" s="48">
        <v>0.6</v>
      </c>
      <c r="Z59" s="48">
        <v>7.2554527091471088E-2</v>
      </c>
      <c r="AA59" s="48">
        <v>0.6</v>
      </c>
      <c r="AB59" s="48">
        <v>7.2554527091471088E-2</v>
      </c>
      <c r="AC59" s="48">
        <v>0.6</v>
      </c>
      <c r="AD59" s="48">
        <v>7.2554527091471088E-2</v>
      </c>
      <c r="AE59" s="48">
        <v>0.6</v>
      </c>
      <c r="AF59" s="48">
        <v>7.2554527091471088E-2</v>
      </c>
      <c r="AG59" s="48">
        <v>0.6</v>
      </c>
      <c r="AH59" s="48">
        <v>7.2554527091471088E-2</v>
      </c>
      <c r="AI59" s="48">
        <v>0.6</v>
      </c>
      <c r="AJ59" s="48">
        <v>7.2554527091471088E-2</v>
      </c>
      <c r="AK59" s="48">
        <v>0.6</v>
      </c>
      <c r="AL59" s="48">
        <v>7.2554527091471088E-2</v>
      </c>
      <c r="AM59" s="48">
        <v>0.6</v>
      </c>
      <c r="AN59" s="48">
        <v>7.2554527091471088E-2</v>
      </c>
      <c r="AO59" s="48">
        <v>0.6</v>
      </c>
      <c r="AP59" s="48">
        <v>7.2554527091471088E-2</v>
      </c>
      <c r="AQ59" s="48">
        <v>0.6</v>
      </c>
      <c r="AR59" s="48">
        <v>7.2554527091471088E-2</v>
      </c>
      <c r="AS59" s="48">
        <v>0.6</v>
      </c>
      <c r="AT59" s="48">
        <v>7.2554527091471088E-2</v>
      </c>
      <c r="AU59" s="48">
        <v>0.6</v>
      </c>
      <c r="AV59" s="48">
        <v>7.2554527091471088E-2</v>
      </c>
      <c r="AW59" s="48">
        <v>0.6</v>
      </c>
      <c r="AX59" s="48">
        <v>7.2554527091471088E-2</v>
      </c>
      <c r="AY59" s="48">
        <v>0.6</v>
      </c>
      <c r="AZ59" s="48">
        <v>7.2554527091471088E-2</v>
      </c>
      <c r="BA59" s="48">
        <v>0.6</v>
      </c>
      <c r="BB59" s="48">
        <v>7.2554527091471088E-2</v>
      </c>
      <c r="BC59" s="48">
        <v>0.6</v>
      </c>
      <c r="BD59" s="48">
        <v>7.2554527091471088E-2</v>
      </c>
      <c r="BE59" s="48">
        <v>0.6</v>
      </c>
      <c r="BF59" s="48">
        <v>7.2554527091471088E-2</v>
      </c>
      <c r="BG59" s="48">
        <v>0.6</v>
      </c>
      <c r="BH59" s="48">
        <v>7.2554527091471088E-2</v>
      </c>
      <c r="BI59" s="48">
        <v>0.6</v>
      </c>
      <c r="BJ59" s="48">
        <v>7.2554527091471088E-2</v>
      </c>
      <c r="BK59" s="48">
        <v>0.6</v>
      </c>
      <c r="BL59" s="48">
        <v>7.2554527091471088E-2</v>
      </c>
      <c r="BM59" s="48">
        <v>0.6</v>
      </c>
      <c r="BN59" s="48">
        <v>7.2554527091471088E-2</v>
      </c>
      <c r="BO59" s="48">
        <v>0.6</v>
      </c>
      <c r="BP59" s="48">
        <v>7.2554527091471088E-2</v>
      </c>
      <c r="BQ59" s="48">
        <v>0.6</v>
      </c>
      <c r="BR59" s="48">
        <v>7.2554527091471088E-2</v>
      </c>
      <c r="BS59" s="48">
        <v>0.6</v>
      </c>
      <c r="BT59" s="48">
        <v>7.2554527091471088E-2</v>
      </c>
      <c r="BU59" s="48">
        <v>0.6</v>
      </c>
      <c r="BV59" s="48">
        <v>7.2554527091471088E-2</v>
      </c>
      <c r="BW59" s="48">
        <v>0.6</v>
      </c>
      <c r="BX59" s="48">
        <v>7.2554527091471088E-2</v>
      </c>
      <c r="BY59" s="48">
        <v>0.6</v>
      </c>
      <c r="BZ59" s="48">
        <v>7.2554527091471088E-2</v>
      </c>
      <c r="CA59" s="48">
        <v>0.6</v>
      </c>
      <c r="CB59" s="48">
        <v>7.2554527091471088E-2</v>
      </c>
      <c r="CC59" s="48">
        <v>0.6</v>
      </c>
      <c r="CD59" s="48">
        <v>7.2554527091471088E-2</v>
      </c>
      <c r="CE59" s="48">
        <v>0.6</v>
      </c>
      <c r="CF59" s="48">
        <v>7.2554527091471088E-2</v>
      </c>
      <c r="CG59" s="48">
        <v>0.6</v>
      </c>
      <c r="CH59" s="48">
        <v>7.2554527091471088E-2</v>
      </c>
      <c r="CI59" s="48">
        <v>0.6</v>
      </c>
      <c r="CJ59" s="48">
        <v>7.2554527091471088E-2</v>
      </c>
      <c r="CK59" s="48">
        <v>0.6</v>
      </c>
      <c r="CL59" s="48">
        <v>7.2554527091471088E-2</v>
      </c>
      <c r="CM59" s="48">
        <v>0.6</v>
      </c>
      <c r="CN59" s="48">
        <v>7.2554527091471088E-2</v>
      </c>
      <c r="CO59" s="48">
        <v>0.6</v>
      </c>
      <c r="CP59" s="48">
        <v>7.2554527091471088E-2</v>
      </c>
      <c r="CQ59" s="48">
        <v>0.6</v>
      </c>
      <c r="CR59" s="48">
        <v>7.2554527091471088E-2</v>
      </c>
      <c r="CS59" s="48">
        <v>0.6</v>
      </c>
      <c r="CT59" s="48">
        <v>7.2554527091471088E-2</v>
      </c>
      <c r="CU59" s="48">
        <v>0.6</v>
      </c>
      <c r="CV59" s="48">
        <v>7.2554527091471088E-2</v>
      </c>
      <c r="CW59" s="48">
        <v>0.6</v>
      </c>
      <c r="CX59" s="48">
        <v>7.2554527091471088E-2</v>
      </c>
      <c r="CY59" s="48">
        <v>0.6</v>
      </c>
      <c r="CZ59" s="48">
        <v>7.2554527091471088E-2</v>
      </c>
      <c r="DA59" s="48">
        <v>0.6</v>
      </c>
      <c r="DB59" s="48">
        <v>7.2554527091471088E-2</v>
      </c>
      <c r="DC59" s="48">
        <v>0.6</v>
      </c>
      <c r="DD59" s="48">
        <v>7.2554527091471088E-2</v>
      </c>
      <c r="DE59" s="48">
        <v>0.6</v>
      </c>
      <c r="DF59" s="48">
        <v>7.2554527091471088E-2</v>
      </c>
      <c r="DG59" s="48">
        <v>0.6</v>
      </c>
      <c r="DH59" s="48">
        <v>7.2554527091471088E-2</v>
      </c>
      <c r="DI59" s="48">
        <v>0.6</v>
      </c>
      <c r="DJ59" s="48">
        <v>7.2554527091471088E-2</v>
      </c>
      <c r="DK59" s="48">
        <v>0.6</v>
      </c>
      <c r="DL59" s="48">
        <v>7.2554527091471088E-2</v>
      </c>
      <c r="DM59" s="48">
        <v>0.6</v>
      </c>
      <c r="DN59" s="48">
        <v>7.2554527091471088E-2</v>
      </c>
      <c r="DO59" s="48">
        <v>0.6</v>
      </c>
      <c r="DP59" s="48">
        <v>7.2554527091471088E-2</v>
      </c>
      <c r="DQ59" s="48">
        <v>0.6</v>
      </c>
      <c r="DR59" s="48">
        <v>7.2554527091471088E-2</v>
      </c>
      <c r="DS59" s="48">
        <v>0.6</v>
      </c>
      <c r="DT59" s="48">
        <v>7.2554527091471088E-2</v>
      </c>
      <c r="DU59" s="48">
        <v>0.6</v>
      </c>
      <c r="DV59" s="48">
        <v>7.2554527091471088E-2</v>
      </c>
      <c r="DW59" s="48">
        <v>0.6</v>
      </c>
      <c r="DX59" s="48">
        <v>7.2554527091471088E-2</v>
      </c>
      <c r="DY59" s="48">
        <v>0.6</v>
      </c>
      <c r="DZ59" s="48">
        <v>7.2554527091471088E-2</v>
      </c>
      <c r="EA59" s="48">
        <v>0.6</v>
      </c>
      <c r="EB59" s="48">
        <v>7.2554527091471088E-2</v>
      </c>
      <c r="EC59" s="48">
        <v>0.6</v>
      </c>
      <c r="ED59" s="48">
        <v>7.2554527091471088E-2</v>
      </c>
      <c r="EE59" s="48">
        <v>0.6</v>
      </c>
      <c r="EF59" s="48">
        <v>7.2554527091471088E-2</v>
      </c>
      <c r="EG59" s="48">
        <v>0.6</v>
      </c>
      <c r="EH59" s="48">
        <v>7.2554527091471088E-2</v>
      </c>
      <c r="EI59" s="48">
        <v>0.6</v>
      </c>
      <c r="EJ59" s="48">
        <v>7.2554527091471088E-2</v>
      </c>
      <c r="EK59" s="48">
        <v>0.6</v>
      </c>
      <c r="EL59" s="48">
        <v>7.2554527091471088E-2</v>
      </c>
      <c r="EM59" s="48">
        <v>0.6</v>
      </c>
      <c r="EN59" s="48">
        <v>7.2554527091471088E-2</v>
      </c>
      <c r="EO59" s="48">
        <v>0.6</v>
      </c>
      <c r="EP59" s="48">
        <v>7.2554527091471088E-2</v>
      </c>
      <c r="EQ59" s="48">
        <v>0.6</v>
      </c>
      <c r="ER59" s="48">
        <v>7.2554527091471088E-2</v>
      </c>
      <c r="ES59" s="48">
        <v>0.6</v>
      </c>
      <c r="ET59" s="48">
        <v>7.2554527091471088E-2</v>
      </c>
      <c r="EU59" s="48">
        <v>0.6</v>
      </c>
      <c r="EV59" s="48">
        <v>7.2554527091471088E-2</v>
      </c>
      <c r="EW59" s="48">
        <v>0.6</v>
      </c>
      <c r="EX59" s="48">
        <v>7.2554527091471088E-2</v>
      </c>
      <c r="EY59" s="48">
        <v>0.6</v>
      </c>
      <c r="EZ59" s="48">
        <v>7.2554527091471088E-2</v>
      </c>
      <c r="FA59" s="48">
        <v>0.6</v>
      </c>
      <c r="FB59" s="48">
        <v>7.2554527091471088E-2</v>
      </c>
      <c r="FC59" s="48">
        <v>0.6</v>
      </c>
      <c r="FD59" s="48">
        <v>7.2554527091471088E-2</v>
      </c>
      <c r="FE59" s="48">
        <v>0.6</v>
      </c>
      <c r="FF59" s="48">
        <v>7.2554527091471088E-2</v>
      </c>
      <c r="FG59" s="48">
        <v>0.6</v>
      </c>
      <c r="FH59" s="48">
        <v>7.2554527091471088E-2</v>
      </c>
      <c r="FI59" s="48">
        <v>0.6</v>
      </c>
      <c r="FJ59" s="48">
        <v>7.2554527091471088E-2</v>
      </c>
      <c r="FK59" s="48">
        <v>0.6</v>
      </c>
      <c r="FL59" s="48">
        <v>7.2554527091471088E-2</v>
      </c>
      <c r="FM59" s="48">
        <v>0.6</v>
      </c>
      <c r="FN59" s="48">
        <v>7.2554527091471088E-2</v>
      </c>
      <c r="FO59" s="48">
        <v>0.6</v>
      </c>
      <c r="FP59" s="48">
        <v>7.2554527091471088E-2</v>
      </c>
      <c r="FQ59" s="48">
        <v>0.6</v>
      </c>
      <c r="FR59" s="48">
        <v>7.2554527091471088E-2</v>
      </c>
      <c r="FS59" s="48">
        <v>0.6</v>
      </c>
      <c r="FT59" s="48">
        <v>7.2554527091471088E-2</v>
      </c>
      <c r="FU59" s="48">
        <v>0.6</v>
      </c>
      <c r="FV59" s="48">
        <v>7.2554527091471088E-2</v>
      </c>
      <c r="FW59" s="48">
        <v>0.6</v>
      </c>
      <c r="FX59" s="48">
        <v>7.2554527091471088E-2</v>
      </c>
      <c r="FY59" s="48">
        <v>0.6</v>
      </c>
      <c r="FZ59" s="48">
        <v>7.2554527091471088E-2</v>
      </c>
      <c r="GA59" s="48">
        <v>0.6</v>
      </c>
      <c r="GB59" s="48">
        <v>7.2554527091471088E-2</v>
      </c>
      <c r="GC59" s="48">
        <v>0.6</v>
      </c>
      <c r="GD59" s="48">
        <v>7.2554527091471088E-2</v>
      </c>
      <c r="GE59" s="48">
        <v>0.6</v>
      </c>
      <c r="GF59" s="48">
        <v>7.2554527091471088E-2</v>
      </c>
      <c r="GG59" s="48">
        <v>0.6</v>
      </c>
      <c r="GH59" s="48">
        <v>7.2554527091471088E-2</v>
      </c>
      <c r="GI59" s="48">
        <v>0.6</v>
      </c>
      <c r="GJ59" s="48">
        <v>7.2554527091471088E-2</v>
      </c>
      <c r="GK59" s="48">
        <v>0.6</v>
      </c>
      <c r="GL59" s="48">
        <v>7.2554527091471088E-2</v>
      </c>
      <c r="GM59" s="48">
        <v>0.6</v>
      </c>
      <c r="GN59" s="48">
        <v>7.2554527091471088E-2</v>
      </c>
      <c r="GO59" s="48">
        <v>0.6</v>
      </c>
      <c r="GP59" s="48">
        <v>7.2554527091471088E-2</v>
      </c>
      <c r="GQ59" s="48">
        <v>0.6</v>
      </c>
      <c r="GR59" s="48">
        <v>7.2554527091471088E-2</v>
      </c>
      <c r="GS59" s="48">
        <v>0.6</v>
      </c>
      <c r="GT59" s="48">
        <v>7.2554527091471088E-2</v>
      </c>
      <c r="GU59" s="48">
        <v>0.6</v>
      </c>
      <c r="GV59" s="48">
        <v>7.2554527091471088E-2</v>
      </c>
      <c r="GW59" s="48">
        <v>0.6</v>
      </c>
      <c r="GX59" s="48">
        <v>7.2554527091471088E-2</v>
      </c>
      <c r="GY59" s="48">
        <v>0.6</v>
      </c>
      <c r="GZ59" s="48">
        <v>7.2554527091471088E-2</v>
      </c>
      <c r="HA59" s="48">
        <v>0.6</v>
      </c>
      <c r="HB59" s="48">
        <v>7.2554527091471088E-2</v>
      </c>
      <c r="HC59" s="48">
        <v>0.6</v>
      </c>
      <c r="HD59" s="48">
        <v>7.2554527091471088E-2</v>
      </c>
      <c r="HE59" s="48">
        <v>0.6</v>
      </c>
      <c r="HF59" s="48">
        <v>7.2554527091471088E-2</v>
      </c>
      <c r="HG59" s="48">
        <v>0.6</v>
      </c>
      <c r="HH59" s="48">
        <v>7.2554527091471088E-2</v>
      </c>
      <c r="HI59" s="48">
        <v>0.6</v>
      </c>
      <c r="HJ59" s="48">
        <v>7.2554527091471088E-2</v>
      </c>
      <c r="HK59" s="48">
        <v>0.6</v>
      </c>
      <c r="HL59" s="48">
        <v>7.2554527091471088E-2</v>
      </c>
      <c r="HM59" s="48">
        <v>0.6</v>
      </c>
      <c r="HN59" s="48">
        <v>7.2554527091471088E-2</v>
      </c>
      <c r="HO59" s="48">
        <v>0.6</v>
      </c>
      <c r="HP59" s="48">
        <v>7.2554527091471088E-2</v>
      </c>
      <c r="HQ59" s="48">
        <v>0.6</v>
      </c>
      <c r="HR59" s="48">
        <v>7.2554527091471088E-2</v>
      </c>
      <c r="HS59" s="48">
        <v>0.6</v>
      </c>
      <c r="HT59" s="48">
        <v>7.2554527091471088E-2</v>
      </c>
      <c r="HU59" s="48">
        <v>0.6</v>
      </c>
      <c r="HV59" s="48">
        <v>7.2554527091471088E-2</v>
      </c>
      <c r="HW59" s="48">
        <v>0.6</v>
      </c>
      <c r="HX59" s="48">
        <v>7.2554527091471088E-2</v>
      </c>
      <c r="HY59" s="48">
        <v>0.6</v>
      </c>
      <c r="HZ59" s="48">
        <v>7.2554527091471088E-2</v>
      </c>
      <c r="IA59" s="48">
        <v>0.6</v>
      </c>
      <c r="IB59" s="48">
        <v>7.2554527091471088E-2</v>
      </c>
      <c r="IC59" s="48">
        <v>0.6</v>
      </c>
      <c r="ID59" s="48">
        <v>7.2554527091471088E-2</v>
      </c>
      <c r="IE59" s="48">
        <v>0.6</v>
      </c>
      <c r="IF59" s="48">
        <v>7.2554527091471088E-2</v>
      </c>
      <c r="IG59" s="48">
        <v>0.6</v>
      </c>
      <c r="IH59" s="48">
        <v>7.2554527091471088E-2</v>
      </c>
      <c r="II59" s="48">
        <v>0.6</v>
      </c>
      <c r="IJ59" s="48">
        <v>7.2554527091471088E-2</v>
      </c>
      <c r="IK59" s="48">
        <v>0.6</v>
      </c>
      <c r="IL59" s="48">
        <v>7.2554527091471088E-2</v>
      </c>
      <c r="IM59" s="48">
        <v>0.6</v>
      </c>
      <c r="IN59" s="48">
        <v>7.2554527091471088E-2</v>
      </c>
      <c r="IO59" s="48">
        <v>0.6</v>
      </c>
      <c r="IP59" s="48">
        <v>7.2554527091471088E-2</v>
      </c>
      <c r="IQ59" s="48">
        <v>0.6</v>
      </c>
      <c r="IR59" s="48">
        <v>7.2554527091471088E-2</v>
      </c>
      <c r="IS59" s="48">
        <v>0.6</v>
      </c>
      <c r="IT59" s="48">
        <v>7.2554527091471088E-2</v>
      </c>
      <c r="IU59" s="48">
        <v>0.6</v>
      </c>
      <c r="IV59" s="48">
        <v>7.2554527091471088E-2</v>
      </c>
      <c r="IW59" s="48">
        <v>0.6</v>
      </c>
      <c r="IX59" s="48">
        <v>7.2554527091471088E-2</v>
      </c>
      <c r="IY59" s="48">
        <v>0.6</v>
      </c>
      <c r="IZ59" s="48">
        <v>7.2554527091471088E-2</v>
      </c>
      <c r="JA59" s="48">
        <v>0.6</v>
      </c>
      <c r="JB59" s="48">
        <v>7.2554527091471088E-2</v>
      </c>
      <c r="JC59" s="48">
        <v>0.6</v>
      </c>
      <c r="JD59" s="48">
        <v>7.2554527091471088E-2</v>
      </c>
      <c r="JE59" s="48">
        <v>0.6</v>
      </c>
      <c r="JF59" s="48">
        <v>7.2554527091471088E-2</v>
      </c>
      <c r="JG59" s="48">
        <v>0.6</v>
      </c>
      <c r="JH59" s="48">
        <v>7.2554527091471088E-2</v>
      </c>
      <c r="JI59" s="48">
        <v>0.6</v>
      </c>
      <c r="JJ59" s="48">
        <v>7.2554527091471088E-2</v>
      </c>
      <c r="JK59" s="48">
        <v>0.6</v>
      </c>
      <c r="JL59" s="48">
        <v>7.2554527091471088E-2</v>
      </c>
      <c r="JM59" s="48">
        <v>0.6</v>
      </c>
      <c r="JN59" s="48">
        <v>7.2554527091471088E-2</v>
      </c>
      <c r="JO59" s="48">
        <v>0.6</v>
      </c>
      <c r="JP59" s="48">
        <v>7.2554527091471088E-2</v>
      </c>
      <c r="JQ59" s="48">
        <v>0.6</v>
      </c>
      <c r="JR59" s="48">
        <v>7.2554527091471088E-2</v>
      </c>
      <c r="JS59" s="48">
        <v>0.6</v>
      </c>
      <c r="JT59" s="48">
        <v>7.2554527091471088E-2</v>
      </c>
      <c r="JU59" s="48">
        <v>0.6</v>
      </c>
      <c r="JV59" s="48">
        <v>7.2554527091471088E-2</v>
      </c>
      <c r="JW59" s="48">
        <v>0.6</v>
      </c>
      <c r="JX59" s="48">
        <v>7.2554527091471088E-2</v>
      </c>
      <c r="JY59" s="48">
        <v>0.6</v>
      </c>
      <c r="JZ59" s="48">
        <v>7.2554527091471088E-2</v>
      </c>
      <c r="KA59" s="48">
        <v>0.6</v>
      </c>
      <c r="KB59" s="48">
        <v>7.2554527091471088E-2</v>
      </c>
      <c r="KC59" s="48">
        <v>0.6</v>
      </c>
      <c r="KD59" s="48">
        <v>7.2554527091471088E-2</v>
      </c>
      <c r="KE59" s="48">
        <v>0.6</v>
      </c>
      <c r="KF59" s="48">
        <v>7.2554527091471088E-2</v>
      </c>
      <c r="KG59" s="48">
        <v>0.6</v>
      </c>
      <c r="KH59" s="48">
        <v>7.2554527091471088E-2</v>
      </c>
      <c r="KI59" s="48">
        <v>0.6</v>
      </c>
      <c r="KJ59" s="48">
        <v>7.2554527091471088E-2</v>
      </c>
      <c r="KK59" s="48">
        <v>0.6</v>
      </c>
      <c r="KL59" s="48">
        <v>7.2554527091471088E-2</v>
      </c>
      <c r="KM59" s="48">
        <v>0.6</v>
      </c>
      <c r="KN59" s="48">
        <v>7.2554527091471088E-2</v>
      </c>
      <c r="KO59" s="48">
        <v>0.6</v>
      </c>
      <c r="KP59" s="48">
        <v>7.2554527091471088E-2</v>
      </c>
      <c r="KQ59" s="48">
        <v>0.6</v>
      </c>
      <c r="KR59" s="48">
        <v>7.2554527091471088E-2</v>
      </c>
      <c r="KS59" s="48">
        <v>0.6</v>
      </c>
      <c r="KT59" s="48">
        <v>7.2554527091471088E-2</v>
      </c>
      <c r="KU59" s="48">
        <v>0.6</v>
      </c>
      <c r="KV59" s="48">
        <v>7.2554527091471088E-2</v>
      </c>
      <c r="KW59" s="48">
        <v>0.6</v>
      </c>
      <c r="KX59" s="48">
        <v>7.2554527091471088E-2</v>
      </c>
      <c r="KY59" s="48">
        <v>0.6</v>
      </c>
      <c r="KZ59" s="48">
        <v>7.2554527091471088E-2</v>
      </c>
      <c r="LA59" s="48">
        <v>0.6</v>
      </c>
      <c r="LB59" s="48">
        <v>7.2554527091471088E-2</v>
      </c>
      <c r="LC59" s="48">
        <v>0.6</v>
      </c>
      <c r="LD59" s="48">
        <v>7.2554527091471088E-2</v>
      </c>
      <c r="LE59" s="48">
        <v>0.6</v>
      </c>
      <c r="LF59" s="48">
        <v>7.2554527091471088E-2</v>
      </c>
      <c r="LG59" s="48">
        <v>0.6</v>
      </c>
      <c r="LH59" s="48">
        <v>7.2554527091471088E-2</v>
      </c>
      <c r="LI59" s="48">
        <v>0.6</v>
      </c>
      <c r="LJ59" s="48">
        <v>7.2554527091471088E-2</v>
      </c>
      <c r="LK59" s="48">
        <v>0.6</v>
      </c>
      <c r="LL59" s="48">
        <v>7.2554527091471088E-2</v>
      </c>
      <c r="LM59" s="48">
        <v>0.6</v>
      </c>
      <c r="LN59" s="48">
        <v>7.2554527091471088E-2</v>
      </c>
      <c r="LO59" s="48">
        <v>0.6</v>
      </c>
      <c r="LP59" s="48">
        <v>7.2554527091471088E-2</v>
      </c>
      <c r="LQ59" s="48">
        <v>0.6</v>
      </c>
      <c r="LR59" s="48">
        <v>7.2554527091471088E-2</v>
      </c>
      <c r="LS59" s="48">
        <v>0.6</v>
      </c>
      <c r="LT59" s="48">
        <v>7.2554527091471088E-2</v>
      </c>
      <c r="LU59" s="48">
        <v>0.6</v>
      </c>
      <c r="LV59" s="48">
        <v>7.2554527091471088E-2</v>
      </c>
      <c r="LW59" s="48">
        <v>0.6</v>
      </c>
      <c r="LX59" s="48">
        <v>7.2554527091471088E-2</v>
      </c>
      <c r="LY59" s="48">
        <v>0.6</v>
      </c>
      <c r="LZ59" s="48">
        <v>7.2554527091471088E-2</v>
      </c>
      <c r="MA59" s="48">
        <v>0.6</v>
      </c>
      <c r="MB59" s="48">
        <v>7.2554527091471088E-2</v>
      </c>
      <c r="MC59" s="48">
        <v>0.6</v>
      </c>
      <c r="MD59" s="48">
        <v>7.2554527091471088E-2</v>
      </c>
      <c r="ME59" s="48">
        <v>0.6</v>
      </c>
      <c r="MF59" s="48">
        <v>7.2554527091471088E-2</v>
      </c>
      <c r="MG59" s="48">
        <v>0.6</v>
      </c>
      <c r="MH59" s="48">
        <v>7.2554527091471088E-2</v>
      </c>
      <c r="MI59" s="48">
        <v>0.6</v>
      </c>
      <c r="MJ59" s="48">
        <v>7.2554527091471088E-2</v>
      </c>
      <c r="MK59" s="48">
        <v>0.6</v>
      </c>
      <c r="ML59" s="48">
        <v>7.2554527091471088E-2</v>
      </c>
      <c r="MM59" s="48">
        <v>0.6</v>
      </c>
      <c r="MN59" s="48">
        <v>7.2554527091471088E-2</v>
      </c>
      <c r="MO59" s="48">
        <v>0.6</v>
      </c>
      <c r="MP59" s="48">
        <v>7.2554527091471088E-2</v>
      </c>
      <c r="MQ59" s="48">
        <v>0.6</v>
      </c>
      <c r="MR59" s="48">
        <v>7.2554527091471088E-2</v>
      </c>
      <c r="MS59" s="48">
        <v>0.6</v>
      </c>
      <c r="MT59" s="48">
        <v>7.2554527091471088E-2</v>
      </c>
      <c r="MU59" s="48">
        <v>0.6</v>
      </c>
      <c r="MV59" s="48">
        <v>7.2554527091471088E-2</v>
      </c>
      <c r="MW59" s="48">
        <v>0.6</v>
      </c>
      <c r="MX59" s="48">
        <v>7.2554527091471088E-2</v>
      </c>
      <c r="MY59" s="48">
        <v>0.6</v>
      </c>
      <c r="MZ59" s="48">
        <v>7.2554527091471088E-2</v>
      </c>
      <c r="NA59" s="48">
        <v>0.6</v>
      </c>
      <c r="NB59" s="48">
        <v>7.2554527091471088E-2</v>
      </c>
      <c r="NC59" s="48">
        <v>0.6</v>
      </c>
      <c r="ND59" s="48">
        <v>7.2554527091471088E-2</v>
      </c>
      <c r="NE59" s="48">
        <v>0.6</v>
      </c>
      <c r="NF59" s="48">
        <v>7.2554527091471088E-2</v>
      </c>
      <c r="NG59" s="48">
        <v>0.6</v>
      </c>
      <c r="NH59" s="48">
        <v>7.2554527091471088E-2</v>
      </c>
      <c r="NI59" s="48">
        <v>0.6</v>
      </c>
      <c r="NJ59" s="48">
        <v>7.2554527091471088E-2</v>
      </c>
      <c r="NK59" s="48">
        <v>0.6</v>
      </c>
      <c r="NL59" s="48">
        <v>7.2554527091471088E-2</v>
      </c>
      <c r="NM59" s="48">
        <v>0.6</v>
      </c>
      <c r="NN59" s="48">
        <v>7.2554527091471088E-2</v>
      </c>
      <c r="NO59" s="48">
        <v>0.6</v>
      </c>
      <c r="NP59" s="48">
        <v>7.2554527091471088E-2</v>
      </c>
      <c r="NQ59" s="48">
        <v>0.6</v>
      </c>
      <c r="NR59" s="48">
        <v>7.2554527091471088E-2</v>
      </c>
      <c r="NS59" s="48">
        <v>0.6</v>
      </c>
      <c r="NT59" s="48">
        <v>7.2554527091471088E-2</v>
      </c>
      <c r="NU59" s="48">
        <v>0.6</v>
      </c>
      <c r="NV59" s="48">
        <v>7.2554527091471088E-2</v>
      </c>
      <c r="NW59" s="48">
        <v>0.6</v>
      </c>
      <c r="NX59" s="48">
        <v>7.2554527091471088E-2</v>
      </c>
      <c r="NY59" s="48">
        <v>0.6</v>
      </c>
      <c r="NZ59" s="48">
        <v>7.2554527091471088E-2</v>
      </c>
      <c r="OA59" s="48">
        <v>0.6</v>
      </c>
      <c r="OB59" s="48">
        <v>7.2554527091471088E-2</v>
      </c>
      <c r="OC59" s="48">
        <v>0.6</v>
      </c>
      <c r="OD59" s="48">
        <v>7.2554527091471088E-2</v>
      </c>
      <c r="OE59" s="48">
        <v>0.6</v>
      </c>
      <c r="OF59" s="48">
        <v>7.2554527091471088E-2</v>
      </c>
      <c r="OG59" s="48">
        <v>0.6</v>
      </c>
      <c r="OH59" s="48">
        <v>7.2554527091471088E-2</v>
      </c>
      <c r="OI59" s="48">
        <v>0.6</v>
      </c>
      <c r="OJ59" s="48">
        <v>7.2554527091471088E-2</v>
      </c>
      <c r="OK59" s="48">
        <v>0.6</v>
      </c>
      <c r="OL59" s="48">
        <v>7.2554527091471088E-2</v>
      </c>
      <c r="OM59" s="48">
        <v>0.6</v>
      </c>
      <c r="ON59" s="48">
        <v>7.2554527091471088E-2</v>
      </c>
      <c r="OO59" s="48">
        <v>0.6</v>
      </c>
      <c r="OP59" s="48">
        <v>7.2554527091471088E-2</v>
      </c>
      <c r="OQ59" s="48">
        <v>0.6</v>
      </c>
      <c r="OR59" s="48">
        <v>7.2554527091471088E-2</v>
      </c>
      <c r="OS59" s="48">
        <v>0.6</v>
      </c>
      <c r="OT59" s="48">
        <v>7.2554527091471088E-2</v>
      </c>
      <c r="OU59" s="48">
        <v>0.6</v>
      </c>
      <c r="OV59" s="48">
        <v>7.2554527091471088E-2</v>
      </c>
      <c r="OW59" s="48">
        <v>0.6</v>
      </c>
      <c r="OX59" s="48">
        <v>7.2554527091471088E-2</v>
      </c>
      <c r="OY59" s="48">
        <v>0.6</v>
      </c>
      <c r="OZ59" s="48">
        <v>7.2554527091471088E-2</v>
      </c>
      <c r="PA59" s="48">
        <v>0.6</v>
      </c>
      <c r="PB59" s="48">
        <v>7.2554527091471088E-2</v>
      </c>
      <c r="PC59" s="48">
        <v>0.6</v>
      </c>
      <c r="PD59" s="48">
        <v>7.2554527091471088E-2</v>
      </c>
      <c r="PE59" s="48">
        <v>0.6</v>
      </c>
      <c r="PF59" s="48">
        <v>7.2554527091471088E-2</v>
      </c>
      <c r="PG59" s="48">
        <v>0.6</v>
      </c>
      <c r="PH59" s="48">
        <v>7.2554527091471088E-2</v>
      </c>
      <c r="PI59" s="48">
        <v>0.6</v>
      </c>
      <c r="PJ59" s="48">
        <v>7.2554527091471088E-2</v>
      </c>
      <c r="PK59" s="48">
        <v>0.6</v>
      </c>
      <c r="PL59" s="48">
        <v>7.2554527091471088E-2</v>
      </c>
      <c r="PM59" s="48">
        <v>0.6</v>
      </c>
      <c r="PN59" s="48">
        <v>7.2554527091471088E-2</v>
      </c>
      <c r="PO59" s="48">
        <v>0.6</v>
      </c>
    </row>
    <row r="60" spans="1:431">
      <c r="A60" s="4">
        <v>58</v>
      </c>
      <c r="B60" s="48">
        <v>0.37072410805911843</v>
      </c>
      <c r="C60" s="48">
        <v>0.6</v>
      </c>
      <c r="D60" s="48">
        <v>0.37072410805911843</v>
      </c>
      <c r="E60" s="48">
        <v>0.6</v>
      </c>
      <c r="F60" s="48">
        <v>0.37072410805911843</v>
      </c>
      <c r="G60" s="48">
        <v>0.6</v>
      </c>
      <c r="H60" s="48">
        <v>0.37072410805911843</v>
      </c>
      <c r="I60" s="48">
        <v>0.6</v>
      </c>
      <c r="J60" s="48">
        <v>0.37072410805911843</v>
      </c>
      <c r="K60" s="48">
        <v>0.6</v>
      </c>
      <c r="L60" s="48">
        <v>0.37072410805911843</v>
      </c>
      <c r="M60" s="48">
        <v>0.6</v>
      </c>
      <c r="N60" s="48">
        <v>0.37072410805911843</v>
      </c>
      <c r="O60" s="48">
        <v>0.6</v>
      </c>
      <c r="P60" s="48">
        <v>0.37072410805911843</v>
      </c>
      <c r="Q60" s="48">
        <v>0.6</v>
      </c>
      <c r="R60" s="48">
        <v>0.37072410805911843</v>
      </c>
      <c r="S60" s="48">
        <v>0.6</v>
      </c>
      <c r="T60" s="48">
        <v>0.37072410805911843</v>
      </c>
      <c r="U60" s="48">
        <v>0.6</v>
      </c>
      <c r="V60" s="48">
        <v>0.37072410805911843</v>
      </c>
      <c r="W60" s="48">
        <v>0.6</v>
      </c>
      <c r="X60" s="48">
        <v>0.37072410805911843</v>
      </c>
      <c r="Y60" s="48">
        <v>0.6</v>
      </c>
      <c r="Z60" s="48">
        <v>0.37072410805911843</v>
      </c>
      <c r="AA60" s="48">
        <v>0.6</v>
      </c>
      <c r="AB60" s="48">
        <v>0.37072410805911843</v>
      </c>
      <c r="AC60" s="48">
        <v>0.6</v>
      </c>
      <c r="AD60" s="48">
        <v>0.37072410805911843</v>
      </c>
      <c r="AE60" s="48">
        <v>0.6</v>
      </c>
      <c r="AF60" s="48">
        <v>0.37072410805911843</v>
      </c>
      <c r="AG60" s="48">
        <v>0.6</v>
      </c>
      <c r="AH60" s="48">
        <v>0.37072410805911843</v>
      </c>
      <c r="AI60" s="48">
        <v>0.6</v>
      </c>
      <c r="AJ60" s="48">
        <v>0.37072410805911843</v>
      </c>
      <c r="AK60" s="48">
        <v>0.6</v>
      </c>
      <c r="AL60" s="48">
        <v>0.37072410805911843</v>
      </c>
      <c r="AM60" s="48">
        <v>0.6</v>
      </c>
      <c r="AN60" s="48">
        <v>0.37072410805911843</v>
      </c>
      <c r="AO60" s="48">
        <v>0.6</v>
      </c>
      <c r="AP60" s="48">
        <v>0.37072410805911843</v>
      </c>
      <c r="AQ60" s="48">
        <v>0.6</v>
      </c>
      <c r="AR60" s="48">
        <v>0.37072410805911843</v>
      </c>
      <c r="AS60" s="48">
        <v>0.6</v>
      </c>
      <c r="AT60" s="48">
        <v>0.37072410805911843</v>
      </c>
      <c r="AU60" s="48">
        <v>0.6</v>
      </c>
      <c r="AV60" s="48">
        <v>0.37072410805911843</v>
      </c>
      <c r="AW60" s="48">
        <v>0.6</v>
      </c>
      <c r="AX60" s="48">
        <v>0.37072410805911843</v>
      </c>
      <c r="AY60" s="48">
        <v>0.6</v>
      </c>
      <c r="AZ60" s="48">
        <v>0.37072410805911843</v>
      </c>
      <c r="BA60" s="48">
        <v>0.6</v>
      </c>
      <c r="BB60" s="48">
        <v>0.37072410805911843</v>
      </c>
      <c r="BC60" s="48">
        <v>0.6</v>
      </c>
      <c r="BD60" s="48">
        <v>0.37072410805911843</v>
      </c>
      <c r="BE60" s="48">
        <v>0.6</v>
      </c>
      <c r="BF60" s="48">
        <v>0.37072410805911843</v>
      </c>
      <c r="BG60" s="48">
        <v>0.6</v>
      </c>
      <c r="BH60" s="48">
        <v>0.37072410805911843</v>
      </c>
      <c r="BI60" s="48">
        <v>0.6</v>
      </c>
      <c r="BJ60" s="48">
        <v>0.37072410805911843</v>
      </c>
      <c r="BK60" s="48">
        <v>0.6</v>
      </c>
      <c r="BL60" s="48">
        <v>0.37072410805911843</v>
      </c>
      <c r="BM60" s="48">
        <v>0.6</v>
      </c>
      <c r="BN60" s="48">
        <v>0.37072410805911843</v>
      </c>
      <c r="BO60" s="48">
        <v>0.6</v>
      </c>
      <c r="BP60" s="48">
        <v>0.37072410805911843</v>
      </c>
      <c r="BQ60" s="48">
        <v>0.6</v>
      </c>
      <c r="BR60" s="48">
        <v>0.37072410805911843</v>
      </c>
      <c r="BS60" s="48">
        <v>0.6</v>
      </c>
      <c r="BT60" s="48">
        <v>0.37072410805911843</v>
      </c>
      <c r="BU60" s="48">
        <v>0.6</v>
      </c>
      <c r="BV60" s="48">
        <v>0.37072410805911843</v>
      </c>
      <c r="BW60" s="48">
        <v>0.6</v>
      </c>
      <c r="BX60" s="48">
        <v>0.37072410805911843</v>
      </c>
      <c r="BY60" s="48">
        <v>0.6</v>
      </c>
      <c r="BZ60" s="48">
        <v>0.37072410805911843</v>
      </c>
      <c r="CA60" s="48">
        <v>0.6</v>
      </c>
      <c r="CB60" s="48">
        <v>0.37072410805911843</v>
      </c>
      <c r="CC60" s="48">
        <v>0.6</v>
      </c>
      <c r="CD60" s="48">
        <v>0.37072410805911843</v>
      </c>
      <c r="CE60" s="48">
        <v>0.6</v>
      </c>
      <c r="CF60" s="48">
        <v>0.37072410805911843</v>
      </c>
      <c r="CG60" s="48">
        <v>0.6</v>
      </c>
      <c r="CH60" s="48">
        <v>0.37072410805911843</v>
      </c>
      <c r="CI60" s="48">
        <v>0.6</v>
      </c>
      <c r="CJ60" s="48">
        <v>0.37072410805911843</v>
      </c>
      <c r="CK60" s="48">
        <v>0.6</v>
      </c>
      <c r="CL60" s="48">
        <v>0.37072410805911843</v>
      </c>
      <c r="CM60" s="48">
        <v>0.6</v>
      </c>
      <c r="CN60" s="48">
        <v>0.37072410805911843</v>
      </c>
      <c r="CO60" s="48">
        <v>0.6</v>
      </c>
      <c r="CP60" s="48">
        <v>0.37072410805911843</v>
      </c>
      <c r="CQ60" s="48">
        <v>0.6</v>
      </c>
      <c r="CR60" s="48">
        <v>0.37072410805911843</v>
      </c>
      <c r="CS60" s="48">
        <v>0.6</v>
      </c>
      <c r="CT60" s="48">
        <v>0.37072410805911843</v>
      </c>
      <c r="CU60" s="48">
        <v>0.6</v>
      </c>
      <c r="CV60" s="48">
        <v>0.37072410805911843</v>
      </c>
      <c r="CW60" s="48">
        <v>0.6</v>
      </c>
      <c r="CX60" s="48">
        <v>0.37072410805911843</v>
      </c>
      <c r="CY60" s="48">
        <v>0.6</v>
      </c>
      <c r="CZ60" s="48">
        <v>0.37072410805911843</v>
      </c>
      <c r="DA60" s="48">
        <v>0.6</v>
      </c>
      <c r="DB60" s="48">
        <v>0.37072410805911843</v>
      </c>
      <c r="DC60" s="48">
        <v>0.6</v>
      </c>
      <c r="DD60" s="48">
        <v>0.37072410805911843</v>
      </c>
      <c r="DE60" s="48">
        <v>0.6</v>
      </c>
      <c r="DF60" s="48">
        <v>0.37072410805911843</v>
      </c>
      <c r="DG60" s="48">
        <v>0.6</v>
      </c>
      <c r="DH60" s="48">
        <v>0.37072410805911843</v>
      </c>
      <c r="DI60" s="48">
        <v>0.6</v>
      </c>
      <c r="DJ60" s="48">
        <v>0.37072410805911843</v>
      </c>
      <c r="DK60" s="48">
        <v>0.6</v>
      </c>
      <c r="DL60" s="48">
        <v>0.37072410805911843</v>
      </c>
      <c r="DM60" s="48">
        <v>0.6</v>
      </c>
      <c r="DN60" s="48">
        <v>0.37072410805911843</v>
      </c>
      <c r="DO60" s="48">
        <v>0.6</v>
      </c>
      <c r="DP60" s="48">
        <v>0.37072410805911843</v>
      </c>
      <c r="DQ60" s="48">
        <v>0.6</v>
      </c>
      <c r="DR60" s="48">
        <v>0.37072410805911843</v>
      </c>
      <c r="DS60" s="48">
        <v>0.6</v>
      </c>
      <c r="DT60" s="48">
        <v>0.37072410805911843</v>
      </c>
      <c r="DU60" s="48">
        <v>0.6</v>
      </c>
      <c r="DV60" s="48">
        <v>0.37072410805911843</v>
      </c>
      <c r="DW60" s="48">
        <v>0.6</v>
      </c>
      <c r="DX60" s="48">
        <v>0.37072410805911843</v>
      </c>
      <c r="DY60" s="48">
        <v>0.6</v>
      </c>
      <c r="DZ60" s="48">
        <v>0.37072410805911843</v>
      </c>
      <c r="EA60" s="48">
        <v>0.6</v>
      </c>
      <c r="EB60" s="48">
        <v>0.37072410805911843</v>
      </c>
      <c r="EC60" s="48">
        <v>0.6</v>
      </c>
      <c r="ED60" s="48">
        <v>0.37072410805911843</v>
      </c>
      <c r="EE60" s="48">
        <v>0.6</v>
      </c>
      <c r="EF60" s="48">
        <v>0.37072410805911843</v>
      </c>
      <c r="EG60" s="48">
        <v>0.6</v>
      </c>
      <c r="EH60" s="48">
        <v>0.37072410805911843</v>
      </c>
      <c r="EI60" s="48">
        <v>0.6</v>
      </c>
      <c r="EJ60" s="48">
        <v>0.37072410805911843</v>
      </c>
      <c r="EK60" s="48">
        <v>0.6</v>
      </c>
      <c r="EL60" s="48">
        <v>0.37072410805911843</v>
      </c>
      <c r="EM60" s="48">
        <v>0.6</v>
      </c>
      <c r="EN60" s="48">
        <v>0.37072410805911843</v>
      </c>
      <c r="EO60" s="48">
        <v>0.6</v>
      </c>
      <c r="EP60" s="48">
        <v>0.37072410805911843</v>
      </c>
      <c r="EQ60" s="48">
        <v>0.6</v>
      </c>
      <c r="ER60" s="48">
        <v>0.37072410805911843</v>
      </c>
      <c r="ES60" s="48">
        <v>0.6</v>
      </c>
      <c r="ET60" s="48">
        <v>0.37072410805911843</v>
      </c>
      <c r="EU60" s="48">
        <v>0.6</v>
      </c>
      <c r="EV60" s="48">
        <v>0.37072410805911843</v>
      </c>
      <c r="EW60" s="48">
        <v>0.6</v>
      </c>
      <c r="EX60" s="48">
        <v>0.37072410805911843</v>
      </c>
      <c r="EY60" s="48">
        <v>0.6</v>
      </c>
      <c r="EZ60" s="48">
        <v>0.37072410805911843</v>
      </c>
      <c r="FA60" s="48">
        <v>0.6</v>
      </c>
      <c r="FB60" s="48">
        <v>0.37072410805911843</v>
      </c>
      <c r="FC60" s="48">
        <v>0.6</v>
      </c>
      <c r="FD60" s="48">
        <v>0.37072410805911843</v>
      </c>
      <c r="FE60" s="48">
        <v>0.6</v>
      </c>
      <c r="FF60" s="48">
        <v>0.37072410805911843</v>
      </c>
      <c r="FG60" s="48">
        <v>0.6</v>
      </c>
      <c r="FH60" s="48">
        <v>0.37072410805911843</v>
      </c>
      <c r="FI60" s="48">
        <v>0.6</v>
      </c>
      <c r="FJ60" s="48">
        <v>0.37072410805911843</v>
      </c>
      <c r="FK60" s="48">
        <v>0.6</v>
      </c>
      <c r="FL60" s="48">
        <v>0.37072410805911843</v>
      </c>
      <c r="FM60" s="48">
        <v>0.6</v>
      </c>
      <c r="FN60" s="48">
        <v>0.37072410805911843</v>
      </c>
      <c r="FO60" s="48">
        <v>0.6</v>
      </c>
      <c r="FP60" s="48">
        <v>0.37072410805911843</v>
      </c>
      <c r="FQ60" s="48">
        <v>0.6</v>
      </c>
      <c r="FR60" s="48">
        <v>0.37072410805911843</v>
      </c>
      <c r="FS60" s="48">
        <v>0.6</v>
      </c>
      <c r="FT60" s="48">
        <v>0.37072410805911843</v>
      </c>
      <c r="FU60" s="48">
        <v>0.6</v>
      </c>
      <c r="FV60" s="48">
        <v>0.37072410805911843</v>
      </c>
      <c r="FW60" s="48">
        <v>0.6</v>
      </c>
      <c r="FX60" s="48">
        <v>0.37072410805911843</v>
      </c>
      <c r="FY60" s="48">
        <v>0.6</v>
      </c>
      <c r="FZ60" s="48">
        <v>0.37072410805911843</v>
      </c>
      <c r="GA60" s="48">
        <v>0.6</v>
      </c>
      <c r="GB60" s="48">
        <v>0.37072410805911843</v>
      </c>
      <c r="GC60" s="48">
        <v>0.6</v>
      </c>
      <c r="GD60" s="48">
        <v>0.37072410805911843</v>
      </c>
      <c r="GE60" s="48">
        <v>0.6</v>
      </c>
      <c r="GF60" s="48">
        <v>0.37072410805911843</v>
      </c>
      <c r="GG60" s="48">
        <v>0.6</v>
      </c>
      <c r="GH60" s="48">
        <v>0.37072410805911843</v>
      </c>
      <c r="GI60" s="48">
        <v>0.6</v>
      </c>
      <c r="GJ60" s="48">
        <v>0.37072410805911843</v>
      </c>
      <c r="GK60" s="48">
        <v>0.6</v>
      </c>
      <c r="GL60" s="48">
        <v>0.37072410805911843</v>
      </c>
      <c r="GM60" s="48">
        <v>0.6</v>
      </c>
      <c r="GN60" s="48">
        <v>0.37072410805911843</v>
      </c>
      <c r="GO60" s="48">
        <v>0.6</v>
      </c>
      <c r="GP60" s="48">
        <v>0.37072410805911843</v>
      </c>
      <c r="GQ60" s="48">
        <v>0.6</v>
      </c>
      <c r="GR60" s="48">
        <v>0.37072410805911843</v>
      </c>
      <c r="GS60" s="48">
        <v>0.6</v>
      </c>
      <c r="GT60" s="48">
        <v>0.37072410805911843</v>
      </c>
      <c r="GU60" s="48">
        <v>0.6</v>
      </c>
      <c r="GV60" s="48">
        <v>0.37072410805911843</v>
      </c>
      <c r="GW60" s="48">
        <v>0.6</v>
      </c>
      <c r="GX60" s="48">
        <v>0.37072410805911843</v>
      </c>
      <c r="GY60" s="48">
        <v>0.6</v>
      </c>
      <c r="GZ60" s="48">
        <v>0.37072410805911843</v>
      </c>
      <c r="HA60" s="48">
        <v>0.6</v>
      </c>
      <c r="HB60" s="48">
        <v>0.37072410805911843</v>
      </c>
      <c r="HC60" s="48">
        <v>0.6</v>
      </c>
      <c r="HD60" s="48">
        <v>0.37072410805911843</v>
      </c>
      <c r="HE60" s="48">
        <v>0.6</v>
      </c>
      <c r="HF60" s="48">
        <v>0.37072410805911843</v>
      </c>
      <c r="HG60" s="48">
        <v>0.6</v>
      </c>
      <c r="HH60" s="48">
        <v>0.37072410805911843</v>
      </c>
      <c r="HI60" s="48">
        <v>0.6</v>
      </c>
      <c r="HJ60" s="48">
        <v>0.37072410805911843</v>
      </c>
      <c r="HK60" s="48">
        <v>0.6</v>
      </c>
      <c r="HL60" s="48">
        <v>0.37072410805911843</v>
      </c>
      <c r="HM60" s="48">
        <v>0.6</v>
      </c>
      <c r="HN60" s="48">
        <v>0.37072410805911843</v>
      </c>
      <c r="HO60" s="48">
        <v>0.6</v>
      </c>
      <c r="HP60" s="48">
        <v>0.37072410805911843</v>
      </c>
      <c r="HQ60" s="48">
        <v>0.6</v>
      </c>
      <c r="HR60" s="48">
        <v>0.37072410805911843</v>
      </c>
      <c r="HS60" s="48">
        <v>0.6</v>
      </c>
      <c r="HT60" s="48">
        <v>0.37072410805911843</v>
      </c>
      <c r="HU60" s="48">
        <v>0.6</v>
      </c>
      <c r="HV60" s="48">
        <v>0.37072410805911843</v>
      </c>
      <c r="HW60" s="48">
        <v>0.6</v>
      </c>
      <c r="HX60" s="48">
        <v>0.37072410805911843</v>
      </c>
      <c r="HY60" s="48">
        <v>0.6</v>
      </c>
      <c r="HZ60" s="48">
        <v>0.37072410805911843</v>
      </c>
      <c r="IA60" s="48">
        <v>0.6</v>
      </c>
      <c r="IB60" s="48">
        <v>0.37072410805911843</v>
      </c>
      <c r="IC60" s="48">
        <v>0.6</v>
      </c>
      <c r="ID60" s="48">
        <v>0.37072410805911843</v>
      </c>
      <c r="IE60" s="48">
        <v>0.6</v>
      </c>
      <c r="IF60" s="48">
        <v>0.37072410805911843</v>
      </c>
      <c r="IG60" s="48">
        <v>0.6</v>
      </c>
      <c r="IH60" s="48">
        <v>0.37072410805911843</v>
      </c>
      <c r="II60" s="48">
        <v>0.6</v>
      </c>
      <c r="IJ60" s="48">
        <v>0.37072410805911843</v>
      </c>
      <c r="IK60" s="48">
        <v>0.6</v>
      </c>
      <c r="IL60" s="48">
        <v>0.37072410805911843</v>
      </c>
      <c r="IM60" s="48">
        <v>0.6</v>
      </c>
      <c r="IN60" s="48">
        <v>0.37072410805911843</v>
      </c>
      <c r="IO60" s="48">
        <v>0.6</v>
      </c>
      <c r="IP60" s="48">
        <v>0.37072410805911843</v>
      </c>
      <c r="IQ60" s="48">
        <v>0.6</v>
      </c>
      <c r="IR60" s="48">
        <v>0.37072410805911843</v>
      </c>
      <c r="IS60" s="48">
        <v>0.6</v>
      </c>
      <c r="IT60" s="48">
        <v>0.37072410805911843</v>
      </c>
      <c r="IU60" s="48">
        <v>0.6</v>
      </c>
      <c r="IV60" s="48">
        <v>0.37072410805911843</v>
      </c>
      <c r="IW60" s="48">
        <v>0.6</v>
      </c>
      <c r="IX60" s="48">
        <v>0.37072410805911843</v>
      </c>
      <c r="IY60" s="48">
        <v>0.6</v>
      </c>
      <c r="IZ60" s="48">
        <v>0.37072410805911843</v>
      </c>
      <c r="JA60" s="48">
        <v>0.6</v>
      </c>
      <c r="JB60" s="48">
        <v>0.37072410805911843</v>
      </c>
      <c r="JC60" s="48">
        <v>0.6</v>
      </c>
      <c r="JD60" s="48">
        <v>0.37072410805911843</v>
      </c>
      <c r="JE60" s="48">
        <v>0.6</v>
      </c>
      <c r="JF60" s="48">
        <v>0.37072410805911843</v>
      </c>
      <c r="JG60" s="48">
        <v>0.6</v>
      </c>
      <c r="JH60" s="48">
        <v>0.37072410805911843</v>
      </c>
      <c r="JI60" s="48">
        <v>0.6</v>
      </c>
      <c r="JJ60" s="48">
        <v>0.37072410805911843</v>
      </c>
      <c r="JK60" s="48">
        <v>0.6</v>
      </c>
      <c r="JL60" s="48">
        <v>0.37072410805911843</v>
      </c>
      <c r="JM60" s="48">
        <v>0.6</v>
      </c>
      <c r="JN60" s="48">
        <v>0.37072410805911843</v>
      </c>
      <c r="JO60" s="48">
        <v>0.6</v>
      </c>
      <c r="JP60" s="48">
        <v>0.37072410805911843</v>
      </c>
      <c r="JQ60" s="48">
        <v>0.6</v>
      </c>
      <c r="JR60" s="48">
        <v>0.37072410805911843</v>
      </c>
      <c r="JS60" s="48">
        <v>0.6</v>
      </c>
      <c r="JT60" s="48">
        <v>0.37072410805911843</v>
      </c>
      <c r="JU60" s="48">
        <v>0.6</v>
      </c>
      <c r="JV60" s="48">
        <v>0.37072410805911843</v>
      </c>
      <c r="JW60" s="48">
        <v>0.6</v>
      </c>
      <c r="JX60" s="48">
        <v>0.37072410805911843</v>
      </c>
      <c r="JY60" s="48">
        <v>0.6</v>
      </c>
      <c r="JZ60" s="48">
        <v>0.37072410805911843</v>
      </c>
      <c r="KA60" s="48">
        <v>0.6</v>
      </c>
      <c r="KB60" s="48">
        <v>0.37072410805911843</v>
      </c>
      <c r="KC60" s="48">
        <v>0.6</v>
      </c>
      <c r="KD60" s="48">
        <v>0.37072410805911843</v>
      </c>
      <c r="KE60" s="48">
        <v>0.6</v>
      </c>
      <c r="KF60" s="48">
        <v>0.37072410805911843</v>
      </c>
      <c r="KG60" s="48">
        <v>0.6</v>
      </c>
      <c r="KH60" s="48">
        <v>0.37072410805911843</v>
      </c>
      <c r="KI60" s="48">
        <v>0.6</v>
      </c>
      <c r="KJ60" s="48">
        <v>0.37072410805911843</v>
      </c>
      <c r="KK60" s="48">
        <v>0.6</v>
      </c>
      <c r="KL60" s="48">
        <v>0.37072410805911843</v>
      </c>
      <c r="KM60" s="48">
        <v>0.6</v>
      </c>
      <c r="KN60" s="48">
        <v>0.37072410805911843</v>
      </c>
      <c r="KO60" s="48">
        <v>0.6</v>
      </c>
      <c r="KP60" s="48">
        <v>0.37072410805911843</v>
      </c>
      <c r="KQ60" s="48">
        <v>0.6</v>
      </c>
      <c r="KR60" s="48">
        <v>0.37072410805911843</v>
      </c>
      <c r="KS60" s="48">
        <v>0.6</v>
      </c>
      <c r="KT60" s="48">
        <v>0.37072410805911843</v>
      </c>
      <c r="KU60" s="48">
        <v>0.6</v>
      </c>
      <c r="KV60" s="48">
        <v>0.37072410805911843</v>
      </c>
      <c r="KW60" s="48">
        <v>0.6</v>
      </c>
      <c r="KX60" s="48">
        <v>0.37072410805911843</v>
      </c>
      <c r="KY60" s="48">
        <v>0.6</v>
      </c>
      <c r="KZ60" s="48">
        <v>0.37072410805911843</v>
      </c>
      <c r="LA60" s="48">
        <v>0.6</v>
      </c>
      <c r="LB60" s="48">
        <v>0.37072410805911843</v>
      </c>
      <c r="LC60" s="48">
        <v>0.6</v>
      </c>
      <c r="LD60" s="48">
        <v>0.37072410805911843</v>
      </c>
      <c r="LE60" s="48">
        <v>0.6</v>
      </c>
      <c r="LF60" s="48">
        <v>0.37072410805911843</v>
      </c>
      <c r="LG60" s="48">
        <v>0.6</v>
      </c>
      <c r="LH60" s="48">
        <v>0.37072410805911843</v>
      </c>
      <c r="LI60" s="48">
        <v>0.6</v>
      </c>
      <c r="LJ60" s="48">
        <v>0.37072410805911843</v>
      </c>
      <c r="LK60" s="48">
        <v>0.6</v>
      </c>
      <c r="LL60" s="48">
        <v>0.37072410805911843</v>
      </c>
      <c r="LM60" s="48">
        <v>0.6</v>
      </c>
      <c r="LN60" s="48">
        <v>0.37072410805911843</v>
      </c>
      <c r="LO60" s="48">
        <v>0.6</v>
      </c>
      <c r="LP60" s="48">
        <v>0.37072410805911843</v>
      </c>
      <c r="LQ60" s="48">
        <v>0.6</v>
      </c>
      <c r="LR60" s="48">
        <v>0.37072410805911843</v>
      </c>
      <c r="LS60" s="48">
        <v>0.6</v>
      </c>
      <c r="LT60" s="48">
        <v>0.37072410805911843</v>
      </c>
      <c r="LU60" s="48">
        <v>0.6</v>
      </c>
      <c r="LV60" s="48">
        <v>0.37072410805911843</v>
      </c>
      <c r="LW60" s="48">
        <v>0.6</v>
      </c>
      <c r="LX60" s="48">
        <v>0.37072410805911843</v>
      </c>
      <c r="LY60" s="48">
        <v>0.6</v>
      </c>
      <c r="LZ60" s="48">
        <v>0.37072410805911843</v>
      </c>
      <c r="MA60" s="48">
        <v>0.6</v>
      </c>
      <c r="MB60" s="48">
        <v>0.37072410805911843</v>
      </c>
      <c r="MC60" s="48">
        <v>0.6</v>
      </c>
      <c r="MD60" s="48">
        <v>0.37072410805911843</v>
      </c>
      <c r="ME60" s="48">
        <v>0.6</v>
      </c>
      <c r="MF60" s="48">
        <v>0.37072410805911843</v>
      </c>
      <c r="MG60" s="48">
        <v>0.6</v>
      </c>
      <c r="MH60" s="48">
        <v>0.37072410805911843</v>
      </c>
      <c r="MI60" s="48">
        <v>0.6</v>
      </c>
      <c r="MJ60" s="48">
        <v>0.37072410805911843</v>
      </c>
      <c r="MK60" s="48">
        <v>0.6</v>
      </c>
      <c r="ML60" s="48">
        <v>0.37072410805911843</v>
      </c>
      <c r="MM60" s="48">
        <v>0.6</v>
      </c>
      <c r="MN60" s="48">
        <v>0.37072410805911843</v>
      </c>
      <c r="MO60" s="48">
        <v>0.6</v>
      </c>
      <c r="MP60" s="48">
        <v>0.37072410805911843</v>
      </c>
      <c r="MQ60" s="48">
        <v>0.6</v>
      </c>
      <c r="MR60" s="48">
        <v>0.37072410805911843</v>
      </c>
      <c r="MS60" s="48">
        <v>0.6</v>
      </c>
      <c r="MT60" s="48">
        <v>0.37072410805911843</v>
      </c>
      <c r="MU60" s="48">
        <v>0.6</v>
      </c>
      <c r="MV60" s="48">
        <v>0.37072410805911843</v>
      </c>
      <c r="MW60" s="48">
        <v>0.6</v>
      </c>
      <c r="MX60" s="48">
        <v>0.37072410805911843</v>
      </c>
      <c r="MY60" s="48">
        <v>0.6</v>
      </c>
      <c r="MZ60" s="48">
        <v>0.37072410805911843</v>
      </c>
      <c r="NA60" s="48">
        <v>0.6</v>
      </c>
      <c r="NB60" s="48">
        <v>0.37072410805911843</v>
      </c>
      <c r="NC60" s="48">
        <v>0.6</v>
      </c>
      <c r="ND60" s="48">
        <v>0.37072410805911843</v>
      </c>
      <c r="NE60" s="48">
        <v>0.6</v>
      </c>
      <c r="NF60" s="48">
        <v>0.37072410805911843</v>
      </c>
      <c r="NG60" s="48">
        <v>0.6</v>
      </c>
      <c r="NH60" s="48">
        <v>0.37072410805911843</v>
      </c>
      <c r="NI60" s="48">
        <v>0.6</v>
      </c>
      <c r="NJ60" s="48">
        <v>0.37072410805911843</v>
      </c>
      <c r="NK60" s="48">
        <v>0.6</v>
      </c>
      <c r="NL60" s="48">
        <v>0.37072410805911843</v>
      </c>
      <c r="NM60" s="48">
        <v>0.6</v>
      </c>
      <c r="NN60" s="48">
        <v>0.37072410805911843</v>
      </c>
      <c r="NO60" s="48">
        <v>0.6</v>
      </c>
      <c r="NP60" s="48">
        <v>0.37072410805911843</v>
      </c>
      <c r="NQ60" s="48">
        <v>0.6</v>
      </c>
      <c r="NR60" s="48">
        <v>0.37072410805911843</v>
      </c>
      <c r="NS60" s="48">
        <v>0.6</v>
      </c>
      <c r="NT60" s="48">
        <v>0.37072410805911843</v>
      </c>
      <c r="NU60" s="48">
        <v>0.6</v>
      </c>
      <c r="NV60" s="48">
        <v>0.37072410805911843</v>
      </c>
      <c r="NW60" s="48">
        <v>0.6</v>
      </c>
      <c r="NX60" s="48">
        <v>0.37072410805911843</v>
      </c>
      <c r="NY60" s="48">
        <v>0.6</v>
      </c>
      <c r="NZ60" s="48">
        <v>0.37072410805911843</v>
      </c>
      <c r="OA60" s="48">
        <v>0.6</v>
      </c>
      <c r="OB60" s="48">
        <v>0.37072410805911843</v>
      </c>
      <c r="OC60" s="48">
        <v>0.6</v>
      </c>
      <c r="OD60" s="48">
        <v>0.37072410805911843</v>
      </c>
      <c r="OE60" s="48">
        <v>0.6</v>
      </c>
      <c r="OF60" s="48">
        <v>0.37072410805911843</v>
      </c>
      <c r="OG60" s="48">
        <v>0.6</v>
      </c>
      <c r="OH60" s="48">
        <v>0.37072410805911843</v>
      </c>
      <c r="OI60" s="48">
        <v>0.6</v>
      </c>
      <c r="OJ60" s="48">
        <v>0.37072410805911843</v>
      </c>
      <c r="OK60" s="48">
        <v>0.6</v>
      </c>
      <c r="OL60" s="48">
        <v>0.37072410805911843</v>
      </c>
      <c r="OM60" s="48">
        <v>0.6</v>
      </c>
      <c r="ON60" s="48">
        <v>0.37072410805911843</v>
      </c>
      <c r="OO60" s="48">
        <v>0.6</v>
      </c>
      <c r="OP60" s="48">
        <v>0.37072410805911843</v>
      </c>
      <c r="OQ60" s="48">
        <v>0.6</v>
      </c>
      <c r="OR60" s="48">
        <v>0.37072410805911843</v>
      </c>
      <c r="OS60" s="48">
        <v>0.6</v>
      </c>
      <c r="OT60" s="48">
        <v>0.37072410805911843</v>
      </c>
      <c r="OU60" s="48">
        <v>0.6</v>
      </c>
      <c r="OV60" s="48">
        <v>0.37072410805911843</v>
      </c>
      <c r="OW60" s="48">
        <v>0.6</v>
      </c>
      <c r="OX60" s="48">
        <v>0.37072410805911843</v>
      </c>
      <c r="OY60" s="48">
        <v>0.6</v>
      </c>
      <c r="OZ60" s="48">
        <v>0.37072410805911843</v>
      </c>
      <c r="PA60" s="48">
        <v>0.6</v>
      </c>
      <c r="PB60" s="48">
        <v>0.37072410805911843</v>
      </c>
      <c r="PC60" s="48">
        <v>0.6</v>
      </c>
      <c r="PD60" s="48">
        <v>0.37072410805911843</v>
      </c>
      <c r="PE60" s="48">
        <v>0.6</v>
      </c>
      <c r="PF60" s="48">
        <v>0.37072410805911843</v>
      </c>
      <c r="PG60" s="48">
        <v>0.6</v>
      </c>
      <c r="PH60" s="48">
        <v>0.37072410805911843</v>
      </c>
      <c r="PI60" s="48">
        <v>0.6</v>
      </c>
      <c r="PJ60" s="48">
        <v>0.37072410805911843</v>
      </c>
      <c r="PK60" s="48">
        <v>0.6</v>
      </c>
      <c r="PL60" s="48">
        <v>0.37072410805911843</v>
      </c>
      <c r="PM60" s="48">
        <v>0.6</v>
      </c>
      <c r="PN60" s="48">
        <v>0.37072410805911843</v>
      </c>
      <c r="PO60" s="48">
        <v>0.6</v>
      </c>
    </row>
    <row r="61" spans="1:431">
      <c r="A61" s="4">
        <v>59</v>
      </c>
      <c r="B61" s="48">
        <v>0.53346763565053368</v>
      </c>
      <c r="C61" s="48">
        <v>0.6</v>
      </c>
      <c r="D61" s="48">
        <v>0.53346763565053368</v>
      </c>
      <c r="E61" s="48">
        <v>0.6</v>
      </c>
      <c r="F61" s="48">
        <v>0.53346763565053368</v>
      </c>
      <c r="G61" s="48">
        <v>0.6</v>
      </c>
      <c r="H61" s="48">
        <v>0.53346763565053368</v>
      </c>
      <c r="I61" s="48">
        <v>0.6</v>
      </c>
      <c r="J61" s="48">
        <v>0.53346763565053368</v>
      </c>
      <c r="K61" s="48">
        <v>0.6</v>
      </c>
      <c r="L61" s="48">
        <v>0.53346763565053368</v>
      </c>
      <c r="M61" s="48">
        <v>0.6</v>
      </c>
      <c r="N61" s="48">
        <v>0.53346763565053368</v>
      </c>
      <c r="O61" s="48">
        <v>0.6</v>
      </c>
      <c r="P61" s="48">
        <v>0.53346763565053368</v>
      </c>
      <c r="Q61" s="48">
        <v>0.6</v>
      </c>
      <c r="R61" s="48">
        <v>0.53346763565053368</v>
      </c>
      <c r="S61" s="48">
        <v>0.6</v>
      </c>
      <c r="T61" s="48">
        <v>0.53346763565053368</v>
      </c>
      <c r="U61" s="48">
        <v>0.6</v>
      </c>
      <c r="V61" s="48">
        <v>0.53346763565053368</v>
      </c>
      <c r="W61" s="48">
        <v>0.6</v>
      </c>
      <c r="X61" s="48">
        <v>0.53346763565053368</v>
      </c>
      <c r="Y61" s="48">
        <v>0.6</v>
      </c>
      <c r="Z61" s="48">
        <v>0.53346763565053368</v>
      </c>
      <c r="AA61" s="48">
        <v>0.6</v>
      </c>
      <c r="AB61" s="48">
        <v>0.53346763565053368</v>
      </c>
      <c r="AC61" s="48">
        <v>0.6</v>
      </c>
      <c r="AD61" s="48">
        <v>0.53346763565053368</v>
      </c>
      <c r="AE61" s="48">
        <v>0.6</v>
      </c>
      <c r="AF61" s="48">
        <v>0.53346763565053368</v>
      </c>
      <c r="AG61" s="48">
        <v>0.6</v>
      </c>
      <c r="AH61" s="48">
        <v>0.53346763565053368</v>
      </c>
      <c r="AI61" s="48">
        <v>0.6</v>
      </c>
      <c r="AJ61" s="48">
        <v>0.53346763565053368</v>
      </c>
      <c r="AK61" s="48">
        <v>0.6</v>
      </c>
      <c r="AL61" s="48">
        <v>0.53346763565053368</v>
      </c>
      <c r="AM61" s="48">
        <v>0.6</v>
      </c>
      <c r="AN61" s="48">
        <v>0.53346763565053368</v>
      </c>
      <c r="AO61" s="48">
        <v>0.6</v>
      </c>
      <c r="AP61" s="48">
        <v>0.53346763565053368</v>
      </c>
      <c r="AQ61" s="48">
        <v>0.6</v>
      </c>
      <c r="AR61" s="48">
        <v>0.53346763565053368</v>
      </c>
      <c r="AS61" s="48">
        <v>0.6</v>
      </c>
      <c r="AT61" s="48">
        <v>0.53346763565053368</v>
      </c>
      <c r="AU61" s="48">
        <v>0.6</v>
      </c>
      <c r="AV61" s="48">
        <v>0.53346763565053368</v>
      </c>
      <c r="AW61" s="48">
        <v>0.6</v>
      </c>
      <c r="AX61" s="48">
        <v>0.53346763565053368</v>
      </c>
      <c r="AY61" s="48">
        <v>0.6</v>
      </c>
      <c r="AZ61" s="48">
        <v>0.53346763565053368</v>
      </c>
      <c r="BA61" s="48">
        <v>0.6</v>
      </c>
      <c r="BB61" s="48">
        <v>0.53346763565053368</v>
      </c>
      <c r="BC61" s="48">
        <v>0.6</v>
      </c>
      <c r="BD61" s="48">
        <v>0.53346763565053368</v>
      </c>
      <c r="BE61" s="48">
        <v>0.6</v>
      </c>
      <c r="BF61" s="48">
        <v>0.53346763565053368</v>
      </c>
      <c r="BG61" s="48">
        <v>0.6</v>
      </c>
      <c r="BH61" s="48">
        <v>0.53346763565053368</v>
      </c>
      <c r="BI61" s="48">
        <v>0.6</v>
      </c>
      <c r="BJ61" s="48">
        <v>0.53346763565053368</v>
      </c>
      <c r="BK61" s="48">
        <v>0.6</v>
      </c>
      <c r="BL61" s="48">
        <v>0.53346763565053368</v>
      </c>
      <c r="BM61" s="48">
        <v>0.6</v>
      </c>
      <c r="BN61" s="48">
        <v>0.53346763565053368</v>
      </c>
      <c r="BO61" s="48">
        <v>0.6</v>
      </c>
      <c r="BP61" s="48">
        <v>0.53346763565053368</v>
      </c>
      <c r="BQ61" s="48">
        <v>0.6</v>
      </c>
      <c r="BR61" s="48">
        <v>0.53346763565053368</v>
      </c>
      <c r="BS61" s="48">
        <v>0.6</v>
      </c>
      <c r="BT61" s="48">
        <v>0.53346763565053368</v>
      </c>
      <c r="BU61" s="48">
        <v>0.6</v>
      </c>
      <c r="BV61" s="48">
        <v>0.53346763565053368</v>
      </c>
      <c r="BW61" s="48">
        <v>0.6</v>
      </c>
      <c r="BX61" s="48">
        <v>0.53346763565053368</v>
      </c>
      <c r="BY61" s="48">
        <v>0.6</v>
      </c>
      <c r="BZ61" s="48">
        <v>0.53346763565053368</v>
      </c>
      <c r="CA61" s="48">
        <v>0.6</v>
      </c>
      <c r="CB61" s="48">
        <v>0.53346763565053368</v>
      </c>
      <c r="CC61" s="48">
        <v>0.6</v>
      </c>
      <c r="CD61" s="48">
        <v>0.53346763565053368</v>
      </c>
      <c r="CE61" s="48">
        <v>0.6</v>
      </c>
      <c r="CF61" s="48">
        <v>0.53346763565053368</v>
      </c>
      <c r="CG61" s="48">
        <v>0.6</v>
      </c>
      <c r="CH61" s="48">
        <v>0.53346763565053368</v>
      </c>
      <c r="CI61" s="48">
        <v>0.6</v>
      </c>
      <c r="CJ61" s="48">
        <v>0.53346763565053368</v>
      </c>
      <c r="CK61" s="48">
        <v>0.6</v>
      </c>
      <c r="CL61" s="48">
        <v>0.53346763565053368</v>
      </c>
      <c r="CM61" s="48">
        <v>0.6</v>
      </c>
      <c r="CN61" s="48">
        <v>0.53346763565053368</v>
      </c>
      <c r="CO61" s="48">
        <v>0.6</v>
      </c>
      <c r="CP61" s="48">
        <v>0.53346763565053368</v>
      </c>
      <c r="CQ61" s="48">
        <v>0.6</v>
      </c>
      <c r="CR61" s="48">
        <v>0.53346763565053368</v>
      </c>
      <c r="CS61" s="48">
        <v>0.6</v>
      </c>
      <c r="CT61" s="48">
        <v>0.53346763565053368</v>
      </c>
      <c r="CU61" s="48">
        <v>0.6</v>
      </c>
      <c r="CV61" s="48">
        <v>0.53346763565053368</v>
      </c>
      <c r="CW61" s="48">
        <v>0.6</v>
      </c>
      <c r="CX61" s="48">
        <v>0.53346763565053368</v>
      </c>
      <c r="CY61" s="48">
        <v>0.6</v>
      </c>
      <c r="CZ61" s="48">
        <v>0.53346763565053368</v>
      </c>
      <c r="DA61" s="48">
        <v>0.6</v>
      </c>
      <c r="DB61" s="48">
        <v>0.53346763565053368</v>
      </c>
      <c r="DC61" s="48">
        <v>0.6</v>
      </c>
      <c r="DD61" s="48">
        <v>0.53346763565053368</v>
      </c>
      <c r="DE61" s="48">
        <v>0.6</v>
      </c>
      <c r="DF61" s="48">
        <v>0.53346763565053368</v>
      </c>
      <c r="DG61" s="48">
        <v>0.6</v>
      </c>
      <c r="DH61" s="48">
        <v>0.53346763565053368</v>
      </c>
      <c r="DI61" s="48">
        <v>0.6</v>
      </c>
      <c r="DJ61" s="48">
        <v>0.53346763565053368</v>
      </c>
      <c r="DK61" s="48">
        <v>0.6</v>
      </c>
      <c r="DL61" s="48">
        <v>0.53346763565053368</v>
      </c>
      <c r="DM61" s="48">
        <v>0.6</v>
      </c>
      <c r="DN61" s="48">
        <v>0.53346763565053368</v>
      </c>
      <c r="DO61" s="48">
        <v>0.6</v>
      </c>
      <c r="DP61" s="48">
        <v>0.53346763565053368</v>
      </c>
      <c r="DQ61" s="48">
        <v>0.6</v>
      </c>
      <c r="DR61" s="48">
        <v>0.53346763565053368</v>
      </c>
      <c r="DS61" s="48">
        <v>0.6</v>
      </c>
      <c r="DT61" s="48">
        <v>0.53346763565053368</v>
      </c>
      <c r="DU61" s="48">
        <v>0.6</v>
      </c>
      <c r="DV61" s="48">
        <v>0.53346763565053368</v>
      </c>
      <c r="DW61" s="48">
        <v>0.6</v>
      </c>
      <c r="DX61" s="48">
        <v>0.53346763565053368</v>
      </c>
      <c r="DY61" s="48">
        <v>0.6</v>
      </c>
      <c r="DZ61" s="48">
        <v>0.53346763565053368</v>
      </c>
      <c r="EA61" s="48">
        <v>0.6</v>
      </c>
      <c r="EB61" s="48">
        <v>0.53346763565053368</v>
      </c>
      <c r="EC61" s="48">
        <v>0.6</v>
      </c>
      <c r="ED61" s="48">
        <v>0.53346763565053368</v>
      </c>
      <c r="EE61" s="48">
        <v>0.6</v>
      </c>
      <c r="EF61" s="48">
        <v>0.53346763565053368</v>
      </c>
      <c r="EG61" s="48">
        <v>0.6</v>
      </c>
      <c r="EH61" s="48">
        <v>0.53346763565053368</v>
      </c>
      <c r="EI61" s="48">
        <v>0.6</v>
      </c>
      <c r="EJ61" s="48">
        <v>0.53346763565053368</v>
      </c>
      <c r="EK61" s="48">
        <v>0.6</v>
      </c>
      <c r="EL61" s="48">
        <v>0.53346763565053368</v>
      </c>
      <c r="EM61" s="48">
        <v>0.6</v>
      </c>
      <c r="EN61" s="48">
        <v>0.53346763565053368</v>
      </c>
      <c r="EO61" s="48">
        <v>0.6</v>
      </c>
      <c r="EP61" s="48">
        <v>0.53346763565053368</v>
      </c>
      <c r="EQ61" s="48">
        <v>0.6</v>
      </c>
      <c r="ER61" s="48">
        <v>0.53346763565053368</v>
      </c>
      <c r="ES61" s="48">
        <v>0.6</v>
      </c>
      <c r="ET61" s="48">
        <v>0.53346763565053368</v>
      </c>
      <c r="EU61" s="48">
        <v>0.6</v>
      </c>
      <c r="EV61" s="48">
        <v>0.53346763565053368</v>
      </c>
      <c r="EW61" s="48">
        <v>0.6</v>
      </c>
      <c r="EX61" s="48">
        <v>0.53346763565053368</v>
      </c>
      <c r="EY61" s="48">
        <v>0.6</v>
      </c>
      <c r="EZ61" s="48">
        <v>0.53346763565053368</v>
      </c>
      <c r="FA61" s="48">
        <v>0.6</v>
      </c>
      <c r="FB61" s="48">
        <v>0.53346763565053368</v>
      </c>
      <c r="FC61" s="48">
        <v>0.6</v>
      </c>
      <c r="FD61" s="48">
        <v>0.53346763565053368</v>
      </c>
      <c r="FE61" s="48">
        <v>0.6</v>
      </c>
      <c r="FF61" s="48">
        <v>0.53346763565053368</v>
      </c>
      <c r="FG61" s="48">
        <v>0.6</v>
      </c>
      <c r="FH61" s="48">
        <v>0.53346763565053368</v>
      </c>
      <c r="FI61" s="48">
        <v>0.6</v>
      </c>
      <c r="FJ61" s="48">
        <v>0.53346763565053368</v>
      </c>
      <c r="FK61" s="48">
        <v>0.6</v>
      </c>
      <c r="FL61" s="48">
        <v>0.53346763565053368</v>
      </c>
      <c r="FM61" s="48">
        <v>0.6</v>
      </c>
      <c r="FN61" s="48">
        <v>0.53346763565053368</v>
      </c>
      <c r="FO61" s="48">
        <v>0.6</v>
      </c>
      <c r="FP61" s="48">
        <v>0.53346763565053368</v>
      </c>
      <c r="FQ61" s="48">
        <v>0.6</v>
      </c>
      <c r="FR61" s="48">
        <v>0.53346763565053368</v>
      </c>
      <c r="FS61" s="48">
        <v>0.6</v>
      </c>
      <c r="FT61" s="48">
        <v>0.53346763565053368</v>
      </c>
      <c r="FU61" s="48">
        <v>0.6</v>
      </c>
      <c r="FV61" s="48">
        <v>0.53346763565053368</v>
      </c>
      <c r="FW61" s="48">
        <v>0.6</v>
      </c>
      <c r="FX61" s="48">
        <v>0.53346763565053368</v>
      </c>
      <c r="FY61" s="48">
        <v>0.6</v>
      </c>
      <c r="FZ61" s="48">
        <v>0.53346763565053368</v>
      </c>
      <c r="GA61" s="48">
        <v>0.6</v>
      </c>
      <c r="GB61" s="48">
        <v>0.53346763565053368</v>
      </c>
      <c r="GC61" s="48">
        <v>0.6</v>
      </c>
      <c r="GD61" s="48">
        <v>0.53346763565053368</v>
      </c>
      <c r="GE61" s="48">
        <v>0.6</v>
      </c>
      <c r="GF61" s="48">
        <v>0.53346763565053368</v>
      </c>
      <c r="GG61" s="48">
        <v>0.6</v>
      </c>
      <c r="GH61" s="48">
        <v>0.53346763565053368</v>
      </c>
      <c r="GI61" s="48">
        <v>0.6</v>
      </c>
      <c r="GJ61" s="48">
        <v>0.53346763565053368</v>
      </c>
      <c r="GK61" s="48">
        <v>0.6</v>
      </c>
      <c r="GL61" s="48">
        <v>0.53346763565053368</v>
      </c>
      <c r="GM61" s="48">
        <v>0.6</v>
      </c>
      <c r="GN61" s="48">
        <v>0.53346763565053368</v>
      </c>
      <c r="GO61" s="48">
        <v>0.6</v>
      </c>
      <c r="GP61" s="48">
        <v>0.53346763565053368</v>
      </c>
      <c r="GQ61" s="48">
        <v>0.6</v>
      </c>
      <c r="GR61" s="48">
        <v>0.53346763565053368</v>
      </c>
      <c r="GS61" s="48">
        <v>0.6</v>
      </c>
      <c r="GT61" s="48">
        <v>0.53346763565053368</v>
      </c>
      <c r="GU61" s="48">
        <v>0.6</v>
      </c>
      <c r="GV61" s="48">
        <v>0.53346763565053368</v>
      </c>
      <c r="GW61" s="48">
        <v>0.6</v>
      </c>
      <c r="GX61" s="48">
        <v>0.53346763565053368</v>
      </c>
      <c r="GY61" s="48">
        <v>0.6</v>
      </c>
      <c r="GZ61" s="48">
        <v>0.53346763565053368</v>
      </c>
      <c r="HA61" s="48">
        <v>0.6</v>
      </c>
      <c r="HB61" s="48">
        <v>0.53346763565053368</v>
      </c>
      <c r="HC61" s="48">
        <v>0.6</v>
      </c>
      <c r="HD61" s="48">
        <v>0.53346763565053368</v>
      </c>
      <c r="HE61" s="48">
        <v>0.6</v>
      </c>
      <c r="HF61" s="48">
        <v>0.53346763565053368</v>
      </c>
      <c r="HG61" s="48">
        <v>0.6</v>
      </c>
      <c r="HH61" s="48">
        <v>0.53346763565053368</v>
      </c>
      <c r="HI61" s="48">
        <v>0.6</v>
      </c>
      <c r="HJ61" s="48">
        <v>0.53346763565053368</v>
      </c>
      <c r="HK61" s="48">
        <v>0.6</v>
      </c>
      <c r="HL61" s="48">
        <v>0.53346763565053368</v>
      </c>
      <c r="HM61" s="48">
        <v>0.6</v>
      </c>
      <c r="HN61" s="48">
        <v>0.53346763565053368</v>
      </c>
      <c r="HO61" s="48">
        <v>0.6</v>
      </c>
      <c r="HP61" s="48">
        <v>0.53346763565053368</v>
      </c>
      <c r="HQ61" s="48">
        <v>0.6</v>
      </c>
      <c r="HR61" s="48">
        <v>0.53346763565053368</v>
      </c>
      <c r="HS61" s="48">
        <v>0.6</v>
      </c>
      <c r="HT61" s="48">
        <v>0.53346763565053368</v>
      </c>
      <c r="HU61" s="48">
        <v>0.6</v>
      </c>
      <c r="HV61" s="48">
        <v>0.53346763565053368</v>
      </c>
      <c r="HW61" s="48">
        <v>0.6</v>
      </c>
      <c r="HX61" s="48">
        <v>0.53346763565053368</v>
      </c>
      <c r="HY61" s="48">
        <v>0.6</v>
      </c>
      <c r="HZ61" s="48">
        <v>0.53346763565053368</v>
      </c>
      <c r="IA61" s="48">
        <v>0.6</v>
      </c>
      <c r="IB61" s="48">
        <v>0.53346763565053368</v>
      </c>
      <c r="IC61" s="48">
        <v>0.6</v>
      </c>
      <c r="ID61" s="48">
        <v>0.53346763565053368</v>
      </c>
      <c r="IE61" s="48">
        <v>0.6</v>
      </c>
      <c r="IF61" s="48">
        <v>0.53346763565053368</v>
      </c>
      <c r="IG61" s="48">
        <v>0.6</v>
      </c>
      <c r="IH61" s="48">
        <v>0.53346763565053368</v>
      </c>
      <c r="II61" s="48">
        <v>0.6</v>
      </c>
      <c r="IJ61" s="48">
        <v>0.53346763565053368</v>
      </c>
      <c r="IK61" s="48">
        <v>0.6</v>
      </c>
      <c r="IL61" s="48">
        <v>0.53346763565053368</v>
      </c>
      <c r="IM61" s="48">
        <v>0.6</v>
      </c>
      <c r="IN61" s="48">
        <v>0.53346763565053368</v>
      </c>
      <c r="IO61" s="48">
        <v>0.6</v>
      </c>
      <c r="IP61" s="48">
        <v>0.53346763565053368</v>
      </c>
      <c r="IQ61" s="48">
        <v>0.6</v>
      </c>
      <c r="IR61" s="48">
        <v>0.53346763565053368</v>
      </c>
      <c r="IS61" s="48">
        <v>0.6</v>
      </c>
      <c r="IT61" s="48">
        <v>0.53346763565053368</v>
      </c>
      <c r="IU61" s="48">
        <v>0.6</v>
      </c>
      <c r="IV61" s="48">
        <v>0.53346763565053368</v>
      </c>
      <c r="IW61" s="48">
        <v>0.6</v>
      </c>
      <c r="IX61" s="48">
        <v>0.53346763565053368</v>
      </c>
      <c r="IY61" s="48">
        <v>0.6</v>
      </c>
      <c r="IZ61" s="48">
        <v>0.53346763565053368</v>
      </c>
      <c r="JA61" s="48">
        <v>0.6</v>
      </c>
      <c r="JB61" s="48">
        <v>0.53346763565053368</v>
      </c>
      <c r="JC61" s="48">
        <v>0.6</v>
      </c>
      <c r="JD61" s="48">
        <v>0.53346763565053368</v>
      </c>
      <c r="JE61" s="48">
        <v>0.6</v>
      </c>
      <c r="JF61" s="48">
        <v>0.53346763565053368</v>
      </c>
      <c r="JG61" s="48">
        <v>0.6</v>
      </c>
      <c r="JH61" s="48">
        <v>0.53346763565053368</v>
      </c>
      <c r="JI61" s="48">
        <v>0.6</v>
      </c>
      <c r="JJ61" s="48">
        <v>0.53346763565053368</v>
      </c>
      <c r="JK61" s="48">
        <v>0.6</v>
      </c>
      <c r="JL61" s="48">
        <v>0.53346763565053368</v>
      </c>
      <c r="JM61" s="48">
        <v>0.6</v>
      </c>
      <c r="JN61" s="48">
        <v>0.53346763565053368</v>
      </c>
      <c r="JO61" s="48">
        <v>0.6</v>
      </c>
      <c r="JP61" s="48">
        <v>0.53346763565053368</v>
      </c>
      <c r="JQ61" s="48">
        <v>0.6</v>
      </c>
      <c r="JR61" s="48">
        <v>0.53346763565053368</v>
      </c>
      <c r="JS61" s="48">
        <v>0.6</v>
      </c>
      <c r="JT61" s="48">
        <v>0.53346763565053368</v>
      </c>
      <c r="JU61" s="48">
        <v>0.6</v>
      </c>
      <c r="JV61" s="48">
        <v>0.53346763565053368</v>
      </c>
      <c r="JW61" s="48">
        <v>0.6</v>
      </c>
      <c r="JX61" s="48">
        <v>0.53346763565053368</v>
      </c>
      <c r="JY61" s="48">
        <v>0.6</v>
      </c>
      <c r="JZ61" s="48">
        <v>0.53346763565053368</v>
      </c>
      <c r="KA61" s="48">
        <v>0.6</v>
      </c>
      <c r="KB61" s="48">
        <v>0.53346763565053368</v>
      </c>
      <c r="KC61" s="48">
        <v>0.6</v>
      </c>
      <c r="KD61" s="48">
        <v>0.53346763565053368</v>
      </c>
      <c r="KE61" s="48">
        <v>0.6</v>
      </c>
      <c r="KF61" s="48">
        <v>0.53346763565053368</v>
      </c>
      <c r="KG61" s="48">
        <v>0.6</v>
      </c>
      <c r="KH61" s="48">
        <v>0.53346763565053368</v>
      </c>
      <c r="KI61" s="48">
        <v>0.6</v>
      </c>
      <c r="KJ61" s="48">
        <v>0.53346763565053368</v>
      </c>
      <c r="KK61" s="48">
        <v>0.6</v>
      </c>
      <c r="KL61" s="48">
        <v>0.53346763565053368</v>
      </c>
      <c r="KM61" s="48">
        <v>0.6</v>
      </c>
      <c r="KN61" s="48">
        <v>0.53346763565053368</v>
      </c>
      <c r="KO61" s="48">
        <v>0.6</v>
      </c>
      <c r="KP61" s="48">
        <v>0.53346763565053368</v>
      </c>
      <c r="KQ61" s="48">
        <v>0.6</v>
      </c>
      <c r="KR61" s="48">
        <v>0.53346763565053368</v>
      </c>
      <c r="KS61" s="48">
        <v>0.6</v>
      </c>
      <c r="KT61" s="48">
        <v>0.53346763565053368</v>
      </c>
      <c r="KU61" s="48">
        <v>0.6</v>
      </c>
      <c r="KV61" s="48">
        <v>0.53346763565053368</v>
      </c>
      <c r="KW61" s="48">
        <v>0.6</v>
      </c>
      <c r="KX61" s="48">
        <v>0.53346763565053368</v>
      </c>
      <c r="KY61" s="48">
        <v>0.6</v>
      </c>
      <c r="KZ61" s="48">
        <v>0.53346763565053368</v>
      </c>
      <c r="LA61" s="48">
        <v>0.6</v>
      </c>
      <c r="LB61" s="48">
        <v>0.53346763565053368</v>
      </c>
      <c r="LC61" s="48">
        <v>0.6</v>
      </c>
      <c r="LD61" s="48">
        <v>0.53346763565053368</v>
      </c>
      <c r="LE61" s="48">
        <v>0.6</v>
      </c>
      <c r="LF61" s="48">
        <v>0.53346763565053368</v>
      </c>
      <c r="LG61" s="48">
        <v>0.6</v>
      </c>
      <c r="LH61" s="48">
        <v>0.53346763565053368</v>
      </c>
      <c r="LI61" s="48">
        <v>0.6</v>
      </c>
      <c r="LJ61" s="48">
        <v>0.53346763565053368</v>
      </c>
      <c r="LK61" s="48">
        <v>0.6</v>
      </c>
      <c r="LL61" s="48">
        <v>0.53346763565053368</v>
      </c>
      <c r="LM61" s="48">
        <v>0.6</v>
      </c>
      <c r="LN61" s="48">
        <v>0.53346763565053368</v>
      </c>
      <c r="LO61" s="48">
        <v>0.6</v>
      </c>
      <c r="LP61" s="48">
        <v>0.53346763565053368</v>
      </c>
      <c r="LQ61" s="48">
        <v>0.6</v>
      </c>
      <c r="LR61" s="48">
        <v>0.53346763565053368</v>
      </c>
      <c r="LS61" s="48">
        <v>0.6</v>
      </c>
      <c r="LT61" s="48">
        <v>0.53346763565053368</v>
      </c>
      <c r="LU61" s="48">
        <v>0.6</v>
      </c>
      <c r="LV61" s="48">
        <v>0.53346763565053368</v>
      </c>
      <c r="LW61" s="48">
        <v>0.6</v>
      </c>
      <c r="LX61" s="48">
        <v>0.53346763565053368</v>
      </c>
      <c r="LY61" s="48">
        <v>0.6</v>
      </c>
      <c r="LZ61" s="48">
        <v>0.53346763565053368</v>
      </c>
      <c r="MA61" s="48">
        <v>0.6</v>
      </c>
      <c r="MB61" s="48">
        <v>0.53346763565053368</v>
      </c>
      <c r="MC61" s="48">
        <v>0.6</v>
      </c>
      <c r="MD61" s="48">
        <v>0.53346763565053368</v>
      </c>
      <c r="ME61" s="48">
        <v>0.6</v>
      </c>
      <c r="MF61" s="48">
        <v>0.53346763565053368</v>
      </c>
      <c r="MG61" s="48">
        <v>0.6</v>
      </c>
      <c r="MH61" s="48">
        <v>0.53346763565053368</v>
      </c>
      <c r="MI61" s="48">
        <v>0.6</v>
      </c>
      <c r="MJ61" s="48">
        <v>0.53346763565053368</v>
      </c>
      <c r="MK61" s="48">
        <v>0.6</v>
      </c>
      <c r="ML61" s="48">
        <v>0.53346763565053368</v>
      </c>
      <c r="MM61" s="48">
        <v>0.6</v>
      </c>
      <c r="MN61" s="48">
        <v>0.53346763565053368</v>
      </c>
      <c r="MO61" s="48">
        <v>0.6</v>
      </c>
      <c r="MP61" s="48">
        <v>0.53346763565053368</v>
      </c>
      <c r="MQ61" s="48">
        <v>0.6</v>
      </c>
      <c r="MR61" s="48">
        <v>0.53346763565053368</v>
      </c>
      <c r="MS61" s="48">
        <v>0.6</v>
      </c>
      <c r="MT61" s="48">
        <v>0.53346763565053368</v>
      </c>
      <c r="MU61" s="48">
        <v>0.6</v>
      </c>
      <c r="MV61" s="48">
        <v>0.53346763565053368</v>
      </c>
      <c r="MW61" s="48">
        <v>0.6</v>
      </c>
      <c r="MX61" s="48">
        <v>0.53346763565053368</v>
      </c>
      <c r="MY61" s="48">
        <v>0.6</v>
      </c>
      <c r="MZ61" s="48">
        <v>0.53346763565053368</v>
      </c>
      <c r="NA61" s="48">
        <v>0.6</v>
      </c>
      <c r="NB61" s="48">
        <v>0.53346763565053368</v>
      </c>
      <c r="NC61" s="48">
        <v>0.6</v>
      </c>
      <c r="ND61" s="48">
        <v>0.53346763565053368</v>
      </c>
      <c r="NE61" s="48">
        <v>0.6</v>
      </c>
      <c r="NF61" s="48">
        <v>0.53346763565053368</v>
      </c>
      <c r="NG61" s="48">
        <v>0.6</v>
      </c>
      <c r="NH61" s="48">
        <v>0.53346763565053368</v>
      </c>
      <c r="NI61" s="48">
        <v>0.6</v>
      </c>
      <c r="NJ61" s="48">
        <v>0.53346763565053368</v>
      </c>
      <c r="NK61" s="48">
        <v>0.6</v>
      </c>
      <c r="NL61" s="48">
        <v>0.53346763565053368</v>
      </c>
      <c r="NM61" s="48">
        <v>0.6</v>
      </c>
      <c r="NN61" s="48">
        <v>0.53346763565053368</v>
      </c>
      <c r="NO61" s="48">
        <v>0.6</v>
      </c>
      <c r="NP61" s="48">
        <v>0.53346763565053368</v>
      </c>
      <c r="NQ61" s="48">
        <v>0.6</v>
      </c>
      <c r="NR61" s="48">
        <v>0.53346763565053368</v>
      </c>
      <c r="NS61" s="48">
        <v>0.6</v>
      </c>
      <c r="NT61" s="48">
        <v>0.53346763565053368</v>
      </c>
      <c r="NU61" s="48">
        <v>0.6</v>
      </c>
      <c r="NV61" s="48">
        <v>0.53346763565053368</v>
      </c>
      <c r="NW61" s="48">
        <v>0.6</v>
      </c>
      <c r="NX61" s="48">
        <v>0.53346763565053368</v>
      </c>
      <c r="NY61" s="48">
        <v>0.6</v>
      </c>
      <c r="NZ61" s="48">
        <v>0.53346763565053368</v>
      </c>
      <c r="OA61" s="48">
        <v>0.6</v>
      </c>
      <c r="OB61" s="48">
        <v>0.53346763565053368</v>
      </c>
      <c r="OC61" s="48">
        <v>0.6</v>
      </c>
      <c r="OD61" s="48">
        <v>0.53346763565053368</v>
      </c>
      <c r="OE61" s="48">
        <v>0.6</v>
      </c>
      <c r="OF61" s="48">
        <v>0.53346763565053368</v>
      </c>
      <c r="OG61" s="48">
        <v>0.6</v>
      </c>
      <c r="OH61" s="48">
        <v>0.53346763565053368</v>
      </c>
      <c r="OI61" s="48">
        <v>0.6</v>
      </c>
      <c r="OJ61" s="48">
        <v>0.53346763565053368</v>
      </c>
      <c r="OK61" s="48">
        <v>0.6</v>
      </c>
      <c r="OL61" s="48">
        <v>0.53346763565053368</v>
      </c>
      <c r="OM61" s="48">
        <v>0.6</v>
      </c>
      <c r="ON61" s="48">
        <v>0.53346763565053368</v>
      </c>
      <c r="OO61" s="48">
        <v>0.6</v>
      </c>
      <c r="OP61" s="48">
        <v>0.53346763565053368</v>
      </c>
      <c r="OQ61" s="48">
        <v>0.6</v>
      </c>
      <c r="OR61" s="48">
        <v>0.53346763565053368</v>
      </c>
      <c r="OS61" s="48">
        <v>0.6</v>
      </c>
      <c r="OT61" s="48">
        <v>0.53346763565053368</v>
      </c>
      <c r="OU61" s="48">
        <v>0.6</v>
      </c>
      <c r="OV61" s="48">
        <v>0.53346763565053368</v>
      </c>
      <c r="OW61" s="48">
        <v>0.6</v>
      </c>
      <c r="OX61" s="48">
        <v>0.53346763565053368</v>
      </c>
      <c r="OY61" s="48">
        <v>0.6</v>
      </c>
      <c r="OZ61" s="48">
        <v>0.53346763565053368</v>
      </c>
      <c r="PA61" s="48">
        <v>0.6</v>
      </c>
      <c r="PB61" s="48">
        <v>0.53346763565053368</v>
      </c>
      <c r="PC61" s="48">
        <v>0.6</v>
      </c>
      <c r="PD61" s="48">
        <v>0.53346763565053368</v>
      </c>
      <c r="PE61" s="48">
        <v>0.6</v>
      </c>
      <c r="PF61" s="48">
        <v>0.53346763565053368</v>
      </c>
      <c r="PG61" s="48">
        <v>0.6</v>
      </c>
      <c r="PH61" s="48">
        <v>0.53346763565053368</v>
      </c>
      <c r="PI61" s="48">
        <v>0.6</v>
      </c>
      <c r="PJ61" s="48">
        <v>0.53346763565053368</v>
      </c>
      <c r="PK61" s="48">
        <v>0.6</v>
      </c>
      <c r="PL61" s="48">
        <v>0.53346763565053368</v>
      </c>
      <c r="PM61" s="48">
        <v>0.6</v>
      </c>
      <c r="PN61" s="48">
        <v>0.53346763565053368</v>
      </c>
      <c r="PO61" s="48">
        <v>0.6</v>
      </c>
    </row>
    <row r="62" spans="1:431">
      <c r="A62" s="4">
        <v>60</v>
      </c>
      <c r="B62" s="48">
        <v>0.69499554786432793</v>
      </c>
      <c r="C62" s="48">
        <v>0.6</v>
      </c>
      <c r="D62" s="48">
        <v>0.69499554786432793</v>
      </c>
      <c r="E62" s="48">
        <v>0.6</v>
      </c>
      <c r="F62" s="48">
        <v>0.69499554786432793</v>
      </c>
      <c r="G62" s="48">
        <v>0.6</v>
      </c>
      <c r="H62" s="48">
        <v>0.69499554786432793</v>
      </c>
      <c r="I62" s="48">
        <v>0.6</v>
      </c>
      <c r="J62" s="48">
        <v>0.69499554786432793</v>
      </c>
      <c r="K62" s="48">
        <v>0.6</v>
      </c>
      <c r="L62" s="48">
        <v>0.69499554786432793</v>
      </c>
      <c r="M62" s="48">
        <v>0.6</v>
      </c>
      <c r="N62" s="48">
        <v>0.69499554786432793</v>
      </c>
      <c r="O62" s="48">
        <v>0.6</v>
      </c>
      <c r="P62" s="48">
        <v>0.69499554786432793</v>
      </c>
      <c r="Q62" s="48">
        <v>0.6</v>
      </c>
      <c r="R62" s="48">
        <v>0.69499554786432793</v>
      </c>
      <c r="S62" s="48">
        <v>0.6</v>
      </c>
      <c r="T62" s="48">
        <v>0.69499554786432793</v>
      </c>
      <c r="U62" s="48">
        <v>0.6</v>
      </c>
      <c r="V62" s="48">
        <v>0.69499554786432793</v>
      </c>
      <c r="W62" s="48">
        <v>0.6</v>
      </c>
      <c r="X62" s="48">
        <v>0.69499554786432793</v>
      </c>
      <c r="Y62" s="48">
        <v>0.6</v>
      </c>
      <c r="Z62" s="48">
        <v>0.69499554786432793</v>
      </c>
      <c r="AA62" s="48">
        <v>0.6</v>
      </c>
      <c r="AB62" s="48">
        <v>0.69499554786432793</v>
      </c>
      <c r="AC62" s="48">
        <v>0.6</v>
      </c>
      <c r="AD62" s="48">
        <v>0.69499554786432793</v>
      </c>
      <c r="AE62" s="48">
        <v>0.6</v>
      </c>
      <c r="AF62" s="48">
        <v>0.69499554786432793</v>
      </c>
      <c r="AG62" s="48">
        <v>0.6</v>
      </c>
      <c r="AH62" s="48">
        <v>0.69499554786432793</v>
      </c>
      <c r="AI62" s="48">
        <v>0.6</v>
      </c>
      <c r="AJ62" s="48">
        <v>0.69499554786432793</v>
      </c>
      <c r="AK62" s="48">
        <v>0.6</v>
      </c>
      <c r="AL62" s="48">
        <v>0.69499554786432793</v>
      </c>
      <c r="AM62" s="48">
        <v>0.6</v>
      </c>
      <c r="AN62" s="48">
        <v>0.69499554786432793</v>
      </c>
      <c r="AO62" s="48">
        <v>0.6</v>
      </c>
      <c r="AP62" s="48">
        <v>0.69499554786432793</v>
      </c>
      <c r="AQ62" s="48">
        <v>0.6</v>
      </c>
      <c r="AR62" s="48">
        <v>0.69499554786432793</v>
      </c>
      <c r="AS62" s="48">
        <v>0.6</v>
      </c>
      <c r="AT62" s="48">
        <v>0.69499554786432793</v>
      </c>
      <c r="AU62" s="48">
        <v>0.6</v>
      </c>
      <c r="AV62" s="48">
        <v>0.69499554786432793</v>
      </c>
      <c r="AW62" s="48">
        <v>0.6</v>
      </c>
      <c r="AX62" s="48">
        <v>0.69499554786432793</v>
      </c>
      <c r="AY62" s="48">
        <v>0.6</v>
      </c>
      <c r="AZ62" s="48">
        <v>0.69499554786432793</v>
      </c>
      <c r="BA62" s="48">
        <v>0.6</v>
      </c>
      <c r="BB62" s="48">
        <v>0.69499554786432793</v>
      </c>
      <c r="BC62" s="48">
        <v>0.6</v>
      </c>
      <c r="BD62" s="48">
        <v>0.69499554786432793</v>
      </c>
      <c r="BE62" s="48">
        <v>0.6</v>
      </c>
      <c r="BF62" s="48">
        <v>0.69499554786432793</v>
      </c>
      <c r="BG62" s="48">
        <v>0.6</v>
      </c>
      <c r="BH62" s="48">
        <v>0.69499554786432793</v>
      </c>
      <c r="BI62" s="48">
        <v>0.6</v>
      </c>
      <c r="BJ62" s="48">
        <v>0.69499554786432793</v>
      </c>
      <c r="BK62" s="48">
        <v>0.6</v>
      </c>
      <c r="BL62" s="48">
        <v>0.69499554786432793</v>
      </c>
      <c r="BM62" s="48">
        <v>0.6</v>
      </c>
      <c r="BN62" s="48">
        <v>0.69499554786432793</v>
      </c>
      <c r="BO62" s="48">
        <v>0.6</v>
      </c>
      <c r="BP62" s="48">
        <v>0.69499554786432793</v>
      </c>
      <c r="BQ62" s="48">
        <v>0.6</v>
      </c>
      <c r="BR62" s="48">
        <v>0.69499554786432793</v>
      </c>
      <c r="BS62" s="48">
        <v>0.6</v>
      </c>
      <c r="BT62" s="48">
        <v>0.69499554786432793</v>
      </c>
      <c r="BU62" s="48">
        <v>0.6</v>
      </c>
      <c r="BV62" s="48">
        <v>0.69499554786432793</v>
      </c>
      <c r="BW62" s="48">
        <v>0.6</v>
      </c>
      <c r="BX62" s="48">
        <v>0.69499554786432793</v>
      </c>
      <c r="BY62" s="48">
        <v>0.6</v>
      </c>
      <c r="BZ62" s="48">
        <v>0.69499554786432793</v>
      </c>
      <c r="CA62" s="48">
        <v>0.6</v>
      </c>
      <c r="CB62" s="48">
        <v>0.69499554786432793</v>
      </c>
      <c r="CC62" s="48">
        <v>0.6</v>
      </c>
      <c r="CD62" s="48">
        <v>0.69499554786432793</v>
      </c>
      <c r="CE62" s="48">
        <v>0.6</v>
      </c>
      <c r="CF62" s="48">
        <v>0.69499554786432793</v>
      </c>
      <c r="CG62" s="48">
        <v>0.6</v>
      </c>
      <c r="CH62" s="48">
        <v>0.69499554786432793</v>
      </c>
      <c r="CI62" s="48">
        <v>0.6</v>
      </c>
      <c r="CJ62" s="48">
        <v>0.69499554786432793</v>
      </c>
      <c r="CK62" s="48">
        <v>0.6</v>
      </c>
      <c r="CL62" s="48">
        <v>0.69499554786432793</v>
      </c>
      <c r="CM62" s="48">
        <v>0.6</v>
      </c>
      <c r="CN62" s="48">
        <v>0.69499554786432793</v>
      </c>
      <c r="CO62" s="48">
        <v>0.6</v>
      </c>
      <c r="CP62" s="48">
        <v>0.69499554786432793</v>
      </c>
      <c r="CQ62" s="48">
        <v>0.6</v>
      </c>
      <c r="CR62" s="48">
        <v>0.69499554786432793</v>
      </c>
      <c r="CS62" s="48">
        <v>0.6</v>
      </c>
      <c r="CT62" s="48">
        <v>0.69499554786432793</v>
      </c>
      <c r="CU62" s="48">
        <v>0.6</v>
      </c>
      <c r="CV62" s="48">
        <v>0.69499554786432793</v>
      </c>
      <c r="CW62" s="48">
        <v>0.6</v>
      </c>
      <c r="CX62" s="48">
        <v>0.69499554786432793</v>
      </c>
      <c r="CY62" s="48">
        <v>0.6</v>
      </c>
      <c r="CZ62" s="48">
        <v>0.69499554786432793</v>
      </c>
      <c r="DA62" s="48">
        <v>0.6</v>
      </c>
      <c r="DB62" s="48">
        <v>0.69499554786432793</v>
      </c>
      <c r="DC62" s="48">
        <v>0.6</v>
      </c>
      <c r="DD62" s="48">
        <v>0.69499554786432793</v>
      </c>
      <c r="DE62" s="48">
        <v>0.6</v>
      </c>
      <c r="DF62" s="48">
        <v>0.69499554786432793</v>
      </c>
      <c r="DG62" s="48">
        <v>0.6</v>
      </c>
      <c r="DH62" s="48">
        <v>0.69499554786432793</v>
      </c>
      <c r="DI62" s="48">
        <v>0.6</v>
      </c>
      <c r="DJ62" s="48">
        <v>0.69499554786432793</v>
      </c>
      <c r="DK62" s="48">
        <v>0.6</v>
      </c>
      <c r="DL62" s="48">
        <v>0.69499554786432793</v>
      </c>
      <c r="DM62" s="48">
        <v>0.6</v>
      </c>
      <c r="DN62" s="48">
        <v>0.69499554786432793</v>
      </c>
      <c r="DO62" s="48">
        <v>0.6</v>
      </c>
      <c r="DP62" s="48">
        <v>0.69499554786432793</v>
      </c>
      <c r="DQ62" s="48">
        <v>0.6</v>
      </c>
      <c r="DR62" s="48">
        <v>0.69499554786432793</v>
      </c>
      <c r="DS62" s="48">
        <v>0.6</v>
      </c>
      <c r="DT62" s="48">
        <v>0.69499554786432793</v>
      </c>
      <c r="DU62" s="48">
        <v>0.6</v>
      </c>
      <c r="DV62" s="48">
        <v>0.69499554786432793</v>
      </c>
      <c r="DW62" s="48">
        <v>0.6</v>
      </c>
      <c r="DX62" s="48">
        <v>0.69499554786432793</v>
      </c>
      <c r="DY62" s="48">
        <v>0.6</v>
      </c>
      <c r="DZ62" s="48">
        <v>0.69499554786432793</v>
      </c>
      <c r="EA62" s="48">
        <v>0.6</v>
      </c>
      <c r="EB62" s="48">
        <v>0.69499554786432793</v>
      </c>
      <c r="EC62" s="48">
        <v>0.6</v>
      </c>
      <c r="ED62" s="48">
        <v>0.69499554786432793</v>
      </c>
      <c r="EE62" s="48">
        <v>0.6</v>
      </c>
      <c r="EF62" s="48">
        <v>0.69499554786432793</v>
      </c>
      <c r="EG62" s="48">
        <v>0.6</v>
      </c>
      <c r="EH62" s="48">
        <v>0.69499554786432793</v>
      </c>
      <c r="EI62" s="48">
        <v>0.6</v>
      </c>
      <c r="EJ62" s="48">
        <v>0.69499554786432793</v>
      </c>
      <c r="EK62" s="48">
        <v>0.6</v>
      </c>
      <c r="EL62" s="48">
        <v>0.69499554786432793</v>
      </c>
      <c r="EM62" s="48">
        <v>0.6</v>
      </c>
      <c r="EN62" s="48">
        <v>0.69499554786432793</v>
      </c>
      <c r="EO62" s="48">
        <v>0.6</v>
      </c>
      <c r="EP62" s="48">
        <v>0.69499554786432793</v>
      </c>
      <c r="EQ62" s="48">
        <v>0.6</v>
      </c>
      <c r="ER62" s="48">
        <v>0.69499554786432793</v>
      </c>
      <c r="ES62" s="48">
        <v>0.6</v>
      </c>
      <c r="ET62" s="48">
        <v>0.69499554786432793</v>
      </c>
      <c r="EU62" s="48">
        <v>0.6</v>
      </c>
      <c r="EV62" s="48">
        <v>0.69499554786432793</v>
      </c>
      <c r="EW62" s="48">
        <v>0.6</v>
      </c>
      <c r="EX62" s="48">
        <v>0.69499554786432793</v>
      </c>
      <c r="EY62" s="48">
        <v>0.6</v>
      </c>
      <c r="EZ62" s="48">
        <v>0.69499554786432793</v>
      </c>
      <c r="FA62" s="48">
        <v>0.6</v>
      </c>
      <c r="FB62" s="48">
        <v>0.69499554786432793</v>
      </c>
      <c r="FC62" s="48">
        <v>0.6</v>
      </c>
      <c r="FD62" s="48">
        <v>0.69499554786432793</v>
      </c>
      <c r="FE62" s="48">
        <v>0.6</v>
      </c>
      <c r="FF62" s="48">
        <v>0.69499554786432793</v>
      </c>
      <c r="FG62" s="48">
        <v>0.6</v>
      </c>
      <c r="FH62" s="48">
        <v>0.69499554786432793</v>
      </c>
      <c r="FI62" s="48">
        <v>0.6</v>
      </c>
      <c r="FJ62" s="48">
        <v>0.69499554786432793</v>
      </c>
      <c r="FK62" s="48">
        <v>0.6</v>
      </c>
      <c r="FL62" s="48">
        <v>0.69499554786432793</v>
      </c>
      <c r="FM62" s="48">
        <v>0.6</v>
      </c>
      <c r="FN62" s="48">
        <v>0.69499554786432793</v>
      </c>
      <c r="FO62" s="48">
        <v>0.6</v>
      </c>
      <c r="FP62" s="48">
        <v>0.69499554786432793</v>
      </c>
      <c r="FQ62" s="48">
        <v>0.6</v>
      </c>
      <c r="FR62" s="48">
        <v>0.69499554786432793</v>
      </c>
      <c r="FS62" s="48">
        <v>0.6</v>
      </c>
      <c r="FT62" s="48">
        <v>0.69499554786432793</v>
      </c>
      <c r="FU62" s="48">
        <v>0.6</v>
      </c>
      <c r="FV62" s="48">
        <v>0.69499554786432793</v>
      </c>
      <c r="FW62" s="48">
        <v>0.6</v>
      </c>
      <c r="FX62" s="48">
        <v>0.69499554786432793</v>
      </c>
      <c r="FY62" s="48">
        <v>0.6</v>
      </c>
      <c r="FZ62" s="48">
        <v>0.69499554786432793</v>
      </c>
      <c r="GA62" s="48">
        <v>0.6</v>
      </c>
      <c r="GB62" s="48">
        <v>0.69499554786432793</v>
      </c>
      <c r="GC62" s="48">
        <v>0.6</v>
      </c>
      <c r="GD62" s="48">
        <v>0.69499554786432793</v>
      </c>
      <c r="GE62" s="48">
        <v>0.6</v>
      </c>
      <c r="GF62" s="48">
        <v>0.69499554786432793</v>
      </c>
      <c r="GG62" s="48">
        <v>0.6</v>
      </c>
      <c r="GH62" s="48">
        <v>0.69499554786432793</v>
      </c>
      <c r="GI62" s="48">
        <v>0.6</v>
      </c>
      <c r="GJ62" s="48">
        <v>0.69499554786432793</v>
      </c>
      <c r="GK62" s="48">
        <v>0.6</v>
      </c>
      <c r="GL62" s="48">
        <v>0.69499554786432793</v>
      </c>
      <c r="GM62" s="48">
        <v>0.6</v>
      </c>
      <c r="GN62" s="48">
        <v>0.69499554786432793</v>
      </c>
      <c r="GO62" s="48">
        <v>0.6</v>
      </c>
      <c r="GP62" s="48">
        <v>0.69499554786432793</v>
      </c>
      <c r="GQ62" s="48">
        <v>0.6</v>
      </c>
      <c r="GR62" s="48">
        <v>0.69499554786432793</v>
      </c>
      <c r="GS62" s="48">
        <v>0.6</v>
      </c>
      <c r="GT62" s="48">
        <v>0.69499554786432793</v>
      </c>
      <c r="GU62" s="48">
        <v>0.6</v>
      </c>
      <c r="GV62" s="48">
        <v>0.69499554786432793</v>
      </c>
      <c r="GW62" s="48">
        <v>0.6</v>
      </c>
      <c r="GX62" s="48">
        <v>0.69499554786432793</v>
      </c>
      <c r="GY62" s="48">
        <v>0.6</v>
      </c>
      <c r="GZ62" s="48">
        <v>0.69499554786432793</v>
      </c>
      <c r="HA62" s="48">
        <v>0.6</v>
      </c>
      <c r="HB62" s="48">
        <v>0.69499554786432793</v>
      </c>
      <c r="HC62" s="48">
        <v>0.6</v>
      </c>
      <c r="HD62" s="48">
        <v>0.69499554786432793</v>
      </c>
      <c r="HE62" s="48">
        <v>0.6</v>
      </c>
      <c r="HF62" s="48">
        <v>0.69499554786432793</v>
      </c>
      <c r="HG62" s="48">
        <v>0.6</v>
      </c>
      <c r="HH62" s="48">
        <v>0.69499554786432793</v>
      </c>
      <c r="HI62" s="48">
        <v>0.6</v>
      </c>
      <c r="HJ62" s="48">
        <v>0.69499554786432793</v>
      </c>
      <c r="HK62" s="48">
        <v>0.6</v>
      </c>
      <c r="HL62" s="48">
        <v>0.69499554786432793</v>
      </c>
      <c r="HM62" s="48">
        <v>0.6</v>
      </c>
      <c r="HN62" s="48">
        <v>0.69499554786432793</v>
      </c>
      <c r="HO62" s="48">
        <v>0.6</v>
      </c>
      <c r="HP62" s="48">
        <v>0.69499554786432793</v>
      </c>
      <c r="HQ62" s="48">
        <v>0.6</v>
      </c>
      <c r="HR62" s="48">
        <v>0.69499554786432793</v>
      </c>
      <c r="HS62" s="48">
        <v>0.6</v>
      </c>
      <c r="HT62" s="48">
        <v>0.69499554786432793</v>
      </c>
      <c r="HU62" s="48">
        <v>0.6</v>
      </c>
      <c r="HV62" s="48">
        <v>0.69499554786432793</v>
      </c>
      <c r="HW62" s="48">
        <v>0.6</v>
      </c>
      <c r="HX62" s="48">
        <v>0.69499554786432793</v>
      </c>
      <c r="HY62" s="48">
        <v>0.6</v>
      </c>
      <c r="HZ62" s="48">
        <v>0.69499554786432793</v>
      </c>
      <c r="IA62" s="48">
        <v>0.6</v>
      </c>
      <c r="IB62" s="48">
        <v>0.69499554786432793</v>
      </c>
      <c r="IC62" s="48">
        <v>0.6</v>
      </c>
      <c r="ID62" s="48">
        <v>0.69499554786432793</v>
      </c>
      <c r="IE62" s="48">
        <v>0.6</v>
      </c>
      <c r="IF62" s="48">
        <v>0.69499554786432793</v>
      </c>
      <c r="IG62" s="48">
        <v>0.6</v>
      </c>
      <c r="IH62" s="48">
        <v>0.69499554786432793</v>
      </c>
      <c r="II62" s="48">
        <v>0.6</v>
      </c>
      <c r="IJ62" s="48">
        <v>0.69499554786432793</v>
      </c>
      <c r="IK62" s="48">
        <v>0.6</v>
      </c>
      <c r="IL62" s="48">
        <v>0.69499554786432793</v>
      </c>
      <c r="IM62" s="48">
        <v>0.6</v>
      </c>
      <c r="IN62" s="48">
        <v>0.69499554786432793</v>
      </c>
      <c r="IO62" s="48">
        <v>0.6</v>
      </c>
      <c r="IP62" s="48">
        <v>0.69499554786432793</v>
      </c>
      <c r="IQ62" s="48">
        <v>0.6</v>
      </c>
      <c r="IR62" s="48">
        <v>0.69499554786432793</v>
      </c>
      <c r="IS62" s="48">
        <v>0.6</v>
      </c>
      <c r="IT62" s="48">
        <v>0.69499554786432793</v>
      </c>
      <c r="IU62" s="48">
        <v>0.6</v>
      </c>
      <c r="IV62" s="48">
        <v>0.69499554786432793</v>
      </c>
      <c r="IW62" s="48">
        <v>0.6</v>
      </c>
      <c r="IX62" s="48">
        <v>0.69499554786432793</v>
      </c>
      <c r="IY62" s="48">
        <v>0.6</v>
      </c>
      <c r="IZ62" s="48">
        <v>0.69499554786432793</v>
      </c>
      <c r="JA62" s="48">
        <v>0.6</v>
      </c>
      <c r="JB62" s="48">
        <v>0.69499554786432793</v>
      </c>
      <c r="JC62" s="48">
        <v>0.6</v>
      </c>
      <c r="JD62" s="48">
        <v>0.69499554786432793</v>
      </c>
      <c r="JE62" s="48">
        <v>0.6</v>
      </c>
      <c r="JF62" s="48">
        <v>0.69499554786432793</v>
      </c>
      <c r="JG62" s="48">
        <v>0.6</v>
      </c>
      <c r="JH62" s="48">
        <v>0.69499554786432793</v>
      </c>
      <c r="JI62" s="48">
        <v>0.6</v>
      </c>
      <c r="JJ62" s="48">
        <v>0.69499554786432793</v>
      </c>
      <c r="JK62" s="48">
        <v>0.6</v>
      </c>
      <c r="JL62" s="48">
        <v>0.69499554786432793</v>
      </c>
      <c r="JM62" s="48">
        <v>0.6</v>
      </c>
      <c r="JN62" s="48">
        <v>0.69499554786432793</v>
      </c>
      <c r="JO62" s="48">
        <v>0.6</v>
      </c>
      <c r="JP62" s="48">
        <v>0.69499554786432793</v>
      </c>
      <c r="JQ62" s="48">
        <v>0.6</v>
      </c>
      <c r="JR62" s="48">
        <v>0.69499554786432793</v>
      </c>
      <c r="JS62" s="48">
        <v>0.6</v>
      </c>
      <c r="JT62" s="48">
        <v>0.69499554786432793</v>
      </c>
      <c r="JU62" s="48">
        <v>0.6</v>
      </c>
      <c r="JV62" s="48">
        <v>0.69499554786432793</v>
      </c>
      <c r="JW62" s="48">
        <v>0.6</v>
      </c>
      <c r="JX62" s="48">
        <v>0.69499554786432793</v>
      </c>
      <c r="JY62" s="48">
        <v>0.6</v>
      </c>
      <c r="JZ62" s="48">
        <v>0.69499554786432793</v>
      </c>
      <c r="KA62" s="48">
        <v>0.6</v>
      </c>
      <c r="KB62" s="48">
        <v>0.69499554786432793</v>
      </c>
      <c r="KC62" s="48">
        <v>0.6</v>
      </c>
      <c r="KD62" s="48">
        <v>0.69499554786432793</v>
      </c>
      <c r="KE62" s="48">
        <v>0.6</v>
      </c>
      <c r="KF62" s="48">
        <v>0.69499554786432793</v>
      </c>
      <c r="KG62" s="48">
        <v>0.6</v>
      </c>
      <c r="KH62" s="48">
        <v>0.69499554786432793</v>
      </c>
      <c r="KI62" s="48">
        <v>0.6</v>
      </c>
      <c r="KJ62" s="48">
        <v>0.69499554786432793</v>
      </c>
      <c r="KK62" s="48">
        <v>0.6</v>
      </c>
      <c r="KL62" s="48">
        <v>0.69499554786432793</v>
      </c>
      <c r="KM62" s="48">
        <v>0.6</v>
      </c>
      <c r="KN62" s="48">
        <v>0.69499554786432793</v>
      </c>
      <c r="KO62" s="48">
        <v>0.6</v>
      </c>
      <c r="KP62" s="48">
        <v>0.69499554786432793</v>
      </c>
      <c r="KQ62" s="48">
        <v>0.6</v>
      </c>
      <c r="KR62" s="48">
        <v>0.69499554786432793</v>
      </c>
      <c r="KS62" s="48">
        <v>0.6</v>
      </c>
      <c r="KT62" s="48">
        <v>0.69499554786432793</v>
      </c>
      <c r="KU62" s="48">
        <v>0.6</v>
      </c>
      <c r="KV62" s="48">
        <v>0.69499554786432793</v>
      </c>
      <c r="KW62" s="48">
        <v>0.6</v>
      </c>
      <c r="KX62" s="48">
        <v>0.69499554786432793</v>
      </c>
      <c r="KY62" s="48">
        <v>0.6</v>
      </c>
      <c r="KZ62" s="48">
        <v>0.69499554786432793</v>
      </c>
      <c r="LA62" s="48">
        <v>0.6</v>
      </c>
      <c r="LB62" s="48">
        <v>0.69499554786432793</v>
      </c>
      <c r="LC62" s="48">
        <v>0.6</v>
      </c>
      <c r="LD62" s="48">
        <v>0.69499554786432793</v>
      </c>
      <c r="LE62" s="48">
        <v>0.6</v>
      </c>
      <c r="LF62" s="48">
        <v>0.69499554786432793</v>
      </c>
      <c r="LG62" s="48">
        <v>0.6</v>
      </c>
      <c r="LH62" s="48">
        <v>0.69499554786432793</v>
      </c>
      <c r="LI62" s="48">
        <v>0.6</v>
      </c>
      <c r="LJ62" s="48">
        <v>0.69499554786432793</v>
      </c>
      <c r="LK62" s="48">
        <v>0.6</v>
      </c>
      <c r="LL62" s="48">
        <v>0.69499554786432793</v>
      </c>
      <c r="LM62" s="48">
        <v>0.6</v>
      </c>
      <c r="LN62" s="48">
        <v>0.69499554786432793</v>
      </c>
      <c r="LO62" s="48">
        <v>0.6</v>
      </c>
      <c r="LP62" s="48">
        <v>0.69499554786432793</v>
      </c>
      <c r="LQ62" s="48">
        <v>0.6</v>
      </c>
      <c r="LR62" s="48">
        <v>0.69499554786432793</v>
      </c>
      <c r="LS62" s="48">
        <v>0.6</v>
      </c>
      <c r="LT62" s="48">
        <v>0.69499554786432793</v>
      </c>
      <c r="LU62" s="48">
        <v>0.6</v>
      </c>
      <c r="LV62" s="48">
        <v>0.69499554786432793</v>
      </c>
      <c r="LW62" s="48">
        <v>0.6</v>
      </c>
      <c r="LX62" s="48">
        <v>0.69499554786432793</v>
      </c>
      <c r="LY62" s="48">
        <v>0.6</v>
      </c>
      <c r="LZ62" s="48">
        <v>0.69499554786432793</v>
      </c>
      <c r="MA62" s="48">
        <v>0.6</v>
      </c>
      <c r="MB62" s="48">
        <v>0.69499554786432793</v>
      </c>
      <c r="MC62" s="48">
        <v>0.6</v>
      </c>
      <c r="MD62" s="48">
        <v>0.69499554786432793</v>
      </c>
      <c r="ME62" s="48">
        <v>0.6</v>
      </c>
      <c r="MF62" s="48">
        <v>0.69499554786432793</v>
      </c>
      <c r="MG62" s="48">
        <v>0.6</v>
      </c>
      <c r="MH62" s="48">
        <v>0.69499554786432793</v>
      </c>
      <c r="MI62" s="48">
        <v>0.6</v>
      </c>
      <c r="MJ62" s="48">
        <v>0.69499554786432793</v>
      </c>
      <c r="MK62" s="48">
        <v>0.6</v>
      </c>
      <c r="ML62" s="48">
        <v>0.69499554786432793</v>
      </c>
      <c r="MM62" s="48">
        <v>0.6</v>
      </c>
      <c r="MN62" s="48">
        <v>0.69499554786432793</v>
      </c>
      <c r="MO62" s="48">
        <v>0.6</v>
      </c>
      <c r="MP62" s="48">
        <v>0.69499554786432793</v>
      </c>
      <c r="MQ62" s="48">
        <v>0.6</v>
      </c>
      <c r="MR62" s="48">
        <v>0.69499554786432793</v>
      </c>
      <c r="MS62" s="48">
        <v>0.6</v>
      </c>
      <c r="MT62" s="48">
        <v>0.69499554786432793</v>
      </c>
      <c r="MU62" s="48">
        <v>0.6</v>
      </c>
      <c r="MV62" s="48">
        <v>0.69499554786432793</v>
      </c>
      <c r="MW62" s="48">
        <v>0.6</v>
      </c>
      <c r="MX62" s="48">
        <v>0.69499554786432793</v>
      </c>
      <c r="MY62" s="48">
        <v>0.6</v>
      </c>
      <c r="MZ62" s="48">
        <v>0.69499554786432793</v>
      </c>
      <c r="NA62" s="48">
        <v>0.6</v>
      </c>
      <c r="NB62" s="48">
        <v>0.69499554786432793</v>
      </c>
      <c r="NC62" s="48">
        <v>0.6</v>
      </c>
      <c r="ND62" s="48">
        <v>0.69499554786432793</v>
      </c>
      <c r="NE62" s="48">
        <v>0.6</v>
      </c>
      <c r="NF62" s="48">
        <v>0.69499554786432793</v>
      </c>
      <c r="NG62" s="48">
        <v>0.6</v>
      </c>
      <c r="NH62" s="48">
        <v>0.69499554786432793</v>
      </c>
      <c r="NI62" s="48">
        <v>0.6</v>
      </c>
      <c r="NJ62" s="48">
        <v>0.69499554786432793</v>
      </c>
      <c r="NK62" s="48">
        <v>0.6</v>
      </c>
      <c r="NL62" s="48">
        <v>0.69499554786432793</v>
      </c>
      <c r="NM62" s="48">
        <v>0.6</v>
      </c>
      <c r="NN62" s="48">
        <v>0.69499554786432793</v>
      </c>
      <c r="NO62" s="48">
        <v>0.6</v>
      </c>
      <c r="NP62" s="48">
        <v>0.69499554786432793</v>
      </c>
      <c r="NQ62" s="48">
        <v>0.6</v>
      </c>
      <c r="NR62" s="48">
        <v>0.69499554786432793</v>
      </c>
      <c r="NS62" s="48">
        <v>0.6</v>
      </c>
      <c r="NT62" s="48">
        <v>0.69499554786432793</v>
      </c>
      <c r="NU62" s="48">
        <v>0.6</v>
      </c>
      <c r="NV62" s="48">
        <v>0.69499554786432793</v>
      </c>
      <c r="NW62" s="48">
        <v>0.6</v>
      </c>
      <c r="NX62" s="48">
        <v>0.69499554786432793</v>
      </c>
      <c r="NY62" s="48">
        <v>0.6</v>
      </c>
      <c r="NZ62" s="48">
        <v>0.69499554786432793</v>
      </c>
      <c r="OA62" s="48">
        <v>0.6</v>
      </c>
      <c r="OB62" s="48">
        <v>0.69499554786432793</v>
      </c>
      <c r="OC62" s="48">
        <v>0.6</v>
      </c>
      <c r="OD62" s="48">
        <v>0.69499554786432793</v>
      </c>
      <c r="OE62" s="48">
        <v>0.6</v>
      </c>
      <c r="OF62" s="48">
        <v>0.69499554786432793</v>
      </c>
      <c r="OG62" s="48">
        <v>0.6</v>
      </c>
      <c r="OH62" s="48">
        <v>0.69499554786432793</v>
      </c>
      <c r="OI62" s="48">
        <v>0.6</v>
      </c>
      <c r="OJ62" s="48">
        <v>0.69499554786432793</v>
      </c>
      <c r="OK62" s="48">
        <v>0.6</v>
      </c>
      <c r="OL62" s="48">
        <v>0.69499554786432793</v>
      </c>
      <c r="OM62" s="48">
        <v>0.6</v>
      </c>
      <c r="ON62" s="48">
        <v>0.69499554786432793</v>
      </c>
      <c r="OO62" s="48">
        <v>0.6</v>
      </c>
      <c r="OP62" s="48">
        <v>0.69499554786432793</v>
      </c>
      <c r="OQ62" s="48">
        <v>0.6</v>
      </c>
      <c r="OR62" s="48">
        <v>0.69499554786432793</v>
      </c>
      <c r="OS62" s="48">
        <v>0.6</v>
      </c>
      <c r="OT62" s="48">
        <v>0.69499554786432793</v>
      </c>
      <c r="OU62" s="48">
        <v>0.6</v>
      </c>
      <c r="OV62" s="48">
        <v>0.69499554786432793</v>
      </c>
      <c r="OW62" s="48">
        <v>0.6</v>
      </c>
      <c r="OX62" s="48">
        <v>0.69499554786432793</v>
      </c>
      <c r="OY62" s="48">
        <v>0.6</v>
      </c>
      <c r="OZ62" s="48">
        <v>0.69499554786432793</v>
      </c>
      <c r="PA62" s="48">
        <v>0.6</v>
      </c>
      <c r="PB62" s="48">
        <v>0.69499554786432793</v>
      </c>
      <c r="PC62" s="48">
        <v>0.6</v>
      </c>
      <c r="PD62" s="48">
        <v>0.69499554786432793</v>
      </c>
      <c r="PE62" s="48">
        <v>0.6</v>
      </c>
      <c r="PF62" s="48">
        <v>0.69499554786432793</v>
      </c>
      <c r="PG62" s="48">
        <v>0.6</v>
      </c>
      <c r="PH62" s="48">
        <v>0.69499554786432793</v>
      </c>
      <c r="PI62" s="48">
        <v>0.6</v>
      </c>
      <c r="PJ62" s="48">
        <v>0.69499554786432793</v>
      </c>
      <c r="PK62" s="48">
        <v>0.6</v>
      </c>
      <c r="PL62" s="48">
        <v>0.69499554786432793</v>
      </c>
      <c r="PM62" s="48">
        <v>0.6</v>
      </c>
      <c r="PN62" s="48">
        <v>0.69499554786432793</v>
      </c>
      <c r="PO62" s="48">
        <v>0.6</v>
      </c>
    </row>
    <row r="63" spans="1:431">
      <c r="A63" s="4">
        <v>61</v>
      </c>
      <c r="B63" s="48">
        <v>0.77422648528327198</v>
      </c>
      <c r="C63" s="48">
        <v>0.6</v>
      </c>
      <c r="D63" s="48">
        <v>0.77422648528327198</v>
      </c>
      <c r="E63" s="48">
        <v>0.6</v>
      </c>
      <c r="F63" s="48">
        <v>0.77422648528327198</v>
      </c>
      <c r="G63" s="48">
        <v>0.6</v>
      </c>
      <c r="H63" s="48">
        <v>0.77422648528327198</v>
      </c>
      <c r="I63" s="48">
        <v>0.6</v>
      </c>
      <c r="J63" s="48">
        <v>0.77422648528327198</v>
      </c>
      <c r="K63" s="48">
        <v>0.6</v>
      </c>
      <c r="L63" s="48">
        <v>0.77422648528327198</v>
      </c>
      <c r="M63" s="48">
        <v>0.6</v>
      </c>
      <c r="N63" s="48">
        <v>0.77422648528327198</v>
      </c>
      <c r="O63" s="48">
        <v>0.6</v>
      </c>
      <c r="P63" s="48">
        <v>0.77422648528327198</v>
      </c>
      <c r="Q63" s="48">
        <v>0.6</v>
      </c>
      <c r="R63" s="48">
        <v>0.77422648528327198</v>
      </c>
      <c r="S63" s="48">
        <v>0.6</v>
      </c>
      <c r="T63" s="48">
        <v>0.77422648528327198</v>
      </c>
      <c r="U63" s="48">
        <v>0.6</v>
      </c>
      <c r="V63" s="48">
        <v>0.77422648528327198</v>
      </c>
      <c r="W63" s="48">
        <v>0.6</v>
      </c>
      <c r="X63" s="48">
        <v>0.77422648528327198</v>
      </c>
      <c r="Y63" s="48">
        <v>0.6</v>
      </c>
      <c r="Z63" s="48">
        <v>0.77422648528327198</v>
      </c>
      <c r="AA63" s="48">
        <v>0.6</v>
      </c>
      <c r="AB63" s="48">
        <v>0.77422648528327198</v>
      </c>
      <c r="AC63" s="48">
        <v>0.6</v>
      </c>
      <c r="AD63" s="48">
        <v>0.77422648528327198</v>
      </c>
      <c r="AE63" s="48">
        <v>0.6</v>
      </c>
      <c r="AF63" s="48">
        <v>0.77422648528327198</v>
      </c>
      <c r="AG63" s="48">
        <v>0.6</v>
      </c>
      <c r="AH63" s="48">
        <v>0.77422648528327198</v>
      </c>
      <c r="AI63" s="48">
        <v>0.6</v>
      </c>
      <c r="AJ63" s="48">
        <v>0.77422648528327198</v>
      </c>
      <c r="AK63" s="48">
        <v>0.6</v>
      </c>
      <c r="AL63" s="48">
        <v>0.77422648528327198</v>
      </c>
      <c r="AM63" s="48">
        <v>0.6</v>
      </c>
      <c r="AN63" s="48">
        <v>0.77422648528327198</v>
      </c>
      <c r="AO63" s="48">
        <v>0.6</v>
      </c>
      <c r="AP63" s="48">
        <v>0.77422648528327198</v>
      </c>
      <c r="AQ63" s="48">
        <v>0.6</v>
      </c>
      <c r="AR63" s="48">
        <v>0.77422648528327198</v>
      </c>
      <c r="AS63" s="48">
        <v>0.6</v>
      </c>
      <c r="AT63" s="48">
        <v>0.77422648528327198</v>
      </c>
      <c r="AU63" s="48">
        <v>0.6</v>
      </c>
      <c r="AV63" s="48">
        <v>0.77422648528327198</v>
      </c>
      <c r="AW63" s="48">
        <v>0.6</v>
      </c>
      <c r="AX63" s="48">
        <v>0.77422648528327198</v>
      </c>
      <c r="AY63" s="48">
        <v>0.6</v>
      </c>
      <c r="AZ63" s="48">
        <v>0.77422648528327198</v>
      </c>
      <c r="BA63" s="48">
        <v>0.6</v>
      </c>
      <c r="BB63" s="48">
        <v>0.77422648528327198</v>
      </c>
      <c r="BC63" s="48">
        <v>0.6</v>
      </c>
      <c r="BD63" s="48">
        <v>0.77422648528327198</v>
      </c>
      <c r="BE63" s="48">
        <v>0.6</v>
      </c>
      <c r="BF63" s="48">
        <v>0.77422648528327198</v>
      </c>
      <c r="BG63" s="48">
        <v>0.6</v>
      </c>
      <c r="BH63" s="48">
        <v>0.77422648528327198</v>
      </c>
      <c r="BI63" s="48">
        <v>0.6</v>
      </c>
      <c r="BJ63" s="48">
        <v>0.77422648528327198</v>
      </c>
      <c r="BK63" s="48">
        <v>0.6</v>
      </c>
      <c r="BL63" s="48">
        <v>0.77422648528327198</v>
      </c>
      <c r="BM63" s="48">
        <v>0.6</v>
      </c>
      <c r="BN63" s="48">
        <v>0.77422648528327198</v>
      </c>
      <c r="BO63" s="48">
        <v>0.6</v>
      </c>
      <c r="BP63" s="48">
        <v>0.77422648528327198</v>
      </c>
      <c r="BQ63" s="48">
        <v>0.6</v>
      </c>
      <c r="BR63" s="48">
        <v>0.77422648528327198</v>
      </c>
      <c r="BS63" s="48">
        <v>0.6</v>
      </c>
      <c r="BT63" s="48">
        <v>0.77422648528327198</v>
      </c>
      <c r="BU63" s="48">
        <v>0.6</v>
      </c>
      <c r="BV63" s="48">
        <v>0.77422648528327198</v>
      </c>
      <c r="BW63" s="48">
        <v>0.6</v>
      </c>
      <c r="BX63" s="48">
        <v>0.77422648528327198</v>
      </c>
      <c r="BY63" s="48">
        <v>0.6</v>
      </c>
      <c r="BZ63" s="48">
        <v>0.77422648528327198</v>
      </c>
      <c r="CA63" s="48">
        <v>0.6</v>
      </c>
      <c r="CB63" s="48">
        <v>0.77422648528327198</v>
      </c>
      <c r="CC63" s="48">
        <v>0.6</v>
      </c>
      <c r="CD63" s="48">
        <v>0.77422648528327198</v>
      </c>
      <c r="CE63" s="48">
        <v>0.6</v>
      </c>
      <c r="CF63" s="48">
        <v>0.77422648528327198</v>
      </c>
      <c r="CG63" s="48">
        <v>0.6</v>
      </c>
      <c r="CH63" s="48">
        <v>0.77422648528327198</v>
      </c>
      <c r="CI63" s="48">
        <v>0.6</v>
      </c>
      <c r="CJ63" s="48">
        <v>0.77422648528327198</v>
      </c>
      <c r="CK63" s="48">
        <v>0.6</v>
      </c>
      <c r="CL63" s="48">
        <v>0.77422648528327198</v>
      </c>
      <c r="CM63" s="48">
        <v>0.6</v>
      </c>
      <c r="CN63" s="48">
        <v>0.77422648528327198</v>
      </c>
      <c r="CO63" s="48">
        <v>0.6</v>
      </c>
      <c r="CP63" s="48">
        <v>0.77422648528327198</v>
      </c>
      <c r="CQ63" s="48">
        <v>0.6</v>
      </c>
      <c r="CR63" s="48">
        <v>0.77422648528327198</v>
      </c>
      <c r="CS63" s="48">
        <v>0.6</v>
      </c>
      <c r="CT63" s="48">
        <v>0.77422648528327198</v>
      </c>
      <c r="CU63" s="48">
        <v>0.6</v>
      </c>
      <c r="CV63" s="48">
        <v>0.77422648528327198</v>
      </c>
      <c r="CW63" s="48">
        <v>0.6</v>
      </c>
      <c r="CX63" s="48">
        <v>0.77422648528327198</v>
      </c>
      <c r="CY63" s="48">
        <v>0.6</v>
      </c>
      <c r="CZ63" s="48">
        <v>0.77422648528327198</v>
      </c>
      <c r="DA63" s="48">
        <v>0.6</v>
      </c>
      <c r="DB63" s="48">
        <v>0.77422648528327198</v>
      </c>
      <c r="DC63" s="48">
        <v>0.6</v>
      </c>
      <c r="DD63" s="48">
        <v>0.77422648528327198</v>
      </c>
      <c r="DE63" s="48">
        <v>0.6</v>
      </c>
      <c r="DF63" s="48">
        <v>0.77422648528327198</v>
      </c>
      <c r="DG63" s="48">
        <v>0.6</v>
      </c>
      <c r="DH63" s="48">
        <v>0.77422648528327198</v>
      </c>
      <c r="DI63" s="48">
        <v>0.6</v>
      </c>
      <c r="DJ63" s="48">
        <v>0.77422648528327198</v>
      </c>
      <c r="DK63" s="48">
        <v>0.6</v>
      </c>
      <c r="DL63" s="48">
        <v>0.77422648528327198</v>
      </c>
      <c r="DM63" s="48">
        <v>0.6</v>
      </c>
      <c r="DN63" s="48">
        <v>0.77422648528327198</v>
      </c>
      <c r="DO63" s="48">
        <v>0.6</v>
      </c>
      <c r="DP63" s="48">
        <v>0.77422648528327198</v>
      </c>
      <c r="DQ63" s="48">
        <v>0.6</v>
      </c>
      <c r="DR63" s="48">
        <v>0.77422648528327198</v>
      </c>
      <c r="DS63" s="48">
        <v>0.6</v>
      </c>
      <c r="DT63" s="48">
        <v>0.77422648528327198</v>
      </c>
      <c r="DU63" s="48">
        <v>0.6</v>
      </c>
      <c r="DV63" s="48">
        <v>0.77422648528327198</v>
      </c>
      <c r="DW63" s="48">
        <v>0.6</v>
      </c>
      <c r="DX63" s="48">
        <v>0.77422648528327198</v>
      </c>
      <c r="DY63" s="48">
        <v>0.6</v>
      </c>
      <c r="DZ63" s="48">
        <v>0.77422648528327198</v>
      </c>
      <c r="EA63" s="48">
        <v>0.6</v>
      </c>
      <c r="EB63" s="48">
        <v>0.77422648528327198</v>
      </c>
      <c r="EC63" s="48">
        <v>0.6</v>
      </c>
      <c r="ED63" s="48">
        <v>0.77422648528327198</v>
      </c>
      <c r="EE63" s="48">
        <v>0.6</v>
      </c>
      <c r="EF63" s="48">
        <v>0.77422648528327198</v>
      </c>
      <c r="EG63" s="48">
        <v>0.6</v>
      </c>
      <c r="EH63" s="48">
        <v>0.77422648528327198</v>
      </c>
      <c r="EI63" s="48">
        <v>0.6</v>
      </c>
      <c r="EJ63" s="48">
        <v>0.77422648528327198</v>
      </c>
      <c r="EK63" s="48">
        <v>0.6</v>
      </c>
      <c r="EL63" s="48">
        <v>0.77422648528327198</v>
      </c>
      <c r="EM63" s="48">
        <v>0.6</v>
      </c>
      <c r="EN63" s="48">
        <v>0.77422648528327198</v>
      </c>
      <c r="EO63" s="48">
        <v>0.6</v>
      </c>
      <c r="EP63" s="48">
        <v>0.77422648528327198</v>
      </c>
      <c r="EQ63" s="48">
        <v>0.6</v>
      </c>
      <c r="ER63" s="48">
        <v>0.77422648528327198</v>
      </c>
      <c r="ES63" s="48">
        <v>0.6</v>
      </c>
      <c r="ET63" s="48">
        <v>0.77422648528327198</v>
      </c>
      <c r="EU63" s="48">
        <v>0.6</v>
      </c>
      <c r="EV63" s="48">
        <v>0.77422648528327198</v>
      </c>
      <c r="EW63" s="48">
        <v>0.6</v>
      </c>
      <c r="EX63" s="48">
        <v>0.77422648528327198</v>
      </c>
      <c r="EY63" s="48">
        <v>0.6</v>
      </c>
      <c r="EZ63" s="48">
        <v>0.77422648528327198</v>
      </c>
      <c r="FA63" s="48">
        <v>0.6</v>
      </c>
      <c r="FB63" s="48">
        <v>0.77422648528327198</v>
      </c>
      <c r="FC63" s="48">
        <v>0.6</v>
      </c>
      <c r="FD63" s="48">
        <v>0.77422648528327198</v>
      </c>
      <c r="FE63" s="48">
        <v>0.6</v>
      </c>
      <c r="FF63" s="48">
        <v>0.77422648528327198</v>
      </c>
      <c r="FG63" s="48">
        <v>0.6</v>
      </c>
      <c r="FH63" s="48">
        <v>0.77422648528327198</v>
      </c>
      <c r="FI63" s="48">
        <v>0.6</v>
      </c>
      <c r="FJ63" s="48">
        <v>0.77422648528327198</v>
      </c>
      <c r="FK63" s="48">
        <v>0.6</v>
      </c>
      <c r="FL63" s="48">
        <v>0.77422648528327198</v>
      </c>
      <c r="FM63" s="48">
        <v>0.6</v>
      </c>
      <c r="FN63" s="48">
        <v>0.77422648528327198</v>
      </c>
      <c r="FO63" s="48">
        <v>0.6</v>
      </c>
      <c r="FP63" s="48">
        <v>0.77422648528327198</v>
      </c>
      <c r="FQ63" s="48">
        <v>0.6</v>
      </c>
      <c r="FR63" s="48">
        <v>0.77422648528327198</v>
      </c>
      <c r="FS63" s="48">
        <v>0.6</v>
      </c>
      <c r="FT63" s="48">
        <v>0.77422648528327198</v>
      </c>
      <c r="FU63" s="48">
        <v>0.6</v>
      </c>
      <c r="FV63" s="48">
        <v>0.77422648528327198</v>
      </c>
      <c r="FW63" s="48">
        <v>0.6</v>
      </c>
      <c r="FX63" s="48">
        <v>0.77422648528327198</v>
      </c>
      <c r="FY63" s="48">
        <v>0.6</v>
      </c>
      <c r="FZ63" s="48">
        <v>0.77422648528327198</v>
      </c>
      <c r="GA63" s="48">
        <v>0.6</v>
      </c>
      <c r="GB63" s="48">
        <v>0.77422648528327198</v>
      </c>
      <c r="GC63" s="48">
        <v>0.6</v>
      </c>
      <c r="GD63" s="48">
        <v>0.77422648528327198</v>
      </c>
      <c r="GE63" s="48">
        <v>0.6</v>
      </c>
      <c r="GF63" s="48">
        <v>0.77422648528327198</v>
      </c>
      <c r="GG63" s="48">
        <v>0.6</v>
      </c>
      <c r="GH63" s="48">
        <v>0.77422648528327198</v>
      </c>
      <c r="GI63" s="48">
        <v>0.6</v>
      </c>
      <c r="GJ63" s="48">
        <v>0.77422648528327198</v>
      </c>
      <c r="GK63" s="48">
        <v>0.6</v>
      </c>
      <c r="GL63" s="48">
        <v>0.77422648528327198</v>
      </c>
      <c r="GM63" s="48">
        <v>0.6</v>
      </c>
      <c r="GN63" s="48">
        <v>0.77422648528327198</v>
      </c>
      <c r="GO63" s="48">
        <v>0.6</v>
      </c>
      <c r="GP63" s="48">
        <v>0.77422648528327198</v>
      </c>
      <c r="GQ63" s="48">
        <v>0.6</v>
      </c>
      <c r="GR63" s="48">
        <v>0.77422648528327198</v>
      </c>
      <c r="GS63" s="48">
        <v>0.6</v>
      </c>
      <c r="GT63" s="48">
        <v>0.77422648528327198</v>
      </c>
      <c r="GU63" s="48">
        <v>0.6</v>
      </c>
      <c r="GV63" s="48">
        <v>0.77422648528327198</v>
      </c>
      <c r="GW63" s="48">
        <v>0.6</v>
      </c>
      <c r="GX63" s="48">
        <v>0.77422648528327198</v>
      </c>
      <c r="GY63" s="48">
        <v>0.6</v>
      </c>
      <c r="GZ63" s="48">
        <v>0.77422648528327198</v>
      </c>
      <c r="HA63" s="48">
        <v>0.6</v>
      </c>
      <c r="HB63" s="48">
        <v>0.77422648528327198</v>
      </c>
      <c r="HC63" s="48">
        <v>0.6</v>
      </c>
      <c r="HD63" s="48">
        <v>0.77422648528327198</v>
      </c>
      <c r="HE63" s="48">
        <v>0.6</v>
      </c>
      <c r="HF63" s="48">
        <v>0.77422648528327198</v>
      </c>
      <c r="HG63" s="48">
        <v>0.6</v>
      </c>
      <c r="HH63" s="48">
        <v>0.77422648528327198</v>
      </c>
      <c r="HI63" s="48">
        <v>0.6</v>
      </c>
      <c r="HJ63" s="48">
        <v>0.77422648528327198</v>
      </c>
      <c r="HK63" s="48">
        <v>0.6</v>
      </c>
      <c r="HL63" s="48">
        <v>0.77422648528327198</v>
      </c>
      <c r="HM63" s="48">
        <v>0.6</v>
      </c>
      <c r="HN63" s="48">
        <v>0.77422648528327198</v>
      </c>
      <c r="HO63" s="48">
        <v>0.6</v>
      </c>
      <c r="HP63" s="48">
        <v>0.77422648528327198</v>
      </c>
      <c r="HQ63" s="48">
        <v>0.6</v>
      </c>
      <c r="HR63" s="48">
        <v>0.77422648528327198</v>
      </c>
      <c r="HS63" s="48">
        <v>0.6</v>
      </c>
      <c r="HT63" s="48">
        <v>0.77422648528327198</v>
      </c>
      <c r="HU63" s="48">
        <v>0.6</v>
      </c>
      <c r="HV63" s="48">
        <v>0.77422648528327198</v>
      </c>
      <c r="HW63" s="48">
        <v>0.6</v>
      </c>
      <c r="HX63" s="48">
        <v>0.77422648528327198</v>
      </c>
      <c r="HY63" s="48">
        <v>0.6</v>
      </c>
      <c r="HZ63" s="48">
        <v>0.77422648528327198</v>
      </c>
      <c r="IA63" s="48">
        <v>0.6</v>
      </c>
      <c r="IB63" s="48">
        <v>0.77422648528327198</v>
      </c>
      <c r="IC63" s="48">
        <v>0.6</v>
      </c>
      <c r="ID63" s="48">
        <v>0.77422648528327198</v>
      </c>
      <c r="IE63" s="48">
        <v>0.6</v>
      </c>
      <c r="IF63" s="48">
        <v>0.77422648528327198</v>
      </c>
      <c r="IG63" s="48">
        <v>0.6</v>
      </c>
      <c r="IH63" s="48">
        <v>0.77422648528327198</v>
      </c>
      <c r="II63" s="48">
        <v>0.6</v>
      </c>
      <c r="IJ63" s="48">
        <v>0.77422648528327198</v>
      </c>
      <c r="IK63" s="48">
        <v>0.6</v>
      </c>
      <c r="IL63" s="48">
        <v>0.77422648528327198</v>
      </c>
      <c r="IM63" s="48">
        <v>0.6</v>
      </c>
      <c r="IN63" s="48">
        <v>0.77422648528327198</v>
      </c>
      <c r="IO63" s="48">
        <v>0.6</v>
      </c>
      <c r="IP63" s="48">
        <v>0.77422648528327198</v>
      </c>
      <c r="IQ63" s="48">
        <v>0.6</v>
      </c>
      <c r="IR63" s="48">
        <v>0.77422648528327198</v>
      </c>
      <c r="IS63" s="48">
        <v>0.6</v>
      </c>
      <c r="IT63" s="48">
        <v>0.77422648528327198</v>
      </c>
      <c r="IU63" s="48">
        <v>0.6</v>
      </c>
      <c r="IV63" s="48">
        <v>0.77422648528327198</v>
      </c>
      <c r="IW63" s="48">
        <v>0.6</v>
      </c>
      <c r="IX63" s="48">
        <v>0.77422648528327198</v>
      </c>
      <c r="IY63" s="48">
        <v>0.6</v>
      </c>
      <c r="IZ63" s="48">
        <v>0.77422648528327198</v>
      </c>
      <c r="JA63" s="48">
        <v>0.6</v>
      </c>
      <c r="JB63" s="48">
        <v>0.77422648528327198</v>
      </c>
      <c r="JC63" s="48">
        <v>0.6</v>
      </c>
      <c r="JD63" s="48">
        <v>0.77422648528327198</v>
      </c>
      <c r="JE63" s="48">
        <v>0.6</v>
      </c>
      <c r="JF63" s="48">
        <v>0.77422648528327198</v>
      </c>
      <c r="JG63" s="48">
        <v>0.6</v>
      </c>
      <c r="JH63" s="48">
        <v>0.77422648528327198</v>
      </c>
      <c r="JI63" s="48">
        <v>0.6</v>
      </c>
      <c r="JJ63" s="48">
        <v>0.77422648528327198</v>
      </c>
      <c r="JK63" s="48">
        <v>0.6</v>
      </c>
      <c r="JL63" s="48">
        <v>0.77422648528327198</v>
      </c>
      <c r="JM63" s="48">
        <v>0.6</v>
      </c>
      <c r="JN63" s="48">
        <v>0.77422648528327198</v>
      </c>
      <c r="JO63" s="48">
        <v>0.6</v>
      </c>
      <c r="JP63" s="48">
        <v>0.77422648528327198</v>
      </c>
      <c r="JQ63" s="48">
        <v>0.6</v>
      </c>
      <c r="JR63" s="48">
        <v>0.77422648528327198</v>
      </c>
      <c r="JS63" s="48">
        <v>0.6</v>
      </c>
      <c r="JT63" s="48">
        <v>0.77422648528327198</v>
      </c>
      <c r="JU63" s="48">
        <v>0.6</v>
      </c>
      <c r="JV63" s="48">
        <v>0.77422648528327198</v>
      </c>
      <c r="JW63" s="48">
        <v>0.6</v>
      </c>
      <c r="JX63" s="48">
        <v>0.77422648528327198</v>
      </c>
      <c r="JY63" s="48">
        <v>0.6</v>
      </c>
      <c r="JZ63" s="48">
        <v>0.77422648528327198</v>
      </c>
      <c r="KA63" s="48">
        <v>0.6</v>
      </c>
      <c r="KB63" s="48">
        <v>0.77422648528327198</v>
      </c>
      <c r="KC63" s="48">
        <v>0.6</v>
      </c>
      <c r="KD63" s="48">
        <v>0.77422648528327198</v>
      </c>
      <c r="KE63" s="48">
        <v>0.6</v>
      </c>
      <c r="KF63" s="48">
        <v>0.77422648528327198</v>
      </c>
      <c r="KG63" s="48">
        <v>0.6</v>
      </c>
      <c r="KH63" s="48">
        <v>0.77422648528327198</v>
      </c>
      <c r="KI63" s="48">
        <v>0.6</v>
      </c>
      <c r="KJ63" s="48">
        <v>0.77422648528327198</v>
      </c>
      <c r="KK63" s="48">
        <v>0.6</v>
      </c>
      <c r="KL63" s="48">
        <v>0.77422648528327198</v>
      </c>
      <c r="KM63" s="48">
        <v>0.6</v>
      </c>
      <c r="KN63" s="48">
        <v>0.77422648528327198</v>
      </c>
      <c r="KO63" s="48">
        <v>0.6</v>
      </c>
      <c r="KP63" s="48">
        <v>0.77422648528327198</v>
      </c>
      <c r="KQ63" s="48">
        <v>0.6</v>
      </c>
      <c r="KR63" s="48">
        <v>0.77422648528327198</v>
      </c>
      <c r="KS63" s="48">
        <v>0.6</v>
      </c>
      <c r="KT63" s="48">
        <v>0.77422648528327198</v>
      </c>
      <c r="KU63" s="48">
        <v>0.6</v>
      </c>
      <c r="KV63" s="48">
        <v>0.77422648528327198</v>
      </c>
      <c r="KW63" s="48">
        <v>0.6</v>
      </c>
      <c r="KX63" s="48">
        <v>0.77422648528327198</v>
      </c>
      <c r="KY63" s="48">
        <v>0.6</v>
      </c>
      <c r="KZ63" s="48">
        <v>0.77422648528327198</v>
      </c>
      <c r="LA63" s="48">
        <v>0.6</v>
      </c>
      <c r="LB63" s="48">
        <v>0.77422648528327198</v>
      </c>
      <c r="LC63" s="48">
        <v>0.6</v>
      </c>
      <c r="LD63" s="48">
        <v>0.77422648528327198</v>
      </c>
      <c r="LE63" s="48">
        <v>0.6</v>
      </c>
      <c r="LF63" s="48">
        <v>0.77422648528327198</v>
      </c>
      <c r="LG63" s="48">
        <v>0.6</v>
      </c>
      <c r="LH63" s="48">
        <v>0.77422648528327198</v>
      </c>
      <c r="LI63" s="48">
        <v>0.6</v>
      </c>
      <c r="LJ63" s="48">
        <v>0.77422648528327198</v>
      </c>
      <c r="LK63" s="48">
        <v>0.6</v>
      </c>
      <c r="LL63" s="48">
        <v>0.77422648528327198</v>
      </c>
      <c r="LM63" s="48">
        <v>0.6</v>
      </c>
      <c r="LN63" s="48">
        <v>0.77422648528327198</v>
      </c>
      <c r="LO63" s="48">
        <v>0.6</v>
      </c>
      <c r="LP63" s="48">
        <v>0.77422648528327198</v>
      </c>
      <c r="LQ63" s="48">
        <v>0.6</v>
      </c>
      <c r="LR63" s="48">
        <v>0.77422648528327198</v>
      </c>
      <c r="LS63" s="48">
        <v>0.6</v>
      </c>
      <c r="LT63" s="48">
        <v>0.77422648528327198</v>
      </c>
      <c r="LU63" s="48">
        <v>0.6</v>
      </c>
      <c r="LV63" s="48">
        <v>0.77422648528327198</v>
      </c>
      <c r="LW63" s="48">
        <v>0.6</v>
      </c>
      <c r="LX63" s="48">
        <v>0.77422648528327198</v>
      </c>
      <c r="LY63" s="48">
        <v>0.6</v>
      </c>
      <c r="LZ63" s="48">
        <v>0.77422648528327198</v>
      </c>
      <c r="MA63" s="48">
        <v>0.6</v>
      </c>
      <c r="MB63" s="48">
        <v>0.77422648528327198</v>
      </c>
      <c r="MC63" s="48">
        <v>0.6</v>
      </c>
      <c r="MD63" s="48">
        <v>0.77422648528327198</v>
      </c>
      <c r="ME63" s="48">
        <v>0.6</v>
      </c>
      <c r="MF63" s="48">
        <v>0.77422648528327198</v>
      </c>
      <c r="MG63" s="48">
        <v>0.6</v>
      </c>
      <c r="MH63" s="48">
        <v>0.77422648528327198</v>
      </c>
      <c r="MI63" s="48">
        <v>0.6</v>
      </c>
      <c r="MJ63" s="48">
        <v>0.77422648528327198</v>
      </c>
      <c r="MK63" s="48">
        <v>0.6</v>
      </c>
      <c r="ML63" s="48">
        <v>0.77422648528327198</v>
      </c>
      <c r="MM63" s="48">
        <v>0.6</v>
      </c>
      <c r="MN63" s="48">
        <v>0.77422648528327198</v>
      </c>
      <c r="MO63" s="48">
        <v>0.6</v>
      </c>
      <c r="MP63" s="48">
        <v>0.77422648528327198</v>
      </c>
      <c r="MQ63" s="48">
        <v>0.6</v>
      </c>
      <c r="MR63" s="48">
        <v>0.77422648528327198</v>
      </c>
      <c r="MS63" s="48">
        <v>0.6</v>
      </c>
      <c r="MT63" s="48">
        <v>0.77422648528327198</v>
      </c>
      <c r="MU63" s="48">
        <v>0.6</v>
      </c>
      <c r="MV63" s="48">
        <v>0.77422648528327198</v>
      </c>
      <c r="MW63" s="48">
        <v>0.6</v>
      </c>
      <c r="MX63" s="48">
        <v>0.77422648528327198</v>
      </c>
      <c r="MY63" s="48">
        <v>0.6</v>
      </c>
      <c r="MZ63" s="48">
        <v>0.77422648528327198</v>
      </c>
      <c r="NA63" s="48">
        <v>0.6</v>
      </c>
      <c r="NB63" s="48">
        <v>0.77422648528327198</v>
      </c>
      <c r="NC63" s="48">
        <v>0.6</v>
      </c>
      <c r="ND63" s="48">
        <v>0.77422648528327198</v>
      </c>
      <c r="NE63" s="48">
        <v>0.6</v>
      </c>
      <c r="NF63" s="48">
        <v>0.77422648528327198</v>
      </c>
      <c r="NG63" s="48">
        <v>0.6</v>
      </c>
      <c r="NH63" s="48">
        <v>0.77422648528327198</v>
      </c>
      <c r="NI63" s="48">
        <v>0.6</v>
      </c>
      <c r="NJ63" s="48">
        <v>0.77422648528327198</v>
      </c>
      <c r="NK63" s="48">
        <v>0.6</v>
      </c>
      <c r="NL63" s="48">
        <v>0.77422648528327198</v>
      </c>
      <c r="NM63" s="48">
        <v>0.6</v>
      </c>
      <c r="NN63" s="48">
        <v>0.77422648528327198</v>
      </c>
      <c r="NO63" s="48">
        <v>0.6</v>
      </c>
      <c r="NP63" s="48">
        <v>0.77422648528327198</v>
      </c>
      <c r="NQ63" s="48">
        <v>0.6</v>
      </c>
      <c r="NR63" s="48">
        <v>0.77422648528327198</v>
      </c>
      <c r="NS63" s="48">
        <v>0.6</v>
      </c>
      <c r="NT63" s="48">
        <v>0.77422648528327198</v>
      </c>
      <c r="NU63" s="48">
        <v>0.6</v>
      </c>
      <c r="NV63" s="48">
        <v>0.77422648528327198</v>
      </c>
      <c r="NW63" s="48">
        <v>0.6</v>
      </c>
      <c r="NX63" s="48">
        <v>0.77422648528327198</v>
      </c>
      <c r="NY63" s="48">
        <v>0.6</v>
      </c>
      <c r="NZ63" s="48">
        <v>0.77422648528327198</v>
      </c>
      <c r="OA63" s="48">
        <v>0.6</v>
      </c>
      <c r="OB63" s="48">
        <v>0.77422648528327198</v>
      </c>
      <c r="OC63" s="48">
        <v>0.6</v>
      </c>
      <c r="OD63" s="48">
        <v>0.77422648528327198</v>
      </c>
      <c r="OE63" s="48">
        <v>0.6</v>
      </c>
      <c r="OF63" s="48">
        <v>0.77422648528327198</v>
      </c>
      <c r="OG63" s="48">
        <v>0.6</v>
      </c>
      <c r="OH63" s="48">
        <v>0.77422648528327198</v>
      </c>
      <c r="OI63" s="48">
        <v>0.6</v>
      </c>
      <c r="OJ63" s="48">
        <v>0.77422648528327198</v>
      </c>
      <c r="OK63" s="48">
        <v>0.6</v>
      </c>
      <c r="OL63" s="48">
        <v>0.77422648528327198</v>
      </c>
      <c r="OM63" s="48">
        <v>0.6</v>
      </c>
      <c r="ON63" s="48">
        <v>0.77422648528327198</v>
      </c>
      <c r="OO63" s="48">
        <v>0.6</v>
      </c>
      <c r="OP63" s="48">
        <v>0.77422648528327198</v>
      </c>
      <c r="OQ63" s="48">
        <v>0.6</v>
      </c>
      <c r="OR63" s="48">
        <v>0.77422648528327198</v>
      </c>
      <c r="OS63" s="48">
        <v>0.6</v>
      </c>
      <c r="OT63" s="48">
        <v>0.77422648528327198</v>
      </c>
      <c r="OU63" s="48">
        <v>0.6</v>
      </c>
      <c r="OV63" s="48">
        <v>0.77422648528327198</v>
      </c>
      <c r="OW63" s="48">
        <v>0.6</v>
      </c>
      <c r="OX63" s="48">
        <v>0.77422648528327198</v>
      </c>
      <c r="OY63" s="48">
        <v>0.6</v>
      </c>
      <c r="OZ63" s="48">
        <v>0.77422648528327198</v>
      </c>
      <c r="PA63" s="48">
        <v>0.6</v>
      </c>
      <c r="PB63" s="48">
        <v>0.77422648528327198</v>
      </c>
      <c r="PC63" s="48">
        <v>0.6</v>
      </c>
      <c r="PD63" s="48">
        <v>0.77422648528327198</v>
      </c>
      <c r="PE63" s="48">
        <v>0.6</v>
      </c>
      <c r="PF63" s="48">
        <v>0.77422648528327198</v>
      </c>
      <c r="PG63" s="48">
        <v>0.6</v>
      </c>
      <c r="PH63" s="48">
        <v>0.77422648528327198</v>
      </c>
      <c r="PI63" s="48">
        <v>0.6</v>
      </c>
      <c r="PJ63" s="48">
        <v>0.77422648528327198</v>
      </c>
      <c r="PK63" s="48">
        <v>0.6</v>
      </c>
      <c r="PL63" s="48">
        <v>0.77422648528327198</v>
      </c>
      <c r="PM63" s="48">
        <v>0.6</v>
      </c>
      <c r="PN63" s="48">
        <v>0.77422648528327198</v>
      </c>
      <c r="PO63" s="48">
        <v>0.6</v>
      </c>
    </row>
    <row r="64" spans="1:431">
      <c r="A64" s="4">
        <v>62</v>
      </c>
      <c r="B64" s="48">
        <v>0.76186598753328483</v>
      </c>
      <c r="C64" s="48">
        <v>0.6</v>
      </c>
      <c r="D64" s="48">
        <v>0.76186598753328483</v>
      </c>
      <c r="E64" s="48">
        <v>0.6</v>
      </c>
      <c r="F64" s="48">
        <v>0.76186598753328483</v>
      </c>
      <c r="G64" s="48">
        <v>0.6</v>
      </c>
      <c r="H64" s="48">
        <v>0.76186598753328483</v>
      </c>
      <c r="I64" s="48">
        <v>0.6</v>
      </c>
      <c r="J64" s="48">
        <v>0.76186598753328483</v>
      </c>
      <c r="K64" s="48">
        <v>0.6</v>
      </c>
      <c r="L64" s="48">
        <v>0.76186598753328483</v>
      </c>
      <c r="M64" s="48">
        <v>0.6</v>
      </c>
      <c r="N64" s="48">
        <v>0.76186598753328483</v>
      </c>
      <c r="O64" s="48">
        <v>0.6</v>
      </c>
      <c r="P64" s="48">
        <v>0.76186598753328483</v>
      </c>
      <c r="Q64" s="48">
        <v>0.6</v>
      </c>
      <c r="R64" s="48">
        <v>0.76186598753328483</v>
      </c>
      <c r="S64" s="48">
        <v>0.6</v>
      </c>
      <c r="T64" s="48">
        <v>0.76186598753328483</v>
      </c>
      <c r="U64" s="48">
        <v>0.6</v>
      </c>
      <c r="V64" s="48">
        <v>0.76186598753328483</v>
      </c>
      <c r="W64" s="48">
        <v>0.6</v>
      </c>
      <c r="X64" s="48">
        <v>0.76186598753328483</v>
      </c>
      <c r="Y64" s="48">
        <v>0.6</v>
      </c>
      <c r="Z64" s="48">
        <v>0.76186598753328483</v>
      </c>
      <c r="AA64" s="48">
        <v>0.6</v>
      </c>
      <c r="AB64" s="48">
        <v>0.76186598753328483</v>
      </c>
      <c r="AC64" s="48">
        <v>0.6</v>
      </c>
      <c r="AD64" s="48">
        <v>0.76186598753328483</v>
      </c>
      <c r="AE64" s="48">
        <v>0.6</v>
      </c>
      <c r="AF64" s="48">
        <v>0.76186598753328483</v>
      </c>
      <c r="AG64" s="48">
        <v>0.6</v>
      </c>
      <c r="AH64" s="48">
        <v>0.76186598753328483</v>
      </c>
      <c r="AI64" s="48">
        <v>0.6</v>
      </c>
      <c r="AJ64" s="48">
        <v>0.76186598753328483</v>
      </c>
      <c r="AK64" s="48">
        <v>0.6</v>
      </c>
      <c r="AL64" s="48">
        <v>0.76186598753328483</v>
      </c>
      <c r="AM64" s="48">
        <v>0.6</v>
      </c>
      <c r="AN64" s="48">
        <v>0.76186598753328483</v>
      </c>
      <c r="AO64" s="48">
        <v>0.6</v>
      </c>
      <c r="AP64" s="48">
        <v>0.76186598753328483</v>
      </c>
      <c r="AQ64" s="48">
        <v>0.6</v>
      </c>
      <c r="AR64" s="48">
        <v>0.76186598753328483</v>
      </c>
      <c r="AS64" s="48">
        <v>0.6</v>
      </c>
      <c r="AT64" s="48">
        <v>0.76186598753328483</v>
      </c>
      <c r="AU64" s="48">
        <v>0.6</v>
      </c>
      <c r="AV64" s="48">
        <v>0.76186598753328483</v>
      </c>
      <c r="AW64" s="48">
        <v>0.6</v>
      </c>
      <c r="AX64" s="48">
        <v>0.76186598753328483</v>
      </c>
      <c r="AY64" s="48">
        <v>0.6</v>
      </c>
      <c r="AZ64" s="48">
        <v>0.76186598753328483</v>
      </c>
      <c r="BA64" s="48">
        <v>0.6</v>
      </c>
      <c r="BB64" s="48">
        <v>0.76186598753328483</v>
      </c>
      <c r="BC64" s="48">
        <v>0.6</v>
      </c>
      <c r="BD64" s="48">
        <v>0.76186598753328483</v>
      </c>
      <c r="BE64" s="48">
        <v>0.6</v>
      </c>
      <c r="BF64" s="48">
        <v>0.76186598753328483</v>
      </c>
      <c r="BG64" s="48">
        <v>0.6</v>
      </c>
      <c r="BH64" s="48">
        <v>0.76186598753328483</v>
      </c>
      <c r="BI64" s="48">
        <v>0.6</v>
      </c>
      <c r="BJ64" s="48">
        <v>0.76186598753328483</v>
      </c>
      <c r="BK64" s="48">
        <v>0.6</v>
      </c>
      <c r="BL64" s="48">
        <v>0.76186598753328483</v>
      </c>
      <c r="BM64" s="48">
        <v>0.6</v>
      </c>
      <c r="BN64" s="48">
        <v>0.76186598753328483</v>
      </c>
      <c r="BO64" s="48">
        <v>0.6</v>
      </c>
      <c r="BP64" s="48">
        <v>0.76186598753328483</v>
      </c>
      <c r="BQ64" s="48">
        <v>0.6</v>
      </c>
      <c r="BR64" s="48">
        <v>0.76186598753328483</v>
      </c>
      <c r="BS64" s="48">
        <v>0.6</v>
      </c>
      <c r="BT64" s="48">
        <v>0.76186598753328483</v>
      </c>
      <c r="BU64" s="48">
        <v>0.6</v>
      </c>
      <c r="BV64" s="48">
        <v>0.76186598753328483</v>
      </c>
      <c r="BW64" s="48">
        <v>0.6</v>
      </c>
      <c r="BX64" s="48">
        <v>0.76186598753328483</v>
      </c>
      <c r="BY64" s="48">
        <v>0.6</v>
      </c>
      <c r="BZ64" s="48">
        <v>0.76186598753328483</v>
      </c>
      <c r="CA64" s="48">
        <v>0.6</v>
      </c>
      <c r="CB64" s="48">
        <v>0.76186598753328483</v>
      </c>
      <c r="CC64" s="48">
        <v>0.6</v>
      </c>
      <c r="CD64" s="48">
        <v>0.76186598753328483</v>
      </c>
      <c r="CE64" s="48">
        <v>0.6</v>
      </c>
      <c r="CF64" s="48">
        <v>0.76186598753328483</v>
      </c>
      <c r="CG64" s="48">
        <v>0.6</v>
      </c>
      <c r="CH64" s="48">
        <v>0.76186598753328483</v>
      </c>
      <c r="CI64" s="48">
        <v>0.6</v>
      </c>
      <c r="CJ64" s="48">
        <v>0.76186598753328483</v>
      </c>
      <c r="CK64" s="48">
        <v>0.6</v>
      </c>
      <c r="CL64" s="48">
        <v>0.76186598753328483</v>
      </c>
      <c r="CM64" s="48">
        <v>0.6</v>
      </c>
      <c r="CN64" s="48">
        <v>0.76186598753328483</v>
      </c>
      <c r="CO64" s="48">
        <v>0.6</v>
      </c>
      <c r="CP64" s="48">
        <v>0.76186598753328483</v>
      </c>
      <c r="CQ64" s="48">
        <v>0.6</v>
      </c>
      <c r="CR64" s="48">
        <v>0.76186598753328483</v>
      </c>
      <c r="CS64" s="48">
        <v>0.6</v>
      </c>
      <c r="CT64" s="48">
        <v>0.76186598753328483</v>
      </c>
      <c r="CU64" s="48">
        <v>0.6</v>
      </c>
      <c r="CV64" s="48">
        <v>0.76186598753328483</v>
      </c>
      <c r="CW64" s="48">
        <v>0.6</v>
      </c>
      <c r="CX64" s="48">
        <v>0.76186598753328483</v>
      </c>
      <c r="CY64" s="48">
        <v>0.6</v>
      </c>
      <c r="CZ64" s="48">
        <v>0.76186598753328483</v>
      </c>
      <c r="DA64" s="48">
        <v>0.6</v>
      </c>
      <c r="DB64" s="48">
        <v>0.76186598753328483</v>
      </c>
      <c r="DC64" s="48">
        <v>0.6</v>
      </c>
      <c r="DD64" s="48">
        <v>0.76186598753328483</v>
      </c>
      <c r="DE64" s="48">
        <v>0.6</v>
      </c>
      <c r="DF64" s="48">
        <v>0.76186598753328483</v>
      </c>
      <c r="DG64" s="48">
        <v>0.6</v>
      </c>
      <c r="DH64" s="48">
        <v>0.76186598753328483</v>
      </c>
      <c r="DI64" s="48">
        <v>0.6</v>
      </c>
      <c r="DJ64" s="48">
        <v>0.76186598753328483</v>
      </c>
      <c r="DK64" s="48">
        <v>0.6</v>
      </c>
      <c r="DL64" s="48">
        <v>0.76186598753328483</v>
      </c>
      <c r="DM64" s="48">
        <v>0.6</v>
      </c>
      <c r="DN64" s="48">
        <v>0.76186598753328483</v>
      </c>
      <c r="DO64" s="48">
        <v>0.6</v>
      </c>
      <c r="DP64" s="48">
        <v>0.76186598753328483</v>
      </c>
      <c r="DQ64" s="48">
        <v>0.6</v>
      </c>
      <c r="DR64" s="48">
        <v>0.76186598753328483</v>
      </c>
      <c r="DS64" s="48">
        <v>0.6</v>
      </c>
      <c r="DT64" s="48">
        <v>0.76186598753328483</v>
      </c>
      <c r="DU64" s="48">
        <v>0.6</v>
      </c>
      <c r="DV64" s="48">
        <v>0.76186598753328483</v>
      </c>
      <c r="DW64" s="48">
        <v>0.6</v>
      </c>
      <c r="DX64" s="48">
        <v>0.76186598753328483</v>
      </c>
      <c r="DY64" s="48">
        <v>0.6</v>
      </c>
      <c r="DZ64" s="48">
        <v>0.76186598753328483</v>
      </c>
      <c r="EA64" s="48">
        <v>0.6</v>
      </c>
      <c r="EB64" s="48">
        <v>0.76186598753328483</v>
      </c>
      <c r="EC64" s="48">
        <v>0.6</v>
      </c>
      <c r="ED64" s="48">
        <v>0.76186598753328483</v>
      </c>
      <c r="EE64" s="48">
        <v>0.6</v>
      </c>
      <c r="EF64" s="48">
        <v>0.76186598753328483</v>
      </c>
      <c r="EG64" s="48">
        <v>0.6</v>
      </c>
      <c r="EH64" s="48">
        <v>0.76186598753328483</v>
      </c>
      <c r="EI64" s="48">
        <v>0.6</v>
      </c>
      <c r="EJ64" s="48">
        <v>0.76186598753328483</v>
      </c>
      <c r="EK64" s="48">
        <v>0.6</v>
      </c>
      <c r="EL64" s="48">
        <v>0.76186598753328483</v>
      </c>
      <c r="EM64" s="48">
        <v>0.6</v>
      </c>
      <c r="EN64" s="48">
        <v>0.76186598753328483</v>
      </c>
      <c r="EO64" s="48">
        <v>0.6</v>
      </c>
      <c r="EP64" s="48">
        <v>0.76186598753328483</v>
      </c>
      <c r="EQ64" s="48">
        <v>0.6</v>
      </c>
      <c r="ER64" s="48">
        <v>0.76186598753328483</v>
      </c>
      <c r="ES64" s="48">
        <v>0.6</v>
      </c>
      <c r="ET64" s="48">
        <v>0.76186598753328483</v>
      </c>
      <c r="EU64" s="48">
        <v>0.6</v>
      </c>
      <c r="EV64" s="48">
        <v>0.76186598753328483</v>
      </c>
      <c r="EW64" s="48">
        <v>0.6</v>
      </c>
      <c r="EX64" s="48">
        <v>0.76186598753328483</v>
      </c>
      <c r="EY64" s="48">
        <v>0.6</v>
      </c>
      <c r="EZ64" s="48">
        <v>0.76186598753328483</v>
      </c>
      <c r="FA64" s="48">
        <v>0.6</v>
      </c>
      <c r="FB64" s="48">
        <v>0.76186598753328483</v>
      </c>
      <c r="FC64" s="48">
        <v>0.6</v>
      </c>
      <c r="FD64" s="48">
        <v>0.76186598753328483</v>
      </c>
      <c r="FE64" s="48">
        <v>0.6</v>
      </c>
      <c r="FF64" s="48">
        <v>0.76186598753328483</v>
      </c>
      <c r="FG64" s="48">
        <v>0.6</v>
      </c>
      <c r="FH64" s="48">
        <v>0.76186598753328483</v>
      </c>
      <c r="FI64" s="48">
        <v>0.6</v>
      </c>
      <c r="FJ64" s="48">
        <v>0.76186598753328483</v>
      </c>
      <c r="FK64" s="48">
        <v>0.6</v>
      </c>
      <c r="FL64" s="48">
        <v>0.76186598753328483</v>
      </c>
      <c r="FM64" s="48">
        <v>0.6</v>
      </c>
      <c r="FN64" s="48">
        <v>0.76186598753328483</v>
      </c>
      <c r="FO64" s="48">
        <v>0.6</v>
      </c>
      <c r="FP64" s="48">
        <v>0.76186598753328483</v>
      </c>
      <c r="FQ64" s="48">
        <v>0.6</v>
      </c>
      <c r="FR64" s="48">
        <v>0.76186598753328483</v>
      </c>
      <c r="FS64" s="48">
        <v>0.6</v>
      </c>
      <c r="FT64" s="48">
        <v>0.76186598753328483</v>
      </c>
      <c r="FU64" s="48">
        <v>0.6</v>
      </c>
      <c r="FV64" s="48">
        <v>0.76186598753328483</v>
      </c>
      <c r="FW64" s="48">
        <v>0.6</v>
      </c>
      <c r="FX64" s="48">
        <v>0.76186598753328483</v>
      </c>
      <c r="FY64" s="48">
        <v>0.6</v>
      </c>
      <c r="FZ64" s="48">
        <v>0.76186598753328483</v>
      </c>
      <c r="GA64" s="48">
        <v>0.6</v>
      </c>
      <c r="GB64" s="48">
        <v>0.76186598753328483</v>
      </c>
      <c r="GC64" s="48">
        <v>0.6</v>
      </c>
      <c r="GD64" s="48">
        <v>0.76186598753328483</v>
      </c>
      <c r="GE64" s="48">
        <v>0.6</v>
      </c>
      <c r="GF64" s="48">
        <v>0.76186598753328483</v>
      </c>
      <c r="GG64" s="48">
        <v>0.6</v>
      </c>
      <c r="GH64" s="48">
        <v>0.76186598753328483</v>
      </c>
      <c r="GI64" s="48">
        <v>0.6</v>
      </c>
      <c r="GJ64" s="48">
        <v>0.76186598753328483</v>
      </c>
      <c r="GK64" s="48">
        <v>0.6</v>
      </c>
      <c r="GL64" s="48">
        <v>0.76186598753328483</v>
      </c>
      <c r="GM64" s="48">
        <v>0.6</v>
      </c>
      <c r="GN64" s="48">
        <v>0.76186598753328483</v>
      </c>
      <c r="GO64" s="48">
        <v>0.6</v>
      </c>
      <c r="GP64" s="48">
        <v>0.76186598753328483</v>
      </c>
      <c r="GQ64" s="48">
        <v>0.6</v>
      </c>
      <c r="GR64" s="48">
        <v>0.76186598753328483</v>
      </c>
      <c r="GS64" s="48">
        <v>0.6</v>
      </c>
      <c r="GT64" s="48">
        <v>0.76186598753328483</v>
      </c>
      <c r="GU64" s="48">
        <v>0.6</v>
      </c>
      <c r="GV64" s="48">
        <v>0.76186598753328483</v>
      </c>
      <c r="GW64" s="48">
        <v>0.6</v>
      </c>
      <c r="GX64" s="48">
        <v>0.76186598753328483</v>
      </c>
      <c r="GY64" s="48">
        <v>0.6</v>
      </c>
      <c r="GZ64" s="48">
        <v>0.76186598753328483</v>
      </c>
      <c r="HA64" s="48">
        <v>0.6</v>
      </c>
      <c r="HB64" s="48">
        <v>0.76186598753328483</v>
      </c>
      <c r="HC64" s="48">
        <v>0.6</v>
      </c>
      <c r="HD64" s="48">
        <v>0.76186598753328483</v>
      </c>
      <c r="HE64" s="48">
        <v>0.6</v>
      </c>
      <c r="HF64" s="48">
        <v>0.76186598753328483</v>
      </c>
      <c r="HG64" s="48">
        <v>0.6</v>
      </c>
      <c r="HH64" s="48">
        <v>0.76186598753328483</v>
      </c>
      <c r="HI64" s="48">
        <v>0.6</v>
      </c>
      <c r="HJ64" s="48">
        <v>0.76186598753328483</v>
      </c>
      <c r="HK64" s="48">
        <v>0.6</v>
      </c>
      <c r="HL64" s="48">
        <v>0.76186598753328483</v>
      </c>
      <c r="HM64" s="48">
        <v>0.6</v>
      </c>
      <c r="HN64" s="48">
        <v>0.76186598753328483</v>
      </c>
      <c r="HO64" s="48">
        <v>0.6</v>
      </c>
      <c r="HP64" s="48">
        <v>0.76186598753328483</v>
      </c>
      <c r="HQ64" s="48">
        <v>0.6</v>
      </c>
      <c r="HR64" s="48">
        <v>0.76186598753328483</v>
      </c>
      <c r="HS64" s="48">
        <v>0.6</v>
      </c>
      <c r="HT64" s="48">
        <v>0.76186598753328483</v>
      </c>
      <c r="HU64" s="48">
        <v>0.6</v>
      </c>
      <c r="HV64" s="48">
        <v>0.76186598753328483</v>
      </c>
      <c r="HW64" s="48">
        <v>0.6</v>
      </c>
      <c r="HX64" s="48">
        <v>0.76186598753328483</v>
      </c>
      <c r="HY64" s="48">
        <v>0.6</v>
      </c>
      <c r="HZ64" s="48">
        <v>0.76186598753328483</v>
      </c>
      <c r="IA64" s="48">
        <v>0.6</v>
      </c>
      <c r="IB64" s="48">
        <v>0.76186598753328483</v>
      </c>
      <c r="IC64" s="48">
        <v>0.6</v>
      </c>
      <c r="ID64" s="48">
        <v>0.76186598753328483</v>
      </c>
      <c r="IE64" s="48">
        <v>0.6</v>
      </c>
      <c r="IF64" s="48">
        <v>0.76186598753328483</v>
      </c>
      <c r="IG64" s="48">
        <v>0.6</v>
      </c>
      <c r="IH64" s="48">
        <v>0.76186598753328483</v>
      </c>
      <c r="II64" s="48">
        <v>0.6</v>
      </c>
      <c r="IJ64" s="48">
        <v>0.76186598753328483</v>
      </c>
      <c r="IK64" s="48">
        <v>0.6</v>
      </c>
      <c r="IL64" s="48">
        <v>0.76186598753328483</v>
      </c>
      <c r="IM64" s="48">
        <v>0.6</v>
      </c>
      <c r="IN64" s="48">
        <v>0.76186598753328483</v>
      </c>
      <c r="IO64" s="48">
        <v>0.6</v>
      </c>
      <c r="IP64" s="48">
        <v>0.76186598753328483</v>
      </c>
      <c r="IQ64" s="48">
        <v>0.6</v>
      </c>
      <c r="IR64" s="48">
        <v>0.76186598753328483</v>
      </c>
      <c r="IS64" s="48">
        <v>0.6</v>
      </c>
      <c r="IT64" s="48">
        <v>0.76186598753328483</v>
      </c>
      <c r="IU64" s="48">
        <v>0.6</v>
      </c>
      <c r="IV64" s="48">
        <v>0.76186598753328483</v>
      </c>
      <c r="IW64" s="48">
        <v>0.6</v>
      </c>
      <c r="IX64" s="48">
        <v>0.76186598753328483</v>
      </c>
      <c r="IY64" s="48">
        <v>0.6</v>
      </c>
      <c r="IZ64" s="48">
        <v>0.76186598753328483</v>
      </c>
      <c r="JA64" s="48">
        <v>0.6</v>
      </c>
      <c r="JB64" s="48">
        <v>0.76186598753328483</v>
      </c>
      <c r="JC64" s="48">
        <v>0.6</v>
      </c>
      <c r="JD64" s="48">
        <v>0.76186598753328483</v>
      </c>
      <c r="JE64" s="48">
        <v>0.6</v>
      </c>
      <c r="JF64" s="48">
        <v>0.76186598753328483</v>
      </c>
      <c r="JG64" s="48">
        <v>0.6</v>
      </c>
      <c r="JH64" s="48">
        <v>0.76186598753328483</v>
      </c>
      <c r="JI64" s="48">
        <v>0.6</v>
      </c>
      <c r="JJ64" s="48">
        <v>0.76186598753328483</v>
      </c>
      <c r="JK64" s="48">
        <v>0.6</v>
      </c>
      <c r="JL64" s="48">
        <v>0.76186598753328483</v>
      </c>
      <c r="JM64" s="48">
        <v>0.6</v>
      </c>
      <c r="JN64" s="48">
        <v>0.76186598753328483</v>
      </c>
      <c r="JO64" s="48">
        <v>0.6</v>
      </c>
      <c r="JP64" s="48">
        <v>0.76186598753328483</v>
      </c>
      <c r="JQ64" s="48">
        <v>0.6</v>
      </c>
      <c r="JR64" s="48">
        <v>0.76186598753328483</v>
      </c>
      <c r="JS64" s="48">
        <v>0.6</v>
      </c>
      <c r="JT64" s="48">
        <v>0.76186598753328483</v>
      </c>
      <c r="JU64" s="48">
        <v>0.6</v>
      </c>
      <c r="JV64" s="48">
        <v>0.76186598753328483</v>
      </c>
      <c r="JW64" s="48">
        <v>0.6</v>
      </c>
      <c r="JX64" s="48">
        <v>0.76186598753328483</v>
      </c>
      <c r="JY64" s="48">
        <v>0.6</v>
      </c>
      <c r="JZ64" s="48">
        <v>0.76186598753328483</v>
      </c>
      <c r="KA64" s="48">
        <v>0.6</v>
      </c>
      <c r="KB64" s="48">
        <v>0.76186598753328483</v>
      </c>
      <c r="KC64" s="48">
        <v>0.6</v>
      </c>
      <c r="KD64" s="48">
        <v>0.76186598753328483</v>
      </c>
      <c r="KE64" s="48">
        <v>0.6</v>
      </c>
      <c r="KF64" s="48">
        <v>0.76186598753328483</v>
      </c>
      <c r="KG64" s="48">
        <v>0.6</v>
      </c>
      <c r="KH64" s="48">
        <v>0.76186598753328483</v>
      </c>
      <c r="KI64" s="48">
        <v>0.6</v>
      </c>
      <c r="KJ64" s="48">
        <v>0.76186598753328483</v>
      </c>
      <c r="KK64" s="48">
        <v>0.6</v>
      </c>
      <c r="KL64" s="48">
        <v>0.76186598753328483</v>
      </c>
      <c r="KM64" s="48">
        <v>0.6</v>
      </c>
      <c r="KN64" s="48">
        <v>0.76186598753328483</v>
      </c>
      <c r="KO64" s="48">
        <v>0.6</v>
      </c>
      <c r="KP64" s="48">
        <v>0.76186598753328483</v>
      </c>
      <c r="KQ64" s="48">
        <v>0.6</v>
      </c>
      <c r="KR64" s="48">
        <v>0.76186598753328483</v>
      </c>
      <c r="KS64" s="48">
        <v>0.6</v>
      </c>
      <c r="KT64" s="48">
        <v>0.76186598753328483</v>
      </c>
      <c r="KU64" s="48">
        <v>0.6</v>
      </c>
      <c r="KV64" s="48">
        <v>0.76186598753328483</v>
      </c>
      <c r="KW64" s="48">
        <v>0.6</v>
      </c>
      <c r="KX64" s="48">
        <v>0.76186598753328483</v>
      </c>
      <c r="KY64" s="48">
        <v>0.6</v>
      </c>
      <c r="KZ64" s="48">
        <v>0.76186598753328483</v>
      </c>
      <c r="LA64" s="48">
        <v>0.6</v>
      </c>
      <c r="LB64" s="48">
        <v>0.76186598753328483</v>
      </c>
      <c r="LC64" s="48">
        <v>0.6</v>
      </c>
      <c r="LD64" s="48">
        <v>0.76186598753328483</v>
      </c>
      <c r="LE64" s="48">
        <v>0.6</v>
      </c>
      <c r="LF64" s="48">
        <v>0.76186598753328483</v>
      </c>
      <c r="LG64" s="48">
        <v>0.6</v>
      </c>
      <c r="LH64" s="48">
        <v>0.76186598753328483</v>
      </c>
      <c r="LI64" s="48">
        <v>0.6</v>
      </c>
      <c r="LJ64" s="48">
        <v>0.76186598753328483</v>
      </c>
      <c r="LK64" s="48">
        <v>0.6</v>
      </c>
      <c r="LL64" s="48">
        <v>0.76186598753328483</v>
      </c>
      <c r="LM64" s="48">
        <v>0.6</v>
      </c>
      <c r="LN64" s="48">
        <v>0.76186598753328483</v>
      </c>
      <c r="LO64" s="48">
        <v>0.6</v>
      </c>
      <c r="LP64" s="48">
        <v>0.76186598753328483</v>
      </c>
      <c r="LQ64" s="48">
        <v>0.6</v>
      </c>
      <c r="LR64" s="48">
        <v>0.76186598753328483</v>
      </c>
      <c r="LS64" s="48">
        <v>0.6</v>
      </c>
      <c r="LT64" s="48">
        <v>0.76186598753328483</v>
      </c>
      <c r="LU64" s="48">
        <v>0.6</v>
      </c>
      <c r="LV64" s="48">
        <v>0.76186598753328483</v>
      </c>
      <c r="LW64" s="48">
        <v>0.6</v>
      </c>
      <c r="LX64" s="48">
        <v>0.76186598753328483</v>
      </c>
      <c r="LY64" s="48">
        <v>0.6</v>
      </c>
      <c r="LZ64" s="48">
        <v>0.76186598753328483</v>
      </c>
      <c r="MA64" s="48">
        <v>0.6</v>
      </c>
      <c r="MB64" s="48">
        <v>0.76186598753328483</v>
      </c>
      <c r="MC64" s="48">
        <v>0.6</v>
      </c>
      <c r="MD64" s="48">
        <v>0.76186598753328483</v>
      </c>
      <c r="ME64" s="48">
        <v>0.6</v>
      </c>
      <c r="MF64" s="48">
        <v>0.76186598753328483</v>
      </c>
      <c r="MG64" s="48">
        <v>0.6</v>
      </c>
      <c r="MH64" s="48">
        <v>0.76186598753328483</v>
      </c>
      <c r="MI64" s="48">
        <v>0.6</v>
      </c>
      <c r="MJ64" s="48">
        <v>0.76186598753328483</v>
      </c>
      <c r="MK64" s="48">
        <v>0.6</v>
      </c>
      <c r="ML64" s="48">
        <v>0.76186598753328483</v>
      </c>
      <c r="MM64" s="48">
        <v>0.6</v>
      </c>
      <c r="MN64" s="48">
        <v>0.76186598753328483</v>
      </c>
      <c r="MO64" s="48">
        <v>0.6</v>
      </c>
      <c r="MP64" s="48">
        <v>0.76186598753328483</v>
      </c>
      <c r="MQ64" s="48">
        <v>0.6</v>
      </c>
      <c r="MR64" s="48">
        <v>0.76186598753328483</v>
      </c>
      <c r="MS64" s="48">
        <v>0.6</v>
      </c>
      <c r="MT64" s="48">
        <v>0.76186598753328483</v>
      </c>
      <c r="MU64" s="48">
        <v>0.6</v>
      </c>
      <c r="MV64" s="48">
        <v>0.76186598753328483</v>
      </c>
      <c r="MW64" s="48">
        <v>0.6</v>
      </c>
      <c r="MX64" s="48">
        <v>0.76186598753328483</v>
      </c>
      <c r="MY64" s="48">
        <v>0.6</v>
      </c>
      <c r="MZ64" s="48">
        <v>0.76186598753328483</v>
      </c>
      <c r="NA64" s="48">
        <v>0.6</v>
      </c>
      <c r="NB64" s="48">
        <v>0.76186598753328483</v>
      </c>
      <c r="NC64" s="48">
        <v>0.6</v>
      </c>
      <c r="ND64" s="48">
        <v>0.76186598753328483</v>
      </c>
      <c r="NE64" s="48">
        <v>0.6</v>
      </c>
      <c r="NF64" s="48">
        <v>0.76186598753328483</v>
      </c>
      <c r="NG64" s="48">
        <v>0.6</v>
      </c>
      <c r="NH64" s="48">
        <v>0.76186598753328483</v>
      </c>
      <c r="NI64" s="48">
        <v>0.6</v>
      </c>
      <c r="NJ64" s="48">
        <v>0.76186598753328483</v>
      </c>
      <c r="NK64" s="48">
        <v>0.6</v>
      </c>
      <c r="NL64" s="48">
        <v>0.76186598753328483</v>
      </c>
      <c r="NM64" s="48">
        <v>0.6</v>
      </c>
      <c r="NN64" s="48">
        <v>0.76186598753328483</v>
      </c>
      <c r="NO64" s="48">
        <v>0.6</v>
      </c>
      <c r="NP64" s="48">
        <v>0.76186598753328483</v>
      </c>
      <c r="NQ64" s="48">
        <v>0.6</v>
      </c>
      <c r="NR64" s="48">
        <v>0.76186598753328483</v>
      </c>
      <c r="NS64" s="48">
        <v>0.6</v>
      </c>
      <c r="NT64" s="48">
        <v>0.76186598753328483</v>
      </c>
      <c r="NU64" s="48">
        <v>0.6</v>
      </c>
      <c r="NV64" s="48">
        <v>0.76186598753328483</v>
      </c>
      <c r="NW64" s="48">
        <v>0.6</v>
      </c>
      <c r="NX64" s="48">
        <v>0.76186598753328483</v>
      </c>
      <c r="NY64" s="48">
        <v>0.6</v>
      </c>
      <c r="NZ64" s="48">
        <v>0.76186598753328483</v>
      </c>
      <c r="OA64" s="48">
        <v>0.6</v>
      </c>
      <c r="OB64" s="48">
        <v>0.76186598753328483</v>
      </c>
      <c r="OC64" s="48">
        <v>0.6</v>
      </c>
      <c r="OD64" s="48">
        <v>0.76186598753328483</v>
      </c>
      <c r="OE64" s="48">
        <v>0.6</v>
      </c>
      <c r="OF64" s="48">
        <v>0.76186598753328483</v>
      </c>
      <c r="OG64" s="48">
        <v>0.6</v>
      </c>
      <c r="OH64" s="48">
        <v>0.76186598753328483</v>
      </c>
      <c r="OI64" s="48">
        <v>0.6</v>
      </c>
      <c r="OJ64" s="48">
        <v>0.76186598753328483</v>
      </c>
      <c r="OK64" s="48">
        <v>0.6</v>
      </c>
      <c r="OL64" s="48">
        <v>0.76186598753328483</v>
      </c>
      <c r="OM64" s="48">
        <v>0.6</v>
      </c>
      <c r="ON64" s="48">
        <v>0.76186598753328483</v>
      </c>
      <c r="OO64" s="48">
        <v>0.6</v>
      </c>
      <c r="OP64" s="48">
        <v>0.76186598753328483</v>
      </c>
      <c r="OQ64" s="48">
        <v>0.6</v>
      </c>
      <c r="OR64" s="48">
        <v>0.76186598753328483</v>
      </c>
      <c r="OS64" s="48">
        <v>0.6</v>
      </c>
      <c r="OT64" s="48">
        <v>0.76186598753328483</v>
      </c>
      <c r="OU64" s="48">
        <v>0.6</v>
      </c>
      <c r="OV64" s="48">
        <v>0.76186598753328483</v>
      </c>
      <c r="OW64" s="48">
        <v>0.6</v>
      </c>
      <c r="OX64" s="48">
        <v>0.76186598753328483</v>
      </c>
      <c r="OY64" s="48">
        <v>0.6</v>
      </c>
      <c r="OZ64" s="48">
        <v>0.76186598753328483</v>
      </c>
      <c r="PA64" s="48">
        <v>0.6</v>
      </c>
      <c r="PB64" s="48">
        <v>0.76186598753328483</v>
      </c>
      <c r="PC64" s="48">
        <v>0.6</v>
      </c>
      <c r="PD64" s="48">
        <v>0.76186598753328483</v>
      </c>
      <c r="PE64" s="48">
        <v>0.6</v>
      </c>
      <c r="PF64" s="48">
        <v>0.76186598753328483</v>
      </c>
      <c r="PG64" s="48">
        <v>0.6</v>
      </c>
      <c r="PH64" s="48">
        <v>0.76186598753328483</v>
      </c>
      <c r="PI64" s="48">
        <v>0.6</v>
      </c>
      <c r="PJ64" s="48">
        <v>0.76186598753328483</v>
      </c>
      <c r="PK64" s="48">
        <v>0.6</v>
      </c>
      <c r="PL64" s="48">
        <v>0.76186598753328483</v>
      </c>
      <c r="PM64" s="48">
        <v>0.6</v>
      </c>
      <c r="PN64" s="48">
        <v>0.76186598753328483</v>
      </c>
      <c r="PO64" s="48">
        <v>0.6</v>
      </c>
    </row>
    <row r="65" spans="1:431">
      <c r="A65" s="4">
        <v>63</v>
      </c>
      <c r="B65" s="48">
        <v>0.70893296697600872</v>
      </c>
      <c r="C65" s="48">
        <v>0.6</v>
      </c>
      <c r="D65" s="48">
        <v>0.70893296697600872</v>
      </c>
      <c r="E65" s="48">
        <v>0.6</v>
      </c>
      <c r="F65" s="48">
        <v>0.70893296697600872</v>
      </c>
      <c r="G65" s="48">
        <v>0.6</v>
      </c>
      <c r="H65" s="48">
        <v>0.70893296697600872</v>
      </c>
      <c r="I65" s="48">
        <v>0.6</v>
      </c>
      <c r="J65" s="48">
        <v>0.70893296697600872</v>
      </c>
      <c r="K65" s="48">
        <v>0.6</v>
      </c>
      <c r="L65" s="48">
        <v>0.70893296697600872</v>
      </c>
      <c r="M65" s="48">
        <v>0.6</v>
      </c>
      <c r="N65" s="48">
        <v>0.70893296697600872</v>
      </c>
      <c r="O65" s="48">
        <v>0.6</v>
      </c>
      <c r="P65" s="48">
        <v>0.70893296697600872</v>
      </c>
      <c r="Q65" s="48">
        <v>0.6</v>
      </c>
      <c r="R65" s="48">
        <v>0.70893296697600872</v>
      </c>
      <c r="S65" s="48">
        <v>0.6</v>
      </c>
      <c r="T65" s="48">
        <v>0.70893296697600872</v>
      </c>
      <c r="U65" s="48">
        <v>0.6</v>
      </c>
      <c r="V65" s="48">
        <v>0.70893296697600872</v>
      </c>
      <c r="W65" s="48">
        <v>0.6</v>
      </c>
      <c r="X65" s="48">
        <v>0.70893296697600872</v>
      </c>
      <c r="Y65" s="48">
        <v>0.6</v>
      </c>
      <c r="Z65" s="48">
        <v>0.70893296697600872</v>
      </c>
      <c r="AA65" s="48">
        <v>0.6</v>
      </c>
      <c r="AB65" s="48">
        <v>0.70893296697600872</v>
      </c>
      <c r="AC65" s="48">
        <v>0.6</v>
      </c>
      <c r="AD65" s="48">
        <v>0.70893296697600872</v>
      </c>
      <c r="AE65" s="48">
        <v>0.6</v>
      </c>
      <c r="AF65" s="48">
        <v>0.70893296697600872</v>
      </c>
      <c r="AG65" s="48">
        <v>0.6</v>
      </c>
      <c r="AH65" s="48">
        <v>0.70893296697600872</v>
      </c>
      <c r="AI65" s="48">
        <v>0.6</v>
      </c>
      <c r="AJ65" s="48">
        <v>0.70893296697600872</v>
      </c>
      <c r="AK65" s="48">
        <v>0.6</v>
      </c>
      <c r="AL65" s="48">
        <v>0.70893296697600872</v>
      </c>
      <c r="AM65" s="48">
        <v>0.6</v>
      </c>
      <c r="AN65" s="48">
        <v>0.70893296697600872</v>
      </c>
      <c r="AO65" s="48">
        <v>0.6</v>
      </c>
      <c r="AP65" s="48">
        <v>0.70893296697600872</v>
      </c>
      <c r="AQ65" s="48">
        <v>0.6</v>
      </c>
      <c r="AR65" s="48">
        <v>0.70893296697600872</v>
      </c>
      <c r="AS65" s="48">
        <v>0.6</v>
      </c>
      <c r="AT65" s="48">
        <v>0.70893296697600872</v>
      </c>
      <c r="AU65" s="48">
        <v>0.6</v>
      </c>
      <c r="AV65" s="48">
        <v>0.70893296697600872</v>
      </c>
      <c r="AW65" s="48">
        <v>0.6</v>
      </c>
      <c r="AX65" s="48">
        <v>0.70893296697600872</v>
      </c>
      <c r="AY65" s="48">
        <v>0.6</v>
      </c>
      <c r="AZ65" s="48">
        <v>0.70893296697600872</v>
      </c>
      <c r="BA65" s="48">
        <v>0.6</v>
      </c>
      <c r="BB65" s="48">
        <v>0.70893296697600872</v>
      </c>
      <c r="BC65" s="48">
        <v>0.6</v>
      </c>
      <c r="BD65" s="48">
        <v>0.70893296697600872</v>
      </c>
      <c r="BE65" s="48">
        <v>0.6</v>
      </c>
      <c r="BF65" s="48">
        <v>0.70893296697600872</v>
      </c>
      <c r="BG65" s="48">
        <v>0.6</v>
      </c>
      <c r="BH65" s="48">
        <v>0.70893296697600872</v>
      </c>
      <c r="BI65" s="48">
        <v>0.6</v>
      </c>
      <c r="BJ65" s="48">
        <v>0.70893296697600872</v>
      </c>
      <c r="BK65" s="48">
        <v>0.6</v>
      </c>
      <c r="BL65" s="48">
        <v>0.70893296697600872</v>
      </c>
      <c r="BM65" s="48">
        <v>0.6</v>
      </c>
      <c r="BN65" s="48">
        <v>0.70893296697600872</v>
      </c>
      <c r="BO65" s="48">
        <v>0.6</v>
      </c>
      <c r="BP65" s="48">
        <v>0.70893296697600872</v>
      </c>
      <c r="BQ65" s="48">
        <v>0.6</v>
      </c>
      <c r="BR65" s="48">
        <v>0.70893296697600872</v>
      </c>
      <c r="BS65" s="48">
        <v>0.6</v>
      </c>
      <c r="BT65" s="48">
        <v>0.70893296697600872</v>
      </c>
      <c r="BU65" s="48">
        <v>0.6</v>
      </c>
      <c r="BV65" s="48">
        <v>0.70893296697600872</v>
      </c>
      <c r="BW65" s="48">
        <v>0.6</v>
      </c>
      <c r="BX65" s="48">
        <v>0.70893296697600872</v>
      </c>
      <c r="BY65" s="48">
        <v>0.6</v>
      </c>
      <c r="BZ65" s="48">
        <v>0.70893296697600872</v>
      </c>
      <c r="CA65" s="48">
        <v>0.6</v>
      </c>
      <c r="CB65" s="48">
        <v>0.70893296697600872</v>
      </c>
      <c r="CC65" s="48">
        <v>0.6</v>
      </c>
      <c r="CD65" s="48">
        <v>0.70893296697600872</v>
      </c>
      <c r="CE65" s="48">
        <v>0.6</v>
      </c>
      <c r="CF65" s="48">
        <v>0.70893296697600872</v>
      </c>
      <c r="CG65" s="48">
        <v>0.6</v>
      </c>
      <c r="CH65" s="48">
        <v>0.70893296697600872</v>
      </c>
      <c r="CI65" s="48">
        <v>0.6</v>
      </c>
      <c r="CJ65" s="48">
        <v>0.70893296697600872</v>
      </c>
      <c r="CK65" s="48">
        <v>0.6</v>
      </c>
      <c r="CL65" s="48">
        <v>0.70893296697600872</v>
      </c>
      <c r="CM65" s="48">
        <v>0.6</v>
      </c>
      <c r="CN65" s="48">
        <v>0.70893296697600872</v>
      </c>
      <c r="CO65" s="48">
        <v>0.6</v>
      </c>
      <c r="CP65" s="48">
        <v>0.70893296697600872</v>
      </c>
      <c r="CQ65" s="48">
        <v>0.6</v>
      </c>
      <c r="CR65" s="48">
        <v>0.70893296697600872</v>
      </c>
      <c r="CS65" s="48">
        <v>0.6</v>
      </c>
      <c r="CT65" s="48">
        <v>0.70893296697600872</v>
      </c>
      <c r="CU65" s="48">
        <v>0.6</v>
      </c>
      <c r="CV65" s="48">
        <v>0.70893296697600872</v>
      </c>
      <c r="CW65" s="48">
        <v>0.6</v>
      </c>
      <c r="CX65" s="48">
        <v>0.70893296697600872</v>
      </c>
      <c r="CY65" s="48">
        <v>0.6</v>
      </c>
      <c r="CZ65" s="48">
        <v>0.70893296697600872</v>
      </c>
      <c r="DA65" s="48">
        <v>0.6</v>
      </c>
      <c r="DB65" s="48">
        <v>0.70893296697600872</v>
      </c>
      <c r="DC65" s="48">
        <v>0.6</v>
      </c>
      <c r="DD65" s="48">
        <v>0.70893296697600872</v>
      </c>
      <c r="DE65" s="48">
        <v>0.6</v>
      </c>
      <c r="DF65" s="48">
        <v>0.70893296697600872</v>
      </c>
      <c r="DG65" s="48">
        <v>0.6</v>
      </c>
      <c r="DH65" s="48">
        <v>0.70893296697600872</v>
      </c>
      <c r="DI65" s="48">
        <v>0.6</v>
      </c>
      <c r="DJ65" s="48">
        <v>0.70893296697600872</v>
      </c>
      <c r="DK65" s="48">
        <v>0.6</v>
      </c>
      <c r="DL65" s="48">
        <v>0.70893296697600872</v>
      </c>
      <c r="DM65" s="48">
        <v>0.6</v>
      </c>
      <c r="DN65" s="48">
        <v>0.70893296697600872</v>
      </c>
      <c r="DO65" s="48">
        <v>0.6</v>
      </c>
      <c r="DP65" s="48">
        <v>0.70893296697600872</v>
      </c>
      <c r="DQ65" s="48">
        <v>0.6</v>
      </c>
      <c r="DR65" s="48">
        <v>0.70893296697600872</v>
      </c>
      <c r="DS65" s="48">
        <v>0.6</v>
      </c>
      <c r="DT65" s="48">
        <v>0.70893296697600872</v>
      </c>
      <c r="DU65" s="48">
        <v>0.6</v>
      </c>
      <c r="DV65" s="48">
        <v>0.70893296697600872</v>
      </c>
      <c r="DW65" s="48">
        <v>0.6</v>
      </c>
      <c r="DX65" s="48">
        <v>0.70893296697600872</v>
      </c>
      <c r="DY65" s="48">
        <v>0.6</v>
      </c>
      <c r="DZ65" s="48">
        <v>0.70893296697600872</v>
      </c>
      <c r="EA65" s="48">
        <v>0.6</v>
      </c>
      <c r="EB65" s="48">
        <v>0.70893296697600872</v>
      </c>
      <c r="EC65" s="48">
        <v>0.6</v>
      </c>
      <c r="ED65" s="48">
        <v>0.70893296697600872</v>
      </c>
      <c r="EE65" s="48">
        <v>0.6</v>
      </c>
      <c r="EF65" s="48">
        <v>0.70893296697600872</v>
      </c>
      <c r="EG65" s="48">
        <v>0.6</v>
      </c>
      <c r="EH65" s="48">
        <v>0.70893296697600872</v>
      </c>
      <c r="EI65" s="48">
        <v>0.6</v>
      </c>
      <c r="EJ65" s="48">
        <v>0.70893296697600872</v>
      </c>
      <c r="EK65" s="48">
        <v>0.6</v>
      </c>
      <c r="EL65" s="48">
        <v>0.70893296697600872</v>
      </c>
      <c r="EM65" s="48">
        <v>0.6</v>
      </c>
      <c r="EN65" s="48">
        <v>0.70893296697600872</v>
      </c>
      <c r="EO65" s="48">
        <v>0.6</v>
      </c>
      <c r="EP65" s="48">
        <v>0.70893296697600872</v>
      </c>
      <c r="EQ65" s="48">
        <v>0.6</v>
      </c>
      <c r="ER65" s="48">
        <v>0.70893296697600872</v>
      </c>
      <c r="ES65" s="48">
        <v>0.6</v>
      </c>
      <c r="ET65" s="48">
        <v>0.70893296697600872</v>
      </c>
      <c r="EU65" s="48">
        <v>0.6</v>
      </c>
      <c r="EV65" s="48">
        <v>0.70893296697600872</v>
      </c>
      <c r="EW65" s="48">
        <v>0.6</v>
      </c>
      <c r="EX65" s="48">
        <v>0.70893296697600872</v>
      </c>
      <c r="EY65" s="48">
        <v>0.6</v>
      </c>
      <c r="EZ65" s="48">
        <v>0.70893296697600872</v>
      </c>
      <c r="FA65" s="48">
        <v>0.6</v>
      </c>
      <c r="FB65" s="48">
        <v>0.70893296697600872</v>
      </c>
      <c r="FC65" s="48">
        <v>0.6</v>
      </c>
      <c r="FD65" s="48">
        <v>0.70893296697600872</v>
      </c>
      <c r="FE65" s="48">
        <v>0.6</v>
      </c>
      <c r="FF65" s="48">
        <v>0.70893296697600872</v>
      </c>
      <c r="FG65" s="48">
        <v>0.6</v>
      </c>
      <c r="FH65" s="48">
        <v>0.70893296697600872</v>
      </c>
      <c r="FI65" s="48">
        <v>0.6</v>
      </c>
      <c r="FJ65" s="48">
        <v>0.70893296697600872</v>
      </c>
      <c r="FK65" s="48">
        <v>0.6</v>
      </c>
      <c r="FL65" s="48">
        <v>0.70893296697600872</v>
      </c>
      <c r="FM65" s="48">
        <v>0.6</v>
      </c>
      <c r="FN65" s="48">
        <v>0.70893296697600872</v>
      </c>
      <c r="FO65" s="48">
        <v>0.6</v>
      </c>
      <c r="FP65" s="48">
        <v>0.70893296697600872</v>
      </c>
      <c r="FQ65" s="48">
        <v>0.6</v>
      </c>
      <c r="FR65" s="48">
        <v>0.70893296697600872</v>
      </c>
      <c r="FS65" s="48">
        <v>0.6</v>
      </c>
      <c r="FT65" s="48">
        <v>0.70893296697600872</v>
      </c>
      <c r="FU65" s="48">
        <v>0.6</v>
      </c>
      <c r="FV65" s="48">
        <v>0.70893296697600872</v>
      </c>
      <c r="FW65" s="48">
        <v>0.6</v>
      </c>
      <c r="FX65" s="48">
        <v>0.70893296697600872</v>
      </c>
      <c r="FY65" s="48">
        <v>0.6</v>
      </c>
      <c r="FZ65" s="48">
        <v>0.70893296697600872</v>
      </c>
      <c r="GA65" s="48">
        <v>0.6</v>
      </c>
      <c r="GB65" s="48">
        <v>0.70893296697600872</v>
      </c>
      <c r="GC65" s="48">
        <v>0.6</v>
      </c>
      <c r="GD65" s="48">
        <v>0.70893296697600872</v>
      </c>
      <c r="GE65" s="48">
        <v>0.6</v>
      </c>
      <c r="GF65" s="48">
        <v>0.70893296697600872</v>
      </c>
      <c r="GG65" s="48">
        <v>0.6</v>
      </c>
      <c r="GH65" s="48">
        <v>0.70893296697600872</v>
      </c>
      <c r="GI65" s="48">
        <v>0.6</v>
      </c>
      <c r="GJ65" s="48">
        <v>0.70893296697600872</v>
      </c>
      <c r="GK65" s="48">
        <v>0.6</v>
      </c>
      <c r="GL65" s="48">
        <v>0.70893296697600872</v>
      </c>
      <c r="GM65" s="48">
        <v>0.6</v>
      </c>
      <c r="GN65" s="48">
        <v>0.70893296697600872</v>
      </c>
      <c r="GO65" s="48">
        <v>0.6</v>
      </c>
      <c r="GP65" s="48">
        <v>0.70893296697600872</v>
      </c>
      <c r="GQ65" s="48">
        <v>0.6</v>
      </c>
      <c r="GR65" s="48">
        <v>0.70893296697600872</v>
      </c>
      <c r="GS65" s="48">
        <v>0.6</v>
      </c>
      <c r="GT65" s="48">
        <v>0.70893296697600872</v>
      </c>
      <c r="GU65" s="48">
        <v>0.6</v>
      </c>
      <c r="GV65" s="48">
        <v>0.70893296697600872</v>
      </c>
      <c r="GW65" s="48">
        <v>0.6</v>
      </c>
      <c r="GX65" s="48">
        <v>0.70893296697600872</v>
      </c>
      <c r="GY65" s="48">
        <v>0.6</v>
      </c>
      <c r="GZ65" s="48">
        <v>0.70893296697600872</v>
      </c>
      <c r="HA65" s="48">
        <v>0.6</v>
      </c>
      <c r="HB65" s="48">
        <v>0.70893296697600872</v>
      </c>
      <c r="HC65" s="48">
        <v>0.6</v>
      </c>
      <c r="HD65" s="48">
        <v>0.70893296697600872</v>
      </c>
      <c r="HE65" s="48">
        <v>0.6</v>
      </c>
      <c r="HF65" s="48">
        <v>0.70893296697600872</v>
      </c>
      <c r="HG65" s="48">
        <v>0.6</v>
      </c>
      <c r="HH65" s="48">
        <v>0.70893296697600872</v>
      </c>
      <c r="HI65" s="48">
        <v>0.6</v>
      </c>
      <c r="HJ65" s="48">
        <v>0.70893296697600872</v>
      </c>
      <c r="HK65" s="48">
        <v>0.6</v>
      </c>
      <c r="HL65" s="48">
        <v>0.70893296697600872</v>
      </c>
      <c r="HM65" s="48">
        <v>0.6</v>
      </c>
      <c r="HN65" s="48">
        <v>0.70893296697600872</v>
      </c>
      <c r="HO65" s="48">
        <v>0.6</v>
      </c>
      <c r="HP65" s="48">
        <v>0.70893296697600872</v>
      </c>
      <c r="HQ65" s="48">
        <v>0.6</v>
      </c>
      <c r="HR65" s="48">
        <v>0.70893296697600872</v>
      </c>
      <c r="HS65" s="48">
        <v>0.6</v>
      </c>
      <c r="HT65" s="48">
        <v>0.70893296697600872</v>
      </c>
      <c r="HU65" s="48">
        <v>0.6</v>
      </c>
      <c r="HV65" s="48">
        <v>0.70893296697600872</v>
      </c>
      <c r="HW65" s="48">
        <v>0.6</v>
      </c>
      <c r="HX65" s="48">
        <v>0.70893296697600872</v>
      </c>
      <c r="HY65" s="48">
        <v>0.6</v>
      </c>
      <c r="HZ65" s="48">
        <v>0.70893296697600872</v>
      </c>
      <c r="IA65" s="48">
        <v>0.6</v>
      </c>
      <c r="IB65" s="48">
        <v>0.70893296697600872</v>
      </c>
      <c r="IC65" s="48">
        <v>0.6</v>
      </c>
      <c r="ID65" s="48">
        <v>0.70893296697600872</v>
      </c>
      <c r="IE65" s="48">
        <v>0.6</v>
      </c>
      <c r="IF65" s="48">
        <v>0.70893296697600872</v>
      </c>
      <c r="IG65" s="48">
        <v>0.6</v>
      </c>
      <c r="IH65" s="48">
        <v>0.70893296697600872</v>
      </c>
      <c r="II65" s="48">
        <v>0.6</v>
      </c>
      <c r="IJ65" s="48">
        <v>0.70893296697600872</v>
      </c>
      <c r="IK65" s="48">
        <v>0.6</v>
      </c>
      <c r="IL65" s="48">
        <v>0.70893296697600872</v>
      </c>
      <c r="IM65" s="48">
        <v>0.6</v>
      </c>
      <c r="IN65" s="48">
        <v>0.70893296697600872</v>
      </c>
      <c r="IO65" s="48">
        <v>0.6</v>
      </c>
      <c r="IP65" s="48">
        <v>0.70893296697600872</v>
      </c>
      <c r="IQ65" s="48">
        <v>0.6</v>
      </c>
      <c r="IR65" s="48">
        <v>0.70893296697600872</v>
      </c>
      <c r="IS65" s="48">
        <v>0.6</v>
      </c>
      <c r="IT65" s="48">
        <v>0.70893296697600872</v>
      </c>
      <c r="IU65" s="48">
        <v>0.6</v>
      </c>
      <c r="IV65" s="48">
        <v>0.70893296697600872</v>
      </c>
      <c r="IW65" s="48">
        <v>0.6</v>
      </c>
      <c r="IX65" s="48">
        <v>0.70893296697600872</v>
      </c>
      <c r="IY65" s="48">
        <v>0.6</v>
      </c>
      <c r="IZ65" s="48">
        <v>0.70893296697600872</v>
      </c>
      <c r="JA65" s="48">
        <v>0.6</v>
      </c>
      <c r="JB65" s="48">
        <v>0.70893296697600872</v>
      </c>
      <c r="JC65" s="48">
        <v>0.6</v>
      </c>
      <c r="JD65" s="48">
        <v>0.70893296697600872</v>
      </c>
      <c r="JE65" s="48">
        <v>0.6</v>
      </c>
      <c r="JF65" s="48">
        <v>0.70893296697600872</v>
      </c>
      <c r="JG65" s="48">
        <v>0.6</v>
      </c>
      <c r="JH65" s="48">
        <v>0.70893296697600872</v>
      </c>
      <c r="JI65" s="48">
        <v>0.6</v>
      </c>
      <c r="JJ65" s="48">
        <v>0.70893296697600872</v>
      </c>
      <c r="JK65" s="48">
        <v>0.6</v>
      </c>
      <c r="JL65" s="48">
        <v>0.70893296697600872</v>
      </c>
      <c r="JM65" s="48">
        <v>0.6</v>
      </c>
      <c r="JN65" s="48">
        <v>0.70893296697600872</v>
      </c>
      <c r="JO65" s="48">
        <v>0.6</v>
      </c>
      <c r="JP65" s="48">
        <v>0.70893296697600872</v>
      </c>
      <c r="JQ65" s="48">
        <v>0.6</v>
      </c>
      <c r="JR65" s="48">
        <v>0.70893296697600872</v>
      </c>
      <c r="JS65" s="48">
        <v>0.6</v>
      </c>
      <c r="JT65" s="48">
        <v>0.70893296697600872</v>
      </c>
      <c r="JU65" s="48">
        <v>0.6</v>
      </c>
      <c r="JV65" s="48">
        <v>0.70893296697600872</v>
      </c>
      <c r="JW65" s="48">
        <v>0.6</v>
      </c>
      <c r="JX65" s="48">
        <v>0.70893296697600872</v>
      </c>
      <c r="JY65" s="48">
        <v>0.6</v>
      </c>
      <c r="JZ65" s="48">
        <v>0.70893296697600872</v>
      </c>
      <c r="KA65" s="48">
        <v>0.6</v>
      </c>
      <c r="KB65" s="48">
        <v>0.70893296697600872</v>
      </c>
      <c r="KC65" s="48">
        <v>0.6</v>
      </c>
      <c r="KD65" s="48">
        <v>0.70893296697600872</v>
      </c>
      <c r="KE65" s="48">
        <v>0.6</v>
      </c>
      <c r="KF65" s="48">
        <v>0.70893296697600872</v>
      </c>
      <c r="KG65" s="48">
        <v>0.6</v>
      </c>
      <c r="KH65" s="48">
        <v>0.70893296697600872</v>
      </c>
      <c r="KI65" s="48">
        <v>0.6</v>
      </c>
      <c r="KJ65" s="48">
        <v>0.70893296697600872</v>
      </c>
      <c r="KK65" s="48">
        <v>0.6</v>
      </c>
      <c r="KL65" s="48">
        <v>0.70893296697600872</v>
      </c>
      <c r="KM65" s="48">
        <v>0.6</v>
      </c>
      <c r="KN65" s="48">
        <v>0.70893296697600872</v>
      </c>
      <c r="KO65" s="48">
        <v>0.6</v>
      </c>
      <c r="KP65" s="48">
        <v>0.70893296697600872</v>
      </c>
      <c r="KQ65" s="48">
        <v>0.6</v>
      </c>
      <c r="KR65" s="48">
        <v>0.70893296697600872</v>
      </c>
      <c r="KS65" s="48">
        <v>0.6</v>
      </c>
      <c r="KT65" s="48">
        <v>0.70893296697600872</v>
      </c>
      <c r="KU65" s="48">
        <v>0.6</v>
      </c>
      <c r="KV65" s="48">
        <v>0.70893296697600872</v>
      </c>
      <c r="KW65" s="48">
        <v>0.6</v>
      </c>
      <c r="KX65" s="48">
        <v>0.70893296697600872</v>
      </c>
      <c r="KY65" s="48">
        <v>0.6</v>
      </c>
      <c r="KZ65" s="48">
        <v>0.70893296697600872</v>
      </c>
      <c r="LA65" s="48">
        <v>0.6</v>
      </c>
      <c r="LB65" s="48">
        <v>0.70893296697600872</v>
      </c>
      <c r="LC65" s="48">
        <v>0.6</v>
      </c>
      <c r="LD65" s="48">
        <v>0.70893296697600872</v>
      </c>
      <c r="LE65" s="48">
        <v>0.6</v>
      </c>
      <c r="LF65" s="48">
        <v>0.70893296697600872</v>
      </c>
      <c r="LG65" s="48">
        <v>0.6</v>
      </c>
      <c r="LH65" s="48">
        <v>0.70893296697600872</v>
      </c>
      <c r="LI65" s="48">
        <v>0.6</v>
      </c>
      <c r="LJ65" s="48">
        <v>0.70893296697600872</v>
      </c>
      <c r="LK65" s="48">
        <v>0.6</v>
      </c>
      <c r="LL65" s="48">
        <v>0.70893296697600872</v>
      </c>
      <c r="LM65" s="48">
        <v>0.6</v>
      </c>
      <c r="LN65" s="48">
        <v>0.70893296697600872</v>
      </c>
      <c r="LO65" s="48">
        <v>0.6</v>
      </c>
      <c r="LP65" s="48">
        <v>0.70893296697600872</v>
      </c>
      <c r="LQ65" s="48">
        <v>0.6</v>
      </c>
      <c r="LR65" s="48">
        <v>0.70893296697600872</v>
      </c>
      <c r="LS65" s="48">
        <v>0.6</v>
      </c>
      <c r="LT65" s="48">
        <v>0.70893296697600872</v>
      </c>
      <c r="LU65" s="48">
        <v>0.6</v>
      </c>
      <c r="LV65" s="48">
        <v>0.70893296697600872</v>
      </c>
      <c r="LW65" s="48">
        <v>0.6</v>
      </c>
      <c r="LX65" s="48">
        <v>0.70893296697600872</v>
      </c>
      <c r="LY65" s="48">
        <v>0.6</v>
      </c>
      <c r="LZ65" s="48">
        <v>0.70893296697600872</v>
      </c>
      <c r="MA65" s="48">
        <v>0.6</v>
      </c>
      <c r="MB65" s="48">
        <v>0.70893296697600872</v>
      </c>
      <c r="MC65" s="48">
        <v>0.6</v>
      </c>
      <c r="MD65" s="48">
        <v>0.70893296697600872</v>
      </c>
      <c r="ME65" s="48">
        <v>0.6</v>
      </c>
      <c r="MF65" s="48">
        <v>0.70893296697600872</v>
      </c>
      <c r="MG65" s="48">
        <v>0.6</v>
      </c>
      <c r="MH65" s="48">
        <v>0.70893296697600872</v>
      </c>
      <c r="MI65" s="48">
        <v>0.6</v>
      </c>
      <c r="MJ65" s="48">
        <v>0.70893296697600872</v>
      </c>
      <c r="MK65" s="48">
        <v>0.6</v>
      </c>
      <c r="ML65" s="48">
        <v>0.70893296697600872</v>
      </c>
      <c r="MM65" s="48">
        <v>0.6</v>
      </c>
      <c r="MN65" s="48">
        <v>0.70893296697600872</v>
      </c>
      <c r="MO65" s="48">
        <v>0.6</v>
      </c>
      <c r="MP65" s="48">
        <v>0.70893296697600872</v>
      </c>
      <c r="MQ65" s="48">
        <v>0.6</v>
      </c>
      <c r="MR65" s="48">
        <v>0.70893296697600872</v>
      </c>
      <c r="MS65" s="48">
        <v>0.6</v>
      </c>
      <c r="MT65" s="48">
        <v>0.70893296697600872</v>
      </c>
      <c r="MU65" s="48">
        <v>0.6</v>
      </c>
      <c r="MV65" s="48">
        <v>0.70893296697600872</v>
      </c>
      <c r="MW65" s="48">
        <v>0.6</v>
      </c>
      <c r="MX65" s="48">
        <v>0.70893296697600872</v>
      </c>
      <c r="MY65" s="48">
        <v>0.6</v>
      </c>
      <c r="MZ65" s="48">
        <v>0.70893296697600872</v>
      </c>
      <c r="NA65" s="48">
        <v>0.6</v>
      </c>
      <c r="NB65" s="48">
        <v>0.70893296697600872</v>
      </c>
      <c r="NC65" s="48">
        <v>0.6</v>
      </c>
      <c r="ND65" s="48">
        <v>0.70893296697600872</v>
      </c>
      <c r="NE65" s="48">
        <v>0.6</v>
      </c>
      <c r="NF65" s="48">
        <v>0.70893296697600872</v>
      </c>
      <c r="NG65" s="48">
        <v>0.6</v>
      </c>
      <c r="NH65" s="48">
        <v>0.70893296697600872</v>
      </c>
      <c r="NI65" s="48">
        <v>0.6</v>
      </c>
      <c r="NJ65" s="48">
        <v>0.70893296697600872</v>
      </c>
      <c r="NK65" s="48">
        <v>0.6</v>
      </c>
      <c r="NL65" s="48">
        <v>0.70893296697600872</v>
      </c>
      <c r="NM65" s="48">
        <v>0.6</v>
      </c>
      <c r="NN65" s="48">
        <v>0.70893296697600872</v>
      </c>
      <c r="NO65" s="48">
        <v>0.6</v>
      </c>
      <c r="NP65" s="48">
        <v>0.70893296697600872</v>
      </c>
      <c r="NQ65" s="48">
        <v>0.6</v>
      </c>
      <c r="NR65" s="48">
        <v>0.70893296697600872</v>
      </c>
      <c r="NS65" s="48">
        <v>0.6</v>
      </c>
      <c r="NT65" s="48">
        <v>0.70893296697600872</v>
      </c>
      <c r="NU65" s="48">
        <v>0.6</v>
      </c>
      <c r="NV65" s="48">
        <v>0.70893296697600872</v>
      </c>
      <c r="NW65" s="48">
        <v>0.6</v>
      </c>
      <c r="NX65" s="48">
        <v>0.70893296697600872</v>
      </c>
      <c r="NY65" s="48">
        <v>0.6</v>
      </c>
      <c r="NZ65" s="48">
        <v>0.70893296697600872</v>
      </c>
      <c r="OA65" s="48">
        <v>0.6</v>
      </c>
      <c r="OB65" s="48">
        <v>0.70893296697600872</v>
      </c>
      <c r="OC65" s="48">
        <v>0.6</v>
      </c>
      <c r="OD65" s="48">
        <v>0.70893296697600872</v>
      </c>
      <c r="OE65" s="48">
        <v>0.6</v>
      </c>
      <c r="OF65" s="48">
        <v>0.70893296697600872</v>
      </c>
      <c r="OG65" s="48">
        <v>0.6</v>
      </c>
      <c r="OH65" s="48">
        <v>0.70893296697600872</v>
      </c>
      <c r="OI65" s="48">
        <v>0.6</v>
      </c>
      <c r="OJ65" s="48">
        <v>0.70893296697600872</v>
      </c>
      <c r="OK65" s="48">
        <v>0.6</v>
      </c>
      <c r="OL65" s="48">
        <v>0.70893296697600872</v>
      </c>
      <c r="OM65" s="48">
        <v>0.6</v>
      </c>
      <c r="ON65" s="48">
        <v>0.70893296697600872</v>
      </c>
      <c r="OO65" s="48">
        <v>0.6</v>
      </c>
      <c r="OP65" s="48">
        <v>0.70893296697600872</v>
      </c>
      <c r="OQ65" s="48">
        <v>0.6</v>
      </c>
      <c r="OR65" s="48">
        <v>0.70893296697600872</v>
      </c>
      <c r="OS65" s="48">
        <v>0.6</v>
      </c>
      <c r="OT65" s="48">
        <v>0.70893296697600872</v>
      </c>
      <c r="OU65" s="48">
        <v>0.6</v>
      </c>
      <c r="OV65" s="48">
        <v>0.70893296697600872</v>
      </c>
      <c r="OW65" s="48">
        <v>0.6</v>
      </c>
      <c r="OX65" s="48">
        <v>0.70893296697600872</v>
      </c>
      <c r="OY65" s="48">
        <v>0.6</v>
      </c>
      <c r="OZ65" s="48">
        <v>0.70893296697600872</v>
      </c>
      <c r="PA65" s="48">
        <v>0.6</v>
      </c>
      <c r="PB65" s="48">
        <v>0.70893296697600872</v>
      </c>
      <c r="PC65" s="48">
        <v>0.6</v>
      </c>
      <c r="PD65" s="48">
        <v>0.70893296697600872</v>
      </c>
      <c r="PE65" s="48">
        <v>0.6</v>
      </c>
      <c r="PF65" s="48">
        <v>0.70893296697600872</v>
      </c>
      <c r="PG65" s="48">
        <v>0.6</v>
      </c>
      <c r="PH65" s="48">
        <v>0.70893296697600872</v>
      </c>
      <c r="PI65" s="48">
        <v>0.6</v>
      </c>
      <c r="PJ65" s="48">
        <v>0.70893296697600872</v>
      </c>
      <c r="PK65" s="48">
        <v>0.6</v>
      </c>
      <c r="PL65" s="48">
        <v>0.70893296697600872</v>
      </c>
      <c r="PM65" s="48">
        <v>0.6</v>
      </c>
      <c r="PN65" s="48">
        <v>0.70893296697600872</v>
      </c>
      <c r="PO65" s="48">
        <v>0.6</v>
      </c>
    </row>
    <row r="66" spans="1:431">
      <c r="A66" s="4">
        <v>64</v>
      </c>
      <c r="B66" s="48">
        <v>0.6852360465119488</v>
      </c>
      <c r="C66" s="48">
        <v>0.6</v>
      </c>
      <c r="D66" s="48">
        <v>0.6852360465119488</v>
      </c>
      <c r="E66" s="48">
        <v>0.6</v>
      </c>
      <c r="F66" s="48">
        <v>0.6852360465119488</v>
      </c>
      <c r="G66" s="48">
        <v>0.6</v>
      </c>
      <c r="H66" s="48">
        <v>0.6852360465119488</v>
      </c>
      <c r="I66" s="48">
        <v>0.6</v>
      </c>
      <c r="J66" s="48">
        <v>0.6852360465119488</v>
      </c>
      <c r="K66" s="48">
        <v>0.6</v>
      </c>
      <c r="L66" s="48">
        <v>0.6852360465119488</v>
      </c>
      <c r="M66" s="48">
        <v>0.6</v>
      </c>
      <c r="N66" s="48">
        <v>0.6852360465119488</v>
      </c>
      <c r="O66" s="48">
        <v>0.6</v>
      </c>
      <c r="P66" s="48">
        <v>0.6852360465119488</v>
      </c>
      <c r="Q66" s="48">
        <v>0.6</v>
      </c>
      <c r="R66" s="48">
        <v>0.6852360465119488</v>
      </c>
      <c r="S66" s="48">
        <v>0.6</v>
      </c>
      <c r="T66" s="48">
        <v>0.6852360465119488</v>
      </c>
      <c r="U66" s="48">
        <v>0.6</v>
      </c>
      <c r="V66" s="48">
        <v>0.6852360465119488</v>
      </c>
      <c r="W66" s="48">
        <v>0.6</v>
      </c>
      <c r="X66" s="48">
        <v>0.6852360465119488</v>
      </c>
      <c r="Y66" s="48">
        <v>0.6</v>
      </c>
      <c r="Z66" s="48">
        <v>0.6852360465119488</v>
      </c>
      <c r="AA66" s="48">
        <v>0.6</v>
      </c>
      <c r="AB66" s="48">
        <v>0.6852360465119488</v>
      </c>
      <c r="AC66" s="48">
        <v>0.6</v>
      </c>
      <c r="AD66" s="48">
        <v>0.6852360465119488</v>
      </c>
      <c r="AE66" s="48">
        <v>0.6</v>
      </c>
      <c r="AF66" s="48">
        <v>0.6852360465119488</v>
      </c>
      <c r="AG66" s="48">
        <v>0.6</v>
      </c>
      <c r="AH66" s="48">
        <v>0.6852360465119488</v>
      </c>
      <c r="AI66" s="48">
        <v>0.6</v>
      </c>
      <c r="AJ66" s="48">
        <v>0.6852360465119488</v>
      </c>
      <c r="AK66" s="48">
        <v>0.6</v>
      </c>
      <c r="AL66" s="48">
        <v>0.6852360465119488</v>
      </c>
      <c r="AM66" s="48">
        <v>0.6</v>
      </c>
      <c r="AN66" s="48">
        <v>0.6852360465119488</v>
      </c>
      <c r="AO66" s="48">
        <v>0.6</v>
      </c>
      <c r="AP66" s="48">
        <v>0.6852360465119488</v>
      </c>
      <c r="AQ66" s="48">
        <v>0.6</v>
      </c>
      <c r="AR66" s="48">
        <v>0.6852360465119488</v>
      </c>
      <c r="AS66" s="48">
        <v>0.6</v>
      </c>
      <c r="AT66" s="48">
        <v>0.6852360465119488</v>
      </c>
      <c r="AU66" s="48">
        <v>0.6</v>
      </c>
      <c r="AV66" s="48">
        <v>0.6852360465119488</v>
      </c>
      <c r="AW66" s="48">
        <v>0.6</v>
      </c>
      <c r="AX66" s="48">
        <v>0.6852360465119488</v>
      </c>
      <c r="AY66" s="48">
        <v>0.6</v>
      </c>
      <c r="AZ66" s="48">
        <v>0.6852360465119488</v>
      </c>
      <c r="BA66" s="48">
        <v>0.6</v>
      </c>
      <c r="BB66" s="48">
        <v>0.6852360465119488</v>
      </c>
      <c r="BC66" s="48">
        <v>0.6</v>
      </c>
      <c r="BD66" s="48">
        <v>0.6852360465119488</v>
      </c>
      <c r="BE66" s="48">
        <v>0.6</v>
      </c>
      <c r="BF66" s="48">
        <v>0.6852360465119488</v>
      </c>
      <c r="BG66" s="48">
        <v>0.6</v>
      </c>
      <c r="BH66" s="48">
        <v>0.6852360465119488</v>
      </c>
      <c r="BI66" s="48">
        <v>0.6</v>
      </c>
      <c r="BJ66" s="48">
        <v>0.6852360465119488</v>
      </c>
      <c r="BK66" s="48">
        <v>0.6</v>
      </c>
      <c r="BL66" s="48">
        <v>0.6852360465119488</v>
      </c>
      <c r="BM66" s="48">
        <v>0.6</v>
      </c>
      <c r="BN66" s="48">
        <v>0.6852360465119488</v>
      </c>
      <c r="BO66" s="48">
        <v>0.6</v>
      </c>
      <c r="BP66" s="48">
        <v>0.6852360465119488</v>
      </c>
      <c r="BQ66" s="48">
        <v>0.6</v>
      </c>
      <c r="BR66" s="48">
        <v>0.6852360465119488</v>
      </c>
      <c r="BS66" s="48">
        <v>0.6</v>
      </c>
      <c r="BT66" s="48">
        <v>0.6852360465119488</v>
      </c>
      <c r="BU66" s="48">
        <v>0.6</v>
      </c>
      <c r="BV66" s="48">
        <v>0.6852360465119488</v>
      </c>
      <c r="BW66" s="48">
        <v>0.6</v>
      </c>
      <c r="BX66" s="48">
        <v>0.6852360465119488</v>
      </c>
      <c r="BY66" s="48">
        <v>0.6</v>
      </c>
      <c r="BZ66" s="48">
        <v>0.6852360465119488</v>
      </c>
      <c r="CA66" s="48">
        <v>0.6</v>
      </c>
      <c r="CB66" s="48">
        <v>0.6852360465119488</v>
      </c>
      <c r="CC66" s="48">
        <v>0.6</v>
      </c>
      <c r="CD66" s="48">
        <v>0.6852360465119488</v>
      </c>
      <c r="CE66" s="48">
        <v>0.6</v>
      </c>
      <c r="CF66" s="48">
        <v>0.6852360465119488</v>
      </c>
      <c r="CG66" s="48">
        <v>0.6</v>
      </c>
      <c r="CH66" s="48">
        <v>0.6852360465119488</v>
      </c>
      <c r="CI66" s="48">
        <v>0.6</v>
      </c>
      <c r="CJ66" s="48">
        <v>0.6852360465119488</v>
      </c>
      <c r="CK66" s="48">
        <v>0.6</v>
      </c>
      <c r="CL66" s="48">
        <v>0.6852360465119488</v>
      </c>
      <c r="CM66" s="48">
        <v>0.6</v>
      </c>
      <c r="CN66" s="48">
        <v>0.6852360465119488</v>
      </c>
      <c r="CO66" s="48">
        <v>0.6</v>
      </c>
      <c r="CP66" s="48">
        <v>0.6852360465119488</v>
      </c>
      <c r="CQ66" s="48">
        <v>0.6</v>
      </c>
      <c r="CR66" s="48">
        <v>0.6852360465119488</v>
      </c>
      <c r="CS66" s="48">
        <v>0.6</v>
      </c>
      <c r="CT66" s="48">
        <v>0.6852360465119488</v>
      </c>
      <c r="CU66" s="48">
        <v>0.6</v>
      </c>
      <c r="CV66" s="48">
        <v>0.6852360465119488</v>
      </c>
      <c r="CW66" s="48">
        <v>0.6</v>
      </c>
      <c r="CX66" s="48">
        <v>0.6852360465119488</v>
      </c>
      <c r="CY66" s="48">
        <v>0.6</v>
      </c>
      <c r="CZ66" s="48">
        <v>0.6852360465119488</v>
      </c>
      <c r="DA66" s="48">
        <v>0.6</v>
      </c>
      <c r="DB66" s="48">
        <v>0.6852360465119488</v>
      </c>
      <c r="DC66" s="48">
        <v>0.6</v>
      </c>
      <c r="DD66" s="48">
        <v>0.6852360465119488</v>
      </c>
      <c r="DE66" s="48">
        <v>0.6</v>
      </c>
      <c r="DF66" s="48">
        <v>0.6852360465119488</v>
      </c>
      <c r="DG66" s="48">
        <v>0.6</v>
      </c>
      <c r="DH66" s="48">
        <v>0.6852360465119488</v>
      </c>
      <c r="DI66" s="48">
        <v>0.6</v>
      </c>
      <c r="DJ66" s="48">
        <v>0.6852360465119488</v>
      </c>
      <c r="DK66" s="48">
        <v>0.6</v>
      </c>
      <c r="DL66" s="48">
        <v>0.6852360465119488</v>
      </c>
      <c r="DM66" s="48">
        <v>0.6</v>
      </c>
      <c r="DN66" s="48">
        <v>0.6852360465119488</v>
      </c>
      <c r="DO66" s="48">
        <v>0.6</v>
      </c>
      <c r="DP66" s="48">
        <v>0.6852360465119488</v>
      </c>
      <c r="DQ66" s="48">
        <v>0.6</v>
      </c>
      <c r="DR66" s="48">
        <v>0.6852360465119488</v>
      </c>
      <c r="DS66" s="48">
        <v>0.6</v>
      </c>
      <c r="DT66" s="48">
        <v>0.6852360465119488</v>
      </c>
      <c r="DU66" s="48">
        <v>0.6</v>
      </c>
      <c r="DV66" s="48">
        <v>0.6852360465119488</v>
      </c>
      <c r="DW66" s="48">
        <v>0.6</v>
      </c>
      <c r="DX66" s="48">
        <v>0.6852360465119488</v>
      </c>
      <c r="DY66" s="48">
        <v>0.6</v>
      </c>
      <c r="DZ66" s="48">
        <v>0.6852360465119488</v>
      </c>
      <c r="EA66" s="48">
        <v>0.6</v>
      </c>
      <c r="EB66" s="48">
        <v>0.6852360465119488</v>
      </c>
      <c r="EC66" s="48">
        <v>0.6</v>
      </c>
      <c r="ED66" s="48">
        <v>0.6852360465119488</v>
      </c>
      <c r="EE66" s="48">
        <v>0.6</v>
      </c>
      <c r="EF66" s="48">
        <v>0.6852360465119488</v>
      </c>
      <c r="EG66" s="48">
        <v>0.6</v>
      </c>
      <c r="EH66" s="48">
        <v>0.6852360465119488</v>
      </c>
      <c r="EI66" s="48">
        <v>0.6</v>
      </c>
      <c r="EJ66" s="48">
        <v>0.6852360465119488</v>
      </c>
      <c r="EK66" s="48">
        <v>0.6</v>
      </c>
      <c r="EL66" s="48">
        <v>0.6852360465119488</v>
      </c>
      <c r="EM66" s="48">
        <v>0.6</v>
      </c>
      <c r="EN66" s="48">
        <v>0.6852360465119488</v>
      </c>
      <c r="EO66" s="48">
        <v>0.6</v>
      </c>
      <c r="EP66" s="48">
        <v>0.6852360465119488</v>
      </c>
      <c r="EQ66" s="48">
        <v>0.6</v>
      </c>
      <c r="ER66" s="48">
        <v>0.6852360465119488</v>
      </c>
      <c r="ES66" s="48">
        <v>0.6</v>
      </c>
      <c r="ET66" s="48">
        <v>0.6852360465119488</v>
      </c>
      <c r="EU66" s="48">
        <v>0.6</v>
      </c>
      <c r="EV66" s="48">
        <v>0.6852360465119488</v>
      </c>
      <c r="EW66" s="48">
        <v>0.6</v>
      </c>
      <c r="EX66" s="48">
        <v>0.6852360465119488</v>
      </c>
      <c r="EY66" s="48">
        <v>0.6</v>
      </c>
      <c r="EZ66" s="48">
        <v>0.6852360465119488</v>
      </c>
      <c r="FA66" s="48">
        <v>0.6</v>
      </c>
      <c r="FB66" s="48">
        <v>0.6852360465119488</v>
      </c>
      <c r="FC66" s="48">
        <v>0.6</v>
      </c>
      <c r="FD66" s="48">
        <v>0.6852360465119488</v>
      </c>
      <c r="FE66" s="48">
        <v>0.6</v>
      </c>
      <c r="FF66" s="48">
        <v>0.6852360465119488</v>
      </c>
      <c r="FG66" s="48">
        <v>0.6</v>
      </c>
      <c r="FH66" s="48">
        <v>0.6852360465119488</v>
      </c>
      <c r="FI66" s="48">
        <v>0.6</v>
      </c>
      <c r="FJ66" s="48">
        <v>0.6852360465119488</v>
      </c>
      <c r="FK66" s="48">
        <v>0.6</v>
      </c>
      <c r="FL66" s="48">
        <v>0.6852360465119488</v>
      </c>
      <c r="FM66" s="48">
        <v>0.6</v>
      </c>
      <c r="FN66" s="48">
        <v>0.6852360465119488</v>
      </c>
      <c r="FO66" s="48">
        <v>0.6</v>
      </c>
      <c r="FP66" s="48">
        <v>0.6852360465119488</v>
      </c>
      <c r="FQ66" s="48">
        <v>0.6</v>
      </c>
      <c r="FR66" s="48">
        <v>0.6852360465119488</v>
      </c>
      <c r="FS66" s="48">
        <v>0.6</v>
      </c>
      <c r="FT66" s="48">
        <v>0.6852360465119488</v>
      </c>
      <c r="FU66" s="48">
        <v>0.6</v>
      </c>
      <c r="FV66" s="48">
        <v>0.6852360465119488</v>
      </c>
      <c r="FW66" s="48">
        <v>0.6</v>
      </c>
      <c r="FX66" s="48">
        <v>0.6852360465119488</v>
      </c>
      <c r="FY66" s="48">
        <v>0.6</v>
      </c>
      <c r="FZ66" s="48">
        <v>0.6852360465119488</v>
      </c>
      <c r="GA66" s="48">
        <v>0.6</v>
      </c>
      <c r="GB66" s="48">
        <v>0.6852360465119488</v>
      </c>
      <c r="GC66" s="48">
        <v>0.6</v>
      </c>
      <c r="GD66" s="48">
        <v>0.6852360465119488</v>
      </c>
      <c r="GE66" s="48">
        <v>0.6</v>
      </c>
      <c r="GF66" s="48">
        <v>0.6852360465119488</v>
      </c>
      <c r="GG66" s="48">
        <v>0.6</v>
      </c>
      <c r="GH66" s="48">
        <v>0.6852360465119488</v>
      </c>
      <c r="GI66" s="48">
        <v>0.6</v>
      </c>
      <c r="GJ66" s="48">
        <v>0.6852360465119488</v>
      </c>
      <c r="GK66" s="48">
        <v>0.6</v>
      </c>
      <c r="GL66" s="48">
        <v>0.6852360465119488</v>
      </c>
      <c r="GM66" s="48">
        <v>0.6</v>
      </c>
      <c r="GN66" s="48">
        <v>0.6852360465119488</v>
      </c>
      <c r="GO66" s="48">
        <v>0.6</v>
      </c>
      <c r="GP66" s="48">
        <v>0.6852360465119488</v>
      </c>
      <c r="GQ66" s="48">
        <v>0.6</v>
      </c>
      <c r="GR66" s="48">
        <v>0.6852360465119488</v>
      </c>
      <c r="GS66" s="48">
        <v>0.6</v>
      </c>
      <c r="GT66" s="48">
        <v>0.6852360465119488</v>
      </c>
      <c r="GU66" s="48">
        <v>0.6</v>
      </c>
      <c r="GV66" s="48">
        <v>0.6852360465119488</v>
      </c>
      <c r="GW66" s="48">
        <v>0.6</v>
      </c>
      <c r="GX66" s="48">
        <v>0.6852360465119488</v>
      </c>
      <c r="GY66" s="48">
        <v>0.6</v>
      </c>
      <c r="GZ66" s="48">
        <v>0.6852360465119488</v>
      </c>
      <c r="HA66" s="48">
        <v>0.6</v>
      </c>
      <c r="HB66" s="48">
        <v>0.6852360465119488</v>
      </c>
      <c r="HC66" s="48">
        <v>0.6</v>
      </c>
      <c r="HD66" s="48">
        <v>0.6852360465119488</v>
      </c>
      <c r="HE66" s="48">
        <v>0.6</v>
      </c>
      <c r="HF66" s="48">
        <v>0.6852360465119488</v>
      </c>
      <c r="HG66" s="48">
        <v>0.6</v>
      </c>
      <c r="HH66" s="48">
        <v>0.6852360465119488</v>
      </c>
      <c r="HI66" s="48">
        <v>0.6</v>
      </c>
      <c r="HJ66" s="48">
        <v>0.6852360465119488</v>
      </c>
      <c r="HK66" s="48">
        <v>0.6</v>
      </c>
      <c r="HL66" s="48">
        <v>0.6852360465119488</v>
      </c>
      <c r="HM66" s="48">
        <v>0.6</v>
      </c>
      <c r="HN66" s="48">
        <v>0.6852360465119488</v>
      </c>
      <c r="HO66" s="48">
        <v>0.6</v>
      </c>
      <c r="HP66" s="48">
        <v>0.6852360465119488</v>
      </c>
      <c r="HQ66" s="48">
        <v>0.6</v>
      </c>
      <c r="HR66" s="48">
        <v>0.6852360465119488</v>
      </c>
      <c r="HS66" s="48">
        <v>0.6</v>
      </c>
      <c r="HT66" s="48">
        <v>0.6852360465119488</v>
      </c>
      <c r="HU66" s="48">
        <v>0.6</v>
      </c>
      <c r="HV66" s="48">
        <v>0.6852360465119488</v>
      </c>
      <c r="HW66" s="48">
        <v>0.6</v>
      </c>
      <c r="HX66" s="48">
        <v>0.6852360465119488</v>
      </c>
      <c r="HY66" s="48">
        <v>0.6</v>
      </c>
      <c r="HZ66" s="48">
        <v>0.6852360465119488</v>
      </c>
      <c r="IA66" s="48">
        <v>0.6</v>
      </c>
      <c r="IB66" s="48">
        <v>0.6852360465119488</v>
      </c>
      <c r="IC66" s="48">
        <v>0.6</v>
      </c>
      <c r="ID66" s="48">
        <v>0.6852360465119488</v>
      </c>
      <c r="IE66" s="48">
        <v>0.6</v>
      </c>
      <c r="IF66" s="48">
        <v>0.6852360465119488</v>
      </c>
      <c r="IG66" s="48">
        <v>0.6</v>
      </c>
      <c r="IH66" s="48">
        <v>0.6852360465119488</v>
      </c>
      <c r="II66" s="48">
        <v>0.6</v>
      </c>
      <c r="IJ66" s="48">
        <v>0.6852360465119488</v>
      </c>
      <c r="IK66" s="48">
        <v>0.6</v>
      </c>
      <c r="IL66" s="48">
        <v>0.6852360465119488</v>
      </c>
      <c r="IM66" s="48">
        <v>0.6</v>
      </c>
      <c r="IN66" s="48">
        <v>0.6852360465119488</v>
      </c>
      <c r="IO66" s="48">
        <v>0.6</v>
      </c>
      <c r="IP66" s="48">
        <v>0.6852360465119488</v>
      </c>
      <c r="IQ66" s="48">
        <v>0.6</v>
      </c>
      <c r="IR66" s="48">
        <v>0.6852360465119488</v>
      </c>
      <c r="IS66" s="48">
        <v>0.6</v>
      </c>
      <c r="IT66" s="48">
        <v>0.6852360465119488</v>
      </c>
      <c r="IU66" s="48">
        <v>0.6</v>
      </c>
      <c r="IV66" s="48">
        <v>0.6852360465119488</v>
      </c>
      <c r="IW66" s="48">
        <v>0.6</v>
      </c>
      <c r="IX66" s="48">
        <v>0.6852360465119488</v>
      </c>
      <c r="IY66" s="48">
        <v>0.6</v>
      </c>
      <c r="IZ66" s="48">
        <v>0.6852360465119488</v>
      </c>
      <c r="JA66" s="48">
        <v>0.6</v>
      </c>
      <c r="JB66" s="48">
        <v>0.6852360465119488</v>
      </c>
      <c r="JC66" s="48">
        <v>0.6</v>
      </c>
      <c r="JD66" s="48">
        <v>0.6852360465119488</v>
      </c>
      <c r="JE66" s="48">
        <v>0.6</v>
      </c>
      <c r="JF66" s="48">
        <v>0.6852360465119488</v>
      </c>
      <c r="JG66" s="48">
        <v>0.6</v>
      </c>
      <c r="JH66" s="48">
        <v>0.6852360465119488</v>
      </c>
      <c r="JI66" s="48">
        <v>0.6</v>
      </c>
      <c r="JJ66" s="48">
        <v>0.6852360465119488</v>
      </c>
      <c r="JK66" s="48">
        <v>0.6</v>
      </c>
      <c r="JL66" s="48">
        <v>0.6852360465119488</v>
      </c>
      <c r="JM66" s="48">
        <v>0.6</v>
      </c>
      <c r="JN66" s="48">
        <v>0.6852360465119488</v>
      </c>
      <c r="JO66" s="48">
        <v>0.6</v>
      </c>
      <c r="JP66" s="48">
        <v>0.6852360465119488</v>
      </c>
      <c r="JQ66" s="48">
        <v>0.6</v>
      </c>
      <c r="JR66" s="48">
        <v>0.6852360465119488</v>
      </c>
      <c r="JS66" s="48">
        <v>0.6</v>
      </c>
      <c r="JT66" s="48">
        <v>0.6852360465119488</v>
      </c>
      <c r="JU66" s="48">
        <v>0.6</v>
      </c>
      <c r="JV66" s="48">
        <v>0.6852360465119488</v>
      </c>
      <c r="JW66" s="48">
        <v>0.6</v>
      </c>
      <c r="JX66" s="48">
        <v>0.6852360465119488</v>
      </c>
      <c r="JY66" s="48">
        <v>0.6</v>
      </c>
      <c r="JZ66" s="48">
        <v>0.6852360465119488</v>
      </c>
      <c r="KA66" s="48">
        <v>0.6</v>
      </c>
      <c r="KB66" s="48">
        <v>0.6852360465119488</v>
      </c>
      <c r="KC66" s="48">
        <v>0.6</v>
      </c>
      <c r="KD66" s="48">
        <v>0.6852360465119488</v>
      </c>
      <c r="KE66" s="48">
        <v>0.6</v>
      </c>
      <c r="KF66" s="48">
        <v>0.6852360465119488</v>
      </c>
      <c r="KG66" s="48">
        <v>0.6</v>
      </c>
      <c r="KH66" s="48">
        <v>0.6852360465119488</v>
      </c>
      <c r="KI66" s="48">
        <v>0.6</v>
      </c>
      <c r="KJ66" s="48">
        <v>0.6852360465119488</v>
      </c>
      <c r="KK66" s="48">
        <v>0.6</v>
      </c>
      <c r="KL66" s="48">
        <v>0.6852360465119488</v>
      </c>
      <c r="KM66" s="48">
        <v>0.6</v>
      </c>
      <c r="KN66" s="48">
        <v>0.6852360465119488</v>
      </c>
      <c r="KO66" s="48">
        <v>0.6</v>
      </c>
      <c r="KP66" s="48">
        <v>0.6852360465119488</v>
      </c>
      <c r="KQ66" s="48">
        <v>0.6</v>
      </c>
      <c r="KR66" s="48">
        <v>0.6852360465119488</v>
      </c>
      <c r="KS66" s="48">
        <v>0.6</v>
      </c>
      <c r="KT66" s="48">
        <v>0.6852360465119488</v>
      </c>
      <c r="KU66" s="48">
        <v>0.6</v>
      </c>
      <c r="KV66" s="48">
        <v>0.6852360465119488</v>
      </c>
      <c r="KW66" s="48">
        <v>0.6</v>
      </c>
      <c r="KX66" s="48">
        <v>0.6852360465119488</v>
      </c>
      <c r="KY66" s="48">
        <v>0.6</v>
      </c>
      <c r="KZ66" s="48">
        <v>0.6852360465119488</v>
      </c>
      <c r="LA66" s="48">
        <v>0.6</v>
      </c>
      <c r="LB66" s="48">
        <v>0.6852360465119488</v>
      </c>
      <c r="LC66" s="48">
        <v>0.6</v>
      </c>
      <c r="LD66" s="48">
        <v>0.6852360465119488</v>
      </c>
      <c r="LE66" s="48">
        <v>0.6</v>
      </c>
      <c r="LF66" s="48">
        <v>0.6852360465119488</v>
      </c>
      <c r="LG66" s="48">
        <v>0.6</v>
      </c>
      <c r="LH66" s="48">
        <v>0.6852360465119488</v>
      </c>
      <c r="LI66" s="48">
        <v>0.6</v>
      </c>
      <c r="LJ66" s="48">
        <v>0.6852360465119488</v>
      </c>
      <c r="LK66" s="48">
        <v>0.6</v>
      </c>
      <c r="LL66" s="48">
        <v>0.6852360465119488</v>
      </c>
      <c r="LM66" s="48">
        <v>0.6</v>
      </c>
      <c r="LN66" s="48">
        <v>0.6852360465119488</v>
      </c>
      <c r="LO66" s="48">
        <v>0.6</v>
      </c>
      <c r="LP66" s="48">
        <v>0.6852360465119488</v>
      </c>
      <c r="LQ66" s="48">
        <v>0.6</v>
      </c>
      <c r="LR66" s="48">
        <v>0.6852360465119488</v>
      </c>
      <c r="LS66" s="48">
        <v>0.6</v>
      </c>
      <c r="LT66" s="48">
        <v>0.6852360465119488</v>
      </c>
      <c r="LU66" s="48">
        <v>0.6</v>
      </c>
      <c r="LV66" s="48">
        <v>0.6852360465119488</v>
      </c>
      <c r="LW66" s="48">
        <v>0.6</v>
      </c>
      <c r="LX66" s="48">
        <v>0.6852360465119488</v>
      </c>
      <c r="LY66" s="48">
        <v>0.6</v>
      </c>
      <c r="LZ66" s="48">
        <v>0.6852360465119488</v>
      </c>
      <c r="MA66" s="48">
        <v>0.6</v>
      </c>
      <c r="MB66" s="48">
        <v>0.6852360465119488</v>
      </c>
      <c r="MC66" s="48">
        <v>0.6</v>
      </c>
      <c r="MD66" s="48">
        <v>0.6852360465119488</v>
      </c>
      <c r="ME66" s="48">
        <v>0.6</v>
      </c>
      <c r="MF66" s="48">
        <v>0.6852360465119488</v>
      </c>
      <c r="MG66" s="48">
        <v>0.6</v>
      </c>
      <c r="MH66" s="48">
        <v>0.6852360465119488</v>
      </c>
      <c r="MI66" s="48">
        <v>0.6</v>
      </c>
      <c r="MJ66" s="48">
        <v>0.6852360465119488</v>
      </c>
      <c r="MK66" s="48">
        <v>0.6</v>
      </c>
      <c r="ML66" s="48">
        <v>0.6852360465119488</v>
      </c>
      <c r="MM66" s="48">
        <v>0.6</v>
      </c>
      <c r="MN66" s="48">
        <v>0.6852360465119488</v>
      </c>
      <c r="MO66" s="48">
        <v>0.6</v>
      </c>
      <c r="MP66" s="48">
        <v>0.6852360465119488</v>
      </c>
      <c r="MQ66" s="48">
        <v>0.6</v>
      </c>
      <c r="MR66" s="48">
        <v>0.6852360465119488</v>
      </c>
      <c r="MS66" s="48">
        <v>0.6</v>
      </c>
      <c r="MT66" s="48">
        <v>0.6852360465119488</v>
      </c>
      <c r="MU66" s="48">
        <v>0.6</v>
      </c>
      <c r="MV66" s="48">
        <v>0.6852360465119488</v>
      </c>
      <c r="MW66" s="48">
        <v>0.6</v>
      </c>
      <c r="MX66" s="48">
        <v>0.6852360465119488</v>
      </c>
      <c r="MY66" s="48">
        <v>0.6</v>
      </c>
      <c r="MZ66" s="48">
        <v>0.6852360465119488</v>
      </c>
      <c r="NA66" s="48">
        <v>0.6</v>
      </c>
      <c r="NB66" s="48">
        <v>0.6852360465119488</v>
      </c>
      <c r="NC66" s="48">
        <v>0.6</v>
      </c>
      <c r="ND66" s="48">
        <v>0.6852360465119488</v>
      </c>
      <c r="NE66" s="48">
        <v>0.6</v>
      </c>
      <c r="NF66" s="48">
        <v>0.6852360465119488</v>
      </c>
      <c r="NG66" s="48">
        <v>0.6</v>
      </c>
      <c r="NH66" s="48">
        <v>0.6852360465119488</v>
      </c>
      <c r="NI66" s="48">
        <v>0.6</v>
      </c>
      <c r="NJ66" s="48">
        <v>0.6852360465119488</v>
      </c>
      <c r="NK66" s="48">
        <v>0.6</v>
      </c>
      <c r="NL66" s="48">
        <v>0.6852360465119488</v>
      </c>
      <c r="NM66" s="48">
        <v>0.6</v>
      </c>
      <c r="NN66" s="48">
        <v>0.6852360465119488</v>
      </c>
      <c r="NO66" s="48">
        <v>0.6</v>
      </c>
      <c r="NP66" s="48">
        <v>0.6852360465119488</v>
      </c>
      <c r="NQ66" s="48">
        <v>0.6</v>
      </c>
      <c r="NR66" s="48">
        <v>0.6852360465119488</v>
      </c>
      <c r="NS66" s="48">
        <v>0.6</v>
      </c>
      <c r="NT66" s="48">
        <v>0.6852360465119488</v>
      </c>
      <c r="NU66" s="48">
        <v>0.6</v>
      </c>
      <c r="NV66" s="48">
        <v>0.6852360465119488</v>
      </c>
      <c r="NW66" s="48">
        <v>0.6</v>
      </c>
      <c r="NX66" s="48">
        <v>0.6852360465119488</v>
      </c>
      <c r="NY66" s="48">
        <v>0.6</v>
      </c>
      <c r="NZ66" s="48">
        <v>0.6852360465119488</v>
      </c>
      <c r="OA66" s="48">
        <v>0.6</v>
      </c>
      <c r="OB66" s="48">
        <v>0.6852360465119488</v>
      </c>
      <c r="OC66" s="48">
        <v>0.6</v>
      </c>
      <c r="OD66" s="48">
        <v>0.6852360465119488</v>
      </c>
      <c r="OE66" s="48">
        <v>0.6</v>
      </c>
      <c r="OF66" s="48">
        <v>0.6852360465119488</v>
      </c>
      <c r="OG66" s="48">
        <v>0.6</v>
      </c>
      <c r="OH66" s="48">
        <v>0.6852360465119488</v>
      </c>
      <c r="OI66" s="48">
        <v>0.6</v>
      </c>
      <c r="OJ66" s="48">
        <v>0.6852360465119488</v>
      </c>
      <c r="OK66" s="48">
        <v>0.6</v>
      </c>
      <c r="OL66" s="48">
        <v>0.6852360465119488</v>
      </c>
      <c r="OM66" s="48">
        <v>0.6</v>
      </c>
      <c r="ON66" s="48">
        <v>0.6852360465119488</v>
      </c>
      <c r="OO66" s="48">
        <v>0.6</v>
      </c>
      <c r="OP66" s="48">
        <v>0.6852360465119488</v>
      </c>
      <c r="OQ66" s="48">
        <v>0.6</v>
      </c>
      <c r="OR66" s="48">
        <v>0.6852360465119488</v>
      </c>
      <c r="OS66" s="48">
        <v>0.6</v>
      </c>
      <c r="OT66" s="48">
        <v>0.6852360465119488</v>
      </c>
      <c r="OU66" s="48">
        <v>0.6</v>
      </c>
      <c r="OV66" s="48">
        <v>0.6852360465119488</v>
      </c>
      <c r="OW66" s="48">
        <v>0.6</v>
      </c>
      <c r="OX66" s="48">
        <v>0.6852360465119488</v>
      </c>
      <c r="OY66" s="48">
        <v>0.6</v>
      </c>
      <c r="OZ66" s="48">
        <v>0.6852360465119488</v>
      </c>
      <c r="PA66" s="48">
        <v>0.6</v>
      </c>
      <c r="PB66" s="48">
        <v>0.6852360465119488</v>
      </c>
      <c r="PC66" s="48">
        <v>0.6</v>
      </c>
      <c r="PD66" s="48">
        <v>0.6852360465119488</v>
      </c>
      <c r="PE66" s="48">
        <v>0.6</v>
      </c>
      <c r="PF66" s="48">
        <v>0.6852360465119488</v>
      </c>
      <c r="PG66" s="48">
        <v>0.6</v>
      </c>
      <c r="PH66" s="48">
        <v>0.6852360465119488</v>
      </c>
      <c r="PI66" s="48">
        <v>0.6</v>
      </c>
      <c r="PJ66" s="48">
        <v>0.6852360465119488</v>
      </c>
      <c r="PK66" s="48">
        <v>0.6</v>
      </c>
      <c r="PL66" s="48">
        <v>0.6852360465119488</v>
      </c>
      <c r="PM66" s="48">
        <v>0.6</v>
      </c>
      <c r="PN66" s="48">
        <v>0.6852360465119488</v>
      </c>
      <c r="PO66" s="48">
        <v>0.6</v>
      </c>
    </row>
    <row r="67" spans="1:431">
      <c r="A67" s="4">
        <v>65</v>
      </c>
      <c r="B67" s="48">
        <v>0.58747940350878314</v>
      </c>
      <c r="C67" s="48">
        <v>0.6</v>
      </c>
      <c r="D67" s="48">
        <v>0.58747940350878314</v>
      </c>
      <c r="E67" s="48">
        <v>0.6</v>
      </c>
      <c r="F67" s="48">
        <v>0.58747940350878314</v>
      </c>
      <c r="G67" s="48">
        <v>0.6</v>
      </c>
      <c r="H67" s="48">
        <v>0.58747940350878314</v>
      </c>
      <c r="I67" s="48">
        <v>0.6</v>
      </c>
      <c r="J67" s="48">
        <v>0.58747940350878314</v>
      </c>
      <c r="K67" s="48">
        <v>0.6</v>
      </c>
      <c r="L67" s="48">
        <v>0.58747940350878314</v>
      </c>
      <c r="M67" s="48">
        <v>0.6</v>
      </c>
      <c r="N67" s="48">
        <v>0.58747940350878314</v>
      </c>
      <c r="O67" s="48">
        <v>0.6</v>
      </c>
      <c r="P67" s="48">
        <v>0.58747940350878314</v>
      </c>
      <c r="Q67" s="48">
        <v>0.6</v>
      </c>
      <c r="R67" s="48">
        <v>0.58747940350878314</v>
      </c>
      <c r="S67" s="48">
        <v>0.6</v>
      </c>
      <c r="T67" s="48">
        <v>0.58747940350878314</v>
      </c>
      <c r="U67" s="48">
        <v>0.6</v>
      </c>
      <c r="V67" s="48">
        <v>0.58747940350878314</v>
      </c>
      <c r="W67" s="48">
        <v>0.6</v>
      </c>
      <c r="X67" s="48">
        <v>0.58747940350878314</v>
      </c>
      <c r="Y67" s="48">
        <v>0.6</v>
      </c>
      <c r="Z67" s="48">
        <v>0.58747940350878314</v>
      </c>
      <c r="AA67" s="48">
        <v>0.6</v>
      </c>
      <c r="AB67" s="48">
        <v>0.58747940350878314</v>
      </c>
      <c r="AC67" s="48">
        <v>0.6</v>
      </c>
      <c r="AD67" s="48">
        <v>0.58747940350878314</v>
      </c>
      <c r="AE67" s="48">
        <v>0.6</v>
      </c>
      <c r="AF67" s="48">
        <v>0.58747940350878314</v>
      </c>
      <c r="AG67" s="48">
        <v>0.6</v>
      </c>
      <c r="AH67" s="48">
        <v>0.58747940350878314</v>
      </c>
      <c r="AI67" s="48">
        <v>0.6</v>
      </c>
      <c r="AJ67" s="48">
        <v>0.58747940350878314</v>
      </c>
      <c r="AK67" s="48">
        <v>0.6</v>
      </c>
      <c r="AL67" s="48">
        <v>0.58747940350878314</v>
      </c>
      <c r="AM67" s="48">
        <v>0.6</v>
      </c>
      <c r="AN67" s="48">
        <v>0.58747940350878314</v>
      </c>
      <c r="AO67" s="48">
        <v>0.6</v>
      </c>
      <c r="AP67" s="48">
        <v>0.58747940350878314</v>
      </c>
      <c r="AQ67" s="48">
        <v>0.6</v>
      </c>
      <c r="AR67" s="48">
        <v>0.58747940350878314</v>
      </c>
      <c r="AS67" s="48">
        <v>0.6</v>
      </c>
      <c r="AT67" s="48">
        <v>0.58747940350878314</v>
      </c>
      <c r="AU67" s="48">
        <v>0.6</v>
      </c>
      <c r="AV67" s="48">
        <v>0.58747940350878314</v>
      </c>
      <c r="AW67" s="48">
        <v>0.6</v>
      </c>
      <c r="AX67" s="48">
        <v>0.58747940350878314</v>
      </c>
      <c r="AY67" s="48">
        <v>0.6</v>
      </c>
      <c r="AZ67" s="48">
        <v>0.58747940350878314</v>
      </c>
      <c r="BA67" s="48">
        <v>0.6</v>
      </c>
      <c r="BB67" s="48">
        <v>0.58747940350878314</v>
      </c>
      <c r="BC67" s="48">
        <v>0.6</v>
      </c>
      <c r="BD67" s="48">
        <v>0.58747940350878314</v>
      </c>
      <c r="BE67" s="48">
        <v>0.6</v>
      </c>
      <c r="BF67" s="48">
        <v>0.58747940350878314</v>
      </c>
      <c r="BG67" s="48">
        <v>0.6</v>
      </c>
      <c r="BH67" s="48">
        <v>0.58747940350878314</v>
      </c>
      <c r="BI67" s="48">
        <v>0.6</v>
      </c>
      <c r="BJ67" s="48">
        <v>0.58747940350878314</v>
      </c>
      <c r="BK67" s="48">
        <v>0.6</v>
      </c>
      <c r="BL67" s="48">
        <v>0.58747940350878314</v>
      </c>
      <c r="BM67" s="48">
        <v>0.6</v>
      </c>
      <c r="BN67" s="48">
        <v>0.58747940350878314</v>
      </c>
      <c r="BO67" s="48">
        <v>0.6</v>
      </c>
      <c r="BP67" s="48">
        <v>0.58747940350878314</v>
      </c>
      <c r="BQ67" s="48">
        <v>0.6</v>
      </c>
      <c r="BR67" s="48">
        <v>0.58747940350878314</v>
      </c>
      <c r="BS67" s="48">
        <v>0.6</v>
      </c>
      <c r="BT67" s="48">
        <v>0.58747940350878314</v>
      </c>
      <c r="BU67" s="48">
        <v>0.6</v>
      </c>
      <c r="BV67" s="48">
        <v>0.58747940350878314</v>
      </c>
      <c r="BW67" s="48">
        <v>0.6</v>
      </c>
      <c r="BX67" s="48">
        <v>0.58747940350878314</v>
      </c>
      <c r="BY67" s="48">
        <v>0.6</v>
      </c>
      <c r="BZ67" s="48">
        <v>0.58747940350878314</v>
      </c>
      <c r="CA67" s="48">
        <v>0.6</v>
      </c>
      <c r="CB67" s="48">
        <v>0.58747940350878314</v>
      </c>
      <c r="CC67" s="48">
        <v>0.6</v>
      </c>
      <c r="CD67" s="48">
        <v>0.58747940350878314</v>
      </c>
      <c r="CE67" s="48">
        <v>0.6</v>
      </c>
      <c r="CF67" s="48">
        <v>0.58747940350878314</v>
      </c>
      <c r="CG67" s="48">
        <v>0.6</v>
      </c>
      <c r="CH67" s="48">
        <v>0.58747940350878314</v>
      </c>
      <c r="CI67" s="48">
        <v>0.6</v>
      </c>
      <c r="CJ67" s="48">
        <v>0.58747940350878314</v>
      </c>
      <c r="CK67" s="48">
        <v>0.6</v>
      </c>
      <c r="CL67" s="48">
        <v>0.58747940350878314</v>
      </c>
      <c r="CM67" s="48">
        <v>0.6</v>
      </c>
      <c r="CN67" s="48">
        <v>0.58747940350878314</v>
      </c>
      <c r="CO67" s="48">
        <v>0.6</v>
      </c>
      <c r="CP67" s="48">
        <v>0.58747940350878314</v>
      </c>
      <c r="CQ67" s="48">
        <v>0.6</v>
      </c>
      <c r="CR67" s="48">
        <v>0.58747940350878314</v>
      </c>
      <c r="CS67" s="48">
        <v>0.6</v>
      </c>
      <c r="CT67" s="48">
        <v>0.58747940350878314</v>
      </c>
      <c r="CU67" s="48">
        <v>0.6</v>
      </c>
      <c r="CV67" s="48">
        <v>0.58747940350878314</v>
      </c>
      <c r="CW67" s="48">
        <v>0.6</v>
      </c>
      <c r="CX67" s="48">
        <v>0.58747940350878314</v>
      </c>
      <c r="CY67" s="48">
        <v>0.6</v>
      </c>
      <c r="CZ67" s="48">
        <v>0.58747940350878314</v>
      </c>
      <c r="DA67" s="48">
        <v>0.6</v>
      </c>
      <c r="DB67" s="48">
        <v>0.58747940350878314</v>
      </c>
      <c r="DC67" s="48">
        <v>0.6</v>
      </c>
      <c r="DD67" s="48">
        <v>0.58747940350878314</v>
      </c>
      <c r="DE67" s="48">
        <v>0.6</v>
      </c>
      <c r="DF67" s="48">
        <v>0.58747940350878314</v>
      </c>
      <c r="DG67" s="48">
        <v>0.6</v>
      </c>
      <c r="DH67" s="48">
        <v>0.58747940350878314</v>
      </c>
      <c r="DI67" s="48">
        <v>0.6</v>
      </c>
      <c r="DJ67" s="48">
        <v>0.58747940350878314</v>
      </c>
      <c r="DK67" s="48">
        <v>0.6</v>
      </c>
      <c r="DL67" s="48">
        <v>0.58747940350878314</v>
      </c>
      <c r="DM67" s="48">
        <v>0.6</v>
      </c>
      <c r="DN67" s="48">
        <v>0.58747940350878314</v>
      </c>
      <c r="DO67" s="48">
        <v>0.6</v>
      </c>
      <c r="DP67" s="48">
        <v>0.58747940350878314</v>
      </c>
      <c r="DQ67" s="48">
        <v>0.6</v>
      </c>
      <c r="DR67" s="48">
        <v>0.58747940350878314</v>
      </c>
      <c r="DS67" s="48">
        <v>0.6</v>
      </c>
      <c r="DT67" s="48">
        <v>0.58747940350878314</v>
      </c>
      <c r="DU67" s="48">
        <v>0.6</v>
      </c>
      <c r="DV67" s="48">
        <v>0.58747940350878314</v>
      </c>
      <c r="DW67" s="48">
        <v>0.6</v>
      </c>
      <c r="DX67" s="48">
        <v>0.58747940350878314</v>
      </c>
      <c r="DY67" s="48">
        <v>0.6</v>
      </c>
      <c r="DZ67" s="48">
        <v>0.58747940350878314</v>
      </c>
      <c r="EA67" s="48">
        <v>0.6</v>
      </c>
      <c r="EB67" s="48">
        <v>0.58747940350878314</v>
      </c>
      <c r="EC67" s="48">
        <v>0.6</v>
      </c>
      <c r="ED67" s="48">
        <v>0.58747940350878314</v>
      </c>
      <c r="EE67" s="48">
        <v>0.6</v>
      </c>
      <c r="EF67" s="48">
        <v>0.58747940350878314</v>
      </c>
      <c r="EG67" s="48">
        <v>0.6</v>
      </c>
      <c r="EH67" s="48">
        <v>0.58747940350878314</v>
      </c>
      <c r="EI67" s="48">
        <v>0.6</v>
      </c>
      <c r="EJ67" s="48">
        <v>0.58747940350878314</v>
      </c>
      <c r="EK67" s="48">
        <v>0.6</v>
      </c>
      <c r="EL67" s="48">
        <v>0.58747940350878314</v>
      </c>
      <c r="EM67" s="48">
        <v>0.6</v>
      </c>
      <c r="EN67" s="48">
        <v>0.58747940350878314</v>
      </c>
      <c r="EO67" s="48">
        <v>0.6</v>
      </c>
      <c r="EP67" s="48">
        <v>0.58747940350878314</v>
      </c>
      <c r="EQ67" s="48">
        <v>0.6</v>
      </c>
      <c r="ER67" s="48">
        <v>0.58747940350878314</v>
      </c>
      <c r="ES67" s="48">
        <v>0.6</v>
      </c>
      <c r="ET67" s="48">
        <v>0.58747940350878314</v>
      </c>
      <c r="EU67" s="48">
        <v>0.6</v>
      </c>
      <c r="EV67" s="48">
        <v>0.58747940350878314</v>
      </c>
      <c r="EW67" s="48">
        <v>0.6</v>
      </c>
      <c r="EX67" s="48">
        <v>0.58747940350878314</v>
      </c>
      <c r="EY67" s="48">
        <v>0.6</v>
      </c>
      <c r="EZ67" s="48">
        <v>0.58747940350878314</v>
      </c>
      <c r="FA67" s="48">
        <v>0.6</v>
      </c>
      <c r="FB67" s="48">
        <v>0.58747940350878314</v>
      </c>
      <c r="FC67" s="48">
        <v>0.6</v>
      </c>
      <c r="FD67" s="48">
        <v>0.58747940350878314</v>
      </c>
      <c r="FE67" s="48">
        <v>0.6</v>
      </c>
      <c r="FF67" s="48">
        <v>0.58747940350878314</v>
      </c>
      <c r="FG67" s="48">
        <v>0.6</v>
      </c>
      <c r="FH67" s="48">
        <v>0.58747940350878314</v>
      </c>
      <c r="FI67" s="48">
        <v>0.6</v>
      </c>
      <c r="FJ67" s="48">
        <v>0.58747940350878314</v>
      </c>
      <c r="FK67" s="48">
        <v>0.6</v>
      </c>
      <c r="FL67" s="48">
        <v>0.58747940350878314</v>
      </c>
      <c r="FM67" s="48">
        <v>0.6</v>
      </c>
      <c r="FN67" s="48">
        <v>0.58747940350878314</v>
      </c>
      <c r="FO67" s="48">
        <v>0.6</v>
      </c>
      <c r="FP67" s="48">
        <v>0.58747940350878314</v>
      </c>
      <c r="FQ67" s="48">
        <v>0.6</v>
      </c>
      <c r="FR67" s="48">
        <v>0.58747940350878314</v>
      </c>
      <c r="FS67" s="48">
        <v>0.6</v>
      </c>
      <c r="FT67" s="48">
        <v>0.58747940350878314</v>
      </c>
      <c r="FU67" s="48">
        <v>0.6</v>
      </c>
      <c r="FV67" s="48">
        <v>0.58747940350878314</v>
      </c>
      <c r="FW67" s="48">
        <v>0.6</v>
      </c>
      <c r="FX67" s="48">
        <v>0.58747940350878314</v>
      </c>
      <c r="FY67" s="48">
        <v>0.6</v>
      </c>
      <c r="FZ67" s="48">
        <v>0.58747940350878314</v>
      </c>
      <c r="GA67" s="48">
        <v>0.6</v>
      </c>
      <c r="GB67" s="48">
        <v>0.58747940350878314</v>
      </c>
      <c r="GC67" s="48">
        <v>0.6</v>
      </c>
      <c r="GD67" s="48">
        <v>0.58747940350878314</v>
      </c>
      <c r="GE67" s="48">
        <v>0.6</v>
      </c>
      <c r="GF67" s="48">
        <v>0.58747940350878314</v>
      </c>
      <c r="GG67" s="48">
        <v>0.6</v>
      </c>
      <c r="GH67" s="48">
        <v>0.58747940350878314</v>
      </c>
      <c r="GI67" s="48">
        <v>0.6</v>
      </c>
      <c r="GJ67" s="48">
        <v>0.58747940350878314</v>
      </c>
      <c r="GK67" s="48">
        <v>0.6</v>
      </c>
      <c r="GL67" s="48">
        <v>0.58747940350878314</v>
      </c>
      <c r="GM67" s="48">
        <v>0.6</v>
      </c>
      <c r="GN67" s="48">
        <v>0.58747940350878314</v>
      </c>
      <c r="GO67" s="48">
        <v>0.6</v>
      </c>
      <c r="GP67" s="48">
        <v>0.58747940350878314</v>
      </c>
      <c r="GQ67" s="48">
        <v>0.6</v>
      </c>
      <c r="GR67" s="48">
        <v>0.58747940350878314</v>
      </c>
      <c r="GS67" s="48">
        <v>0.6</v>
      </c>
      <c r="GT67" s="48">
        <v>0.58747940350878314</v>
      </c>
      <c r="GU67" s="48">
        <v>0.6</v>
      </c>
      <c r="GV67" s="48">
        <v>0.58747940350878314</v>
      </c>
      <c r="GW67" s="48">
        <v>0.6</v>
      </c>
      <c r="GX67" s="48">
        <v>0.58747940350878314</v>
      </c>
      <c r="GY67" s="48">
        <v>0.6</v>
      </c>
      <c r="GZ67" s="48">
        <v>0.58747940350878314</v>
      </c>
      <c r="HA67" s="48">
        <v>0.6</v>
      </c>
      <c r="HB67" s="48">
        <v>0.58747940350878314</v>
      </c>
      <c r="HC67" s="48">
        <v>0.6</v>
      </c>
      <c r="HD67" s="48">
        <v>0.58747940350878314</v>
      </c>
      <c r="HE67" s="48">
        <v>0.6</v>
      </c>
      <c r="HF67" s="48">
        <v>0.58747940350878314</v>
      </c>
      <c r="HG67" s="48">
        <v>0.6</v>
      </c>
      <c r="HH67" s="48">
        <v>0.58747940350878314</v>
      </c>
      <c r="HI67" s="48">
        <v>0.6</v>
      </c>
      <c r="HJ67" s="48">
        <v>0.58747940350878314</v>
      </c>
      <c r="HK67" s="48">
        <v>0.6</v>
      </c>
      <c r="HL67" s="48">
        <v>0.58747940350878314</v>
      </c>
      <c r="HM67" s="48">
        <v>0.6</v>
      </c>
      <c r="HN67" s="48">
        <v>0.58747940350878314</v>
      </c>
      <c r="HO67" s="48">
        <v>0.6</v>
      </c>
      <c r="HP67" s="48">
        <v>0.58747940350878314</v>
      </c>
      <c r="HQ67" s="48">
        <v>0.6</v>
      </c>
      <c r="HR67" s="48">
        <v>0.58747940350878314</v>
      </c>
      <c r="HS67" s="48">
        <v>0.6</v>
      </c>
      <c r="HT67" s="48">
        <v>0.58747940350878314</v>
      </c>
      <c r="HU67" s="48">
        <v>0.6</v>
      </c>
      <c r="HV67" s="48">
        <v>0.58747940350878314</v>
      </c>
      <c r="HW67" s="48">
        <v>0.6</v>
      </c>
      <c r="HX67" s="48">
        <v>0.58747940350878314</v>
      </c>
      <c r="HY67" s="48">
        <v>0.6</v>
      </c>
      <c r="HZ67" s="48">
        <v>0.58747940350878314</v>
      </c>
      <c r="IA67" s="48">
        <v>0.6</v>
      </c>
      <c r="IB67" s="48">
        <v>0.58747940350878314</v>
      </c>
      <c r="IC67" s="48">
        <v>0.6</v>
      </c>
      <c r="ID67" s="48">
        <v>0.58747940350878314</v>
      </c>
      <c r="IE67" s="48">
        <v>0.6</v>
      </c>
      <c r="IF67" s="48">
        <v>0.58747940350878314</v>
      </c>
      <c r="IG67" s="48">
        <v>0.6</v>
      </c>
      <c r="IH67" s="48">
        <v>0.58747940350878314</v>
      </c>
      <c r="II67" s="48">
        <v>0.6</v>
      </c>
      <c r="IJ67" s="48">
        <v>0.58747940350878314</v>
      </c>
      <c r="IK67" s="48">
        <v>0.6</v>
      </c>
      <c r="IL67" s="48">
        <v>0.58747940350878314</v>
      </c>
      <c r="IM67" s="48">
        <v>0.6</v>
      </c>
      <c r="IN67" s="48">
        <v>0.58747940350878314</v>
      </c>
      <c r="IO67" s="48">
        <v>0.6</v>
      </c>
      <c r="IP67" s="48">
        <v>0.58747940350878314</v>
      </c>
      <c r="IQ67" s="48">
        <v>0.6</v>
      </c>
      <c r="IR67" s="48">
        <v>0.58747940350878314</v>
      </c>
      <c r="IS67" s="48">
        <v>0.6</v>
      </c>
      <c r="IT67" s="48">
        <v>0.58747940350878314</v>
      </c>
      <c r="IU67" s="48">
        <v>0.6</v>
      </c>
      <c r="IV67" s="48">
        <v>0.58747940350878314</v>
      </c>
      <c r="IW67" s="48">
        <v>0.6</v>
      </c>
      <c r="IX67" s="48">
        <v>0.58747940350878314</v>
      </c>
      <c r="IY67" s="48">
        <v>0.6</v>
      </c>
      <c r="IZ67" s="48">
        <v>0.58747940350878314</v>
      </c>
      <c r="JA67" s="48">
        <v>0.6</v>
      </c>
      <c r="JB67" s="48">
        <v>0.58747940350878314</v>
      </c>
      <c r="JC67" s="48">
        <v>0.6</v>
      </c>
      <c r="JD67" s="48">
        <v>0.58747940350878314</v>
      </c>
      <c r="JE67" s="48">
        <v>0.6</v>
      </c>
      <c r="JF67" s="48">
        <v>0.58747940350878314</v>
      </c>
      <c r="JG67" s="48">
        <v>0.6</v>
      </c>
      <c r="JH67" s="48">
        <v>0.58747940350878314</v>
      </c>
      <c r="JI67" s="48">
        <v>0.6</v>
      </c>
      <c r="JJ67" s="48">
        <v>0.58747940350878314</v>
      </c>
      <c r="JK67" s="48">
        <v>0.6</v>
      </c>
      <c r="JL67" s="48">
        <v>0.58747940350878314</v>
      </c>
      <c r="JM67" s="48">
        <v>0.6</v>
      </c>
      <c r="JN67" s="48">
        <v>0.58747940350878314</v>
      </c>
      <c r="JO67" s="48">
        <v>0.6</v>
      </c>
      <c r="JP67" s="48">
        <v>0.58747940350878314</v>
      </c>
      <c r="JQ67" s="48">
        <v>0.6</v>
      </c>
      <c r="JR67" s="48">
        <v>0.58747940350878314</v>
      </c>
      <c r="JS67" s="48">
        <v>0.6</v>
      </c>
      <c r="JT67" s="48">
        <v>0.58747940350878314</v>
      </c>
      <c r="JU67" s="48">
        <v>0.6</v>
      </c>
      <c r="JV67" s="48">
        <v>0.58747940350878314</v>
      </c>
      <c r="JW67" s="48">
        <v>0.6</v>
      </c>
      <c r="JX67" s="48">
        <v>0.58747940350878314</v>
      </c>
      <c r="JY67" s="48">
        <v>0.6</v>
      </c>
      <c r="JZ67" s="48">
        <v>0.58747940350878314</v>
      </c>
      <c r="KA67" s="48">
        <v>0.6</v>
      </c>
      <c r="KB67" s="48">
        <v>0.58747940350878314</v>
      </c>
      <c r="KC67" s="48">
        <v>0.6</v>
      </c>
      <c r="KD67" s="48">
        <v>0.58747940350878314</v>
      </c>
      <c r="KE67" s="48">
        <v>0.6</v>
      </c>
      <c r="KF67" s="48">
        <v>0.58747940350878314</v>
      </c>
      <c r="KG67" s="48">
        <v>0.6</v>
      </c>
      <c r="KH67" s="48">
        <v>0.58747940350878314</v>
      </c>
      <c r="KI67" s="48">
        <v>0.6</v>
      </c>
      <c r="KJ67" s="48">
        <v>0.58747940350878314</v>
      </c>
      <c r="KK67" s="48">
        <v>0.6</v>
      </c>
      <c r="KL67" s="48">
        <v>0.58747940350878314</v>
      </c>
      <c r="KM67" s="48">
        <v>0.6</v>
      </c>
      <c r="KN67" s="48">
        <v>0.58747940350878314</v>
      </c>
      <c r="KO67" s="48">
        <v>0.6</v>
      </c>
      <c r="KP67" s="48">
        <v>0.58747940350878314</v>
      </c>
      <c r="KQ67" s="48">
        <v>0.6</v>
      </c>
      <c r="KR67" s="48">
        <v>0.58747940350878314</v>
      </c>
      <c r="KS67" s="48">
        <v>0.6</v>
      </c>
      <c r="KT67" s="48">
        <v>0.58747940350878314</v>
      </c>
      <c r="KU67" s="48">
        <v>0.6</v>
      </c>
      <c r="KV67" s="48">
        <v>0.58747940350878314</v>
      </c>
      <c r="KW67" s="48">
        <v>0.6</v>
      </c>
      <c r="KX67" s="48">
        <v>0.58747940350878314</v>
      </c>
      <c r="KY67" s="48">
        <v>0.6</v>
      </c>
      <c r="KZ67" s="48">
        <v>0.58747940350878314</v>
      </c>
      <c r="LA67" s="48">
        <v>0.6</v>
      </c>
      <c r="LB67" s="48">
        <v>0.58747940350878314</v>
      </c>
      <c r="LC67" s="48">
        <v>0.6</v>
      </c>
      <c r="LD67" s="48">
        <v>0.58747940350878314</v>
      </c>
      <c r="LE67" s="48">
        <v>0.6</v>
      </c>
      <c r="LF67" s="48">
        <v>0.58747940350878314</v>
      </c>
      <c r="LG67" s="48">
        <v>0.6</v>
      </c>
      <c r="LH67" s="48">
        <v>0.58747940350878314</v>
      </c>
      <c r="LI67" s="48">
        <v>0.6</v>
      </c>
      <c r="LJ67" s="48">
        <v>0.58747940350878314</v>
      </c>
      <c r="LK67" s="48">
        <v>0.6</v>
      </c>
      <c r="LL67" s="48">
        <v>0.58747940350878314</v>
      </c>
      <c r="LM67" s="48">
        <v>0.6</v>
      </c>
      <c r="LN67" s="48">
        <v>0.58747940350878314</v>
      </c>
      <c r="LO67" s="48">
        <v>0.6</v>
      </c>
      <c r="LP67" s="48">
        <v>0.58747940350878314</v>
      </c>
      <c r="LQ67" s="48">
        <v>0.6</v>
      </c>
      <c r="LR67" s="48">
        <v>0.58747940350878314</v>
      </c>
      <c r="LS67" s="48">
        <v>0.6</v>
      </c>
      <c r="LT67" s="48">
        <v>0.58747940350878314</v>
      </c>
      <c r="LU67" s="48">
        <v>0.6</v>
      </c>
      <c r="LV67" s="48">
        <v>0.58747940350878314</v>
      </c>
      <c r="LW67" s="48">
        <v>0.6</v>
      </c>
      <c r="LX67" s="48">
        <v>0.58747940350878314</v>
      </c>
      <c r="LY67" s="48">
        <v>0.6</v>
      </c>
      <c r="LZ67" s="48">
        <v>0.58747940350878314</v>
      </c>
      <c r="MA67" s="48">
        <v>0.6</v>
      </c>
      <c r="MB67" s="48">
        <v>0.58747940350878314</v>
      </c>
      <c r="MC67" s="48">
        <v>0.6</v>
      </c>
      <c r="MD67" s="48">
        <v>0.58747940350878314</v>
      </c>
      <c r="ME67" s="48">
        <v>0.6</v>
      </c>
      <c r="MF67" s="48">
        <v>0.58747940350878314</v>
      </c>
      <c r="MG67" s="48">
        <v>0.6</v>
      </c>
      <c r="MH67" s="48">
        <v>0.58747940350878314</v>
      </c>
      <c r="MI67" s="48">
        <v>0.6</v>
      </c>
      <c r="MJ67" s="48">
        <v>0.58747940350878314</v>
      </c>
      <c r="MK67" s="48">
        <v>0.6</v>
      </c>
      <c r="ML67" s="48">
        <v>0.58747940350878314</v>
      </c>
      <c r="MM67" s="48">
        <v>0.6</v>
      </c>
      <c r="MN67" s="48">
        <v>0.58747940350878314</v>
      </c>
      <c r="MO67" s="48">
        <v>0.6</v>
      </c>
      <c r="MP67" s="48">
        <v>0.58747940350878314</v>
      </c>
      <c r="MQ67" s="48">
        <v>0.6</v>
      </c>
      <c r="MR67" s="48">
        <v>0.58747940350878314</v>
      </c>
      <c r="MS67" s="48">
        <v>0.6</v>
      </c>
      <c r="MT67" s="48">
        <v>0.58747940350878314</v>
      </c>
      <c r="MU67" s="48">
        <v>0.6</v>
      </c>
      <c r="MV67" s="48">
        <v>0.58747940350878314</v>
      </c>
      <c r="MW67" s="48">
        <v>0.6</v>
      </c>
      <c r="MX67" s="48">
        <v>0.58747940350878314</v>
      </c>
      <c r="MY67" s="48">
        <v>0.6</v>
      </c>
      <c r="MZ67" s="48">
        <v>0.58747940350878314</v>
      </c>
      <c r="NA67" s="48">
        <v>0.6</v>
      </c>
      <c r="NB67" s="48">
        <v>0.58747940350878314</v>
      </c>
      <c r="NC67" s="48">
        <v>0.6</v>
      </c>
      <c r="ND67" s="48">
        <v>0.58747940350878314</v>
      </c>
      <c r="NE67" s="48">
        <v>0.6</v>
      </c>
      <c r="NF67" s="48">
        <v>0.58747940350878314</v>
      </c>
      <c r="NG67" s="48">
        <v>0.6</v>
      </c>
      <c r="NH67" s="48">
        <v>0.58747940350878314</v>
      </c>
      <c r="NI67" s="48">
        <v>0.6</v>
      </c>
      <c r="NJ67" s="48">
        <v>0.58747940350878314</v>
      </c>
      <c r="NK67" s="48">
        <v>0.6</v>
      </c>
      <c r="NL67" s="48">
        <v>0.58747940350878314</v>
      </c>
      <c r="NM67" s="48">
        <v>0.6</v>
      </c>
      <c r="NN67" s="48">
        <v>0.58747940350878314</v>
      </c>
      <c r="NO67" s="48">
        <v>0.6</v>
      </c>
      <c r="NP67" s="48">
        <v>0.58747940350878314</v>
      </c>
      <c r="NQ67" s="48">
        <v>0.6</v>
      </c>
      <c r="NR67" s="48">
        <v>0.58747940350878314</v>
      </c>
      <c r="NS67" s="48">
        <v>0.6</v>
      </c>
      <c r="NT67" s="48">
        <v>0.58747940350878314</v>
      </c>
      <c r="NU67" s="48">
        <v>0.6</v>
      </c>
      <c r="NV67" s="48">
        <v>0.58747940350878314</v>
      </c>
      <c r="NW67" s="48">
        <v>0.6</v>
      </c>
      <c r="NX67" s="48">
        <v>0.58747940350878314</v>
      </c>
      <c r="NY67" s="48">
        <v>0.6</v>
      </c>
      <c r="NZ67" s="48">
        <v>0.58747940350878314</v>
      </c>
      <c r="OA67" s="48">
        <v>0.6</v>
      </c>
      <c r="OB67" s="48">
        <v>0.58747940350878314</v>
      </c>
      <c r="OC67" s="48">
        <v>0.6</v>
      </c>
      <c r="OD67" s="48">
        <v>0.58747940350878314</v>
      </c>
      <c r="OE67" s="48">
        <v>0.6</v>
      </c>
      <c r="OF67" s="48">
        <v>0.58747940350878314</v>
      </c>
      <c r="OG67" s="48">
        <v>0.6</v>
      </c>
      <c r="OH67" s="48">
        <v>0.58747940350878314</v>
      </c>
      <c r="OI67" s="48">
        <v>0.6</v>
      </c>
      <c r="OJ67" s="48">
        <v>0.58747940350878314</v>
      </c>
      <c r="OK67" s="48">
        <v>0.6</v>
      </c>
      <c r="OL67" s="48">
        <v>0.58747940350878314</v>
      </c>
      <c r="OM67" s="48">
        <v>0.6</v>
      </c>
      <c r="ON67" s="48">
        <v>0.58747940350878314</v>
      </c>
      <c r="OO67" s="48">
        <v>0.6</v>
      </c>
      <c r="OP67" s="48">
        <v>0.58747940350878314</v>
      </c>
      <c r="OQ67" s="48">
        <v>0.6</v>
      </c>
      <c r="OR67" s="48">
        <v>0.58747940350878314</v>
      </c>
      <c r="OS67" s="48">
        <v>0.6</v>
      </c>
      <c r="OT67" s="48">
        <v>0.58747940350878314</v>
      </c>
      <c r="OU67" s="48">
        <v>0.6</v>
      </c>
      <c r="OV67" s="48">
        <v>0.58747940350878314</v>
      </c>
      <c r="OW67" s="48">
        <v>0.6</v>
      </c>
      <c r="OX67" s="48">
        <v>0.58747940350878314</v>
      </c>
      <c r="OY67" s="48">
        <v>0.6</v>
      </c>
      <c r="OZ67" s="48">
        <v>0.58747940350878314</v>
      </c>
      <c r="PA67" s="48">
        <v>0.6</v>
      </c>
      <c r="PB67" s="48">
        <v>0.58747940350878314</v>
      </c>
      <c r="PC67" s="48">
        <v>0.6</v>
      </c>
      <c r="PD67" s="48">
        <v>0.58747940350878314</v>
      </c>
      <c r="PE67" s="48">
        <v>0.6</v>
      </c>
      <c r="PF67" s="48">
        <v>0.58747940350878314</v>
      </c>
      <c r="PG67" s="48">
        <v>0.6</v>
      </c>
      <c r="PH67" s="48">
        <v>0.58747940350878314</v>
      </c>
      <c r="PI67" s="48">
        <v>0.6</v>
      </c>
      <c r="PJ67" s="48">
        <v>0.58747940350878314</v>
      </c>
      <c r="PK67" s="48">
        <v>0.6</v>
      </c>
      <c r="PL67" s="48">
        <v>0.58747940350878314</v>
      </c>
      <c r="PM67" s="48">
        <v>0.6</v>
      </c>
      <c r="PN67" s="48">
        <v>0.58747940350878314</v>
      </c>
      <c r="PO67" s="48">
        <v>0.6</v>
      </c>
    </row>
    <row r="68" spans="1:431">
      <c r="A68" s="4">
        <v>66</v>
      </c>
      <c r="B68" s="48">
        <v>0.51937132752990478</v>
      </c>
      <c r="C68" s="48">
        <v>0.6</v>
      </c>
      <c r="D68" s="48">
        <v>0.51937132752990478</v>
      </c>
      <c r="E68" s="48">
        <v>0.6</v>
      </c>
      <c r="F68" s="48">
        <v>0.51937132752990478</v>
      </c>
      <c r="G68" s="48">
        <v>0.6</v>
      </c>
      <c r="H68" s="48">
        <v>0.51937132752990478</v>
      </c>
      <c r="I68" s="48">
        <v>0.6</v>
      </c>
      <c r="J68" s="48">
        <v>0.51937132752990478</v>
      </c>
      <c r="K68" s="48">
        <v>0.6</v>
      </c>
      <c r="L68" s="48">
        <v>0.51937132752990478</v>
      </c>
      <c r="M68" s="48">
        <v>0.6</v>
      </c>
      <c r="N68" s="48">
        <v>0.51937132752990478</v>
      </c>
      <c r="O68" s="48">
        <v>0.6</v>
      </c>
      <c r="P68" s="48">
        <v>0.51937132752990478</v>
      </c>
      <c r="Q68" s="48">
        <v>0.6</v>
      </c>
      <c r="R68" s="48">
        <v>0.51937132752990478</v>
      </c>
      <c r="S68" s="48">
        <v>0.6</v>
      </c>
      <c r="T68" s="48">
        <v>0.51937132752990478</v>
      </c>
      <c r="U68" s="48">
        <v>0.6</v>
      </c>
      <c r="V68" s="48">
        <v>0.51937132752990478</v>
      </c>
      <c r="W68" s="48">
        <v>0.6</v>
      </c>
      <c r="X68" s="48">
        <v>0.51937132752990478</v>
      </c>
      <c r="Y68" s="48">
        <v>0.6</v>
      </c>
      <c r="Z68" s="48">
        <v>0.51937132752990478</v>
      </c>
      <c r="AA68" s="48">
        <v>0.6</v>
      </c>
      <c r="AB68" s="48">
        <v>0.51937132752990478</v>
      </c>
      <c r="AC68" s="48">
        <v>0.6</v>
      </c>
      <c r="AD68" s="48">
        <v>0.51937132752990478</v>
      </c>
      <c r="AE68" s="48">
        <v>0.6</v>
      </c>
      <c r="AF68" s="48">
        <v>0.51937132752990478</v>
      </c>
      <c r="AG68" s="48">
        <v>0.6</v>
      </c>
      <c r="AH68" s="48">
        <v>0.51937132752990478</v>
      </c>
      <c r="AI68" s="48">
        <v>0.6</v>
      </c>
      <c r="AJ68" s="48">
        <v>0.51937132752990478</v>
      </c>
      <c r="AK68" s="48">
        <v>0.6</v>
      </c>
      <c r="AL68" s="48">
        <v>0.51937132752990478</v>
      </c>
      <c r="AM68" s="48">
        <v>0.6</v>
      </c>
      <c r="AN68" s="48">
        <v>0.51937132752990478</v>
      </c>
      <c r="AO68" s="48">
        <v>0.6</v>
      </c>
      <c r="AP68" s="48">
        <v>0.51937132752990478</v>
      </c>
      <c r="AQ68" s="48">
        <v>0.6</v>
      </c>
      <c r="AR68" s="48">
        <v>0.51937132752990478</v>
      </c>
      <c r="AS68" s="48">
        <v>0.6</v>
      </c>
      <c r="AT68" s="48">
        <v>0.51937132752990478</v>
      </c>
      <c r="AU68" s="48">
        <v>0.6</v>
      </c>
      <c r="AV68" s="48">
        <v>0.51937132752990478</v>
      </c>
      <c r="AW68" s="48">
        <v>0.6</v>
      </c>
      <c r="AX68" s="48">
        <v>0.51937132752990478</v>
      </c>
      <c r="AY68" s="48">
        <v>0.6</v>
      </c>
      <c r="AZ68" s="48">
        <v>0.51937132752990478</v>
      </c>
      <c r="BA68" s="48">
        <v>0.6</v>
      </c>
      <c r="BB68" s="48">
        <v>0.51937132752990478</v>
      </c>
      <c r="BC68" s="48">
        <v>0.6</v>
      </c>
      <c r="BD68" s="48">
        <v>0.51937132752990478</v>
      </c>
      <c r="BE68" s="48">
        <v>0.6</v>
      </c>
      <c r="BF68" s="48">
        <v>0.51937132752990478</v>
      </c>
      <c r="BG68" s="48">
        <v>0.6</v>
      </c>
      <c r="BH68" s="48">
        <v>0.51937132752990478</v>
      </c>
      <c r="BI68" s="48">
        <v>0.6</v>
      </c>
      <c r="BJ68" s="48">
        <v>0.51937132752990478</v>
      </c>
      <c r="BK68" s="48">
        <v>0.6</v>
      </c>
      <c r="BL68" s="48">
        <v>0.51937132752990478</v>
      </c>
      <c r="BM68" s="48">
        <v>0.6</v>
      </c>
      <c r="BN68" s="48">
        <v>0.51937132752990478</v>
      </c>
      <c r="BO68" s="48">
        <v>0.6</v>
      </c>
      <c r="BP68" s="48">
        <v>0.51937132752990478</v>
      </c>
      <c r="BQ68" s="48">
        <v>0.6</v>
      </c>
      <c r="BR68" s="48">
        <v>0.51937132752990478</v>
      </c>
      <c r="BS68" s="48">
        <v>0.6</v>
      </c>
      <c r="BT68" s="48">
        <v>0.51937132752990478</v>
      </c>
      <c r="BU68" s="48">
        <v>0.6</v>
      </c>
      <c r="BV68" s="48">
        <v>0.51937132752990478</v>
      </c>
      <c r="BW68" s="48">
        <v>0.6</v>
      </c>
      <c r="BX68" s="48">
        <v>0.51937132752990478</v>
      </c>
      <c r="BY68" s="48">
        <v>0.6</v>
      </c>
      <c r="BZ68" s="48">
        <v>0.51937132752990478</v>
      </c>
      <c r="CA68" s="48">
        <v>0.6</v>
      </c>
      <c r="CB68" s="48">
        <v>0.51937132752990478</v>
      </c>
      <c r="CC68" s="48">
        <v>0.6</v>
      </c>
      <c r="CD68" s="48">
        <v>0.51937132752990478</v>
      </c>
      <c r="CE68" s="48">
        <v>0.6</v>
      </c>
      <c r="CF68" s="48">
        <v>0.51937132752990478</v>
      </c>
      <c r="CG68" s="48">
        <v>0.6</v>
      </c>
      <c r="CH68" s="48">
        <v>0.51937132752990478</v>
      </c>
      <c r="CI68" s="48">
        <v>0.6</v>
      </c>
      <c r="CJ68" s="48">
        <v>0.51937132752990478</v>
      </c>
      <c r="CK68" s="48">
        <v>0.6</v>
      </c>
      <c r="CL68" s="48">
        <v>0.51937132752990478</v>
      </c>
      <c r="CM68" s="48">
        <v>0.6</v>
      </c>
      <c r="CN68" s="48">
        <v>0.51937132752990478</v>
      </c>
      <c r="CO68" s="48">
        <v>0.6</v>
      </c>
      <c r="CP68" s="48">
        <v>0.51937132752990478</v>
      </c>
      <c r="CQ68" s="48">
        <v>0.6</v>
      </c>
      <c r="CR68" s="48">
        <v>0.51937132752990478</v>
      </c>
      <c r="CS68" s="48">
        <v>0.6</v>
      </c>
      <c r="CT68" s="48">
        <v>0.51937132752990478</v>
      </c>
      <c r="CU68" s="48">
        <v>0.6</v>
      </c>
      <c r="CV68" s="48">
        <v>0.51937132752990478</v>
      </c>
      <c r="CW68" s="48">
        <v>0.6</v>
      </c>
      <c r="CX68" s="48">
        <v>0.51937132752990478</v>
      </c>
      <c r="CY68" s="48">
        <v>0.6</v>
      </c>
      <c r="CZ68" s="48">
        <v>0.51937132752990478</v>
      </c>
      <c r="DA68" s="48">
        <v>0.6</v>
      </c>
      <c r="DB68" s="48">
        <v>0.51937132752990478</v>
      </c>
      <c r="DC68" s="48">
        <v>0.6</v>
      </c>
      <c r="DD68" s="48">
        <v>0.51937132752990478</v>
      </c>
      <c r="DE68" s="48">
        <v>0.6</v>
      </c>
      <c r="DF68" s="48">
        <v>0.51937132752990478</v>
      </c>
      <c r="DG68" s="48">
        <v>0.6</v>
      </c>
      <c r="DH68" s="48">
        <v>0.51937132752990478</v>
      </c>
      <c r="DI68" s="48">
        <v>0.6</v>
      </c>
      <c r="DJ68" s="48">
        <v>0.51937132752990478</v>
      </c>
      <c r="DK68" s="48">
        <v>0.6</v>
      </c>
      <c r="DL68" s="48">
        <v>0.51937132752990478</v>
      </c>
      <c r="DM68" s="48">
        <v>0.6</v>
      </c>
      <c r="DN68" s="48">
        <v>0.51937132752990478</v>
      </c>
      <c r="DO68" s="48">
        <v>0.6</v>
      </c>
      <c r="DP68" s="48">
        <v>0.51937132752990478</v>
      </c>
      <c r="DQ68" s="48">
        <v>0.6</v>
      </c>
      <c r="DR68" s="48">
        <v>0.51937132752990478</v>
      </c>
      <c r="DS68" s="48">
        <v>0.6</v>
      </c>
      <c r="DT68" s="48">
        <v>0.51937132752990478</v>
      </c>
      <c r="DU68" s="48">
        <v>0.6</v>
      </c>
      <c r="DV68" s="48">
        <v>0.51937132752990478</v>
      </c>
      <c r="DW68" s="48">
        <v>0.6</v>
      </c>
      <c r="DX68" s="48">
        <v>0.51937132752990478</v>
      </c>
      <c r="DY68" s="48">
        <v>0.6</v>
      </c>
      <c r="DZ68" s="48">
        <v>0.51937132752990478</v>
      </c>
      <c r="EA68" s="48">
        <v>0.6</v>
      </c>
      <c r="EB68" s="48">
        <v>0.51937132752990478</v>
      </c>
      <c r="EC68" s="48">
        <v>0.6</v>
      </c>
      <c r="ED68" s="48">
        <v>0.51937132752990478</v>
      </c>
      <c r="EE68" s="48">
        <v>0.6</v>
      </c>
      <c r="EF68" s="48">
        <v>0.51937132752990478</v>
      </c>
      <c r="EG68" s="48">
        <v>0.6</v>
      </c>
      <c r="EH68" s="48">
        <v>0.51937132752990478</v>
      </c>
      <c r="EI68" s="48">
        <v>0.6</v>
      </c>
      <c r="EJ68" s="48">
        <v>0.51937132752990478</v>
      </c>
      <c r="EK68" s="48">
        <v>0.6</v>
      </c>
      <c r="EL68" s="48">
        <v>0.51937132752990478</v>
      </c>
      <c r="EM68" s="48">
        <v>0.6</v>
      </c>
      <c r="EN68" s="48">
        <v>0.51937132752990478</v>
      </c>
      <c r="EO68" s="48">
        <v>0.6</v>
      </c>
      <c r="EP68" s="48">
        <v>0.51937132752990478</v>
      </c>
      <c r="EQ68" s="48">
        <v>0.6</v>
      </c>
      <c r="ER68" s="48">
        <v>0.51937132752990478</v>
      </c>
      <c r="ES68" s="48">
        <v>0.6</v>
      </c>
      <c r="ET68" s="48">
        <v>0.51937132752990478</v>
      </c>
      <c r="EU68" s="48">
        <v>0.6</v>
      </c>
      <c r="EV68" s="48">
        <v>0.51937132752990478</v>
      </c>
      <c r="EW68" s="48">
        <v>0.6</v>
      </c>
      <c r="EX68" s="48">
        <v>0.51937132752990478</v>
      </c>
      <c r="EY68" s="48">
        <v>0.6</v>
      </c>
      <c r="EZ68" s="48">
        <v>0.51937132752990478</v>
      </c>
      <c r="FA68" s="48">
        <v>0.6</v>
      </c>
      <c r="FB68" s="48">
        <v>0.51937132752990478</v>
      </c>
      <c r="FC68" s="48">
        <v>0.6</v>
      </c>
      <c r="FD68" s="48">
        <v>0.51937132752990478</v>
      </c>
      <c r="FE68" s="48">
        <v>0.6</v>
      </c>
      <c r="FF68" s="48">
        <v>0.51937132752990478</v>
      </c>
      <c r="FG68" s="48">
        <v>0.6</v>
      </c>
      <c r="FH68" s="48">
        <v>0.51937132752990478</v>
      </c>
      <c r="FI68" s="48">
        <v>0.6</v>
      </c>
      <c r="FJ68" s="48">
        <v>0.51937132752990478</v>
      </c>
      <c r="FK68" s="48">
        <v>0.6</v>
      </c>
      <c r="FL68" s="48">
        <v>0.51937132752990478</v>
      </c>
      <c r="FM68" s="48">
        <v>0.6</v>
      </c>
      <c r="FN68" s="48">
        <v>0.51937132752990478</v>
      </c>
      <c r="FO68" s="48">
        <v>0.6</v>
      </c>
      <c r="FP68" s="48">
        <v>0.51937132752990478</v>
      </c>
      <c r="FQ68" s="48">
        <v>0.6</v>
      </c>
      <c r="FR68" s="48">
        <v>0.51937132752990478</v>
      </c>
      <c r="FS68" s="48">
        <v>0.6</v>
      </c>
      <c r="FT68" s="48">
        <v>0.51937132752990478</v>
      </c>
      <c r="FU68" s="48">
        <v>0.6</v>
      </c>
      <c r="FV68" s="48">
        <v>0.51937132752990478</v>
      </c>
      <c r="FW68" s="48">
        <v>0.6</v>
      </c>
      <c r="FX68" s="48">
        <v>0.51937132752990478</v>
      </c>
      <c r="FY68" s="48">
        <v>0.6</v>
      </c>
      <c r="FZ68" s="48">
        <v>0.51937132752990478</v>
      </c>
      <c r="GA68" s="48">
        <v>0.6</v>
      </c>
      <c r="GB68" s="48">
        <v>0.51937132752990478</v>
      </c>
      <c r="GC68" s="48">
        <v>0.6</v>
      </c>
      <c r="GD68" s="48">
        <v>0.51937132752990478</v>
      </c>
      <c r="GE68" s="48">
        <v>0.6</v>
      </c>
      <c r="GF68" s="48">
        <v>0.51937132752990478</v>
      </c>
      <c r="GG68" s="48">
        <v>0.6</v>
      </c>
      <c r="GH68" s="48">
        <v>0.51937132752990478</v>
      </c>
      <c r="GI68" s="48">
        <v>0.6</v>
      </c>
      <c r="GJ68" s="48">
        <v>0.51937132752990478</v>
      </c>
      <c r="GK68" s="48">
        <v>0.6</v>
      </c>
      <c r="GL68" s="48">
        <v>0.51937132752990478</v>
      </c>
      <c r="GM68" s="48">
        <v>0.6</v>
      </c>
      <c r="GN68" s="48">
        <v>0.51937132752990478</v>
      </c>
      <c r="GO68" s="48">
        <v>0.6</v>
      </c>
      <c r="GP68" s="48">
        <v>0.51937132752990478</v>
      </c>
      <c r="GQ68" s="48">
        <v>0.6</v>
      </c>
      <c r="GR68" s="48">
        <v>0.51937132752990478</v>
      </c>
      <c r="GS68" s="48">
        <v>0.6</v>
      </c>
      <c r="GT68" s="48">
        <v>0.51937132752990478</v>
      </c>
      <c r="GU68" s="48">
        <v>0.6</v>
      </c>
      <c r="GV68" s="48">
        <v>0.51937132752990478</v>
      </c>
      <c r="GW68" s="48">
        <v>0.6</v>
      </c>
      <c r="GX68" s="48">
        <v>0.51937132752990478</v>
      </c>
      <c r="GY68" s="48">
        <v>0.6</v>
      </c>
      <c r="GZ68" s="48">
        <v>0.51937132752990478</v>
      </c>
      <c r="HA68" s="48">
        <v>0.6</v>
      </c>
      <c r="HB68" s="48">
        <v>0.51937132752990478</v>
      </c>
      <c r="HC68" s="48">
        <v>0.6</v>
      </c>
      <c r="HD68" s="48">
        <v>0.51937132752990478</v>
      </c>
      <c r="HE68" s="48">
        <v>0.6</v>
      </c>
      <c r="HF68" s="48">
        <v>0.51937132752990478</v>
      </c>
      <c r="HG68" s="48">
        <v>0.6</v>
      </c>
      <c r="HH68" s="48">
        <v>0.51937132752990478</v>
      </c>
      <c r="HI68" s="48">
        <v>0.6</v>
      </c>
      <c r="HJ68" s="48">
        <v>0.51937132752990478</v>
      </c>
      <c r="HK68" s="48">
        <v>0.6</v>
      </c>
      <c r="HL68" s="48">
        <v>0.51937132752990478</v>
      </c>
      <c r="HM68" s="48">
        <v>0.6</v>
      </c>
      <c r="HN68" s="48">
        <v>0.51937132752990478</v>
      </c>
      <c r="HO68" s="48">
        <v>0.6</v>
      </c>
      <c r="HP68" s="48">
        <v>0.51937132752990478</v>
      </c>
      <c r="HQ68" s="48">
        <v>0.6</v>
      </c>
      <c r="HR68" s="48">
        <v>0.51937132752990478</v>
      </c>
      <c r="HS68" s="48">
        <v>0.6</v>
      </c>
      <c r="HT68" s="48">
        <v>0.51937132752990478</v>
      </c>
      <c r="HU68" s="48">
        <v>0.6</v>
      </c>
      <c r="HV68" s="48">
        <v>0.51937132752990478</v>
      </c>
      <c r="HW68" s="48">
        <v>0.6</v>
      </c>
      <c r="HX68" s="48">
        <v>0.51937132752990478</v>
      </c>
      <c r="HY68" s="48">
        <v>0.6</v>
      </c>
      <c r="HZ68" s="48">
        <v>0.51937132752990478</v>
      </c>
      <c r="IA68" s="48">
        <v>0.6</v>
      </c>
      <c r="IB68" s="48">
        <v>0.51937132752990478</v>
      </c>
      <c r="IC68" s="48">
        <v>0.6</v>
      </c>
      <c r="ID68" s="48">
        <v>0.51937132752990478</v>
      </c>
      <c r="IE68" s="48">
        <v>0.6</v>
      </c>
      <c r="IF68" s="48">
        <v>0.51937132752990478</v>
      </c>
      <c r="IG68" s="48">
        <v>0.6</v>
      </c>
      <c r="IH68" s="48">
        <v>0.51937132752990478</v>
      </c>
      <c r="II68" s="48">
        <v>0.6</v>
      </c>
      <c r="IJ68" s="48">
        <v>0.51937132752990478</v>
      </c>
      <c r="IK68" s="48">
        <v>0.6</v>
      </c>
      <c r="IL68" s="48">
        <v>0.51937132752990478</v>
      </c>
      <c r="IM68" s="48">
        <v>0.6</v>
      </c>
      <c r="IN68" s="48">
        <v>0.51937132752990478</v>
      </c>
      <c r="IO68" s="48">
        <v>0.6</v>
      </c>
      <c r="IP68" s="48">
        <v>0.51937132752990478</v>
      </c>
      <c r="IQ68" s="48">
        <v>0.6</v>
      </c>
      <c r="IR68" s="48">
        <v>0.51937132752990478</v>
      </c>
      <c r="IS68" s="48">
        <v>0.6</v>
      </c>
      <c r="IT68" s="48">
        <v>0.51937132752990478</v>
      </c>
      <c r="IU68" s="48">
        <v>0.6</v>
      </c>
      <c r="IV68" s="48">
        <v>0.51937132752990478</v>
      </c>
      <c r="IW68" s="48">
        <v>0.6</v>
      </c>
      <c r="IX68" s="48">
        <v>0.51937132752990478</v>
      </c>
      <c r="IY68" s="48">
        <v>0.6</v>
      </c>
      <c r="IZ68" s="48">
        <v>0.51937132752990478</v>
      </c>
      <c r="JA68" s="48">
        <v>0.6</v>
      </c>
      <c r="JB68" s="48">
        <v>0.51937132752990478</v>
      </c>
      <c r="JC68" s="48">
        <v>0.6</v>
      </c>
      <c r="JD68" s="48">
        <v>0.51937132752990478</v>
      </c>
      <c r="JE68" s="48">
        <v>0.6</v>
      </c>
      <c r="JF68" s="48">
        <v>0.51937132752990478</v>
      </c>
      <c r="JG68" s="48">
        <v>0.6</v>
      </c>
      <c r="JH68" s="48">
        <v>0.51937132752990478</v>
      </c>
      <c r="JI68" s="48">
        <v>0.6</v>
      </c>
      <c r="JJ68" s="48">
        <v>0.51937132752990478</v>
      </c>
      <c r="JK68" s="48">
        <v>0.6</v>
      </c>
      <c r="JL68" s="48">
        <v>0.51937132752990478</v>
      </c>
      <c r="JM68" s="48">
        <v>0.6</v>
      </c>
      <c r="JN68" s="48">
        <v>0.51937132752990478</v>
      </c>
      <c r="JO68" s="48">
        <v>0.6</v>
      </c>
      <c r="JP68" s="48">
        <v>0.51937132752990478</v>
      </c>
      <c r="JQ68" s="48">
        <v>0.6</v>
      </c>
      <c r="JR68" s="48">
        <v>0.51937132752990478</v>
      </c>
      <c r="JS68" s="48">
        <v>0.6</v>
      </c>
      <c r="JT68" s="48">
        <v>0.51937132752990478</v>
      </c>
      <c r="JU68" s="48">
        <v>0.6</v>
      </c>
      <c r="JV68" s="48">
        <v>0.51937132752990478</v>
      </c>
      <c r="JW68" s="48">
        <v>0.6</v>
      </c>
      <c r="JX68" s="48">
        <v>0.51937132752990478</v>
      </c>
      <c r="JY68" s="48">
        <v>0.6</v>
      </c>
      <c r="JZ68" s="48">
        <v>0.51937132752990478</v>
      </c>
      <c r="KA68" s="48">
        <v>0.6</v>
      </c>
      <c r="KB68" s="48">
        <v>0.51937132752990478</v>
      </c>
      <c r="KC68" s="48">
        <v>0.6</v>
      </c>
      <c r="KD68" s="48">
        <v>0.51937132752990478</v>
      </c>
      <c r="KE68" s="48">
        <v>0.6</v>
      </c>
      <c r="KF68" s="48">
        <v>0.51937132752990478</v>
      </c>
      <c r="KG68" s="48">
        <v>0.6</v>
      </c>
      <c r="KH68" s="48">
        <v>0.51937132752990478</v>
      </c>
      <c r="KI68" s="48">
        <v>0.6</v>
      </c>
      <c r="KJ68" s="48">
        <v>0.51937132752990478</v>
      </c>
      <c r="KK68" s="48">
        <v>0.6</v>
      </c>
      <c r="KL68" s="48">
        <v>0.51937132752990478</v>
      </c>
      <c r="KM68" s="48">
        <v>0.6</v>
      </c>
      <c r="KN68" s="48">
        <v>0.51937132752990478</v>
      </c>
      <c r="KO68" s="48">
        <v>0.6</v>
      </c>
      <c r="KP68" s="48">
        <v>0.51937132752990478</v>
      </c>
      <c r="KQ68" s="48">
        <v>0.6</v>
      </c>
      <c r="KR68" s="48">
        <v>0.51937132752990478</v>
      </c>
      <c r="KS68" s="48">
        <v>0.6</v>
      </c>
      <c r="KT68" s="48">
        <v>0.51937132752990478</v>
      </c>
      <c r="KU68" s="48">
        <v>0.6</v>
      </c>
      <c r="KV68" s="48">
        <v>0.51937132752990478</v>
      </c>
      <c r="KW68" s="48">
        <v>0.6</v>
      </c>
      <c r="KX68" s="48">
        <v>0.51937132752990478</v>
      </c>
      <c r="KY68" s="48">
        <v>0.6</v>
      </c>
      <c r="KZ68" s="48">
        <v>0.51937132752990478</v>
      </c>
      <c r="LA68" s="48">
        <v>0.6</v>
      </c>
      <c r="LB68" s="48">
        <v>0.51937132752990478</v>
      </c>
      <c r="LC68" s="48">
        <v>0.6</v>
      </c>
      <c r="LD68" s="48">
        <v>0.51937132752990478</v>
      </c>
      <c r="LE68" s="48">
        <v>0.6</v>
      </c>
      <c r="LF68" s="48">
        <v>0.51937132752990478</v>
      </c>
      <c r="LG68" s="48">
        <v>0.6</v>
      </c>
      <c r="LH68" s="48">
        <v>0.51937132752990478</v>
      </c>
      <c r="LI68" s="48">
        <v>0.6</v>
      </c>
      <c r="LJ68" s="48">
        <v>0.51937132752990478</v>
      </c>
      <c r="LK68" s="48">
        <v>0.6</v>
      </c>
      <c r="LL68" s="48">
        <v>0.51937132752990478</v>
      </c>
      <c r="LM68" s="48">
        <v>0.6</v>
      </c>
      <c r="LN68" s="48">
        <v>0.51937132752990478</v>
      </c>
      <c r="LO68" s="48">
        <v>0.6</v>
      </c>
      <c r="LP68" s="48">
        <v>0.51937132752990478</v>
      </c>
      <c r="LQ68" s="48">
        <v>0.6</v>
      </c>
      <c r="LR68" s="48">
        <v>0.51937132752990478</v>
      </c>
      <c r="LS68" s="48">
        <v>0.6</v>
      </c>
      <c r="LT68" s="48">
        <v>0.51937132752990478</v>
      </c>
      <c r="LU68" s="48">
        <v>0.6</v>
      </c>
      <c r="LV68" s="48">
        <v>0.51937132752990478</v>
      </c>
      <c r="LW68" s="48">
        <v>0.6</v>
      </c>
      <c r="LX68" s="48">
        <v>0.51937132752990478</v>
      </c>
      <c r="LY68" s="48">
        <v>0.6</v>
      </c>
      <c r="LZ68" s="48">
        <v>0.51937132752990478</v>
      </c>
      <c r="MA68" s="48">
        <v>0.6</v>
      </c>
      <c r="MB68" s="48">
        <v>0.51937132752990478</v>
      </c>
      <c r="MC68" s="48">
        <v>0.6</v>
      </c>
      <c r="MD68" s="48">
        <v>0.51937132752990478</v>
      </c>
      <c r="ME68" s="48">
        <v>0.6</v>
      </c>
      <c r="MF68" s="48">
        <v>0.51937132752990478</v>
      </c>
      <c r="MG68" s="48">
        <v>0.6</v>
      </c>
      <c r="MH68" s="48">
        <v>0.51937132752990478</v>
      </c>
      <c r="MI68" s="48">
        <v>0.6</v>
      </c>
      <c r="MJ68" s="48">
        <v>0.51937132752990478</v>
      </c>
      <c r="MK68" s="48">
        <v>0.6</v>
      </c>
      <c r="ML68" s="48">
        <v>0.51937132752990478</v>
      </c>
      <c r="MM68" s="48">
        <v>0.6</v>
      </c>
      <c r="MN68" s="48">
        <v>0.51937132752990478</v>
      </c>
      <c r="MO68" s="48">
        <v>0.6</v>
      </c>
      <c r="MP68" s="48">
        <v>0.51937132752990478</v>
      </c>
      <c r="MQ68" s="48">
        <v>0.6</v>
      </c>
      <c r="MR68" s="48">
        <v>0.51937132752990478</v>
      </c>
      <c r="MS68" s="48">
        <v>0.6</v>
      </c>
      <c r="MT68" s="48">
        <v>0.51937132752990478</v>
      </c>
      <c r="MU68" s="48">
        <v>0.6</v>
      </c>
      <c r="MV68" s="48">
        <v>0.51937132752990478</v>
      </c>
      <c r="MW68" s="48">
        <v>0.6</v>
      </c>
      <c r="MX68" s="48">
        <v>0.51937132752990478</v>
      </c>
      <c r="MY68" s="48">
        <v>0.6</v>
      </c>
      <c r="MZ68" s="48">
        <v>0.51937132752990478</v>
      </c>
      <c r="NA68" s="48">
        <v>0.6</v>
      </c>
      <c r="NB68" s="48">
        <v>0.51937132752990478</v>
      </c>
      <c r="NC68" s="48">
        <v>0.6</v>
      </c>
      <c r="ND68" s="48">
        <v>0.51937132752990478</v>
      </c>
      <c r="NE68" s="48">
        <v>0.6</v>
      </c>
      <c r="NF68" s="48">
        <v>0.51937132752990478</v>
      </c>
      <c r="NG68" s="48">
        <v>0.6</v>
      </c>
      <c r="NH68" s="48">
        <v>0.51937132752990478</v>
      </c>
      <c r="NI68" s="48">
        <v>0.6</v>
      </c>
      <c r="NJ68" s="48">
        <v>0.51937132752990478</v>
      </c>
      <c r="NK68" s="48">
        <v>0.6</v>
      </c>
      <c r="NL68" s="48">
        <v>0.51937132752990478</v>
      </c>
      <c r="NM68" s="48">
        <v>0.6</v>
      </c>
      <c r="NN68" s="48">
        <v>0.51937132752990478</v>
      </c>
      <c r="NO68" s="48">
        <v>0.6</v>
      </c>
      <c r="NP68" s="48">
        <v>0.51937132752990478</v>
      </c>
      <c r="NQ68" s="48">
        <v>0.6</v>
      </c>
      <c r="NR68" s="48">
        <v>0.51937132752990478</v>
      </c>
      <c r="NS68" s="48">
        <v>0.6</v>
      </c>
      <c r="NT68" s="48">
        <v>0.51937132752990478</v>
      </c>
      <c r="NU68" s="48">
        <v>0.6</v>
      </c>
      <c r="NV68" s="48">
        <v>0.51937132752990478</v>
      </c>
      <c r="NW68" s="48">
        <v>0.6</v>
      </c>
      <c r="NX68" s="48">
        <v>0.51937132752990478</v>
      </c>
      <c r="NY68" s="48">
        <v>0.6</v>
      </c>
      <c r="NZ68" s="48">
        <v>0.51937132752990478</v>
      </c>
      <c r="OA68" s="48">
        <v>0.6</v>
      </c>
      <c r="OB68" s="48">
        <v>0.51937132752990478</v>
      </c>
      <c r="OC68" s="48">
        <v>0.6</v>
      </c>
      <c r="OD68" s="48">
        <v>0.51937132752990478</v>
      </c>
      <c r="OE68" s="48">
        <v>0.6</v>
      </c>
      <c r="OF68" s="48">
        <v>0.51937132752990478</v>
      </c>
      <c r="OG68" s="48">
        <v>0.6</v>
      </c>
      <c r="OH68" s="48">
        <v>0.51937132752990478</v>
      </c>
      <c r="OI68" s="48">
        <v>0.6</v>
      </c>
      <c r="OJ68" s="48">
        <v>0.51937132752990478</v>
      </c>
      <c r="OK68" s="48">
        <v>0.6</v>
      </c>
      <c r="OL68" s="48">
        <v>0.51937132752990478</v>
      </c>
      <c r="OM68" s="48">
        <v>0.6</v>
      </c>
      <c r="ON68" s="48">
        <v>0.51937132752990478</v>
      </c>
      <c r="OO68" s="48">
        <v>0.6</v>
      </c>
      <c r="OP68" s="48">
        <v>0.51937132752990478</v>
      </c>
      <c r="OQ68" s="48">
        <v>0.6</v>
      </c>
      <c r="OR68" s="48">
        <v>0.51937132752990478</v>
      </c>
      <c r="OS68" s="48">
        <v>0.6</v>
      </c>
      <c r="OT68" s="48">
        <v>0.51937132752990478</v>
      </c>
      <c r="OU68" s="48">
        <v>0.6</v>
      </c>
      <c r="OV68" s="48">
        <v>0.51937132752990478</v>
      </c>
      <c r="OW68" s="48">
        <v>0.6</v>
      </c>
      <c r="OX68" s="48">
        <v>0.51937132752990478</v>
      </c>
      <c r="OY68" s="48">
        <v>0.6</v>
      </c>
      <c r="OZ68" s="48">
        <v>0.51937132752990478</v>
      </c>
      <c r="PA68" s="48">
        <v>0.6</v>
      </c>
      <c r="PB68" s="48">
        <v>0.51937132752990478</v>
      </c>
      <c r="PC68" s="48">
        <v>0.6</v>
      </c>
      <c r="PD68" s="48">
        <v>0.51937132752990478</v>
      </c>
      <c r="PE68" s="48">
        <v>0.6</v>
      </c>
      <c r="PF68" s="48">
        <v>0.51937132752990478</v>
      </c>
      <c r="PG68" s="48">
        <v>0.6</v>
      </c>
      <c r="PH68" s="48">
        <v>0.51937132752990478</v>
      </c>
      <c r="PI68" s="48">
        <v>0.6</v>
      </c>
      <c r="PJ68" s="48">
        <v>0.51937132752990478</v>
      </c>
      <c r="PK68" s="48">
        <v>0.6</v>
      </c>
      <c r="PL68" s="48">
        <v>0.51937132752990478</v>
      </c>
      <c r="PM68" s="48">
        <v>0.6</v>
      </c>
      <c r="PN68" s="48">
        <v>0.51937132752990478</v>
      </c>
      <c r="PO68" s="48">
        <v>0.6</v>
      </c>
    </row>
    <row r="69" spans="1:431">
      <c r="A69" s="4">
        <v>67</v>
      </c>
      <c r="B69" s="48">
        <v>0.44284273418699038</v>
      </c>
      <c r="C69" s="48">
        <v>0.6</v>
      </c>
      <c r="D69" s="48">
        <v>0.44284273418699038</v>
      </c>
      <c r="E69" s="48">
        <v>0.6</v>
      </c>
      <c r="F69" s="48">
        <v>0.44284273418699038</v>
      </c>
      <c r="G69" s="48">
        <v>0.6</v>
      </c>
      <c r="H69" s="48">
        <v>0.44284273418699038</v>
      </c>
      <c r="I69" s="48">
        <v>0.6</v>
      </c>
      <c r="J69" s="48">
        <v>0.44284273418699038</v>
      </c>
      <c r="K69" s="48">
        <v>0.6</v>
      </c>
      <c r="L69" s="48">
        <v>0.44284273418699038</v>
      </c>
      <c r="M69" s="48">
        <v>0.6</v>
      </c>
      <c r="N69" s="48">
        <v>0.44284273418699038</v>
      </c>
      <c r="O69" s="48">
        <v>0.6</v>
      </c>
      <c r="P69" s="48">
        <v>0.44284273418699038</v>
      </c>
      <c r="Q69" s="48">
        <v>0.6</v>
      </c>
      <c r="R69" s="48">
        <v>0.44284273418699038</v>
      </c>
      <c r="S69" s="48">
        <v>0.6</v>
      </c>
      <c r="T69" s="48">
        <v>0.44284273418699038</v>
      </c>
      <c r="U69" s="48">
        <v>0.6</v>
      </c>
      <c r="V69" s="48">
        <v>0.44284273418699038</v>
      </c>
      <c r="W69" s="48">
        <v>0.6</v>
      </c>
      <c r="X69" s="48">
        <v>0.44284273418699038</v>
      </c>
      <c r="Y69" s="48">
        <v>0.6</v>
      </c>
      <c r="Z69" s="48">
        <v>0.44284273418699038</v>
      </c>
      <c r="AA69" s="48">
        <v>0.6</v>
      </c>
      <c r="AB69" s="48">
        <v>0.44284273418699038</v>
      </c>
      <c r="AC69" s="48">
        <v>0.6</v>
      </c>
      <c r="AD69" s="48">
        <v>0.44284273418699038</v>
      </c>
      <c r="AE69" s="48">
        <v>0.6</v>
      </c>
      <c r="AF69" s="48">
        <v>0.44284273418699038</v>
      </c>
      <c r="AG69" s="48">
        <v>0.6</v>
      </c>
      <c r="AH69" s="48">
        <v>0.44284273418699038</v>
      </c>
      <c r="AI69" s="48">
        <v>0.6</v>
      </c>
      <c r="AJ69" s="48">
        <v>0.44284273418699038</v>
      </c>
      <c r="AK69" s="48">
        <v>0.6</v>
      </c>
      <c r="AL69" s="48">
        <v>0.44284273418699038</v>
      </c>
      <c r="AM69" s="48">
        <v>0.6</v>
      </c>
      <c r="AN69" s="48">
        <v>0.44284273418699038</v>
      </c>
      <c r="AO69" s="48">
        <v>0.6</v>
      </c>
      <c r="AP69" s="48">
        <v>0.44284273418699038</v>
      </c>
      <c r="AQ69" s="48">
        <v>0.6</v>
      </c>
      <c r="AR69" s="48">
        <v>0.44284273418699038</v>
      </c>
      <c r="AS69" s="48">
        <v>0.6</v>
      </c>
      <c r="AT69" s="48">
        <v>0.44284273418699038</v>
      </c>
      <c r="AU69" s="48">
        <v>0.6</v>
      </c>
      <c r="AV69" s="48">
        <v>0.44284273418699038</v>
      </c>
      <c r="AW69" s="48">
        <v>0.6</v>
      </c>
      <c r="AX69" s="48">
        <v>0.44284273418699038</v>
      </c>
      <c r="AY69" s="48">
        <v>0.6</v>
      </c>
      <c r="AZ69" s="48">
        <v>0.44284273418699038</v>
      </c>
      <c r="BA69" s="48">
        <v>0.6</v>
      </c>
      <c r="BB69" s="48">
        <v>0.44284273418699038</v>
      </c>
      <c r="BC69" s="48">
        <v>0.6</v>
      </c>
      <c r="BD69" s="48">
        <v>0.44284273418699038</v>
      </c>
      <c r="BE69" s="48">
        <v>0.6</v>
      </c>
      <c r="BF69" s="48">
        <v>0.44284273418699038</v>
      </c>
      <c r="BG69" s="48">
        <v>0.6</v>
      </c>
      <c r="BH69" s="48">
        <v>0.44284273418699038</v>
      </c>
      <c r="BI69" s="48">
        <v>0.6</v>
      </c>
      <c r="BJ69" s="48">
        <v>0.44284273418699038</v>
      </c>
      <c r="BK69" s="48">
        <v>0.6</v>
      </c>
      <c r="BL69" s="48">
        <v>0.44284273418699038</v>
      </c>
      <c r="BM69" s="48">
        <v>0.6</v>
      </c>
      <c r="BN69" s="48">
        <v>0.44284273418699038</v>
      </c>
      <c r="BO69" s="48">
        <v>0.6</v>
      </c>
      <c r="BP69" s="48">
        <v>0.44284273418699038</v>
      </c>
      <c r="BQ69" s="48">
        <v>0.6</v>
      </c>
      <c r="BR69" s="48">
        <v>0.44284273418699038</v>
      </c>
      <c r="BS69" s="48">
        <v>0.6</v>
      </c>
      <c r="BT69" s="48">
        <v>0.44284273418699038</v>
      </c>
      <c r="BU69" s="48">
        <v>0.6</v>
      </c>
      <c r="BV69" s="48">
        <v>0.44284273418699038</v>
      </c>
      <c r="BW69" s="48">
        <v>0.6</v>
      </c>
      <c r="BX69" s="48">
        <v>0.44284273418699038</v>
      </c>
      <c r="BY69" s="48">
        <v>0.6</v>
      </c>
      <c r="BZ69" s="48">
        <v>0.44284273418699038</v>
      </c>
      <c r="CA69" s="48">
        <v>0.6</v>
      </c>
      <c r="CB69" s="48">
        <v>0.44284273418699038</v>
      </c>
      <c r="CC69" s="48">
        <v>0.6</v>
      </c>
      <c r="CD69" s="48">
        <v>0.44284273418699038</v>
      </c>
      <c r="CE69" s="48">
        <v>0.6</v>
      </c>
      <c r="CF69" s="48">
        <v>0.44284273418699038</v>
      </c>
      <c r="CG69" s="48">
        <v>0.6</v>
      </c>
      <c r="CH69" s="48">
        <v>0.44284273418699038</v>
      </c>
      <c r="CI69" s="48">
        <v>0.6</v>
      </c>
      <c r="CJ69" s="48">
        <v>0.44284273418699038</v>
      </c>
      <c r="CK69" s="48">
        <v>0.6</v>
      </c>
      <c r="CL69" s="48">
        <v>0.44284273418699038</v>
      </c>
      <c r="CM69" s="48">
        <v>0.6</v>
      </c>
      <c r="CN69" s="48">
        <v>0.44284273418699038</v>
      </c>
      <c r="CO69" s="48">
        <v>0.6</v>
      </c>
      <c r="CP69" s="48">
        <v>0.44284273418699038</v>
      </c>
      <c r="CQ69" s="48">
        <v>0.6</v>
      </c>
      <c r="CR69" s="48">
        <v>0.44284273418699038</v>
      </c>
      <c r="CS69" s="48">
        <v>0.6</v>
      </c>
      <c r="CT69" s="48">
        <v>0.44284273418699038</v>
      </c>
      <c r="CU69" s="48">
        <v>0.6</v>
      </c>
      <c r="CV69" s="48">
        <v>0.44284273418699038</v>
      </c>
      <c r="CW69" s="48">
        <v>0.6</v>
      </c>
      <c r="CX69" s="48">
        <v>0.44284273418699038</v>
      </c>
      <c r="CY69" s="48">
        <v>0.6</v>
      </c>
      <c r="CZ69" s="48">
        <v>0.44284273418699038</v>
      </c>
      <c r="DA69" s="48">
        <v>0.6</v>
      </c>
      <c r="DB69" s="48">
        <v>0.44284273418699038</v>
      </c>
      <c r="DC69" s="48">
        <v>0.6</v>
      </c>
      <c r="DD69" s="48">
        <v>0.44284273418699038</v>
      </c>
      <c r="DE69" s="48">
        <v>0.6</v>
      </c>
      <c r="DF69" s="48">
        <v>0.44284273418699038</v>
      </c>
      <c r="DG69" s="48">
        <v>0.6</v>
      </c>
      <c r="DH69" s="48">
        <v>0.44284273418699038</v>
      </c>
      <c r="DI69" s="48">
        <v>0.6</v>
      </c>
      <c r="DJ69" s="48">
        <v>0.44284273418699038</v>
      </c>
      <c r="DK69" s="48">
        <v>0.6</v>
      </c>
      <c r="DL69" s="48">
        <v>0.44284273418699038</v>
      </c>
      <c r="DM69" s="48">
        <v>0.6</v>
      </c>
      <c r="DN69" s="48">
        <v>0.44284273418699038</v>
      </c>
      <c r="DO69" s="48">
        <v>0.6</v>
      </c>
      <c r="DP69" s="48">
        <v>0.44284273418699038</v>
      </c>
      <c r="DQ69" s="48">
        <v>0.6</v>
      </c>
      <c r="DR69" s="48">
        <v>0.44284273418699038</v>
      </c>
      <c r="DS69" s="48">
        <v>0.6</v>
      </c>
      <c r="DT69" s="48">
        <v>0.44284273418699038</v>
      </c>
      <c r="DU69" s="48">
        <v>0.6</v>
      </c>
      <c r="DV69" s="48">
        <v>0.44284273418699038</v>
      </c>
      <c r="DW69" s="48">
        <v>0.6</v>
      </c>
      <c r="DX69" s="48">
        <v>0.44284273418699038</v>
      </c>
      <c r="DY69" s="48">
        <v>0.6</v>
      </c>
      <c r="DZ69" s="48">
        <v>0.44284273418699038</v>
      </c>
      <c r="EA69" s="48">
        <v>0.6</v>
      </c>
      <c r="EB69" s="48">
        <v>0.44284273418699038</v>
      </c>
      <c r="EC69" s="48">
        <v>0.6</v>
      </c>
      <c r="ED69" s="48">
        <v>0.44284273418699038</v>
      </c>
      <c r="EE69" s="48">
        <v>0.6</v>
      </c>
      <c r="EF69" s="48">
        <v>0.44284273418699038</v>
      </c>
      <c r="EG69" s="48">
        <v>0.6</v>
      </c>
      <c r="EH69" s="48">
        <v>0.44284273418699038</v>
      </c>
      <c r="EI69" s="48">
        <v>0.6</v>
      </c>
      <c r="EJ69" s="48">
        <v>0.44284273418699038</v>
      </c>
      <c r="EK69" s="48">
        <v>0.6</v>
      </c>
      <c r="EL69" s="48">
        <v>0.44284273418699038</v>
      </c>
      <c r="EM69" s="48">
        <v>0.6</v>
      </c>
      <c r="EN69" s="48">
        <v>0.44284273418699038</v>
      </c>
      <c r="EO69" s="48">
        <v>0.6</v>
      </c>
      <c r="EP69" s="48">
        <v>0.44284273418699038</v>
      </c>
      <c r="EQ69" s="48">
        <v>0.6</v>
      </c>
      <c r="ER69" s="48">
        <v>0.44284273418699038</v>
      </c>
      <c r="ES69" s="48">
        <v>0.6</v>
      </c>
      <c r="ET69" s="48">
        <v>0.44284273418699038</v>
      </c>
      <c r="EU69" s="48">
        <v>0.6</v>
      </c>
      <c r="EV69" s="48">
        <v>0.44284273418699038</v>
      </c>
      <c r="EW69" s="48">
        <v>0.6</v>
      </c>
      <c r="EX69" s="48">
        <v>0.44284273418699038</v>
      </c>
      <c r="EY69" s="48">
        <v>0.6</v>
      </c>
      <c r="EZ69" s="48">
        <v>0.44284273418699038</v>
      </c>
      <c r="FA69" s="48">
        <v>0.6</v>
      </c>
      <c r="FB69" s="48">
        <v>0.44284273418699038</v>
      </c>
      <c r="FC69" s="48">
        <v>0.6</v>
      </c>
      <c r="FD69" s="48">
        <v>0.44284273418699038</v>
      </c>
      <c r="FE69" s="48">
        <v>0.6</v>
      </c>
      <c r="FF69" s="48">
        <v>0.44284273418699038</v>
      </c>
      <c r="FG69" s="48">
        <v>0.6</v>
      </c>
      <c r="FH69" s="48">
        <v>0.44284273418699038</v>
      </c>
      <c r="FI69" s="48">
        <v>0.6</v>
      </c>
      <c r="FJ69" s="48">
        <v>0.44284273418699038</v>
      </c>
      <c r="FK69" s="48">
        <v>0.6</v>
      </c>
      <c r="FL69" s="48">
        <v>0.44284273418699038</v>
      </c>
      <c r="FM69" s="48">
        <v>0.6</v>
      </c>
      <c r="FN69" s="48">
        <v>0.44284273418699038</v>
      </c>
      <c r="FO69" s="48">
        <v>0.6</v>
      </c>
      <c r="FP69" s="48">
        <v>0.44284273418699038</v>
      </c>
      <c r="FQ69" s="48">
        <v>0.6</v>
      </c>
      <c r="FR69" s="48">
        <v>0.44284273418699038</v>
      </c>
      <c r="FS69" s="48">
        <v>0.6</v>
      </c>
      <c r="FT69" s="48">
        <v>0.44284273418699038</v>
      </c>
      <c r="FU69" s="48">
        <v>0.6</v>
      </c>
      <c r="FV69" s="48">
        <v>0.44284273418699038</v>
      </c>
      <c r="FW69" s="48">
        <v>0.6</v>
      </c>
      <c r="FX69" s="48">
        <v>0.44284273418699038</v>
      </c>
      <c r="FY69" s="48">
        <v>0.6</v>
      </c>
      <c r="FZ69" s="48">
        <v>0.44284273418699038</v>
      </c>
      <c r="GA69" s="48">
        <v>0.6</v>
      </c>
      <c r="GB69" s="48">
        <v>0.44284273418699038</v>
      </c>
      <c r="GC69" s="48">
        <v>0.6</v>
      </c>
      <c r="GD69" s="48">
        <v>0.44284273418699038</v>
      </c>
      <c r="GE69" s="48">
        <v>0.6</v>
      </c>
      <c r="GF69" s="48">
        <v>0.44284273418699038</v>
      </c>
      <c r="GG69" s="48">
        <v>0.6</v>
      </c>
      <c r="GH69" s="48">
        <v>0.44284273418699038</v>
      </c>
      <c r="GI69" s="48">
        <v>0.6</v>
      </c>
      <c r="GJ69" s="48">
        <v>0.44284273418699038</v>
      </c>
      <c r="GK69" s="48">
        <v>0.6</v>
      </c>
      <c r="GL69" s="48">
        <v>0.44284273418699038</v>
      </c>
      <c r="GM69" s="48">
        <v>0.6</v>
      </c>
      <c r="GN69" s="48">
        <v>0.44284273418699038</v>
      </c>
      <c r="GO69" s="48">
        <v>0.6</v>
      </c>
      <c r="GP69" s="48">
        <v>0.44284273418699038</v>
      </c>
      <c r="GQ69" s="48">
        <v>0.6</v>
      </c>
      <c r="GR69" s="48">
        <v>0.44284273418699038</v>
      </c>
      <c r="GS69" s="48">
        <v>0.6</v>
      </c>
      <c r="GT69" s="48">
        <v>0.44284273418699038</v>
      </c>
      <c r="GU69" s="48">
        <v>0.6</v>
      </c>
      <c r="GV69" s="48">
        <v>0.44284273418699038</v>
      </c>
      <c r="GW69" s="48">
        <v>0.6</v>
      </c>
      <c r="GX69" s="48">
        <v>0.44284273418699038</v>
      </c>
      <c r="GY69" s="48">
        <v>0.6</v>
      </c>
      <c r="GZ69" s="48">
        <v>0.44284273418699038</v>
      </c>
      <c r="HA69" s="48">
        <v>0.6</v>
      </c>
      <c r="HB69" s="48">
        <v>0.44284273418699038</v>
      </c>
      <c r="HC69" s="48">
        <v>0.6</v>
      </c>
      <c r="HD69" s="48">
        <v>0.44284273418699038</v>
      </c>
      <c r="HE69" s="48">
        <v>0.6</v>
      </c>
      <c r="HF69" s="48">
        <v>0.44284273418699038</v>
      </c>
      <c r="HG69" s="48">
        <v>0.6</v>
      </c>
      <c r="HH69" s="48">
        <v>0.44284273418699038</v>
      </c>
      <c r="HI69" s="48">
        <v>0.6</v>
      </c>
      <c r="HJ69" s="48">
        <v>0.44284273418699038</v>
      </c>
      <c r="HK69" s="48">
        <v>0.6</v>
      </c>
      <c r="HL69" s="48">
        <v>0.44284273418699038</v>
      </c>
      <c r="HM69" s="48">
        <v>0.6</v>
      </c>
      <c r="HN69" s="48">
        <v>0.44284273418699038</v>
      </c>
      <c r="HO69" s="48">
        <v>0.6</v>
      </c>
      <c r="HP69" s="48">
        <v>0.44284273418699038</v>
      </c>
      <c r="HQ69" s="48">
        <v>0.6</v>
      </c>
      <c r="HR69" s="48">
        <v>0.44284273418699038</v>
      </c>
      <c r="HS69" s="48">
        <v>0.6</v>
      </c>
      <c r="HT69" s="48">
        <v>0.44284273418699038</v>
      </c>
      <c r="HU69" s="48">
        <v>0.6</v>
      </c>
      <c r="HV69" s="48">
        <v>0.44284273418699038</v>
      </c>
      <c r="HW69" s="48">
        <v>0.6</v>
      </c>
      <c r="HX69" s="48">
        <v>0.44284273418699038</v>
      </c>
      <c r="HY69" s="48">
        <v>0.6</v>
      </c>
      <c r="HZ69" s="48">
        <v>0.44284273418699038</v>
      </c>
      <c r="IA69" s="48">
        <v>0.6</v>
      </c>
      <c r="IB69" s="48">
        <v>0.44284273418699038</v>
      </c>
      <c r="IC69" s="48">
        <v>0.6</v>
      </c>
      <c r="ID69" s="48">
        <v>0.44284273418699038</v>
      </c>
      <c r="IE69" s="48">
        <v>0.6</v>
      </c>
      <c r="IF69" s="48">
        <v>0.44284273418699038</v>
      </c>
      <c r="IG69" s="48">
        <v>0.6</v>
      </c>
      <c r="IH69" s="48">
        <v>0.44284273418699038</v>
      </c>
      <c r="II69" s="48">
        <v>0.6</v>
      </c>
      <c r="IJ69" s="48">
        <v>0.44284273418699038</v>
      </c>
      <c r="IK69" s="48">
        <v>0.6</v>
      </c>
      <c r="IL69" s="48">
        <v>0.44284273418699038</v>
      </c>
      <c r="IM69" s="48">
        <v>0.6</v>
      </c>
      <c r="IN69" s="48">
        <v>0.44284273418699038</v>
      </c>
      <c r="IO69" s="48">
        <v>0.6</v>
      </c>
      <c r="IP69" s="48">
        <v>0.44284273418699038</v>
      </c>
      <c r="IQ69" s="48">
        <v>0.6</v>
      </c>
      <c r="IR69" s="48">
        <v>0.44284273418699038</v>
      </c>
      <c r="IS69" s="48">
        <v>0.6</v>
      </c>
      <c r="IT69" s="48">
        <v>0.44284273418699038</v>
      </c>
      <c r="IU69" s="48">
        <v>0.6</v>
      </c>
      <c r="IV69" s="48">
        <v>0.44284273418699038</v>
      </c>
      <c r="IW69" s="48">
        <v>0.6</v>
      </c>
      <c r="IX69" s="48">
        <v>0.44284273418699038</v>
      </c>
      <c r="IY69" s="48">
        <v>0.6</v>
      </c>
      <c r="IZ69" s="48">
        <v>0.44284273418699038</v>
      </c>
      <c r="JA69" s="48">
        <v>0.6</v>
      </c>
      <c r="JB69" s="48">
        <v>0.44284273418699038</v>
      </c>
      <c r="JC69" s="48">
        <v>0.6</v>
      </c>
      <c r="JD69" s="48">
        <v>0.44284273418699038</v>
      </c>
      <c r="JE69" s="48">
        <v>0.6</v>
      </c>
      <c r="JF69" s="48">
        <v>0.44284273418699038</v>
      </c>
      <c r="JG69" s="48">
        <v>0.6</v>
      </c>
      <c r="JH69" s="48">
        <v>0.44284273418699038</v>
      </c>
      <c r="JI69" s="48">
        <v>0.6</v>
      </c>
      <c r="JJ69" s="48">
        <v>0.44284273418699038</v>
      </c>
      <c r="JK69" s="48">
        <v>0.6</v>
      </c>
      <c r="JL69" s="48">
        <v>0.44284273418699038</v>
      </c>
      <c r="JM69" s="48">
        <v>0.6</v>
      </c>
      <c r="JN69" s="48">
        <v>0.44284273418699038</v>
      </c>
      <c r="JO69" s="48">
        <v>0.6</v>
      </c>
      <c r="JP69" s="48">
        <v>0.44284273418699038</v>
      </c>
      <c r="JQ69" s="48">
        <v>0.6</v>
      </c>
      <c r="JR69" s="48">
        <v>0.44284273418699038</v>
      </c>
      <c r="JS69" s="48">
        <v>0.6</v>
      </c>
      <c r="JT69" s="48">
        <v>0.44284273418699038</v>
      </c>
      <c r="JU69" s="48">
        <v>0.6</v>
      </c>
      <c r="JV69" s="48">
        <v>0.44284273418699038</v>
      </c>
      <c r="JW69" s="48">
        <v>0.6</v>
      </c>
      <c r="JX69" s="48">
        <v>0.44284273418699038</v>
      </c>
      <c r="JY69" s="48">
        <v>0.6</v>
      </c>
      <c r="JZ69" s="48">
        <v>0.44284273418699038</v>
      </c>
      <c r="KA69" s="48">
        <v>0.6</v>
      </c>
      <c r="KB69" s="48">
        <v>0.44284273418699038</v>
      </c>
      <c r="KC69" s="48">
        <v>0.6</v>
      </c>
      <c r="KD69" s="48">
        <v>0.44284273418699038</v>
      </c>
      <c r="KE69" s="48">
        <v>0.6</v>
      </c>
      <c r="KF69" s="48">
        <v>0.44284273418699038</v>
      </c>
      <c r="KG69" s="48">
        <v>0.6</v>
      </c>
      <c r="KH69" s="48">
        <v>0.44284273418699038</v>
      </c>
      <c r="KI69" s="48">
        <v>0.6</v>
      </c>
      <c r="KJ69" s="48">
        <v>0.44284273418699038</v>
      </c>
      <c r="KK69" s="48">
        <v>0.6</v>
      </c>
      <c r="KL69" s="48">
        <v>0.44284273418699038</v>
      </c>
      <c r="KM69" s="48">
        <v>0.6</v>
      </c>
      <c r="KN69" s="48">
        <v>0.44284273418699038</v>
      </c>
      <c r="KO69" s="48">
        <v>0.6</v>
      </c>
      <c r="KP69" s="48">
        <v>0.44284273418699038</v>
      </c>
      <c r="KQ69" s="48">
        <v>0.6</v>
      </c>
      <c r="KR69" s="48">
        <v>0.44284273418699038</v>
      </c>
      <c r="KS69" s="48">
        <v>0.6</v>
      </c>
      <c r="KT69" s="48">
        <v>0.44284273418699038</v>
      </c>
      <c r="KU69" s="48">
        <v>0.6</v>
      </c>
      <c r="KV69" s="48">
        <v>0.44284273418699038</v>
      </c>
      <c r="KW69" s="48">
        <v>0.6</v>
      </c>
      <c r="KX69" s="48">
        <v>0.44284273418699038</v>
      </c>
      <c r="KY69" s="48">
        <v>0.6</v>
      </c>
      <c r="KZ69" s="48">
        <v>0.44284273418699038</v>
      </c>
      <c r="LA69" s="48">
        <v>0.6</v>
      </c>
      <c r="LB69" s="48">
        <v>0.44284273418699038</v>
      </c>
      <c r="LC69" s="48">
        <v>0.6</v>
      </c>
      <c r="LD69" s="48">
        <v>0.44284273418699038</v>
      </c>
      <c r="LE69" s="48">
        <v>0.6</v>
      </c>
      <c r="LF69" s="48">
        <v>0.44284273418699038</v>
      </c>
      <c r="LG69" s="48">
        <v>0.6</v>
      </c>
      <c r="LH69" s="48">
        <v>0.44284273418699038</v>
      </c>
      <c r="LI69" s="48">
        <v>0.6</v>
      </c>
      <c r="LJ69" s="48">
        <v>0.44284273418699038</v>
      </c>
      <c r="LK69" s="48">
        <v>0.6</v>
      </c>
      <c r="LL69" s="48">
        <v>0.44284273418699038</v>
      </c>
      <c r="LM69" s="48">
        <v>0.6</v>
      </c>
      <c r="LN69" s="48">
        <v>0.44284273418699038</v>
      </c>
      <c r="LO69" s="48">
        <v>0.6</v>
      </c>
      <c r="LP69" s="48">
        <v>0.44284273418699038</v>
      </c>
      <c r="LQ69" s="48">
        <v>0.6</v>
      </c>
      <c r="LR69" s="48">
        <v>0.44284273418699038</v>
      </c>
      <c r="LS69" s="48">
        <v>0.6</v>
      </c>
      <c r="LT69" s="48">
        <v>0.44284273418699038</v>
      </c>
      <c r="LU69" s="48">
        <v>0.6</v>
      </c>
      <c r="LV69" s="48">
        <v>0.44284273418699038</v>
      </c>
      <c r="LW69" s="48">
        <v>0.6</v>
      </c>
      <c r="LX69" s="48">
        <v>0.44284273418699038</v>
      </c>
      <c r="LY69" s="48">
        <v>0.6</v>
      </c>
      <c r="LZ69" s="48">
        <v>0.44284273418699038</v>
      </c>
      <c r="MA69" s="48">
        <v>0.6</v>
      </c>
      <c r="MB69" s="48">
        <v>0.44284273418699038</v>
      </c>
      <c r="MC69" s="48">
        <v>0.6</v>
      </c>
      <c r="MD69" s="48">
        <v>0.44284273418699038</v>
      </c>
      <c r="ME69" s="48">
        <v>0.6</v>
      </c>
      <c r="MF69" s="48">
        <v>0.44284273418699038</v>
      </c>
      <c r="MG69" s="48">
        <v>0.6</v>
      </c>
      <c r="MH69" s="48">
        <v>0.44284273418699038</v>
      </c>
      <c r="MI69" s="48">
        <v>0.6</v>
      </c>
      <c r="MJ69" s="48">
        <v>0.44284273418699038</v>
      </c>
      <c r="MK69" s="48">
        <v>0.6</v>
      </c>
      <c r="ML69" s="48">
        <v>0.44284273418699038</v>
      </c>
      <c r="MM69" s="48">
        <v>0.6</v>
      </c>
      <c r="MN69" s="48">
        <v>0.44284273418699038</v>
      </c>
      <c r="MO69" s="48">
        <v>0.6</v>
      </c>
      <c r="MP69" s="48">
        <v>0.44284273418699038</v>
      </c>
      <c r="MQ69" s="48">
        <v>0.6</v>
      </c>
      <c r="MR69" s="48">
        <v>0.44284273418699038</v>
      </c>
      <c r="MS69" s="48">
        <v>0.6</v>
      </c>
      <c r="MT69" s="48">
        <v>0.44284273418699038</v>
      </c>
      <c r="MU69" s="48">
        <v>0.6</v>
      </c>
      <c r="MV69" s="48">
        <v>0.44284273418699038</v>
      </c>
      <c r="MW69" s="48">
        <v>0.6</v>
      </c>
      <c r="MX69" s="48">
        <v>0.44284273418699038</v>
      </c>
      <c r="MY69" s="48">
        <v>0.6</v>
      </c>
      <c r="MZ69" s="48">
        <v>0.44284273418699038</v>
      </c>
      <c r="NA69" s="48">
        <v>0.6</v>
      </c>
      <c r="NB69" s="48">
        <v>0.44284273418699038</v>
      </c>
      <c r="NC69" s="48">
        <v>0.6</v>
      </c>
      <c r="ND69" s="48">
        <v>0.44284273418699038</v>
      </c>
      <c r="NE69" s="48">
        <v>0.6</v>
      </c>
      <c r="NF69" s="48">
        <v>0.44284273418699038</v>
      </c>
      <c r="NG69" s="48">
        <v>0.6</v>
      </c>
      <c r="NH69" s="48">
        <v>0.44284273418699038</v>
      </c>
      <c r="NI69" s="48">
        <v>0.6</v>
      </c>
      <c r="NJ69" s="48">
        <v>0.44284273418699038</v>
      </c>
      <c r="NK69" s="48">
        <v>0.6</v>
      </c>
      <c r="NL69" s="48">
        <v>0.44284273418699038</v>
      </c>
      <c r="NM69" s="48">
        <v>0.6</v>
      </c>
      <c r="NN69" s="48">
        <v>0.44284273418699038</v>
      </c>
      <c r="NO69" s="48">
        <v>0.6</v>
      </c>
      <c r="NP69" s="48">
        <v>0.44284273418699038</v>
      </c>
      <c r="NQ69" s="48">
        <v>0.6</v>
      </c>
      <c r="NR69" s="48">
        <v>0.44284273418699038</v>
      </c>
      <c r="NS69" s="48">
        <v>0.6</v>
      </c>
      <c r="NT69" s="48">
        <v>0.44284273418699038</v>
      </c>
      <c r="NU69" s="48">
        <v>0.6</v>
      </c>
      <c r="NV69" s="48">
        <v>0.44284273418699038</v>
      </c>
      <c r="NW69" s="48">
        <v>0.6</v>
      </c>
      <c r="NX69" s="48">
        <v>0.44284273418699038</v>
      </c>
      <c r="NY69" s="48">
        <v>0.6</v>
      </c>
      <c r="NZ69" s="48">
        <v>0.44284273418699038</v>
      </c>
      <c r="OA69" s="48">
        <v>0.6</v>
      </c>
      <c r="OB69" s="48">
        <v>0.44284273418699038</v>
      </c>
      <c r="OC69" s="48">
        <v>0.6</v>
      </c>
      <c r="OD69" s="48">
        <v>0.44284273418699038</v>
      </c>
      <c r="OE69" s="48">
        <v>0.6</v>
      </c>
      <c r="OF69" s="48">
        <v>0.44284273418699038</v>
      </c>
      <c r="OG69" s="48">
        <v>0.6</v>
      </c>
      <c r="OH69" s="48">
        <v>0.44284273418699038</v>
      </c>
      <c r="OI69" s="48">
        <v>0.6</v>
      </c>
      <c r="OJ69" s="48">
        <v>0.44284273418699038</v>
      </c>
      <c r="OK69" s="48">
        <v>0.6</v>
      </c>
      <c r="OL69" s="48">
        <v>0.44284273418699038</v>
      </c>
      <c r="OM69" s="48">
        <v>0.6</v>
      </c>
      <c r="ON69" s="48">
        <v>0.44284273418699038</v>
      </c>
      <c r="OO69" s="48">
        <v>0.6</v>
      </c>
      <c r="OP69" s="48">
        <v>0.44284273418699038</v>
      </c>
      <c r="OQ69" s="48">
        <v>0.6</v>
      </c>
      <c r="OR69" s="48">
        <v>0.44284273418699038</v>
      </c>
      <c r="OS69" s="48">
        <v>0.6</v>
      </c>
      <c r="OT69" s="48">
        <v>0.44284273418699038</v>
      </c>
      <c r="OU69" s="48">
        <v>0.6</v>
      </c>
      <c r="OV69" s="48">
        <v>0.44284273418699038</v>
      </c>
      <c r="OW69" s="48">
        <v>0.6</v>
      </c>
      <c r="OX69" s="48">
        <v>0.44284273418699038</v>
      </c>
      <c r="OY69" s="48">
        <v>0.6</v>
      </c>
      <c r="OZ69" s="48">
        <v>0.44284273418699038</v>
      </c>
      <c r="PA69" s="48">
        <v>0.6</v>
      </c>
      <c r="PB69" s="48">
        <v>0.44284273418699038</v>
      </c>
      <c r="PC69" s="48">
        <v>0.6</v>
      </c>
      <c r="PD69" s="48">
        <v>0.44284273418699038</v>
      </c>
      <c r="PE69" s="48">
        <v>0.6</v>
      </c>
      <c r="PF69" s="48">
        <v>0.44284273418699038</v>
      </c>
      <c r="PG69" s="48">
        <v>0.6</v>
      </c>
      <c r="PH69" s="48">
        <v>0.44284273418699038</v>
      </c>
      <c r="PI69" s="48">
        <v>0.6</v>
      </c>
      <c r="PJ69" s="48">
        <v>0.44284273418699038</v>
      </c>
      <c r="PK69" s="48">
        <v>0.6</v>
      </c>
      <c r="PL69" s="48">
        <v>0.44284273418699038</v>
      </c>
      <c r="PM69" s="48">
        <v>0.6</v>
      </c>
      <c r="PN69" s="48">
        <v>0.44284273418699038</v>
      </c>
      <c r="PO69" s="48">
        <v>0.6</v>
      </c>
    </row>
    <row r="70" spans="1:431">
      <c r="A70" s="4">
        <v>68</v>
      </c>
      <c r="B70" s="48">
        <v>0.24368022544824403</v>
      </c>
      <c r="C70" s="48">
        <v>0.6</v>
      </c>
      <c r="D70" s="48">
        <v>0.24368022544824403</v>
      </c>
      <c r="E70" s="48">
        <v>0.6</v>
      </c>
      <c r="F70" s="48">
        <v>0.24368022544824403</v>
      </c>
      <c r="G70" s="48">
        <v>0.6</v>
      </c>
      <c r="H70" s="48">
        <v>0.24368022544824403</v>
      </c>
      <c r="I70" s="48">
        <v>0.6</v>
      </c>
      <c r="J70" s="48">
        <v>0.24368022544824403</v>
      </c>
      <c r="K70" s="48">
        <v>0.6</v>
      </c>
      <c r="L70" s="48">
        <v>0.24368022544824403</v>
      </c>
      <c r="M70" s="48">
        <v>0.6</v>
      </c>
      <c r="N70" s="48">
        <v>0.24368022544824403</v>
      </c>
      <c r="O70" s="48">
        <v>0.6</v>
      </c>
      <c r="P70" s="48">
        <v>0.24368022544824403</v>
      </c>
      <c r="Q70" s="48">
        <v>0.6</v>
      </c>
      <c r="R70" s="48">
        <v>0.24368022544824403</v>
      </c>
      <c r="S70" s="48">
        <v>0.6</v>
      </c>
      <c r="T70" s="48">
        <v>0.24368022544824403</v>
      </c>
      <c r="U70" s="48">
        <v>0.6</v>
      </c>
      <c r="V70" s="48">
        <v>0.24368022544824403</v>
      </c>
      <c r="W70" s="48">
        <v>0.6</v>
      </c>
      <c r="X70" s="48">
        <v>0.24368022544824403</v>
      </c>
      <c r="Y70" s="48">
        <v>0.6</v>
      </c>
      <c r="Z70" s="48">
        <v>0.24368022544824403</v>
      </c>
      <c r="AA70" s="48">
        <v>0.6</v>
      </c>
      <c r="AB70" s="48">
        <v>0.24368022544824403</v>
      </c>
      <c r="AC70" s="48">
        <v>0.6</v>
      </c>
      <c r="AD70" s="48">
        <v>0.24368022544824403</v>
      </c>
      <c r="AE70" s="48">
        <v>0.6</v>
      </c>
      <c r="AF70" s="48">
        <v>0.24368022544824403</v>
      </c>
      <c r="AG70" s="48">
        <v>0.6</v>
      </c>
      <c r="AH70" s="48">
        <v>0.24368022544824403</v>
      </c>
      <c r="AI70" s="48">
        <v>0.6</v>
      </c>
      <c r="AJ70" s="48">
        <v>0.24368022544824403</v>
      </c>
      <c r="AK70" s="48">
        <v>0.6</v>
      </c>
      <c r="AL70" s="48">
        <v>0.24368022544824403</v>
      </c>
      <c r="AM70" s="48">
        <v>0.6</v>
      </c>
      <c r="AN70" s="48">
        <v>0.24368022544824403</v>
      </c>
      <c r="AO70" s="48">
        <v>0.6</v>
      </c>
      <c r="AP70" s="48">
        <v>0.24368022544824403</v>
      </c>
      <c r="AQ70" s="48">
        <v>0.6</v>
      </c>
      <c r="AR70" s="48">
        <v>0.24368022544824403</v>
      </c>
      <c r="AS70" s="48">
        <v>0.6</v>
      </c>
      <c r="AT70" s="48">
        <v>0.24368022544824403</v>
      </c>
      <c r="AU70" s="48">
        <v>0.6</v>
      </c>
      <c r="AV70" s="48">
        <v>0.24368022544824403</v>
      </c>
      <c r="AW70" s="48">
        <v>0.6</v>
      </c>
      <c r="AX70" s="48">
        <v>0.24368022544824403</v>
      </c>
      <c r="AY70" s="48">
        <v>0.6</v>
      </c>
      <c r="AZ70" s="48">
        <v>0.24368022544824403</v>
      </c>
      <c r="BA70" s="48">
        <v>0.6</v>
      </c>
      <c r="BB70" s="48">
        <v>0.24368022544824403</v>
      </c>
      <c r="BC70" s="48">
        <v>0.6</v>
      </c>
      <c r="BD70" s="48">
        <v>0.24368022544824403</v>
      </c>
      <c r="BE70" s="48">
        <v>0.6</v>
      </c>
      <c r="BF70" s="48">
        <v>0.24368022544824403</v>
      </c>
      <c r="BG70" s="48">
        <v>0.6</v>
      </c>
      <c r="BH70" s="48">
        <v>0.24368022544824403</v>
      </c>
      <c r="BI70" s="48">
        <v>0.6</v>
      </c>
      <c r="BJ70" s="48">
        <v>0.24368022544824403</v>
      </c>
      <c r="BK70" s="48">
        <v>0.6</v>
      </c>
      <c r="BL70" s="48">
        <v>0.24368022544824403</v>
      </c>
      <c r="BM70" s="48">
        <v>0.6</v>
      </c>
      <c r="BN70" s="48">
        <v>0.24368022544824403</v>
      </c>
      <c r="BO70" s="48">
        <v>0.6</v>
      </c>
      <c r="BP70" s="48">
        <v>0.24368022544824403</v>
      </c>
      <c r="BQ70" s="48">
        <v>0.6</v>
      </c>
      <c r="BR70" s="48">
        <v>0.24368022544824403</v>
      </c>
      <c r="BS70" s="48">
        <v>0.6</v>
      </c>
      <c r="BT70" s="48">
        <v>0.24368022544824403</v>
      </c>
      <c r="BU70" s="48">
        <v>0.6</v>
      </c>
      <c r="BV70" s="48">
        <v>0.24368022544824403</v>
      </c>
      <c r="BW70" s="48">
        <v>0.6</v>
      </c>
      <c r="BX70" s="48">
        <v>0.24368022544824403</v>
      </c>
      <c r="BY70" s="48">
        <v>0.6</v>
      </c>
      <c r="BZ70" s="48">
        <v>0.24368022544824403</v>
      </c>
      <c r="CA70" s="48">
        <v>0.6</v>
      </c>
      <c r="CB70" s="48">
        <v>0.24368022544824403</v>
      </c>
      <c r="CC70" s="48">
        <v>0.6</v>
      </c>
      <c r="CD70" s="48">
        <v>0.24368022544824403</v>
      </c>
      <c r="CE70" s="48">
        <v>0.6</v>
      </c>
      <c r="CF70" s="48">
        <v>0.24368022544824403</v>
      </c>
      <c r="CG70" s="48">
        <v>0.6</v>
      </c>
      <c r="CH70" s="48">
        <v>0.24368022544824403</v>
      </c>
      <c r="CI70" s="48">
        <v>0.6</v>
      </c>
      <c r="CJ70" s="48">
        <v>0.24368022544824403</v>
      </c>
      <c r="CK70" s="48">
        <v>0.6</v>
      </c>
      <c r="CL70" s="48">
        <v>0.24368022544824403</v>
      </c>
      <c r="CM70" s="48">
        <v>0.6</v>
      </c>
      <c r="CN70" s="48">
        <v>0.24368022544824403</v>
      </c>
      <c r="CO70" s="48">
        <v>0.6</v>
      </c>
      <c r="CP70" s="48">
        <v>0.24368022544824403</v>
      </c>
      <c r="CQ70" s="48">
        <v>0.6</v>
      </c>
      <c r="CR70" s="48">
        <v>0.24368022544824403</v>
      </c>
      <c r="CS70" s="48">
        <v>0.6</v>
      </c>
      <c r="CT70" s="48">
        <v>0.24368022544824403</v>
      </c>
      <c r="CU70" s="48">
        <v>0.6</v>
      </c>
      <c r="CV70" s="48">
        <v>0.24368022544824403</v>
      </c>
      <c r="CW70" s="48">
        <v>0.6</v>
      </c>
      <c r="CX70" s="48">
        <v>0.24368022544824403</v>
      </c>
      <c r="CY70" s="48">
        <v>0.6</v>
      </c>
      <c r="CZ70" s="48">
        <v>0.24368022544824403</v>
      </c>
      <c r="DA70" s="48">
        <v>0.6</v>
      </c>
      <c r="DB70" s="48">
        <v>0.24368022544824403</v>
      </c>
      <c r="DC70" s="48">
        <v>0.6</v>
      </c>
      <c r="DD70" s="48">
        <v>0.24368022544824403</v>
      </c>
      <c r="DE70" s="48">
        <v>0.6</v>
      </c>
      <c r="DF70" s="48">
        <v>0.24368022544824403</v>
      </c>
      <c r="DG70" s="48">
        <v>0.6</v>
      </c>
      <c r="DH70" s="48">
        <v>0.24368022544824403</v>
      </c>
      <c r="DI70" s="48">
        <v>0.6</v>
      </c>
      <c r="DJ70" s="48">
        <v>0.24368022544824403</v>
      </c>
      <c r="DK70" s="48">
        <v>0.6</v>
      </c>
      <c r="DL70" s="48">
        <v>0.24368022544824403</v>
      </c>
      <c r="DM70" s="48">
        <v>0.6</v>
      </c>
      <c r="DN70" s="48">
        <v>0.24368022544824403</v>
      </c>
      <c r="DO70" s="48">
        <v>0.6</v>
      </c>
      <c r="DP70" s="48">
        <v>0.24368022544824403</v>
      </c>
      <c r="DQ70" s="48">
        <v>0.6</v>
      </c>
      <c r="DR70" s="48">
        <v>0.24368022544824403</v>
      </c>
      <c r="DS70" s="48">
        <v>0.6</v>
      </c>
      <c r="DT70" s="48">
        <v>0.24368022544824403</v>
      </c>
      <c r="DU70" s="48">
        <v>0.6</v>
      </c>
      <c r="DV70" s="48">
        <v>0.24368022544824403</v>
      </c>
      <c r="DW70" s="48">
        <v>0.6</v>
      </c>
      <c r="DX70" s="48">
        <v>0.24368022544824403</v>
      </c>
      <c r="DY70" s="48">
        <v>0.6</v>
      </c>
      <c r="DZ70" s="48">
        <v>0.24368022544824403</v>
      </c>
      <c r="EA70" s="48">
        <v>0.6</v>
      </c>
      <c r="EB70" s="48">
        <v>0.24368022544824403</v>
      </c>
      <c r="EC70" s="48">
        <v>0.6</v>
      </c>
      <c r="ED70" s="48">
        <v>0.24368022544824403</v>
      </c>
      <c r="EE70" s="48">
        <v>0.6</v>
      </c>
      <c r="EF70" s="48">
        <v>0.24368022544824403</v>
      </c>
      <c r="EG70" s="48">
        <v>0.6</v>
      </c>
      <c r="EH70" s="48">
        <v>0.24368022544824403</v>
      </c>
      <c r="EI70" s="48">
        <v>0.6</v>
      </c>
      <c r="EJ70" s="48">
        <v>0.24368022544824403</v>
      </c>
      <c r="EK70" s="48">
        <v>0.6</v>
      </c>
      <c r="EL70" s="48">
        <v>0.24368022544824403</v>
      </c>
      <c r="EM70" s="48">
        <v>0.6</v>
      </c>
      <c r="EN70" s="48">
        <v>0.24368022544824403</v>
      </c>
      <c r="EO70" s="48">
        <v>0.6</v>
      </c>
      <c r="EP70" s="48">
        <v>0.24368022544824403</v>
      </c>
      <c r="EQ70" s="48">
        <v>0.6</v>
      </c>
      <c r="ER70" s="48">
        <v>0.24368022544824403</v>
      </c>
      <c r="ES70" s="48">
        <v>0.6</v>
      </c>
      <c r="ET70" s="48">
        <v>0.24368022544824403</v>
      </c>
      <c r="EU70" s="48">
        <v>0.6</v>
      </c>
      <c r="EV70" s="48">
        <v>0.24368022544824403</v>
      </c>
      <c r="EW70" s="48">
        <v>0.6</v>
      </c>
      <c r="EX70" s="48">
        <v>0.24368022544824403</v>
      </c>
      <c r="EY70" s="48">
        <v>0.6</v>
      </c>
      <c r="EZ70" s="48">
        <v>0.24368022544824403</v>
      </c>
      <c r="FA70" s="48">
        <v>0.6</v>
      </c>
      <c r="FB70" s="48">
        <v>0.24368022544824403</v>
      </c>
      <c r="FC70" s="48">
        <v>0.6</v>
      </c>
      <c r="FD70" s="48">
        <v>0.24368022544824403</v>
      </c>
      <c r="FE70" s="48">
        <v>0.6</v>
      </c>
      <c r="FF70" s="48">
        <v>0.24368022544824403</v>
      </c>
      <c r="FG70" s="48">
        <v>0.6</v>
      </c>
      <c r="FH70" s="48">
        <v>0.24368022544824403</v>
      </c>
      <c r="FI70" s="48">
        <v>0.6</v>
      </c>
      <c r="FJ70" s="48">
        <v>0.24368022544824403</v>
      </c>
      <c r="FK70" s="48">
        <v>0.6</v>
      </c>
      <c r="FL70" s="48">
        <v>0.24368022544824403</v>
      </c>
      <c r="FM70" s="48">
        <v>0.6</v>
      </c>
      <c r="FN70" s="48">
        <v>0.24368022544824403</v>
      </c>
      <c r="FO70" s="48">
        <v>0.6</v>
      </c>
      <c r="FP70" s="48">
        <v>0.24368022544824403</v>
      </c>
      <c r="FQ70" s="48">
        <v>0.6</v>
      </c>
      <c r="FR70" s="48">
        <v>0.24368022544824403</v>
      </c>
      <c r="FS70" s="48">
        <v>0.6</v>
      </c>
      <c r="FT70" s="48">
        <v>0.24368022544824403</v>
      </c>
      <c r="FU70" s="48">
        <v>0.6</v>
      </c>
      <c r="FV70" s="48">
        <v>0.24368022544824403</v>
      </c>
      <c r="FW70" s="48">
        <v>0.6</v>
      </c>
      <c r="FX70" s="48">
        <v>0.24368022544824403</v>
      </c>
      <c r="FY70" s="48">
        <v>0.6</v>
      </c>
      <c r="FZ70" s="48">
        <v>0.24368022544824403</v>
      </c>
      <c r="GA70" s="48">
        <v>0.6</v>
      </c>
      <c r="GB70" s="48">
        <v>0.24368022544824403</v>
      </c>
      <c r="GC70" s="48">
        <v>0.6</v>
      </c>
      <c r="GD70" s="48">
        <v>0.24368022544824403</v>
      </c>
      <c r="GE70" s="48">
        <v>0.6</v>
      </c>
      <c r="GF70" s="48">
        <v>0.24368022544824403</v>
      </c>
      <c r="GG70" s="48">
        <v>0.6</v>
      </c>
      <c r="GH70" s="48">
        <v>0.24368022544824403</v>
      </c>
      <c r="GI70" s="48">
        <v>0.6</v>
      </c>
      <c r="GJ70" s="48">
        <v>0.24368022544824403</v>
      </c>
      <c r="GK70" s="48">
        <v>0.6</v>
      </c>
      <c r="GL70" s="48">
        <v>0.24368022544824403</v>
      </c>
      <c r="GM70" s="48">
        <v>0.6</v>
      </c>
      <c r="GN70" s="48">
        <v>0.24368022544824403</v>
      </c>
      <c r="GO70" s="48">
        <v>0.6</v>
      </c>
      <c r="GP70" s="48">
        <v>0.24368022544824403</v>
      </c>
      <c r="GQ70" s="48">
        <v>0.6</v>
      </c>
      <c r="GR70" s="48">
        <v>0.24368022544824403</v>
      </c>
      <c r="GS70" s="48">
        <v>0.6</v>
      </c>
      <c r="GT70" s="48">
        <v>0.24368022544824403</v>
      </c>
      <c r="GU70" s="48">
        <v>0.6</v>
      </c>
      <c r="GV70" s="48">
        <v>0.24368022544824403</v>
      </c>
      <c r="GW70" s="48">
        <v>0.6</v>
      </c>
      <c r="GX70" s="48">
        <v>0.24368022544824403</v>
      </c>
      <c r="GY70" s="48">
        <v>0.6</v>
      </c>
      <c r="GZ70" s="48">
        <v>0.24368022544824403</v>
      </c>
      <c r="HA70" s="48">
        <v>0.6</v>
      </c>
      <c r="HB70" s="48">
        <v>0.24368022544824403</v>
      </c>
      <c r="HC70" s="48">
        <v>0.6</v>
      </c>
      <c r="HD70" s="48">
        <v>0.24368022544824403</v>
      </c>
      <c r="HE70" s="48">
        <v>0.6</v>
      </c>
      <c r="HF70" s="48">
        <v>0.24368022544824403</v>
      </c>
      <c r="HG70" s="48">
        <v>0.6</v>
      </c>
      <c r="HH70" s="48">
        <v>0.24368022544824403</v>
      </c>
      <c r="HI70" s="48">
        <v>0.6</v>
      </c>
      <c r="HJ70" s="48">
        <v>0.24368022544824403</v>
      </c>
      <c r="HK70" s="48">
        <v>0.6</v>
      </c>
      <c r="HL70" s="48">
        <v>0.24368022544824403</v>
      </c>
      <c r="HM70" s="48">
        <v>0.6</v>
      </c>
      <c r="HN70" s="48">
        <v>0.24368022544824403</v>
      </c>
      <c r="HO70" s="48">
        <v>0.6</v>
      </c>
      <c r="HP70" s="48">
        <v>0.24368022544824403</v>
      </c>
      <c r="HQ70" s="48">
        <v>0.6</v>
      </c>
      <c r="HR70" s="48">
        <v>0.24368022544824403</v>
      </c>
      <c r="HS70" s="48">
        <v>0.6</v>
      </c>
      <c r="HT70" s="48">
        <v>0.24368022544824403</v>
      </c>
      <c r="HU70" s="48">
        <v>0.6</v>
      </c>
      <c r="HV70" s="48">
        <v>0.24368022544824403</v>
      </c>
      <c r="HW70" s="48">
        <v>0.6</v>
      </c>
      <c r="HX70" s="48">
        <v>0.24368022544824403</v>
      </c>
      <c r="HY70" s="48">
        <v>0.6</v>
      </c>
      <c r="HZ70" s="48">
        <v>0.24368022544824403</v>
      </c>
      <c r="IA70" s="48">
        <v>0.6</v>
      </c>
      <c r="IB70" s="48">
        <v>0.24368022544824403</v>
      </c>
      <c r="IC70" s="48">
        <v>0.6</v>
      </c>
      <c r="ID70" s="48">
        <v>0.24368022544824403</v>
      </c>
      <c r="IE70" s="48">
        <v>0.6</v>
      </c>
      <c r="IF70" s="48">
        <v>0.24368022544824403</v>
      </c>
      <c r="IG70" s="48">
        <v>0.6</v>
      </c>
      <c r="IH70" s="48">
        <v>0.24368022544824403</v>
      </c>
      <c r="II70" s="48">
        <v>0.6</v>
      </c>
      <c r="IJ70" s="48">
        <v>0.24368022544824403</v>
      </c>
      <c r="IK70" s="48">
        <v>0.6</v>
      </c>
      <c r="IL70" s="48">
        <v>0.24368022544824403</v>
      </c>
      <c r="IM70" s="48">
        <v>0.6</v>
      </c>
      <c r="IN70" s="48">
        <v>0.24368022544824403</v>
      </c>
      <c r="IO70" s="48">
        <v>0.6</v>
      </c>
      <c r="IP70" s="48">
        <v>0.24368022544824403</v>
      </c>
      <c r="IQ70" s="48">
        <v>0.6</v>
      </c>
      <c r="IR70" s="48">
        <v>0.24368022544824403</v>
      </c>
      <c r="IS70" s="48">
        <v>0.6</v>
      </c>
      <c r="IT70" s="48">
        <v>0.24368022544824403</v>
      </c>
      <c r="IU70" s="48">
        <v>0.6</v>
      </c>
      <c r="IV70" s="48">
        <v>0.24368022544824403</v>
      </c>
      <c r="IW70" s="48">
        <v>0.6</v>
      </c>
      <c r="IX70" s="48">
        <v>0.24368022544824403</v>
      </c>
      <c r="IY70" s="48">
        <v>0.6</v>
      </c>
      <c r="IZ70" s="48">
        <v>0.24368022544824403</v>
      </c>
      <c r="JA70" s="48">
        <v>0.6</v>
      </c>
      <c r="JB70" s="48">
        <v>0.24368022544824403</v>
      </c>
      <c r="JC70" s="48">
        <v>0.6</v>
      </c>
      <c r="JD70" s="48">
        <v>0.24368022544824403</v>
      </c>
      <c r="JE70" s="48">
        <v>0.6</v>
      </c>
      <c r="JF70" s="48">
        <v>0.24368022544824403</v>
      </c>
      <c r="JG70" s="48">
        <v>0.6</v>
      </c>
      <c r="JH70" s="48">
        <v>0.24368022544824403</v>
      </c>
      <c r="JI70" s="48">
        <v>0.6</v>
      </c>
      <c r="JJ70" s="48">
        <v>0.24368022544824403</v>
      </c>
      <c r="JK70" s="48">
        <v>0.6</v>
      </c>
      <c r="JL70" s="48">
        <v>0.24368022544824403</v>
      </c>
      <c r="JM70" s="48">
        <v>0.6</v>
      </c>
      <c r="JN70" s="48">
        <v>0.24368022544824403</v>
      </c>
      <c r="JO70" s="48">
        <v>0.6</v>
      </c>
      <c r="JP70" s="48">
        <v>0.24368022544824403</v>
      </c>
      <c r="JQ70" s="48">
        <v>0.6</v>
      </c>
      <c r="JR70" s="48">
        <v>0.24368022544824403</v>
      </c>
      <c r="JS70" s="48">
        <v>0.6</v>
      </c>
      <c r="JT70" s="48">
        <v>0.24368022544824403</v>
      </c>
      <c r="JU70" s="48">
        <v>0.6</v>
      </c>
      <c r="JV70" s="48">
        <v>0.24368022544824403</v>
      </c>
      <c r="JW70" s="48">
        <v>0.6</v>
      </c>
      <c r="JX70" s="48">
        <v>0.24368022544824403</v>
      </c>
      <c r="JY70" s="48">
        <v>0.6</v>
      </c>
      <c r="JZ70" s="48">
        <v>0.24368022544824403</v>
      </c>
      <c r="KA70" s="48">
        <v>0.6</v>
      </c>
      <c r="KB70" s="48">
        <v>0.24368022544824403</v>
      </c>
      <c r="KC70" s="48">
        <v>0.6</v>
      </c>
      <c r="KD70" s="48">
        <v>0.24368022544824403</v>
      </c>
      <c r="KE70" s="48">
        <v>0.6</v>
      </c>
      <c r="KF70" s="48">
        <v>0.24368022544824403</v>
      </c>
      <c r="KG70" s="48">
        <v>0.6</v>
      </c>
      <c r="KH70" s="48">
        <v>0.24368022544824403</v>
      </c>
      <c r="KI70" s="48">
        <v>0.6</v>
      </c>
      <c r="KJ70" s="48">
        <v>0.24368022544824403</v>
      </c>
      <c r="KK70" s="48">
        <v>0.6</v>
      </c>
      <c r="KL70" s="48">
        <v>0.24368022544824403</v>
      </c>
      <c r="KM70" s="48">
        <v>0.6</v>
      </c>
      <c r="KN70" s="48">
        <v>0.24368022544824403</v>
      </c>
      <c r="KO70" s="48">
        <v>0.6</v>
      </c>
      <c r="KP70" s="48">
        <v>0.24368022544824403</v>
      </c>
      <c r="KQ70" s="48">
        <v>0.6</v>
      </c>
      <c r="KR70" s="48">
        <v>0.24368022544824403</v>
      </c>
      <c r="KS70" s="48">
        <v>0.6</v>
      </c>
      <c r="KT70" s="48">
        <v>0.24368022544824403</v>
      </c>
      <c r="KU70" s="48">
        <v>0.6</v>
      </c>
      <c r="KV70" s="48">
        <v>0.24368022544824403</v>
      </c>
      <c r="KW70" s="48">
        <v>0.6</v>
      </c>
      <c r="KX70" s="48">
        <v>0.24368022544824403</v>
      </c>
      <c r="KY70" s="48">
        <v>0.6</v>
      </c>
      <c r="KZ70" s="48">
        <v>0.24368022544824403</v>
      </c>
      <c r="LA70" s="48">
        <v>0.6</v>
      </c>
      <c r="LB70" s="48">
        <v>0.24368022544824403</v>
      </c>
      <c r="LC70" s="48">
        <v>0.6</v>
      </c>
      <c r="LD70" s="48">
        <v>0.24368022544824403</v>
      </c>
      <c r="LE70" s="48">
        <v>0.6</v>
      </c>
      <c r="LF70" s="48">
        <v>0.24368022544824403</v>
      </c>
      <c r="LG70" s="48">
        <v>0.6</v>
      </c>
      <c r="LH70" s="48">
        <v>0.24368022544824403</v>
      </c>
      <c r="LI70" s="48">
        <v>0.6</v>
      </c>
      <c r="LJ70" s="48">
        <v>0.24368022544824403</v>
      </c>
      <c r="LK70" s="48">
        <v>0.6</v>
      </c>
      <c r="LL70" s="48">
        <v>0.24368022544824403</v>
      </c>
      <c r="LM70" s="48">
        <v>0.6</v>
      </c>
      <c r="LN70" s="48">
        <v>0.24368022544824403</v>
      </c>
      <c r="LO70" s="48">
        <v>0.6</v>
      </c>
      <c r="LP70" s="48">
        <v>0.24368022544824403</v>
      </c>
      <c r="LQ70" s="48">
        <v>0.6</v>
      </c>
      <c r="LR70" s="48">
        <v>0.24368022544824403</v>
      </c>
      <c r="LS70" s="48">
        <v>0.6</v>
      </c>
      <c r="LT70" s="48">
        <v>0.24368022544824403</v>
      </c>
      <c r="LU70" s="48">
        <v>0.6</v>
      </c>
      <c r="LV70" s="48">
        <v>0.24368022544824403</v>
      </c>
      <c r="LW70" s="48">
        <v>0.6</v>
      </c>
      <c r="LX70" s="48">
        <v>0.24368022544824403</v>
      </c>
      <c r="LY70" s="48">
        <v>0.6</v>
      </c>
      <c r="LZ70" s="48">
        <v>0.24368022544824403</v>
      </c>
      <c r="MA70" s="48">
        <v>0.6</v>
      </c>
      <c r="MB70" s="48">
        <v>0.24368022544824403</v>
      </c>
      <c r="MC70" s="48">
        <v>0.6</v>
      </c>
      <c r="MD70" s="48">
        <v>0.24368022544824403</v>
      </c>
      <c r="ME70" s="48">
        <v>0.6</v>
      </c>
      <c r="MF70" s="48">
        <v>0.24368022544824403</v>
      </c>
      <c r="MG70" s="48">
        <v>0.6</v>
      </c>
      <c r="MH70" s="48">
        <v>0.24368022544824403</v>
      </c>
      <c r="MI70" s="48">
        <v>0.6</v>
      </c>
      <c r="MJ70" s="48">
        <v>0.24368022544824403</v>
      </c>
      <c r="MK70" s="48">
        <v>0.6</v>
      </c>
      <c r="ML70" s="48">
        <v>0.24368022544824403</v>
      </c>
      <c r="MM70" s="48">
        <v>0.6</v>
      </c>
      <c r="MN70" s="48">
        <v>0.24368022544824403</v>
      </c>
      <c r="MO70" s="48">
        <v>0.6</v>
      </c>
      <c r="MP70" s="48">
        <v>0.24368022544824403</v>
      </c>
      <c r="MQ70" s="48">
        <v>0.6</v>
      </c>
      <c r="MR70" s="48">
        <v>0.24368022544824403</v>
      </c>
      <c r="MS70" s="48">
        <v>0.6</v>
      </c>
      <c r="MT70" s="48">
        <v>0.24368022544824403</v>
      </c>
      <c r="MU70" s="48">
        <v>0.6</v>
      </c>
      <c r="MV70" s="48">
        <v>0.24368022544824403</v>
      </c>
      <c r="MW70" s="48">
        <v>0.6</v>
      </c>
      <c r="MX70" s="48">
        <v>0.24368022544824403</v>
      </c>
      <c r="MY70" s="48">
        <v>0.6</v>
      </c>
      <c r="MZ70" s="48">
        <v>0.24368022544824403</v>
      </c>
      <c r="NA70" s="48">
        <v>0.6</v>
      </c>
      <c r="NB70" s="48">
        <v>0.24368022544824403</v>
      </c>
      <c r="NC70" s="48">
        <v>0.6</v>
      </c>
      <c r="ND70" s="48">
        <v>0.24368022544824403</v>
      </c>
      <c r="NE70" s="48">
        <v>0.6</v>
      </c>
      <c r="NF70" s="48">
        <v>0.24368022544824403</v>
      </c>
      <c r="NG70" s="48">
        <v>0.6</v>
      </c>
      <c r="NH70" s="48">
        <v>0.24368022544824403</v>
      </c>
      <c r="NI70" s="48">
        <v>0.6</v>
      </c>
      <c r="NJ70" s="48">
        <v>0.24368022544824403</v>
      </c>
      <c r="NK70" s="48">
        <v>0.6</v>
      </c>
      <c r="NL70" s="48">
        <v>0.24368022544824403</v>
      </c>
      <c r="NM70" s="48">
        <v>0.6</v>
      </c>
      <c r="NN70" s="48">
        <v>0.24368022544824403</v>
      </c>
      <c r="NO70" s="48">
        <v>0.6</v>
      </c>
      <c r="NP70" s="48">
        <v>0.24368022544824403</v>
      </c>
      <c r="NQ70" s="48">
        <v>0.6</v>
      </c>
      <c r="NR70" s="48">
        <v>0.24368022544824403</v>
      </c>
      <c r="NS70" s="48">
        <v>0.6</v>
      </c>
      <c r="NT70" s="48">
        <v>0.24368022544824403</v>
      </c>
      <c r="NU70" s="48">
        <v>0.6</v>
      </c>
      <c r="NV70" s="48">
        <v>0.24368022544824403</v>
      </c>
      <c r="NW70" s="48">
        <v>0.6</v>
      </c>
      <c r="NX70" s="48">
        <v>0.24368022544824403</v>
      </c>
      <c r="NY70" s="48">
        <v>0.6</v>
      </c>
      <c r="NZ70" s="48">
        <v>0.24368022544824403</v>
      </c>
      <c r="OA70" s="48">
        <v>0.6</v>
      </c>
      <c r="OB70" s="48">
        <v>0.24368022544824403</v>
      </c>
      <c r="OC70" s="48">
        <v>0.6</v>
      </c>
      <c r="OD70" s="48">
        <v>0.24368022544824403</v>
      </c>
      <c r="OE70" s="48">
        <v>0.6</v>
      </c>
      <c r="OF70" s="48">
        <v>0.24368022544824403</v>
      </c>
      <c r="OG70" s="48">
        <v>0.6</v>
      </c>
      <c r="OH70" s="48">
        <v>0.24368022544824403</v>
      </c>
      <c r="OI70" s="48">
        <v>0.6</v>
      </c>
      <c r="OJ70" s="48">
        <v>0.24368022544824403</v>
      </c>
      <c r="OK70" s="48">
        <v>0.6</v>
      </c>
      <c r="OL70" s="48">
        <v>0.24368022544824403</v>
      </c>
      <c r="OM70" s="48">
        <v>0.6</v>
      </c>
      <c r="ON70" s="48">
        <v>0.24368022544824403</v>
      </c>
      <c r="OO70" s="48">
        <v>0.6</v>
      </c>
      <c r="OP70" s="48">
        <v>0.24368022544824403</v>
      </c>
      <c r="OQ70" s="48">
        <v>0.6</v>
      </c>
      <c r="OR70" s="48">
        <v>0.24368022544824403</v>
      </c>
      <c r="OS70" s="48">
        <v>0.6</v>
      </c>
      <c r="OT70" s="48">
        <v>0.24368022544824403</v>
      </c>
      <c r="OU70" s="48">
        <v>0.6</v>
      </c>
      <c r="OV70" s="48">
        <v>0.24368022544824403</v>
      </c>
      <c r="OW70" s="48">
        <v>0.6</v>
      </c>
      <c r="OX70" s="48">
        <v>0.24368022544824403</v>
      </c>
      <c r="OY70" s="48">
        <v>0.6</v>
      </c>
      <c r="OZ70" s="48">
        <v>0.24368022544824403</v>
      </c>
      <c r="PA70" s="48">
        <v>0.6</v>
      </c>
      <c r="PB70" s="48">
        <v>0.24368022544824403</v>
      </c>
      <c r="PC70" s="48">
        <v>0.6</v>
      </c>
      <c r="PD70" s="48">
        <v>0.24368022544824403</v>
      </c>
      <c r="PE70" s="48">
        <v>0.6</v>
      </c>
      <c r="PF70" s="48">
        <v>0.24368022544824403</v>
      </c>
      <c r="PG70" s="48">
        <v>0.6</v>
      </c>
      <c r="PH70" s="48">
        <v>0.24368022544824403</v>
      </c>
      <c r="PI70" s="48">
        <v>0.6</v>
      </c>
      <c r="PJ70" s="48">
        <v>0.24368022544824403</v>
      </c>
      <c r="PK70" s="48">
        <v>0.6</v>
      </c>
      <c r="PL70" s="48">
        <v>0.24368022544824403</v>
      </c>
      <c r="PM70" s="48">
        <v>0.6</v>
      </c>
      <c r="PN70" s="48">
        <v>0.24368022544824403</v>
      </c>
      <c r="PO70" s="48">
        <v>0.6</v>
      </c>
    </row>
    <row r="71" spans="1:431">
      <c r="A71" s="4">
        <v>69</v>
      </c>
      <c r="B71" s="48">
        <v>0.21977446476051837</v>
      </c>
      <c r="C71" s="48">
        <v>0.6</v>
      </c>
      <c r="D71" s="48">
        <v>0.21977446476051837</v>
      </c>
      <c r="E71" s="48">
        <v>0.6</v>
      </c>
      <c r="F71" s="48">
        <v>0.21977446476051837</v>
      </c>
      <c r="G71" s="48">
        <v>0.6</v>
      </c>
      <c r="H71" s="48">
        <v>0.21977446476051837</v>
      </c>
      <c r="I71" s="48">
        <v>0.6</v>
      </c>
      <c r="J71" s="48">
        <v>0.21977446476051837</v>
      </c>
      <c r="K71" s="48">
        <v>0.6</v>
      </c>
      <c r="L71" s="48">
        <v>0.21977446476051837</v>
      </c>
      <c r="M71" s="48">
        <v>0.6</v>
      </c>
      <c r="N71" s="48">
        <v>0.21977446476051837</v>
      </c>
      <c r="O71" s="48">
        <v>0.6</v>
      </c>
      <c r="P71" s="48">
        <v>0.21977446476051837</v>
      </c>
      <c r="Q71" s="48">
        <v>0.6</v>
      </c>
      <c r="R71" s="48">
        <v>0.21977446476051837</v>
      </c>
      <c r="S71" s="48">
        <v>0.6</v>
      </c>
      <c r="T71" s="48">
        <v>0.21977446476051837</v>
      </c>
      <c r="U71" s="48">
        <v>0.6</v>
      </c>
      <c r="V71" s="48">
        <v>0.21977446476051837</v>
      </c>
      <c r="W71" s="48">
        <v>0.6</v>
      </c>
      <c r="X71" s="48">
        <v>0.21977446476051837</v>
      </c>
      <c r="Y71" s="48">
        <v>0.6</v>
      </c>
      <c r="Z71" s="48">
        <v>0.21977446476051837</v>
      </c>
      <c r="AA71" s="48">
        <v>0.6</v>
      </c>
      <c r="AB71" s="48">
        <v>0.21977446476051837</v>
      </c>
      <c r="AC71" s="48">
        <v>0.6</v>
      </c>
      <c r="AD71" s="48">
        <v>0.21977446476051837</v>
      </c>
      <c r="AE71" s="48">
        <v>0.6</v>
      </c>
      <c r="AF71" s="48">
        <v>0.21977446476051837</v>
      </c>
      <c r="AG71" s="48">
        <v>0.6</v>
      </c>
      <c r="AH71" s="48">
        <v>0.21977446476051837</v>
      </c>
      <c r="AI71" s="48">
        <v>0.6</v>
      </c>
      <c r="AJ71" s="48">
        <v>0.21977446476051837</v>
      </c>
      <c r="AK71" s="48">
        <v>0.6</v>
      </c>
      <c r="AL71" s="48">
        <v>0.21977446476051837</v>
      </c>
      <c r="AM71" s="48">
        <v>0.6</v>
      </c>
      <c r="AN71" s="48">
        <v>0.21977446476051837</v>
      </c>
      <c r="AO71" s="48">
        <v>0.6</v>
      </c>
      <c r="AP71" s="48">
        <v>0.21977446476051837</v>
      </c>
      <c r="AQ71" s="48">
        <v>0.6</v>
      </c>
      <c r="AR71" s="48">
        <v>0.21977446476051837</v>
      </c>
      <c r="AS71" s="48">
        <v>0.6</v>
      </c>
      <c r="AT71" s="48">
        <v>0.21977446476051837</v>
      </c>
      <c r="AU71" s="48">
        <v>0.6</v>
      </c>
      <c r="AV71" s="48">
        <v>0.21977446476051837</v>
      </c>
      <c r="AW71" s="48">
        <v>0.6</v>
      </c>
      <c r="AX71" s="48">
        <v>0.21977446476051837</v>
      </c>
      <c r="AY71" s="48">
        <v>0.6</v>
      </c>
      <c r="AZ71" s="48">
        <v>0.21977446476051837</v>
      </c>
      <c r="BA71" s="48">
        <v>0.6</v>
      </c>
      <c r="BB71" s="48">
        <v>0.21977446476051837</v>
      </c>
      <c r="BC71" s="48">
        <v>0.6</v>
      </c>
      <c r="BD71" s="48">
        <v>0.21977446476051837</v>
      </c>
      <c r="BE71" s="48">
        <v>0.6</v>
      </c>
      <c r="BF71" s="48">
        <v>0.21977446476051837</v>
      </c>
      <c r="BG71" s="48">
        <v>0.6</v>
      </c>
      <c r="BH71" s="48">
        <v>0.21977446476051837</v>
      </c>
      <c r="BI71" s="48">
        <v>0.6</v>
      </c>
      <c r="BJ71" s="48">
        <v>0.21977446476051837</v>
      </c>
      <c r="BK71" s="48">
        <v>0.6</v>
      </c>
      <c r="BL71" s="48">
        <v>0.21977446476051837</v>
      </c>
      <c r="BM71" s="48">
        <v>0.6</v>
      </c>
      <c r="BN71" s="48">
        <v>0.21977446476051837</v>
      </c>
      <c r="BO71" s="48">
        <v>0.6</v>
      </c>
      <c r="BP71" s="48">
        <v>0.21977446476051837</v>
      </c>
      <c r="BQ71" s="48">
        <v>0.6</v>
      </c>
      <c r="BR71" s="48">
        <v>0.21977446476051837</v>
      </c>
      <c r="BS71" s="48">
        <v>0.6</v>
      </c>
      <c r="BT71" s="48">
        <v>0.21977446476051837</v>
      </c>
      <c r="BU71" s="48">
        <v>0.6</v>
      </c>
      <c r="BV71" s="48">
        <v>0.21977446476051837</v>
      </c>
      <c r="BW71" s="48">
        <v>0.6</v>
      </c>
      <c r="BX71" s="48">
        <v>0.21977446476051837</v>
      </c>
      <c r="BY71" s="48">
        <v>0.6</v>
      </c>
      <c r="BZ71" s="48">
        <v>0.21977446476051837</v>
      </c>
      <c r="CA71" s="48">
        <v>0.6</v>
      </c>
      <c r="CB71" s="48">
        <v>0.21977446476051837</v>
      </c>
      <c r="CC71" s="48">
        <v>0.6</v>
      </c>
      <c r="CD71" s="48">
        <v>0.21977446476051837</v>
      </c>
      <c r="CE71" s="48">
        <v>0.6</v>
      </c>
      <c r="CF71" s="48">
        <v>0.21977446476051837</v>
      </c>
      <c r="CG71" s="48">
        <v>0.6</v>
      </c>
      <c r="CH71" s="48">
        <v>0.21977446476051837</v>
      </c>
      <c r="CI71" s="48">
        <v>0.6</v>
      </c>
      <c r="CJ71" s="48">
        <v>0.21977446476051837</v>
      </c>
      <c r="CK71" s="48">
        <v>0.6</v>
      </c>
      <c r="CL71" s="48">
        <v>0.21977446476051837</v>
      </c>
      <c r="CM71" s="48">
        <v>0.6</v>
      </c>
      <c r="CN71" s="48">
        <v>0.21977446476051837</v>
      </c>
      <c r="CO71" s="48">
        <v>0.6</v>
      </c>
      <c r="CP71" s="48">
        <v>0.21977446476051837</v>
      </c>
      <c r="CQ71" s="48">
        <v>0.6</v>
      </c>
      <c r="CR71" s="48">
        <v>0.21977446476051837</v>
      </c>
      <c r="CS71" s="48">
        <v>0.6</v>
      </c>
      <c r="CT71" s="48">
        <v>0.21977446476051837</v>
      </c>
      <c r="CU71" s="48">
        <v>0.6</v>
      </c>
      <c r="CV71" s="48">
        <v>0.21977446476051837</v>
      </c>
      <c r="CW71" s="48">
        <v>0.6</v>
      </c>
      <c r="CX71" s="48">
        <v>0.21977446476051837</v>
      </c>
      <c r="CY71" s="48">
        <v>0.6</v>
      </c>
      <c r="CZ71" s="48">
        <v>0.21977446476051837</v>
      </c>
      <c r="DA71" s="48">
        <v>0.6</v>
      </c>
      <c r="DB71" s="48">
        <v>0.21977446476051837</v>
      </c>
      <c r="DC71" s="48">
        <v>0.6</v>
      </c>
      <c r="DD71" s="48">
        <v>0.21977446476051837</v>
      </c>
      <c r="DE71" s="48">
        <v>0.6</v>
      </c>
      <c r="DF71" s="48">
        <v>0.21977446476051837</v>
      </c>
      <c r="DG71" s="48">
        <v>0.6</v>
      </c>
      <c r="DH71" s="48">
        <v>0.21977446476051837</v>
      </c>
      <c r="DI71" s="48">
        <v>0.6</v>
      </c>
      <c r="DJ71" s="48">
        <v>0.21977446476051837</v>
      </c>
      <c r="DK71" s="48">
        <v>0.6</v>
      </c>
      <c r="DL71" s="48">
        <v>0.21977446476051837</v>
      </c>
      <c r="DM71" s="48">
        <v>0.6</v>
      </c>
      <c r="DN71" s="48">
        <v>0.21977446476051837</v>
      </c>
      <c r="DO71" s="48">
        <v>0.6</v>
      </c>
      <c r="DP71" s="48">
        <v>0.21977446476051837</v>
      </c>
      <c r="DQ71" s="48">
        <v>0.6</v>
      </c>
      <c r="DR71" s="48">
        <v>0.21977446476051837</v>
      </c>
      <c r="DS71" s="48">
        <v>0.6</v>
      </c>
      <c r="DT71" s="48">
        <v>0.21977446476051837</v>
      </c>
      <c r="DU71" s="48">
        <v>0.6</v>
      </c>
      <c r="DV71" s="48">
        <v>0.21977446476051837</v>
      </c>
      <c r="DW71" s="48">
        <v>0.6</v>
      </c>
      <c r="DX71" s="48">
        <v>0.21977446476051837</v>
      </c>
      <c r="DY71" s="48">
        <v>0.6</v>
      </c>
      <c r="DZ71" s="48">
        <v>0.21977446476051837</v>
      </c>
      <c r="EA71" s="48">
        <v>0.6</v>
      </c>
      <c r="EB71" s="48">
        <v>0.21977446476051837</v>
      </c>
      <c r="EC71" s="48">
        <v>0.6</v>
      </c>
      <c r="ED71" s="48">
        <v>0.21977446476051837</v>
      </c>
      <c r="EE71" s="48">
        <v>0.6</v>
      </c>
      <c r="EF71" s="48">
        <v>0.21977446476051837</v>
      </c>
      <c r="EG71" s="48">
        <v>0.6</v>
      </c>
      <c r="EH71" s="48">
        <v>0.21977446476051837</v>
      </c>
      <c r="EI71" s="48">
        <v>0.6</v>
      </c>
      <c r="EJ71" s="48">
        <v>0.21977446476051837</v>
      </c>
      <c r="EK71" s="48">
        <v>0.6</v>
      </c>
      <c r="EL71" s="48">
        <v>0.21977446476051837</v>
      </c>
      <c r="EM71" s="48">
        <v>0.6</v>
      </c>
      <c r="EN71" s="48">
        <v>0.21977446476051837</v>
      </c>
      <c r="EO71" s="48">
        <v>0.6</v>
      </c>
      <c r="EP71" s="48">
        <v>0.21977446476051837</v>
      </c>
      <c r="EQ71" s="48">
        <v>0.6</v>
      </c>
      <c r="ER71" s="48">
        <v>0.21977446476051837</v>
      </c>
      <c r="ES71" s="48">
        <v>0.6</v>
      </c>
      <c r="ET71" s="48">
        <v>0.21977446476051837</v>
      </c>
      <c r="EU71" s="48">
        <v>0.6</v>
      </c>
      <c r="EV71" s="48">
        <v>0.21977446476051837</v>
      </c>
      <c r="EW71" s="48">
        <v>0.6</v>
      </c>
      <c r="EX71" s="48">
        <v>0.21977446476051837</v>
      </c>
      <c r="EY71" s="48">
        <v>0.6</v>
      </c>
      <c r="EZ71" s="48">
        <v>0.21977446476051837</v>
      </c>
      <c r="FA71" s="48">
        <v>0.6</v>
      </c>
      <c r="FB71" s="48">
        <v>0.21977446476051837</v>
      </c>
      <c r="FC71" s="48">
        <v>0.6</v>
      </c>
      <c r="FD71" s="48">
        <v>0.21977446476051837</v>
      </c>
      <c r="FE71" s="48">
        <v>0.6</v>
      </c>
      <c r="FF71" s="48">
        <v>0.21977446476051837</v>
      </c>
      <c r="FG71" s="48">
        <v>0.6</v>
      </c>
      <c r="FH71" s="48">
        <v>0.21977446476051837</v>
      </c>
      <c r="FI71" s="48">
        <v>0.6</v>
      </c>
      <c r="FJ71" s="48">
        <v>0.21977446476051837</v>
      </c>
      <c r="FK71" s="48">
        <v>0.6</v>
      </c>
      <c r="FL71" s="48">
        <v>0.21977446476051837</v>
      </c>
      <c r="FM71" s="48">
        <v>0.6</v>
      </c>
      <c r="FN71" s="48">
        <v>0.21977446476051837</v>
      </c>
      <c r="FO71" s="48">
        <v>0.6</v>
      </c>
      <c r="FP71" s="48">
        <v>0.21977446476051837</v>
      </c>
      <c r="FQ71" s="48">
        <v>0.6</v>
      </c>
      <c r="FR71" s="48">
        <v>0.21977446476051837</v>
      </c>
      <c r="FS71" s="48">
        <v>0.6</v>
      </c>
      <c r="FT71" s="48">
        <v>0.21977446476051837</v>
      </c>
      <c r="FU71" s="48">
        <v>0.6</v>
      </c>
      <c r="FV71" s="48">
        <v>0.21977446476051837</v>
      </c>
      <c r="FW71" s="48">
        <v>0.6</v>
      </c>
      <c r="FX71" s="48">
        <v>0.21977446476051837</v>
      </c>
      <c r="FY71" s="48">
        <v>0.6</v>
      </c>
      <c r="FZ71" s="48">
        <v>0.21977446476051837</v>
      </c>
      <c r="GA71" s="48">
        <v>0.6</v>
      </c>
      <c r="GB71" s="48">
        <v>0.21977446476051837</v>
      </c>
      <c r="GC71" s="48">
        <v>0.6</v>
      </c>
      <c r="GD71" s="48">
        <v>0.21977446476051837</v>
      </c>
      <c r="GE71" s="48">
        <v>0.6</v>
      </c>
      <c r="GF71" s="48">
        <v>0.21977446476051837</v>
      </c>
      <c r="GG71" s="48">
        <v>0.6</v>
      </c>
      <c r="GH71" s="48">
        <v>0.21977446476051837</v>
      </c>
      <c r="GI71" s="48">
        <v>0.6</v>
      </c>
      <c r="GJ71" s="48">
        <v>0.21977446476051837</v>
      </c>
      <c r="GK71" s="48">
        <v>0.6</v>
      </c>
      <c r="GL71" s="48">
        <v>0.21977446476051837</v>
      </c>
      <c r="GM71" s="48">
        <v>0.6</v>
      </c>
      <c r="GN71" s="48">
        <v>0.21977446476051837</v>
      </c>
      <c r="GO71" s="48">
        <v>0.6</v>
      </c>
      <c r="GP71" s="48">
        <v>0.21977446476051837</v>
      </c>
      <c r="GQ71" s="48">
        <v>0.6</v>
      </c>
      <c r="GR71" s="48">
        <v>0.21977446476051837</v>
      </c>
      <c r="GS71" s="48">
        <v>0.6</v>
      </c>
      <c r="GT71" s="48">
        <v>0.21977446476051837</v>
      </c>
      <c r="GU71" s="48">
        <v>0.6</v>
      </c>
      <c r="GV71" s="48">
        <v>0.21977446476051837</v>
      </c>
      <c r="GW71" s="48">
        <v>0.6</v>
      </c>
      <c r="GX71" s="48">
        <v>0.21977446476051837</v>
      </c>
      <c r="GY71" s="48">
        <v>0.6</v>
      </c>
      <c r="GZ71" s="48">
        <v>0.21977446476051837</v>
      </c>
      <c r="HA71" s="48">
        <v>0.6</v>
      </c>
      <c r="HB71" s="48">
        <v>0.21977446476051837</v>
      </c>
      <c r="HC71" s="48">
        <v>0.6</v>
      </c>
      <c r="HD71" s="48">
        <v>0.21977446476051837</v>
      </c>
      <c r="HE71" s="48">
        <v>0.6</v>
      </c>
      <c r="HF71" s="48">
        <v>0.21977446476051837</v>
      </c>
      <c r="HG71" s="48">
        <v>0.6</v>
      </c>
      <c r="HH71" s="48">
        <v>0.21977446476051837</v>
      </c>
      <c r="HI71" s="48">
        <v>0.6</v>
      </c>
      <c r="HJ71" s="48">
        <v>0.21977446476051837</v>
      </c>
      <c r="HK71" s="48">
        <v>0.6</v>
      </c>
      <c r="HL71" s="48">
        <v>0.21977446476051837</v>
      </c>
      <c r="HM71" s="48">
        <v>0.6</v>
      </c>
      <c r="HN71" s="48">
        <v>0.21977446476051837</v>
      </c>
      <c r="HO71" s="48">
        <v>0.6</v>
      </c>
      <c r="HP71" s="48">
        <v>0.21977446476051837</v>
      </c>
      <c r="HQ71" s="48">
        <v>0.6</v>
      </c>
      <c r="HR71" s="48">
        <v>0.21977446476051837</v>
      </c>
      <c r="HS71" s="48">
        <v>0.6</v>
      </c>
      <c r="HT71" s="48">
        <v>0.21977446476051837</v>
      </c>
      <c r="HU71" s="48">
        <v>0.6</v>
      </c>
      <c r="HV71" s="48">
        <v>0.21977446476051837</v>
      </c>
      <c r="HW71" s="48">
        <v>0.6</v>
      </c>
      <c r="HX71" s="48">
        <v>0.21977446476051837</v>
      </c>
      <c r="HY71" s="48">
        <v>0.6</v>
      </c>
      <c r="HZ71" s="48">
        <v>0.21977446476051837</v>
      </c>
      <c r="IA71" s="48">
        <v>0.6</v>
      </c>
      <c r="IB71" s="48">
        <v>0.21977446476051837</v>
      </c>
      <c r="IC71" s="48">
        <v>0.6</v>
      </c>
      <c r="ID71" s="48">
        <v>0.21977446476051837</v>
      </c>
      <c r="IE71" s="48">
        <v>0.6</v>
      </c>
      <c r="IF71" s="48">
        <v>0.21977446476051837</v>
      </c>
      <c r="IG71" s="48">
        <v>0.6</v>
      </c>
      <c r="IH71" s="48">
        <v>0.21977446476051837</v>
      </c>
      <c r="II71" s="48">
        <v>0.6</v>
      </c>
      <c r="IJ71" s="48">
        <v>0.21977446476051837</v>
      </c>
      <c r="IK71" s="48">
        <v>0.6</v>
      </c>
      <c r="IL71" s="48">
        <v>0.21977446476051837</v>
      </c>
      <c r="IM71" s="48">
        <v>0.6</v>
      </c>
      <c r="IN71" s="48">
        <v>0.21977446476051837</v>
      </c>
      <c r="IO71" s="48">
        <v>0.6</v>
      </c>
      <c r="IP71" s="48">
        <v>0.21977446476051837</v>
      </c>
      <c r="IQ71" s="48">
        <v>0.6</v>
      </c>
      <c r="IR71" s="48">
        <v>0.21977446476051837</v>
      </c>
      <c r="IS71" s="48">
        <v>0.6</v>
      </c>
      <c r="IT71" s="48">
        <v>0.21977446476051837</v>
      </c>
      <c r="IU71" s="48">
        <v>0.6</v>
      </c>
      <c r="IV71" s="48">
        <v>0.21977446476051837</v>
      </c>
      <c r="IW71" s="48">
        <v>0.6</v>
      </c>
      <c r="IX71" s="48">
        <v>0.21977446476051837</v>
      </c>
      <c r="IY71" s="48">
        <v>0.6</v>
      </c>
      <c r="IZ71" s="48">
        <v>0.21977446476051837</v>
      </c>
      <c r="JA71" s="48">
        <v>0.6</v>
      </c>
      <c r="JB71" s="48">
        <v>0.21977446476051837</v>
      </c>
      <c r="JC71" s="48">
        <v>0.6</v>
      </c>
      <c r="JD71" s="48">
        <v>0.21977446476051837</v>
      </c>
      <c r="JE71" s="48">
        <v>0.6</v>
      </c>
      <c r="JF71" s="48">
        <v>0.21977446476051837</v>
      </c>
      <c r="JG71" s="48">
        <v>0.6</v>
      </c>
      <c r="JH71" s="48">
        <v>0.21977446476051837</v>
      </c>
      <c r="JI71" s="48">
        <v>0.6</v>
      </c>
      <c r="JJ71" s="48">
        <v>0.21977446476051837</v>
      </c>
      <c r="JK71" s="48">
        <v>0.6</v>
      </c>
      <c r="JL71" s="48">
        <v>0.21977446476051837</v>
      </c>
      <c r="JM71" s="48">
        <v>0.6</v>
      </c>
      <c r="JN71" s="48">
        <v>0.21977446476051837</v>
      </c>
      <c r="JO71" s="48">
        <v>0.6</v>
      </c>
      <c r="JP71" s="48">
        <v>0.21977446476051837</v>
      </c>
      <c r="JQ71" s="48">
        <v>0.6</v>
      </c>
      <c r="JR71" s="48">
        <v>0.21977446476051837</v>
      </c>
      <c r="JS71" s="48">
        <v>0.6</v>
      </c>
      <c r="JT71" s="48">
        <v>0.21977446476051837</v>
      </c>
      <c r="JU71" s="48">
        <v>0.6</v>
      </c>
      <c r="JV71" s="48">
        <v>0.21977446476051837</v>
      </c>
      <c r="JW71" s="48">
        <v>0.6</v>
      </c>
      <c r="JX71" s="48">
        <v>0.21977446476051837</v>
      </c>
      <c r="JY71" s="48">
        <v>0.6</v>
      </c>
      <c r="JZ71" s="48">
        <v>0.21977446476051837</v>
      </c>
      <c r="KA71" s="48">
        <v>0.6</v>
      </c>
      <c r="KB71" s="48">
        <v>0.21977446476051837</v>
      </c>
      <c r="KC71" s="48">
        <v>0.6</v>
      </c>
      <c r="KD71" s="48">
        <v>0.21977446476051837</v>
      </c>
      <c r="KE71" s="48">
        <v>0.6</v>
      </c>
      <c r="KF71" s="48">
        <v>0.21977446476051837</v>
      </c>
      <c r="KG71" s="48">
        <v>0.6</v>
      </c>
      <c r="KH71" s="48">
        <v>0.21977446476051837</v>
      </c>
      <c r="KI71" s="48">
        <v>0.6</v>
      </c>
      <c r="KJ71" s="48">
        <v>0.21977446476051837</v>
      </c>
      <c r="KK71" s="48">
        <v>0.6</v>
      </c>
      <c r="KL71" s="48">
        <v>0.21977446476051837</v>
      </c>
      <c r="KM71" s="48">
        <v>0.6</v>
      </c>
      <c r="KN71" s="48">
        <v>0.21977446476051837</v>
      </c>
      <c r="KO71" s="48">
        <v>0.6</v>
      </c>
      <c r="KP71" s="48">
        <v>0.21977446476051837</v>
      </c>
      <c r="KQ71" s="48">
        <v>0.6</v>
      </c>
      <c r="KR71" s="48">
        <v>0.21977446476051837</v>
      </c>
      <c r="KS71" s="48">
        <v>0.6</v>
      </c>
      <c r="KT71" s="48">
        <v>0.21977446476051837</v>
      </c>
      <c r="KU71" s="48">
        <v>0.6</v>
      </c>
      <c r="KV71" s="48">
        <v>0.21977446476051837</v>
      </c>
      <c r="KW71" s="48">
        <v>0.6</v>
      </c>
      <c r="KX71" s="48">
        <v>0.21977446476051837</v>
      </c>
      <c r="KY71" s="48">
        <v>0.6</v>
      </c>
      <c r="KZ71" s="48">
        <v>0.21977446476051837</v>
      </c>
      <c r="LA71" s="48">
        <v>0.6</v>
      </c>
      <c r="LB71" s="48">
        <v>0.21977446476051837</v>
      </c>
      <c r="LC71" s="48">
        <v>0.6</v>
      </c>
      <c r="LD71" s="48">
        <v>0.21977446476051837</v>
      </c>
      <c r="LE71" s="48">
        <v>0.6</v>
      </c>
      <c r="LF71" s="48">
        <v>0.21977446476051837</v>
      </c>
      <c r="LG71" s="48">
        <v>0.6</v>
      </c>
      <c r="LH71" s="48">
        <v>0.21977446476051837</v>
      </c>
      <c r="LI71" s="48">
        <v>0.6</v>
      </c>
      <c r="LJ71" s="48">
        <v>0.21977446476051837</v>
      </c>
      <c r="LK71" s="48">
        <v>0.6</v>
      </c>
      <c r="LL71" s="48">
        <v>0.21977446476051837</v>
      </c>
      <c r="LM71" s="48">
        <v>0.6</v>
      </c>
      <c r="LN71" s="48">
        <v>0.21977446476051837</v>
      </c>
      <c r="LO71" s="48">
        <v>0.6</v>
      </c>
      <c r="LP71" s="48">
        <v>0.21977446476051837</v>
      </c>
      <c r="LQ71" s="48">
        <v>0.6</v>
      </c>
      <c r="LR71" s="48">
        <v>0.21977446476051837</v>
      </c>
      <c r="LS71" s="48">
        <v>0.6</v>
      </c>
      <c r="LT71" s="48">
        <v>0.21977446476051837</v>
      </c>
      <c r="LU71" s="48">
        <v>0.6</v>
      </c>
      <c r="LV71" s="48">
        <v>0.21977446476051837</v>
      </c>
      <c r="LW71" s="48">
        <v>0.6</v>
      </c>
      <c r="LX71" s="48">
        <v>0.21977446476051837</v>
      </c>
      <c r="LY71" s="48">
        <v>0.6</v>
      </c>
      <c r="LZ71" s="48">
        <v>0.21977446476051837</v>
      </c>
      <c r="MA71" s="48">
        <v>0.6</v>
      </c>
      <c r="MB71" s="48">
        <v>0.21977446476051837</v>
      </c>
      <c r="MC71" s="48">
        <v>0.6</v>
      </c>
      <c r="MD71" s="48">
        <v>0.21977446476051837</v>
      </c>
      <c r="ME71" s="48">
        <v>0.6</v>
      </c>
      <c r="MF71" s="48">
        <v>0.21977446476051837</v>
      </c>
      <c r="MG71" s="48">
        <v>0.6</v>
      </c>
      <c r="MH71" s="48">
        <v>0.21977446476051837</v>
      </c>
      <c r="MI71" s="48">
        <v>0.6</v>
      </c>
      <c r="MJ71" s="48">
        <v>0.21977446476051837</v>
      </c>
      <c r="MK71" s="48">
        <v>0.6</v>
      </c>
      <c r="ML71" s="48">
        <v>0.21977446476051837</v>
      </c>
      <c r="MM71" s="48">
        <v>0.6</v>
      </c>
      <c r="MN71" s="48">
        <v>0.21977446476051837</v>
      </c>
      <c r="MO71" s="48">
        <v>0.6</v>
      </c>
      <c r="MP71" s="48">
        <v>0.21977446476051837</v>
      </c>
      <c r="MQ71" s="48">
        <v>0.6</v>
      </c>
      <c r="MR71" s="48">
        <v>0.21977446476051837</v>
      </c>
      <c r="MS71" s="48">
        <v>0.6</v>
      </c>
      <c r="MT71" s="48">
        <v>0.21977446476051837</v>
      </c>
      <c r="MU71" s="48">
        <v>0.6</v>
      </c>
      <c r="MV71" s="48">
        <v>0.21977446476051837</v>
      </c>
      <c r="MW71" s="48">
        <v>0.6</v>
      </c>
      <c r="MX71" s="48">
        <v>0.21977446476051837</v>
      </c>
      <c r="MY71" s="48">
        <v>0.6</v>
      </c>
      <c r="MZ71" s="48">
        <v>0.21977446476051837</v>
      </c>
      <c r="NA71" s="48">
        <v>0.6</v>
      </c>
      <c r="NB71" s="48">
        <v>0.21977446476051837</v>
      </c>
      <c r="NC71" s="48">
        <v>0.6</v>
      </c>
      <c r="ND71" s="48">
        <v>0.21977446476051837</v>
      </c>
      <c r="NE71" s="48">
        <v>0.6</v>
      </c>
      <c r="NF71" s="48">
        <v>0.21977446476051837</v>
      </c>
      <c r="NG71" s="48">
        <v>0.6</v>
      </c>
      <c r="NH71" s="48">
        <v>0.21977446476051837</v>
      </c>
      <c r="NI71" s="48">
        <v>0.6</v>
      </c>
      <c r="NJ71" s="48">
        <v>0.21977446476051837</v>
      </c>
      <c r="NK71" s="48">
        <v>0.6</v>
      </c>
      <c r="NL71" s="48">
        <v>0.21977446476051837</v>
      </c>
      <c r="NM71" s="48">
        <v>0.6</v>
      </c>
      <c r="NN71" s="48">
        <v>0.21977446476051837</v>
      </c>
      <c r="NO71" s="48">
        <v>0.6</v>
      </c>
      <c r="NP71" s="48">
        <v>0.21977446476051837</v>
      </c>
      <c r="NQ71" s="48">
        <v>0.6</v>
      </c>
      <c r="NR71" s="48">
        <v>0.21977446476051837</v>
      </c>
      <c r="NS71" s="48">
        <v>0.6</v>
      </c>
      <c r="NT71" s="48">
        <v>0.21977446476051837</v>
      </c>
      <c r="NU71" s="48">
        <v>0.6</v>
      </c>
      <c r="NV71" s="48">
        <v>0.21977446476051837</v>
      </c>
      <c r="NW71" s="48">
        <v>0.6</v>
      </c>
      <c r="NX71" s="48">
        <v>0.21977446476051837</v>
      </c>
      <c r="NY71" s="48">
        <v>0.6</v>
      </c>
      <c r="NZ71" s="48">
        <v>0.21977446476051837</v>
      </c>
      <c r="OA71" s="48">
        <v>0.6</v>
      </c>
      <c r="OB71" s="48">
        <v>0.21977446476051837</v>
      </c>
      <c r="OC71" s="48">
        <v>0.6</v>
      </c>
      <c r="OD71" s="48">
        <v>0.21977446476051837</v>
      </c>
      <c r="OE71" s="48">
        <v>0.6</v>
      </c>
      <c r="OF71" s="48">
        <v>0.21977446476051837</v>
      </c>
      <c r="OG71" s="48">
        <v>0.6</v>
      </c>
      <c r="OH71" s="48">
        <v>0.21977446476051837</v>
      </c>
      <c r="OI71" s="48">
        <v>0.6</v>
      </c>
      <c r="OJ71" s="48">
        <v>0.21977446476051837</v>
      </c>
      <c r="OK71" s="48">
        <v>0.6</v>
      </c>
      <c r="OL71" s="48">
        <v>0.21977446476051837</v>
      </c>
      <c r="OM71" s="48">
        <v>0.6</v>
      </c>
      <c r="ON71" s="48">
        <v>0.21977446476051837</v>
      </c>
      <c r="OO71" s="48">
        <v>0.6</v>
      </c>
      <c r="OP71" s="48">
        <v>0.21977446476051837</v>
      </c>
      <c r="OQ71" s="48">
        <v>0.6</v>
      </c>
      <c r="OR71" s="48">
        <v>0.21977446476051837</v>
      </c>
      <c r="OS71" s="48">
        <v>0.6</v>
      </c>
      <c r="OT71" s="48">
        <v>0.21977446476051837</v>
      </c>
      <c r="OU71" s="48">
        <v>0.6</v>
      </c>
      <c r="OV71" s="48">
        <v>0.21977446476051837</v>
      </c>
      <c r="OW71" s="48">
        <v>0.6</v>
      </c>
      <c r="OX71" s="48">
        <v>0.21977446476051837</v>
      </c>
      <c r="OY71" s="48">
        <v>0.6</v>
      </c>
      <c r="OZ71" s="48">
        <v>0.21977446476051837</v>
      </c>
      <c r="PA71" s="48">
        <v>0.6</v>
      </c>
      <c r="PB71" s="48">
        <v>0.21977446476051837</v>
      </c>
      <c r="PC71" s="48">
        <v>0.6</v>
      </c>
      <c r="PD71" s="48">
        <v>0.21977446476051837</v>
      </c>
      <c r="PE71" s="48">
        <v>0.6</v>
      </c>
      <c r="PF71" s="48">
        <v>0.21977446476051837</v>
      </c>
      <c r="PG71" s="48">
        <v>0.6</v>
      </c>
      <c r="PH71" s="48">
        <v>0.21977446476051837</v>
      </c>
      <c r="PI71" s="48">
        <v>0.6</v>
      </c>
      <c r="PJ71" s="48">
        <v>0.21977446476051837</v>
      </c>
      <c r="PK71" s="48">
        <v>0.6</v>
      </c>
      <c r="PL71" s="48">
        <v>0.21977446476051837</v>
      </c>
      <c r="PM71" s="48">
        <v>0.6</v>
      </c>
      <c r="PN71" s="48">
        <v>0.21977446476051837</v>
      </c>
      <c r="PO71" s="48">
        <v>0.6</v>
      </c>
    </row>
    <row r="72" spans="1:431">
      <c r="A72" s="4">
        <v>70</v>
      </c>
      <c r="B72" s="48">
        <v>0</v>
      </c>
      <c r="C72" s="48">
        <v>0.6</v>
      </c>
      <c r="D72" s="48">
        <v>0</v>
      </c>
      <c r="E72" s="48">
        <v>0.6</v>
      </c>
      <c r="F72" s="48">
        <v>0</v>
      </c>
      <c r="G72" s="48">
        <v>0.6</v>
      </c>
      <c r="H72" s="48">
        <v>0</v>
      </c>
      <c r="I72" s="48">
        <v>0.6</v>
      </c>
      <c r="J72" s="48">
        <v>0</v>
      </c>
      <c r="K72" s="48">
        <v>0.6</v>
      </c>
      <c r="L72" s="48">
        <v>0</v>
      </c>
      <c r="M72" s="48">
        <v>0.6</v>
      </c>
      <c r="N72" s="48">
        <v>0</v>
      </c>
      <c r="O72" s="48">
        <v>0.6</v>
      </c>
      <c r="P72" s="48">
        <v>0</v>
      </c>
      <c r="Q72" s="48">
        <v>0.6</v>
      </c>
      <c r="R72" s="48">
        <v>0</v>
      </c>
      <c r="S72" s="48">
        <v>0.6</v>
      </c>
      <c r="T72" s="48">
        <v>0</v>
      </c>
      <c r="U72" s="48">
        <v>0.6</v>
      </c>
      <c r="V72" s="48">
        <v>0</v>
      </c>
      <c r="W72" s="48">
        <v>0.6</v>
      </c>
      <c r="X72" s="48">
        <v>0</v>
      </c>
      <c r="Y72" s="48">
        <v>0.6</v>
      </c>
      <c r="Z72" s="48">
        <v>0</v>
      </c>
      <c r="AA72" s="48">
        <v>0.6</v>
      </c>
      <c r="AB72" s="48">
        <v>0</v>
      </c>
      <c r="AC72" s="48">
        <v>0.6</v>
      </c>
      <c r="AD72" s="48">
        <v>0</v>
      </c>
      <c r="AE72" s="48">
        <v>0.6</v>
      </c>
      <c r="AF72" s="48">
        <v>0</v>
      </c>
      <c r="AG72" s="48">
        <v>0.6</v>
      </c>
      <c r="AH72" s="48">
        <v>0</v>
      </c>
      <c r="AI72" s="48">
        <v>0.6</v>
      </c>
      <c r="AJ72" s="48">
        <v>0</v>
      </c>
      <c r="AK72" s="48">
        <v>0.6</v>
      </c>
      <c r="AL72" s="48">
        <v>0</v>
      </c>
      <c r="AM72" s="48">
        <v>0.6</v>
      </c>
      <c r="AN72" s="48">
        <v>0</v>
      </c>
      <c r="AO72" s="48">
        <v>0.6</v>
      </c>
      <c r="AP72" s="48">
        <v>0</v>
      </c>
      <c r="AQ72" s="48">
        <v>0.6</v>
      </c>
      <c r="AR72" s="48">
        <v>0</v>
      </c>
      <c r="AS72" s="48">
        <v>0.6</v>
      </c>
      <c r="AT72" s="48">
        <v>0</v>
      </c>
      <c r="AU72" s="48">
        <v>0.6</v>
      </c>
      <c r="AV72" s="48">
        <v>0</v>
      </c>
      <c r="AW72" s="48">
        <v>0.6</v>
      </c>
      <c r="AX72" s="48">
        <v>0</v>
      </c>
      <c r="AY72" s="48">
        <v>0.6</v>
      </c>
      <c r="AZ72" s="48">
        <v>0</v>
      </c>
      <c r="BA72" s="48">
        <v>0.6</v>
      </c>
      <c r="BB72" s="48">
        <v>0</v>
      </c>
      <c r="BC72" s="48">
        <v>0.6</v>
      </c>
      <c r="BD72" s="48">
        <v>0</v>
      </c>
      <c r="BE72" s="48">
        <v>0.6</v>
      </c>
      <c r="BF72" s="48">
        <v>0</v>
      </c>
      <c r="BG72" s="48">
        <v>0.6</v>
      </c>
      <c r="BH72" s="48">
        <v>0</v>
      </c>
      <c r="BI72" s="48">
        <v>0.6</v>
      </c>
      <c r="BJ72" s="48">
        <v>0</v>
      </c>
      <c r="BK72" s="48">
        <v>0.6</v>
      </c>
      <c r="BL72" s="48">
        <v>0</v>
      </c>
      <c r="BM72" s="48">
        <v>0.6</v>
      </c>
      <c r="BN72" s="48">
        <v>0</v>
      </c>
      <c r="BO72" s="48">
        <v>0.6</v>
      </c>
      <c r="BP72" s="48">
        <v>0</v>
      </c>
      <c r="BQ72" s="48">
        <v>0.6</v>
      </c>
      <c r="BR72" s="48">
        <v>0</v>
      </c>
      <c r="BS72" s="48">
        <v>0.6</v>
      </c>
      <c r="BT72" s="48">
        <v>0</v>
      </c>
      <c r="BU72" s="48">
        <v>0.6</v>
      </c>
      <c r="BV72" s="48">
        <v>0</v>
      </c>
      <c r="BW72" s="48">
        <v>0.6</v>
      </c>
      <c r="BX72" s="48">
        <v>0</v>
      </c>
      <c r="BY72" s="48">
        <v>0.6</v>
      </c>
      <c r="BZ72" s="48">
        <v>0</v>
      </c>
      <c r="CA72" s="48">
        <v>0.6</v>
      </c>
      <c r="CB72" s="48">
        <v>0</v>
      </c>
      <c r="CC72" s="48">
        <v>0.6</v>
      </c>
      <c r="CD72" s="48">
        <v>0</v>
      </c>
      <c r="CE72" s="48">
        <v>0.6</v>
      </c>
      <c r="CF72" s="48">
        <v>0</v>
      </c>
      <c r="CG72" s="48">
        <v>0.6</v>
      </c>
      <c r="CH72" s="48">
        <v>0</v>
      </c>
      <c r="CI72" s="48">
        <v>0.6</v>
      </c>
      <c r="CJ72" s="48">
        <v>0</v>
      </c>
      <c r="CK72" s="48">
        <v>0.6</v>
      </c>
      <c r="CL72" s="48">
        <v>0</v>
      </c>
      <c r="CM72" s="48">
        <v>0.6</v>
      </c>
      <c r="CN72" s="48">
        <v>0</v>
      </c>
      <c r="CO72" s="48">
        <v>0.6</v>
      </c>
      <c r="CP72" s="48">
        <v>0</v>
      </c>
      <c r="CQ72" s="48">
        <v>0.6</v>
      </c>
      <c r="CR72" s="48">
        <v>0</v>
      </c>
      <c r="CS72" s="48">
        <v>0.6</v>
      </c>
      <c r="CT72" s="48">
        <v>0</v>
      </c>
      <c r="CU72" s="48">
        <v>0.6</v>
      </c>
      <c r="CV72" s="48">
        <v>0</v>
      </c>
      <c r="CW72" s="48">
        <v>0.6</v>
      </c>
      <c r="CX72" s="48">
        <v>0</v>
      </c>
      <c r="CY72" s="48">
        <v>0.6</v>
      </c>
      <c r="CZ72" s="48">
        <v>0</v>
      </c>
      <c r="DA72" s="48">
        <v>0.6</v>
      </c>
      <c r="DB72" s="48">
        <v>0</v>
      </c>
      <c r="DC72" s="48">
        <v>0.6</v>
      </c>
      <c r="DD72" s="48">
        <v>0</v>
      </c>
      <c r="DE72" s="48">
        <v>0.6</v>
      </c>
      <c r="DF72" s="48">
        <v>0</v>
      </c>
      <c r="DG72" s="48">
        <v>0.6</v>
      </c>
      <c r="DH72" s="48">
        <v>0</v>
      </c>
      <c r="DI72" s="48">
        <v>0.6</v>
      </c>
      <c r="DJ72" s="48">
        <v>0</v>
      </c>
      <c r="DK72" s="48">
        <v>0.6</v>
      </c>
      <c r="DL72" s="48">
        <v>0</v>
      </c>
      <c r="DM72" s="48">
        <v>0.6</v>
      </c>
      <c r="DN72" s="48">
        <v>0</v>
      </c>
      <c r="DO72" s="48">
        <v>0.6</v>
      </c>
      <c r="DP72" s="48">
        <v>0</v>
      </c>
      <c r="DQ72" s="48">
        <v>0.6</v>
      </c>
      <c r="DR72" s="48">
        <v>0</v>
      </c>
      <c r="DS72" s="48">
        <v>0.6</v>
      </c>
      <c r="DT72" s="48">
        <v>0</v>
      </c>
      <c r="DU72" s="48">
        <v>0.6</v>
      </c>
      <c r="DV72" s="48">
        <v>0</v>
      </c>
      <c r="DW72" s="48">
        <v>0.6</v>
      </c>
      <c r="DX72" s="48">
        <v>0</v>
      </c>
      <c r="DY72" s="48">
        <v>0.6</v>
      </c>
      <c r="DZ72" s="48">
        <v>0</v>
      </c>
      <c r="EA72" s="48">
        <v>0.6</v>
      </c>
      <c r="EB72" s="48">
        <v>0</v>
      </c>
      <c r="EC72" s="48">
        <v>0.6</v>
      </c>
      <c r="ED72" s="48">
        <v>0</v>
      </c>
      <c r="EE72" s="48">
        <v>0.6</v>
      </c>
      <c r="EF72" s="48">
        <v>0</v>
      </c>
      <c r="EG72" s="48">
        <v>0.6</v>
      </c>
      <c r="EH72" s="48">
        <v>0</v>
      </c>
      <c r="EI72" s="48">
        <v>0.6</v>
      </c>
      <c r="EJ72" s="48">
        <v>0</v>
      </c>
      <c r="EK72" s="48">
        <v>0.6</v>
      </c>
      <c r="EL72" s="48">
        <v>0</v>
      </c>
      <c r="EM72" s="48">
        <v>0.6</v>
      </c>
      <c r="EN72" s="48">
        <v>0</v>
      </c>
      <c r="EO72" s="48">
        <v>0.6</v>
      </c>
      <c r="EP72" s="48">
        <v>0</v>
      </c>
      <c r="EQ72" s="48">
        <v>0.6</v>
      </c>
      <c r="ER72" s="48">
        <v>0</v>
      </c>
      <c r="ES72" s="48">
        <v>0.6</v>
      </c>
      <c r="ET72" s="48">
        <v>0</v>
      </c>
      <c r="EU72" s="48">
        <v>0.6</v>
      </c>
      <c r="EV72" s="48">
        <v>0</v>
      </c>
      <c r="EW72" s="48">
        <v>0.6</v>
      </c>
      <c r="EX72" s="48">
        <v>0</v>
      </c>
      <c r="EY72" s="48">
        <v>0.6</v>
      </c>
      <c r="EZ72" s="48">
        <v>0</v>
      </c>
      <c r="FA72" s="48">
        <v>0.6</v>
      </c>
      <c r="FB72" s="48">
        <v>0</v>
      </c>
      <c r="FC72" s="48">
        <v>0.6</v>
      </c>
      <c r="FD72" s="48">
        <v>0</v>
      </c>
      <c r="FE72" s="48">
        <v>0.6</v>
      </c>
      <c r="FF72" s="48">
        <v>0</v>
      </c>
      <c r="FG72" s="48">
        <v>0.6</v>
      </c>
      <c r="FH72" s="48">
        <v>0</v>
      </c>
      <c r="FI72" s="48">
        <v>0.6</v>
      </c>
      <c r="FJ72" s="48">
        <v>0</v>
      </c>
      <c r="FK72" s="48">
        <v>0.6</v>
      </c>
      <c r="FL72" s="48">
        <v>0</v>
      </c>
      <c r="FM72" s="48">
        <v>0.6</v>
      </c>
      <c r="FN72" s="48">
        <v>0</v>
      </c>
      <c r="FO72" s="48">
        <v>0.6</v>
      </c>
      <c r="FP72" s="48">
        <v>0</v>
      </c>
      <c r="FQ72" s="48">
        <v>0.6</v>
      </c>
      <c r="FR72" s="48">
        <v>0</v>
      </c>
      <c r="FS72" s="48">
        <v>0.6</v>
      </c>
      <c r="FT72" s="48">
        <v>0</v>
      </c>
      <c r="FU72" s="48">
        <v>0.6</v>
      </c>
      <c r="FV72" s="48">
        <v>0</v>
      </c>
      <c r="FW72" s="48">
        <v>0.6</v>
      </c>
      <c r="FX72" s="48">
        <v>0</v>
      </c>
      <c r="FY72" s="48">
        <v>0.6</v>
      </c>
      <c r="FZ72" s="48">
        <v>0</v>
      </c>
      <c r="GA72" s="48">
        <v>0.6</v>
      </c>
      <c r="GB72" s="48">
        <v>0</v>
      </c>
      <c r="GC72" s="48">
        <v>0.6</v>
      </c>
      <c r="GD72" s="48">
        <v>0</v>
      </c>
      <c r="GE72" s="48">
        <v>0.6</v>
      </c>
      <c r="GF72" s="48">
        <v>0</v>
      </c>
      <c r="GG72" s="48">
        <v>0.6</v>
      </c>
      <c r="GH72" s="48">
        <v>0</v>
      </c>
      <c r="GI72" s="48">
        <v>0.6</v>
      </c>
      <c r="GJ72" s="48">
        <v>0</v>
      </c>
      <c r="GK72" s="48">
        <v>0.6</v>
      </c>
      <c r="GL72" s="48">
        <v>0</v>
      </c>
      <c r="GM72" s="48">
        <v>0.6</v>
      </c>
      <c r="GN72" s="48">
        <v>0</v>
      </c>
      <c r="GO72" s="48">
        <v>0.6</v>
      </c>
      <c r="GP72" s="48">
        <v>0</v>
      </c>
      <c r="GQ72" s="48">
        <v>0.6</v>
      </c>
      <c r="GR72" s="48">
        <v>0</v>
      </c>
      <c r="GS72" s="48">
        <v>0.6</v>
      </c>
      <c r="GT72" s="48">
        <v>0</v>
      </c>
      <c r="GU72" s="48">
        <v>0.6</v>
      </c>
      <c r="GV72" s="48">
        <v>0</v>
      </c>
      <c r="GW72" s="48">
        <v>0.6</v>
      </c>
      <c r="GX72" s="48">
        <v>0</v>
      </c>
      <c r="GY72" s="48">
        <v>0.6</v>
      </c>
      <c r="GZ72" s="48">
        <v>0</v>
      </c>
      <c r="HA72" s="48">
        <v>0.6</v>
      </c>
      <c r="HB72" s="48">
        <v>0</v>
      </c>
      <c r="HC72" s="48">
        <v>0.6</v>
      </c>
      <c r="HD72" s="48">
        <v>0</v>
      </c>
      <c r="HE72" s="48">
        <v>0.6</v>
      </c>
      <c r="HF72" s="48">
        <v>0</v>
      </c>
      <c r="HG72" s="48">
        <v>0.6</v>
      </c>
      <c r="HH72" s="48">
        <v>0</v>
      </c>
      <c r="HI72" s="48">
        <v>0.6</v>
      </c>
      <c r="HJ72" s="48">
        <v>0</v>
      </c>
      <c r="HK72" s="48">
        <v>0.6</v>
      </c>
      <c r="HL72" s="48">
        <v>0</v>
      </c>
      <c r="HM72" s="48">
        <v>0.6</v>
      </c>
      <c r="HN72" s="48">
        <v>0</v>
      </c>
      <c r="HO72" s="48">
        <v>0.6</v>
      </c>
      <c r="HP72" s="48">
        <v>0</v>
      </c>
      <c r="HQ72" s="48">
        <v>0.6</v>
      </c>
      <c r="HR72" s="48">
        <v>0</v>
      </c>
      <c r="HS72" s="48">
        <v>0.6</v>
      </c>
      <c r="HT72" s="48">
        <v>0</v>
      </c>
      <c r="HU72" s="48">
        <v>0.6</v>
      </c>
      <c r="HV72" s="48">
        <v>0</v>
      </c>
      <c r="HW72" s="48">
        <v>0.6</v>
      </c>
      <c r="HX72" s="48">
        <v>0</v>
      </c>
      <c r="HY72" s="48">
        <v>0.6</v>
      </c>
      <c r="HZ72" s="48">
        <v>0</v>
      </c>
      <c r="IA72" s="48">
        <v>0.6</v>
      </c>
      <c r="IB72" s="48">
        <v>0</v>
      </c>
      <c r="IC72" s="48">
        <v>0.6</v>
      </c>
      <c r="ID72" s="48">
        <v>0</v>
      </c>
      <c r="IE72" s="48">
        <v>0.6</v>
      </c>
      <c r="IF72" s="48">
        <v>0</v>
      </c>
      <c r="IG72" s="48">
        <v>0.6</v>
      </c>
      <c r="IH72" s="48">
        <v>0</v>
      </c>
      <c r="II72" s="48">
        <v>0.6</v>
      </c>
      <c r="IJ72" s="48">
        <v>0</v>
      </c>
      <c r="IK72" s="48">
        <v>0.6</v>
      </c>
      <c r="IL72" s="48">
        <v>0</v>
      </c>
      <c r="IM72" s="48">
        <v>0.6</v>
      </c>
      <c r="IN72" s="48">
        <v>0</v>
      </c>
      <c r="IO72" s="48">
        <v>0.6</v>
      </c>
      <c r="IP72" s="48">
        <v>0</v>
      </c>
      <c r="IQ72" s="48">
        <v>0.6</v>
      </c>
      <c r="IR72" s="48">
        <v>0</v>
      </c>
      <c r="IS72" s="48">
        <v>0.6</v>
      </c>
      <c r="IT72" s="48">
        <v>0</v>
      </c>
      <c r="IU72" s="48">
        <v>0.6</v>
      </c>
      <c r="IV72" s="48">
        <v>0</v>
      </c>
      <c r="IW72" s="48">
        <v>0.6</v>
      </c>
      <c r="IX72" s="48">
        <v>0</v>
      </c>
      <c r="IY72" s="48">
        <v>0.6</v>
      </c>
      <c r="IZ72" s="48">
        <v>0</v>
      </c>
      <c r="JA72" s="48">
        <v>0.6</v>
      </c>
      <c r="JB72" s="48">
        <v>0</v>
      </c>
      <c r="JC72" s="48">
        <v>0.6</v>
      </c>
      <c r="JD72" s="48">
        <v>0</v>
      </c>
      <c r="JE72" s="48">
        <v>0.6</v>
      </c>
      <c r="JF72" s="48">
        <v>0</v>
      </c>
      <c r="JG72" s="48">
        <v>0.6</v>
      </c>
      <c r="JH72" s="48">
        <v>0</v>
      </c>
      <c r="JI72" s="48">
        <v>0.6</v>
      </c>
      <c r="JJ72" s="48">
        <v>0</v>
      </c>
      <c r="JK72" s="48">
        <v>0.6</v>
      </c>
      <c r="JL72" s="48">
        <v>0</v>
      </c>
      <c r="JM72" s="48">
        <v>0.6</v>
      </c>
      <c r="JN72" s="48">
        <v>0</v>
      </c>
      <c r="JO72" s="48">
        <v>0.6</v>
      </c>
      <c r="JP72" s="48">
        <v>0</v>
      </c>
      <c r="JQ72" s="48">
        <v>0.6</v>
      </c>
      <c r="JR72" s="48">
        <v>0</v>
      </c>
      <c r="JS72" s="48">
        <v>0.6</v>
      </c>
      <c r="JT72" s="48">
        <v>0</v>
      </c>
      <c r="JU72" s="48">
        <v>0.6</v>
      </c>
      <c r="JV72" s="48">
        <v>0</v>
      </c>
      <c r="JW72" s="48">
        <v>0.6</v>
      </c>
      <c r="JX72" s="48">
        <v>0</v>
      </c>
      <c r="JY72" s="48">
        <v>0.6</v>
      </c>
      <c r="JZ72" s="48">
        <v>0</v>
      </c>
      <c r="KA72" s="48">
        <v>0.6</v>
      </c>
      <c r="KB72" s="48">
        <v>0</v>
      </c>
      <c r="KC72" s="48">
        <v>0.6</v>
      </c>
      <c r="KD72" s="48">
        <v>0</v>
      </c>
      <c r="KE72" s="48">
        <v>0.6</v>
      </c>
      <c r="KF72" s="48">
        <v>0</v>
      </c>
      <c r="KG72" s="48">
        <v>0.6</v>
      </c>
      <c r="KH72" s="48">
        <v>0</v>
      </c>
      <c r="KI72" s="48">
        <v>0.6</v>
      </c>
      <c r="KJ72" s="48">
        <v>0</v>
      </c>
      <c r="KK72" s="48">
        <v>0.6</v>
      </c>
      <c r="KL72" s="48">
        <v>0</v>
      </c>
      <c r="KM72" s="48">
        <v>0.6</v>
      </c>
      <c r="KN72" s="48">
        <v>0</v>
      </c>
      <c r="KO72" s="48">
        <v>0.6</v>
      </c>
      <c r="KP72" s="48">
        <v>0</v>
      </c>
      <c r="KQ72" s="48">
        <v>0.6</v>
      </c>
      <c r="KR72" s="48">
        <v>0</v>
      </c>
      <c r="KS72" s="48">
        <v>0.6</v>
      </c>
      <c r="KT72" s="48">
        <v>0</v>
      </c>
      <c r="KU72" s="48">
        <v>0.6</v>
      </c>
      <c r="KV72" s="48">
        <v>0</v>
      </c>
      <c r="KW72" s="48">
        <v>0.6</v>
      </c>
      <c r="KX72" s="48">
        <v>0</v>
      </c>
      <c r="KY72" s="48">
        <v>0.6</v>
      </c>
      <c r="KZ72" s="48">
        <v>0</v>
      </c>
      <c r="LA72" s="48">
        <v>0.6</v>
      </c>
      <c r="LB72" s="48">
        <v>0</v>
      </c>
      <c r="LC72" s="48">
        <v>0.6</v>
      </c>
      <c r="LD72" s="48">
        <v>0</v>
      </c>
      <c r="LE72" s="48">
        <v>0.6</v>
      </c>
      <c r="LF72" s="48">
        <v>0</v>
      </c>
      <c r="LG72" s="48">
        <v>0.6</v>
      </c>
      <c r="LH72" s="48">
        <v>0</v>
      </c>
      <c r="LI72" s="48">
        <v>0.6</v>
      </c>
      <c r="LJ72" s="48">
        <v>0</v>
      </c>
      <c r="LK72" s="48">
        <v>0.6</v>
      </c>
      <c r="LL72" s="48">
        <v>0</v>
      </c>
      <c r="LM72" s="48">
        <v>0.6</v>
      </c>
      <c r="LN72" s="48">
        <v>0</v>
      </c>
      <c r="LO72" s="48">
        <v>0.6</v>
      </c>
      <c r="LP72" s="48">
        <v>0</v>
      </c>
      <c r="LQ72" s="48">
        <v>0.6</v>
      </c>
      <c r="LR72" s="48">
        <v>0</v>
      </c>
      <c r="LS72" s="48">
        <v>0.6</v>
      </c>
      <c r="LT72" s="48">
        <v>0</v>
      </c>
      <c r="LU72" s="48">
        <v>0.6</v>
      </c>
      <c r="LV72" s="48">
        <v>0</v>
      </c>
      <c r="LW72" s="48">
        <v>0.6</v>
      </c>
      <c r="LX72" s="48">
        <v>0</v>
      </c>
      <c r="LY72" s="48">
        <v>0.6</v>
      </c>
      <c r="LZ72" s="48">
        <v>0</v>
      </c>
      <c r="MA72" s="48">
        <v>0.6</v>
      </c>
      <c r="MB72" s="48">
        <v>0</v>
      </c>
      <c r="MC72" s="48">
        <v>0.6</v>
      </c>
      <c r="MD72" s="48">
        <v>0</v>
      </c>
      <c r="ME72" s="48">
        <v>0.6</v>
      </c>
      <c r="MF72" s="48">
        <v>0</v>
      </c>
      <c r="MG72" s="48">
        <v>0.6</v>
      </c>
      <c r="MH72" s="48">
        <v>0</v>
      </c>
      <c r="MI72" s="48">
        <v>0.6</v>
      </c>
      <c r="MJ72" s="48">
        <v>0</v>
      </c>
      <c r="MK72" s="48">
        <v>0.6</v>
      </c>
      <c r="ML72" s="48">
        <v>0</v>
      </c>
      <c r="MM72" s="48">
        <v>0.6</v>
      </c>
      <c r="MN72" s="48">
        <v>0</v>
      </c>
      <c r="MO72" s="48">
        <v>0.6</v>
      </c>
      <c r="MP72" s="48">
        <v>0</v>
      </c>
      <c r="MQ72" s="48">
        <v>0.6</v>
      </c>
      <c r="MR72" s="48">
        <v>0</v>
      </c>
      <c r="MS72" s="48">
        <v>0.6</v>
      </c>
      <c r="MT72" s="48">
        <v>0</v>
      </c>
      <c r="MU72" s="48">
        <v>0.6</v>
      </c>
      <c r="MV72" s="48">
        <v>0</v>
      </c>
      <c r="MW72" s="48">
        <v>0.6</v>
      </c>
      <c r="MX72" s="48">
        <v>0</v>
      </c>
      <c r="MY72" s="48">
        <v>0.6</v>
      </c>
      <c r="MZ72" s="48">
        <v>0</v>
      </c>
      <c r="NA72" s="48">
        <v>0.6</v>
      </c>
      <c r="NB72" s="48">
        <v>0</v>
      </c>
      <c r="NC72" s="48">
        <v>0.6</v>
      </c>
      <c r="ND72" s="48">
        <v>0</v>
      </c>
      <c r="NE72" s="48">
        <v>0.6</v>
      </c>
      <c r="NF72" s="48">
        <v>0</v>
      </c>
      <c r="NG72" s="48">
        <v>0.6</v>
      </c>
      <c r="NH72" s="48">
        <v>0</v>
      </c>
      <c r="NI72" s="48">
        <v>0.6</v>
      </c>
      <c r="NJ72" s="48">
        <v>0</v>
      </c>
      <c r="NK72" s="48">
        <v>0.6</v>
      </c>
      <c r="NL72" s="48">
        <v>0</v>
      </c>
      <c r="NM72" s="48">
        <v>0.6</v>
      </c>
      <c r="NN72" s="48">
        <v>0</v>
      </c>
      <c r="NO72" s="48">
        <v>0.6</v>
      </c>
      <c r="NP72" s="48">
        <v>0</v>
      </c>
      <c r="NQ72" s="48">
        <v>0.6</v>
      </c>
      <c r="NR72" s="48">
        <v>0</v>
      </c>
      <c r="NS72" s="48">
        <v>0.6</v>
      </c>
      <c r="NT72" s="48">
        <v>0</v>
      </c>
      <c r="NU72" s="48">
        <v>0.6</v>
      </c>
      <c r="NV72" s="48">
        <v>0</v>
      </c>
      <c r="NW72" s="48">
        <v>0.6</v>
      </c>
      <c r="NX72" s="48">
        <v>0</v>
      </c>
      <c r="NY72" s="48">
        <v>0.6</v>
      </c>
      <c r="NZ72" s="48">
        <v>0</v>
      </c>
      <c r="OA72" s="48">
        <v>0.6</v>
      </c>
      <c r="OB72" s="48">
        <v>0</v>
      </c>
      <c r="OC72" s="48">
        <v>0.6</v>
      </c>
      <c r="OD72" s="48">
        <v>0</v>
      </c>
      <c r="OE72" s="48">
        <v>0.6</v>
      </c>
      <c r="OF72" s="48">
        <v>0</v>
      </c>
      <c r="OG72" s="48">
        <v>0.6</v>
      </c>
      <c r="OH72" s="48">
        <v>0</v>
      </c>
      <c r="OI72" s="48">
        <v>0.6</v>
      </c>
      <c r="OJ72" s="48">
        <v>0</v>
      </c>
      <c r="OK72" s="48">
        <v>0.6</v>
      </c>
      <c r="OL72" s="48">
        <v>0</v>
      </c>
      <c r="OM72" s="48">
        <v>0.6</v>
      </c>
      <c r="ON72" s="48">
        <v>0</v>
      </c>
      <c r="OO72" s="48">
        <v>0.6</v>
      </c>
      <c r="OP72" s="48">
        <v>0</v>
      </c>
      <c r="OQ72" s="48">
        <v>0.6</v>
      </c>
      <c r="OR72" s="48">
        <v>0</v>
      </c>
      <c r="OS72" s="48">
        <v>0.6</v>
      </c>
      <c r="OT72" s="48">
        <v>0</v>
      </c>
      <c r="OU72" s="48">
        <v>0.6</v>
      </c>
      <c r="OV72" s="48">
        <v>0</v>
      </c>
      <c r="OW72" s="48">
        <v>0.6</v>
      </c>
      <c r="OX72" s="48">
        <v>0</v>
      </c>
      <c r="OY72" s="48">
        <v>0.6</v>
      </c>
      <c r="OZ72" s="48">
        <v>0</v>
      </c>
      <c r="PA72" s="48">
        <v>0.6</v>
      </c>
      <c r="PB72" s="48">
        <v>0</v>
      </c>
      <c r="PC72" s="48">
        <v>0.6</v>
      </c>
      <c r="PD72" s="48">
        <v>0</v>
      </c>
      <c r="PE72" s="48">
        <v>0.6</v>
      </c>
      <c r="PF72" s="48">
        <v>0</v>
      </c>
      <c r="PG72" s="48">
        <v>0.6</v>
      </c>
      <c r="PH72" s="48">
        <v>0</v>
      </c>
      <c r="PI72" s="48">
        <v>0.6</v>
      </c>
      <c r="PJ72" s="48">
        <v>0</v>
      </c>
      <c r="PK72" s="48">
        <v>0.6</v>
      </c>
      <c r="PL72" s="48">
        <v>0</v>
      </c>
      <c r="PM72" s="48">
        <v>0.6</v>
      </c>
      <c r="PN72" s="48">
        <v>0</v>
      </c>
      <c r="PO72" s="48">
        <v>0.6</v>
      </c>
    </row>
    <row r="73" spans="1:431">
      <c r="A73" s="4">
        <v>71</v>
      </c>
      <c r="B73" s="48">
        <v>0</v>
      </c>
      <c r="C73" s="48">
        <v>0.6</v>
      </c>
      <c r="D73" s="48">
        <v>0</v>
      </c>
      <c r="E73" s="48">
        <v>0.6</v>
      </c>
      <c r="F73" s="48">
        <v>0</v>
      </c>
      <c r="G73" s="48">
        <v>0.6</v>
      </c>
      <c r="H73" s="48">
        <v>0</v>
      </c>
      <c r="I73" s="48">
        <v>0.6</v>
      </c>
      <c r="J73" s="48">
        <v>0</v>
      </c>
      <c r="K73" s="48">
        <v>0.6</v>
      </c>
      <c r="L73" s="48">
        <v>0</v>
      </c>
      <c r="M73" s="48">
        <v>0.6</v>
      </c>
      <c r="N73" s="48">
        <v>0</v>
      </c>
      <c r="O73" s="48">
        <v>0.6</v>
      </c>
      <c r="P73" s="48">
        <v>0</v>
      </c>
      <c r="Q73" s="48">
        <v>0.6</v>
      </c>
      <c r="R73" s="48">
        <v>0</v>
      </c>
      <c r="S73" s="48">
        <v>0.6</v>
      </c>
      <c r="T73" s="48">
        <v>0</v>
      </c>
      <c r="U73" s="48">
        <v>0.6</v>
      </c>
      <c r="V73" s="48">
        <v>0</v>
      </c>
      <c r="W73" s="48">
        <v>0.6</v>
      </c>
      <c r="X73" s="48">
        <v>0</v>
      </c>
      <c r="Y73" s="48">
        <v>0.6</v>
      </c>
      <c r="Z73" s="48">
        <v>0</v>
      </c>
      <c r="AA73" s="48">
        <v>0.6</v>
      </c>
      <c r="AB73" s="48">
        <v>0</v>
      </c>
      <c r="AC73" s="48">
        <v>0.6</v>
      </c>
      <c r="AD73" s="48">
        <v>0</v>
      </c>
      <c r="AE73" s="48">
        <v>0.6</v>
      </c>
      <c r="AF73" s="48">
        <v>0</v>
      </c>
      <c r="AG73" s="48">
        <v>0.6</v>
      </c>
      <c r="AH73" s="48">
        <v>0</v>
      </c>
      <c r="AI73" s="48">
        <v>0.6</v>
      </c>
      <c r="AJ73" s="48">
        <v>0</v>
      </c>
      <c r="AK73" s="48">
        <v>0.6</v>
      </c>
      <c r="AL73" s="48">
        <v>0</v>
      </c>
      <c r="AM73" s="48">
        <v>0.6</v>
      </c>
      <c r="AN73" s="48">
        <v>0</v>
      </c>
      <c r="AO73" s="48">
        <v>0.6</v>
      </c>
      <c r="AP73" s="48">
        <v>0</v>
      </c>
      <c r="AQ73" s="48">
        <v>0.6</v>
      </c>
      <c r="AR73" s="48">
        <v>0</v>
      </c>
      <c r="AS73" s="48">
        <v>0.6</v>
      </c>
      <c r="AT73" s="48">
        <v>0</v>
      </c>
      <c r="AU73" s="48">
        <v>0.6</v>
      </c>
      <c r="AV73" s="48">
        <v>0</v>
      </c>
      <c r="AW73" s="48">
        <v>0.6</v>
      </c>
      <c r="AX73" s="48">
        <v>0</v>
      </c>
      <c r="AY73" s="48">
        <v>0.6</v>
      </c>
      <c r="AZ73" s="48">
        <v>0</v>
      </c>
      <c r="BA73" s="48">
        <v>0.6</v>
      </c>
      <c r="BB73" s="48">
        <v>0</v>
      </c>
      <c r="BC73" s="48">
        <v>0.6</v>
      </c>
      <c r="BD73" s="48">
        <v>0</v>
      </c>
      <c r="BE73" s="48">
        <v>0.6</v>
      </c>
      <c r="BF73" s="48">
        <v>0</v>
      </c>
      <c r="BG73" s="48">
        <v>0.6</v>
      </c>
      <c r="BH73" s="48">
        <v>0</v>
      </c>
      <c r="BI73" s="48">
        <v>0.6</v>
      </c>
      <c r="BJ73" s="48">
        <v>0</v>
      </c>
      <c r="BK73" s="48">
        <v>0.6</v>
      </c>
      <c r="BL73" s="48">
        <v>0</v>
      </c>
      <c r="BM73" s="48">
        <v>0.6</v>
      </c>
      <c r="BN73" s="48">
        <v>0</v>
      </c>
      <c r="BO73" s="48">
        <v>0.6</v>
      </c>
      <c r="BP73" s="48">
        <v>0</v>
      </c>
      <c r="BQ73" s="48">
        <v>0.6</v>
      </c>
      <c r="BR73" s="48">
        <v>0</v>
      </c>
      <c r="BS73" s="48">
        <v>0.6</v>
      </c>
      <c r="BT73" s="48">
        <v>0</v>
      </c>
      <c r="BU73" s="48">
        <v>0.6</v>
      </c>
      <c r="BV73" s="48">
        <v>0</v>
      </c>
      <c r="BW73" s="48">
        <v>0.6</v>
      </c>
      <c r="BX73" s="48">
        <v>0</v>
      </c>
      <c r="BY73" s="48">
        <v>0.6</v>
      </c>
      <c r="BZ73" s="48">
        <v>0</v>
      </c>
      <c r="CA73" s="48">
        <v>0.6</v>
      </c>
      <c r="CB73" s="48">
        <v>0</v>
      </c>
      <c r="CC73" s="48">
        <v>0.6</v>
      </c>
      <c r="CD73" s="48">
        <v>0</v>
      </c>
      <c r="CE73" s="48">
        <v>0.6</v>
      </c>
      <c r="CF73" s="48">
        <v>0</v>
      </c>
      <c r="CG73" s="48">
        <v>0.6</v>
      </c>
      <c r="CH73" s="48">
        <v>0</v>
      </c>
      <c r="CI73" s="48">
        <v>0.6</v>
      </c>
      <c r="CJ73" s="48">
        <v>0</v>
      </c>
      <c r="CK73" s="48">
        <v>0.6</v>
      </c>
      <c r="CL73" s="48">
        <v>0</v>
      </c>
      <c r="CM73" s="48">
        <v>0.6</v>
      </c>
      <c r="CN73" s="48">
        <v>0</v>
      </c>
      <c r="CO73" s="48">
        <v>0.6</v>
      </c>
      <c r="CP73" s="48">
        <v>0</v>
      </c>
      <c r="CQ73" s="48">
        <v>0.6</v>
      </c>
      <c r="CR73" s="48">
        <v>0</v>
      </c>
      <c r="CS73" s="48">
        <v>0.6</v>
      </c>
      <c r="CT73" s="48">
        <v>0</v>
      </c>
      <c r="CU73" s="48">
        <v>0.6</v>
      </c>
      <c r="CV73" s="48">
        <v>0</v>
      </c>
      <c r="CW73" s="48">
        <v>0.6</v>
      </c>
      <c r="CX73" s="48">
        <v>0</v>
      </c>
      <c r="CY73" s="48">
        <v>0.6</v>
      </c>
      <c r="CZ73" s="48">
        <v>0</v>
      </c>
      <c r="DA73" s="48">
        <v>0.6</v>
      </c>
      <c r="DB73" s="48">
        <v>0</v>
      </c>
      <c r="DC73" s="48">
        <v>0.6</v>
      </c>
      <c r="DD73" s="48">
        <v>0</v>
      </c>
      <c r="DE73" s="48">
        <v>0.6</v>
      </c>
      <c r="DF73" s="48">
        <v>0</v>
      </c>
      <c r="DG73" s="48">
        <v>0.6</v>
      </c>
      <c r="DH73" s="48">
        <v>0</v>
      </c>
      <c r="DI73" s="48">
        <v>0.6</v>
      </c>
      <c r="DJ73" s="48">
        <v>0</v>
      </c>
      <c r="DK73" s="48">
        <v>0.6</v>
      </c>
      <c r="DL73" s="48">
        <v>0</v>
      </c>
      <c r="DM73" s="48">
        <v>0.6</v>
      </c>
      <c r="DN73" s="48">
        <v>0</v>
      </c>
      <c r="DO73" s="48">
        <v>0.6</v>
      </c>
      <c r="DP73" s="48">
        <v>0</v>
      </c>
      <c r="DQ73" s="48">
        <v>0.6</v>
      </c>
      <c r="DR73" s="48">
        <v>0</v>
      </c>
      <c r="DS73" s="48">
        <v>0.6</v>
      </c>
      <c r="DT73" s="48">
        <v>0</v>
      </c>
      <c r="DU73" s="48">
        <v>0.6</v>
      </c>
      <c r="DV73" s="48">
        <v>0</v>
      </c>
      <c r="DW73" s="48">
        <v>0.6</v>
      </c>
      <c r="DX73" s="48">
        <v>0</v>
      </c>
      <c r="DY73" s="48">
        <v>0.6</v>
      </c>
      <c r="DZ73" s="48">
        <v>0</v>
      </c>
      <c r="EA73" s="48">
        <v>0.6</v>
      </c>
      <c r="EB73" s="48">
        <v>0</v>
      </c>
      <c r="EC73" s="48">
        <v>0.6</v>
      </c>
      <c r="ED73" s="48">
        <v>0</v>
      </c>
      <c r="EE73" s="48">
        <v>0.6</v>
      </c>
      <c r="EF73" s="48">
        <v>0</v>
      </c>
      <c r="EG73" s="48">
        <v>0.6</v>
      </c>
      <c r="EH73" s="48">
        <v>0</v>
      </c>
      <c r="EI73" s="48">
        <v>0.6</v>
      </c>
      <c r="EJ73" s="48">
        <v>0</v>
      </c>
      <c r="EK73" s="48">
        <v>0.6</v>
      </c>
      <c r="EL73" s="48">
        <v>0</v>
      </c>
      <c r="EM73" s="48">
        <v>0.6</v>
      </c>
      <c r="EN73" s="48">
        <v>0</v>
      </c>
      <c r="EO73" s="48">
        <v>0.6</v>
      </c>
      <c r="EP73" s="48">
        <v>0</v>
      </c>
      <c r="EQ73" s="48">
        <v>0.6</v>
      </c>
      <c r="ER73" s="48">
        <v>0</v>
      </c>
      <c r="ES73" s="48">
        <v>0.6</v>
      </c>
      <c r="ET73" s="48">
        <v>0</v>
      </c>
      <c r="EU73" s="48">
        <v>0.6</v>
      </c>
      <c r="EV73" s="48">
        <v>0</v>
      </c>
      <c r="EW73" s="48">
        <v>0.6</v>
      </c>
      <c r="EX73" s="48">
        <v>0</v>
      </c>
      <c r="EY73" s="48">
        <v>0.6</v>
      </c>
      <c r="EZ73" s="48">
        <v>0</v>
      </c>
      <c r="FA73" s="48">
        <v>0.6</v>
      </c>
      <c r="FB73" s="48">
        <v>0</v>
      </c>
      <c r="FC73" s="48">
        <v>0.6</v>
      </c>
      <c r="FD73" s="48">
        <v>0</v>
      </c>
      <c r="FE73" s="48">
        <v>0.6</v>
      </c>
      <c r="FF73" s="48">
        <v>0</v>
      </c>
      <c r="FG73" s="48">
        <v>0.6</v>
      </c>
      <c r="FH73" s="48">
        <v>0</v>
      </c>
      <c r="FI73" s="48">
        <v>0.6</v>
      </c>
      <c r="FJ73" s="48">
        <v>0</v>
      </c>
      <c r="FK73" s="48">
        <v>0.6</v>
      </c>
      <c r="FL73" s="48">
        <v>0</v>
      </c>
      <c r="FM73" s="48">
        <v>0.6</v>
      </c>
      <c r="FN73" s="48">
        <v>0</v>
      </c>
      <c r="FO73" s="48">
        <v>0.6</v>
      </c>
      <c r="FP73" s="48">
        <v>0</v>
      </c>
      <c r="FQ73" s="48">
        <v>0.6</v>
      </c>
      <c r="FR73" s="48">
        <v>0</v>
      </c>
      <c r="FS73" s="48">
        <v>0.6</v>
      </c>
      <c r="FT73" s="48">
        <v>0</v>
      </c>
      <c r="FU73" s="48">
        <v>0.6</v>
      </c>
      <c r="FV73" s="48">
        <v>0</v>
      </c>
      <c r="FW73" s="48">
        <v>0.6</v>
      </c>
      <c r="FX73" s="48">
        <v>0</v>
      </c>
      <c r="FY73" s="48">
        <v>0.6</v>
      </c>
      <c r="FZ73" s="48">
        <v>0</v>
      </c>
      <c r="GA73" s="48">
        <v>0.6</v>
      </c>
      <c r="GB73" s="48">
        <v>0</v>
      </c>
      <c r="GC73" s="48">
        <v>0.6</v>
      </c>
      <c r="GD73" s="48">
        <v>0</v>
      </c>
      <c r="GE73" s="48">
        <v>0.6</v>
      </c>
      <c r="GF73" s="48">
        <v>0</v>
      </c>
      <c r="GG73" s="48">
        <v>0.6</v>
      </c>
      <c r="GH73" s="48">
        <v>0</v>
      </c>
      <c r="GI73" s="48">
        <v>0.6</v>
      </c>
      <c r="GJ73" s="48">
        <v>0</v>
      </c>
      <c r="GK73" s="48">
        <v>0.6</v>
      </c>
      <c r="GL73" s="48">
        <v>0</v>
      </c>
      <c r="GM73" s="48">
        <v>0.6</v>
      </c>
      <c r="GN73" s="48">
        <v>0</v>
      </c>
      <c r="GO73" s="48">
        <v>0.6</v>
      </c>
      <c r="GP73" s="48">
        <v>0</v>
      </c>
      <c r="GQ73" s="48">
        <v>0.6</v>
      </c>
      <c r="GR73" s="48">
        <v>0</v>
      </c>
      <c r="GS73" s="48">
        <v>0.6</v>
      </c>
      <c r="GT73" s="48">
        <v>0</v>
      </c>
      <c r="GU73" s="48">
        <v>0.6</v>
      </c>
      <c r="GV73" s="48">
        <v>0</v>
      </c>
      <c r="GW73" s="48">
        <v>0.6</v>
      </c>
      <c r="GX73" s="48">
        <v>0</v>
      </c>
      <c r="GY73" s="48">
        <v>0.6</v>
      </c>
      <c r="GZ73" s="48">
        <v>0</v>
      </c>
      <c r="HA73" s="48">
        <v>0.6</v>
      </c>
      <c r="HB73" s="48">
        <v>0</v>
      </c>
      <c r="HC73" s="48">
        <v>0.6</v>
      </c>
      <c r="HD73" s="48">
        <v>0</v>
      </c>
      <c r="HE73" s="48">
        <v>0.6</v>
      </c>
      <c r="HF73" s="48">
        <v>0</v>
      </c>
      <c r="HG73" s="48">
        <v>0.6</v>
      </c>
      <c r="HH73" s="48">
        <v>0</v>
      </c>
      <c r="HI73" s="48">
        <v>0.6</v>
      </c>
      <c r="HJ73" s="48">
        <v>0</v>
      </c>
      <c r="HK73" s="48">
        <v>0.6</v>
      </c>
      <c r="HL73" s="48">
        <v>0</v>
      </c>
      <c r="HM73" s="48">
        <v>0.6</v>
      </c>
      <c r="HN73" s="48">
        <v>0</v>
      </c>
      <c r="HO73" s="48">
        <v>0.6</v>
      </c>
      <c r="HP73" s="48">
        <v>0</v>
      </c>
      <c r="HQ73" s="48">
        <v>0.6</v>
      </c>
      <c r="HR73" s="48">
        <v>0</v>
      </c>
      <c r="HS73" s="48">
        <v>0.6</v>
      </c>
      <c r="HT73" s="48">
        <v>0</v>
      </c>
      <c r="HU73" s="48">
        <v>0.6</v>
      </c>
      <c r="HV73" s="48">
        <v>0</v>
      </c>
      <c r="HW73" s="48">
        <v>0.6</v>
      </c>
      <c r="HX73" s="48">
        <v>0</v>
      </c>
      <c r="HY73" s="48">
        <v>0.6</v>
      </c>
      <c r="HZ73" s="48">
        <v>0</v>
      </c>
      <c r="IA73" s="48">
        <v>0.6</v>
      </c>
      <c r="IB73" s="48">
        <v>0</v>
      </c>
      <c r="IC73" s="48">
        <v>0.6</v>
      </c>
      <c r="ID73" s="48">
        <v>0</v>
      </c>
      <c r="IE73" s="48">
        <v>0.6</v>
      </c>
      <c r="IF73" s="48">
        <v>0</v>
      </c>
      <c r="IG73" s="48">
        <v>0.6</v>
      </c>
      <c r="IH73" s="48">
        <v>0</v>
      </c>
      <c r="II73" s="48">
        <v>0.6</v>
      </c>
      <c r="IJ73" s="48">
        <v>0</v>
      </c>
      <c r="IK73" s="48">
        <v>0.6</v>
      </c>
      <c r="IL73" s="48">
        <v>0</v>
      </c>
      <c r="IM73" s="48">
        <v>0.6</v>
      </c>
      <c r="IN73" s="48">
        <v>0</v>
      </c>
      <c r="IO73" s="48">
        <v>0.6</v>
      </c>
      <c r="IP73" s="48">
        <v>0</v>
      </c>
      <c r="IQ73" s="48">
        <v>0.6</v>
      </c>
      <c r="IR73" s="48">
        <v>0</v>
      </c>
      <c r="IS73" s="48">
        <v>0.6</v>
      </c>
      <c r="IT73" s="48">
        <v>0</v>
      </c>
      <c r="IU73" s="48">
        <v>0.6</v>
      </c>
      <c r="IV73" s="48">
        <v>0</v>
      </c>
      <c r="IW73" s="48">
        <v>0.6</v>
      </c>
      <c r="IX73" s="48">
        <v>0</v>
      </c>
      <c r="IY73" s="48">
        <v>0.6</v>
      </c>
      <c r="IZ73" s="48">
        <v>0</v>
      </c>
      <c r="JA73" s="48">
        <v>0.6</v>
      </c>
      <c r="JB73" s="48">
        <v>0</v>
      </c>
      <c r="JC73" s="48">
        <v>0.6</v>
      </c>
      <c r="JD73" s="48">
        <v>0</v>
      </c>
      <c r="JE73" s="48">
        <v>0.6</v>
      </c>
      <c r="JF73" s="48">
        <v>0</v>
      </c>
      <c r="JG73" s="48">
        <v>0.6</v>
      </c>
      <c r="JH73" s="48">
        <v>0</v>
      </c>
      <c r="JI73" s="48">
        <v>0.6</v>
      </c>
      <c r="JJ73" s="48">
        <v>0</v>
      </c>
      <c r="JK73" s="48">
        <v>0.6</v>
      </c>
      <c r="JL73" s="48">
        <v>0</v>
      </c>
      <c r="JM73" s="48">
        <v>0.6</v>
      </c>
      <c r="JN73" s="48">
        <v>0</v>
      </c>
      <c r="JO73" s="48">
        <v>0.6</v>
      </c>
      <c r="JP73" s="48">
        <v>0</v>
      </c>
      <c r="JQ73" s="48">
        <v>0.6</v>
      </c>
      <c r="JR73" s="48">
        <v>0</v>
      </c>
      <c r="JS73" s="48">
        <v>0.6</v>
      </c>
      <c r="JT73" s="48">
        <v>0</v>
      </c>
      <c r="JU73" s="48">
        <v>0.6</v>
      </c>
      <c r="JV73" s="48">
        <v>0</v>
      </c>
      <c r="JW73" s="48">
        <v>0.6</v>
      </c>
      <c r="JX73" s="48">
        <v>0</v>
      </c>
      <c r="JY73" s="48">
        <v>0.6</v>
      </c>
      <c r="JZ73" s="48">
        <v>0</v>
      </c>
      <c r="KA73" s="48">
        <v>0.6</v>
      </c>
      <c r="KB73" s="48">
        <v>0</v>
      </c>
      <c r="KC73" s="48">
        <v>0.6</v>
      </c>
      <c r="KD73" s="48">
        <v>0</v>
      </c>
      <c r="KE73" s="48">
        <v>0.6</v>
      </c>
      <c r="KF73" s="48">
        <v>0</v>
      </c>
      <c r="KG73" s="48">
        <v>0.6</v>
      </c>
      <c r="KH73" s="48">
        <v>0</v>
      </c>
      <c r="KI73" s="48">
        <v>0.6</v>
      </c>
      <c r="KJ73" s="48">
        <v>0</v>
      </c>
      <c r="KK73" s="48">
        <v>0.6</v>
      </c>
      <c r="KL73" s="48">
        <v>0</v>
      </c>
      <c r="KM73" s="48">
        <v>0.6</v>
      </c>
      <c r="KN73" s="48">
        <v>0</v>
      </c>
      <c r="KO73" s="48">
        <v>0.6</v>
      </c>
      <c r="KP73" s="48">
        <v>0</v>
      </c>
      <c r="KQ73" s="48">
        <v>0.6</v>
      </c>
      <c r="KR73" s="48">
        <v>0</v>
      </c>
      <c r="KS73" s="48">
        <v>0.6</v>
      </c>
      <c r="KT73" s="48">
        <v>0</v>
      </c>
      <c r="KU73" s="48">
        <v>0.6</v>
      </c>
      <c r="KV73" s="48">
        <v>0</v>
      </c>
      <c r="KW73" s="48">
        <v>0.6</v>
      </c>
      <c r="KX73" s="48">
        <v>0</v>
      </c>
      <c r="KY73" s="48">
        <v>0.6</v>
      </c>
      <c r="KZ73" s="48">
        <v>0</v>
      </c>
      <c r="LA73" s="48">
        <v>0.6</v>
      </c>
      <c r="LB73" s="48">
        <v>0</v>
      </c>
      <c r="LC73" s="48">
        <v>0.6</v>
      </c>
      <c r="LD73" s="48">
        <v>0</v>
      </c>
      <c r="LE73" s="48">
        <v>0.6</v>
      </c>
      <c r="LF73" s="48">
        <v>0</v>
      </c>
      <c r="LG73" s="48">
        <v>0.6</v>
      </c>
      <c r="LH73" s="48">
        <v>0</v>
      </c>
      <c r="LI73" s="48">
        <v>0.6</v>
      </c>
      <c r="LJ73" s="48">
        <v>0</v>
      </c>
      <c r="LK73" s="48">
        <v>0.6</v>
      </c>
      <c r="LL73" s="48">
        <v>0</v>
      </c>
      <c r="LM73" s="48">
        <v>0.6</v>
      </c>
      <c r="LN73" s="48">
        <v>0</v>
      </c>
      <c r="LO73" s="48">
        <v>0.6</v>
      </c>
      <c r="LP73" s="48">
        <v>0</v>
      </c>
      <c r="LQ73" s="48">
        <v>0.6</v>
      </c>
      <c r="LR73" s="48">
        <v>0</v>
      </c>
      <c r="LS73" s="48">
        <v>0.6</v>
      </c>
      <c r="LT73" s="48">
        <v>0</v>
      </c>
      <c r="LU73" s="48">
        <v>0.6</v>
      </c>
      <c r="LV73" s="48">
        <v>0</v>
      </c>
      <c r="LW73" s="48">
        <v>0.6</v>
      </c>
      <c r="LX73" s="48">
        <v>0</v>
      </c>
      <c r="LY73" s="48">
        <v>0.6</v>
      </c>
      <c r="LZ73" s="48">
        <v>0</v>
      </c>
      <c r="MA73" s="48">
        <v>0.6</v>
      </c>
      <c r="MB73" s="48">
        <v>0</v>
      </c>
      <c r="MC73" s="48">
        <v>0.6</v>
      </c>
      <c r="MD73" s="48">
        <v>0</v>
      </c>
      <c r="ME73" s="48">
        <v>0.6</v>
      </c>
      <c r="MF73" s="48">
        <v>0</v>
      </c>
      <c r="MG73" s="48">
        <v>0.6</v>
      </c>
      <c r="MH73" s="48">
        <v>0</v>
      </c>
      <c r="MI73" s="48">
        <v>0.6</v>
      </c>
      <c r="MJ73" s="48">
        <v>0</v>
      </c>
      <c r="MK73" s="48">
        <v>0.6</v>
      </c>
      <c r="ML73" s="48">
        <v>0</v>
      </c>
      <c r="MM73" s="48">
        <v>0.6</v>
      </c>
      <c r="MN73" s="48">
        <v>0</v>
      </c>
      <c r="MO73" s="48">
        <v>0.6</v>
      </c>
      <c r="MP73" s="48">
        <v>0</v>
      </c>
      <c r="MQ73" s="48">
        <v>0.6</v>
      </c>
      <c r="MR73" s="48">
        <v>0</v>
      </c>
      <c r="MS73" s="48">
        <v>0.6</v>
      </c>
      <c r="MT73" s="48">
        <v>0</v>
      </c>
      <c r="MU73" s="48">
        <v>0.6</v>
      </c>
      <c r="MV73" s="48">
        <v>0</v>
      </c>
      <c r="MW73" s="48">
        <v>0.6</v>
      </c>
      <c r="MX73" s="48">
        <v>0</v>
      </c>
      <c r="MY73" s="48">
        <v>0.6</v>
      </c>
      <c r="MZ73" s="48">
        <v>0</v>
      </c>
      <c r="NA73" s="48">
        <v>0.6</v>
      </c>
      <c r="NB73" s="48">
        <v>0</v>
      </c>
      <c r="NC73" s="48">
        <v>0.6</v>
      </c>
      <c r="ND73" s="48">
        <v>0</v>
      </c>
      <c r="NE73" s="48">
        <v>0.6</v>
      </c>
      <c r="NF73" s="48">
        <v>0</v>
      </c>
      <c r="NG73" s="48">
        <v>0.6</v>
      </c>
      <c r="NH73" s="48">
        <v>0</v>
      </c>
      <c r="NI73" s="48">
        <v>0.6</v>
      </c>
      <c r="NJ73" s="48">
        <v>0</v>
      </c>
      <c r="NK73" s="48">
        <v>0.6</v>
      </c>
      <c r="NL73" s="48">
        <v>0</v>
      </c>
      <c r="NM73" s="48">
        <v>0.6</v>
      </c>
      <c r="NN73" s="48">
        <v>0</v>
      </c>
      <c r="NO73" s="48">
        <v>0.6</v>
      </c>
      <c r="NP73" s="48">
        <v>0</v>
      </c>
      <c r="NQ73" s="48">
        <v>0.6</v>
      </c>
      <c r="NR73" s="48">
        <v>0</v>
      </c>
      <c r="NS73" s="48">
        <v>0.6</v>
      </c>
      <c r="NT73" s="48">
        <v>0</v>
      </c>
      <c r="NU73" s="48">
        <v>0.6</v>
      </c>
      <c r="NV73" s="48">
        <v>0</v>
      </c>
      <c r="NW73" s="48">
        <v>0.6</v>
      </c>
      <c r="NX73" s="48">
        <v>0</v>
      </c>
      <c r="NY73" s="48">
        <v>0.6</v>
      </c>
      <c r="NZ73" s="48">
        <v>0</v>
      </c>
      <c r="OA73" s="48">
        <v>0.6</v>
      </c>
      <c r="OB73" s="48">
        <v>0</v>
      </c>
      <c r="OC73" s="48">
        <v>0.6</v>
      </c>
      <c r="OD73" s="48">
        <v>0</v>
      </c>
      <c r="OE73" s="48">
        <v>0.6</v>
      </c>
      <c r="OF73" s="48">
        <v>0</v>
      </c>
      <c r="OG73" s="48">
        <v>0.6</v>
      </c>
      <c r="OH73" s="48">
        <v>0</v>
      </c>
      <c r="OI73" s="48">
        <v>0.6</v>
      </c>
      <c r="OJ73" s="48">
        <v>0</v>
      </c>
      <c r="OK73" s="48">
        <v>0.6</v>
      </c>
      <c r="OL73" s="48">
        <v>0</v>
      </c>
      <c r="OM73" s="48">
        <v>0.6</v>
      </c>
      <c r="ON73" s="48">
        <v>0</v>
      </c>
      <c r="OO73" s="48">
        <v>0.6</v>
      </c>
      <c r="OP73" s="48">
        <v>0</v>
      </c>
      <c r="OQ73" s="48">
        <v>0.6</v>
      </c>
      <c r="OR73" s="48">
        <v>0</v>
      </c>
      <c r="OS73" s="48">
        <v>0.6</v>
      </c>
      <c r="OT73" s="48">
        <v>0</v>
      </c>
      <c r="OU73" s="48">
        <v>0.6</v>
      </c>
      <c r="OV73" s="48">
        <v>0</v>
      </c>
      <c r="OW73" s="48">
        <v>0.6</v>
      </c>
      <c r="OX73" s="48">
        <v>0</v>
      </c>
      <c r="OY73" s="48">
        <v>0.6</v>
      </c>
      <c r="OZ73" s="48">
        <v>0</v>
      </c>
      <c r="PA73" s="48">
        <v>0.6</v>
      </c>
      <c r="PB73" s="48">
        <v>0</v>
      </c>
      <c r="PC73" s="48">
        <v>0.6</v>
      </c>
      <c r="PD73" s="48">
        <v>0</v>
      </c>
      <c r="PE73" s="48">
        <v>0.6</v>
      </c>
      <c r="PF73" s="48">
        <v>0</v>
      </c>
      <c r="PG73" s="48">
        <v>0.6</v>
      </c>
      <c r="PH73" s="48">
        <v>0</v>
      </c>
      <c r="PI73" s="48">
        <v>0.6</v>
      </c>
      <c r="PJ73" s="48">
        <v>0</v>
      </c>
      <c r="PK73" s="48">
        <v>0.6</v>
      </c>
      <c r="PL73" s="48">
        <v>0</v>
      </c>
      <c r="PM73" s="48">
        <v>0.6</v>
      </c>
      <c r="PN73" s="48">
        <v>0</v>
      </c>
      <c r="PO73" s="48">
        <v>0.6</v>
      </c>
    </row>
    <row r="74" spans="1:431">
      <c r="A74" s="4">
        <v>72</v>
      </c>
      <c r="B74" s="48">
        <v>0</v>
      </c>
      <c r="C74" s="48">
        <v>0.6</v>
      </c>
      <c r="D74" s="48">
        <v>0</v>
      </c>
      <c r="E74" s="48">
        <v>0.6</v>
      </c>
      <c r="F74" s="48">
        <v>0</v>
      </c>
      <c r="G74" s="48">
        <v>0.6</v>
      </c>
      <c r="H74" s="48">
        <v>0</v>
      </c>
      <c r="I74" s="48">
        <v>0.6</v>
      </c>
      <c r="J74" s="48">
        <v>0</v>
      </c>
      <c r="K74" s="48">
        <v>0.6</v>
      </c>
      <c r="L74" s="48">
        <v>0</v>
      </c>
      <c r="M74" s="48">
        <v>0.6</v>
      </c>
      <c r="N74" s="48">
        <v>0</v>
      </c>
      <c r="O74" s="48">
        <v>0.6</v>
      </c>
      <c r="P74" s="48">
        <v>0</v>
      </c>
      <c r="Q74" s="48">
        <v>0.6</v>
      </c>
      <c r="R74" s="48">
        <v>0</v>
      </c>
      <c r="S74" s="48">
        <v>0.6</v>
      </c>
      <c r="T74" s="48">
        <v>0</v>
      </c>
      <c r="U74" s="48">
        <v>0.6</v>
      </c>
      <c r="V74" s="48">
        <v>0</v>
      </c>
      <c r="W74" s="48">
        <v>0.6</v>
      </c>
      <c r="X74" s="48">
        <v>0</v>
      </c>
      <c r="Y74" s="48">
        <v>0.6</v>
      </c>
      <c r="Z74" s="48">
        <v>0</v>
      </c>
      <c r="AA74" s="48">
        <v>0.6</v>
      </c>
      <c r="AB74" s="48">
        <v>0</v>
      </c>
      <c r="AC74" s="48">
        <v>0.6</v>
      </c>
      <c r="AD74" s="48">
        <v>0</v>
      </c>
      <c r="AE74" s="48">
        <v>0.6</v>
      </c>
      <c r="AF74" s="48">
        <v>0</v>
      </c>
      <c r="AG74" s="48">
        <v>0.6</v>
      </c>
      <c r="AH74" s="48">
        <v>0</v>
      </c>
      <c r="AI74" s="48">
        <v>0.6</v>
      </c>
      <c r="AJ74" s="48">
        <v>0</v>
      </c>
      <c r="AK74" s="48">
        <v>0.6</v>
      </c>
      <c r="AL74" s="48">
        <v>0</v>
      </c>
      <c r="AM74" s="48">
        <v>0.6</v>
      </c>
      <c r="AN74" s="48">
        <v>0</v>
      </c>
      <c r="AO74" s="48">
        <v>0.6</v>
      </c>
      <c r="AP74" s="48">
        <v>0</v>
      </c>
      <c r="AQ74" s="48">
        <v>0.6</v>
      </c>
      <c r="AR74" s="48">
        <v>0</v>
      </c>
      <c r="AS74" s="48">
        <v>0.6</v>
      </c>
      <c r="AT74" s="48">
        <v>0</v>
      </c>
      <c r="AU74" s="48">
        <v>0.6</v>
      </c>
      <c r="AV74" s="48">
        <v>0</v>
      </c>
      <c r="AW74" s="48">
        <v>0.6</v>
      </c>
      <c r="AX74" s="48">
        <v>0</v>
      </c>
      <c r="AY74" s="48">
        <v>0.6</v>
      </c>
      <c r="AZ74" s="48">
        <v>0</v>
      </c>
      <c r="BA74" s="48">
        <v>0.6</v>
      </c>
      <c r="BB74" s="48">
        <v>0</v>
      </c>
      <c r="BC74" s="48">
        <v>0.6</v>
      </c>
      <c r="BD74" s="48">
        <v>0</v>
      </c>
      <c r="BE74" s="48">
        <v>0.6</v>
      </c>
      <c r="BF74" s="48">
        <v>0</v>
      </c>
      <c r="BG74" s="48">
        <v>0.6</v>
      </c>
      <c r="BH74" s="48">
        <v>0</v>
      </c>
      <c r="BI74" s="48">
        <v>0.6</v>
      </c>
      <c r="BJ74" s="48">
        <v>0</v>
      </c>
      <c r="BK74" s="48">
        <v>0.6</v>
      </c>
      <c r="BL74" s="48">
        <v>0</v>
      </c>
      <c r="BM74" s="48">
        <v>0.6</v>
      </c>
      <c r="BN74" s="48">
        <v>0</v>
      </c>
      <c r="BO74" s="48">
        <v>0.6</v>
      </c>
      <c r="BP74" s="48">
        <v>0</v>
      </c>
      <c r="BQ74" s="48">
        <v>0.6</v>
      </c>
      <c r="BR74" s="48">
        <v>0</v>
      </c>
      <c r="BS74" s="48">
        <v>0.6</v>
      </c>
      <c r="BT74" s="48">
        <v>0</v>
      </c>
      <c r="BU74" s="48">
        <v>0.6</v>
      </c>
      <c r="BV74" s="48">
        <v>0</v>
      </c>
      <c r="BW74" s="48">
        <v>0.6</v>
      </c>
      <c r="BX74" s="48">
        <v>0</v>
      </c>
      <c r="BY74" s="48">
        <v>0.6</v>
      </c>
      <c r="BZ74" s="48">
        <v>0</v>
      </c>
      <c r="CA74" s="48">
        <v>0.6</v>
      </c>
      <c r="CB74" s="48">
        <v>0</v>
      </c>
      <c r="CC74" s="48">
        <v>0.6</v>
      </c>
      <c r="CD74" s="48">
        <v>0</v>
      </c>
      <c r="CE74" s="48">
        <v>0.6</v>
      </c>
      <c r="CF74" s="48">
        <v>0</v>
      </c>
      <c r="CG74" s="48">
        <v>0.6</v>
      </c>
      <c r="CH74" s="48">
        <v>0</v>
      </c>
      <c r="CI74" s="48">
        <v>0.6</v>
      </c>
      <c r="CJ74" s="48">
        <v>0</v>
      </c>
      <c r="CK74" s="48">
        <v>0.6</v>
      </c>
      <c r="CL74" s="48">
        <v>0</v>
      </c>
      <c r="CM74" s="48">
        <v>0.6</v>
      </c>
      <c r="CN74" s="48">
        <v>0</v>
      </c>
      <c r="CO74" s="48">
        <v>0.6</v>
      </c>
      <c r="CP74" s="48">
        <v>0</v>
      </c>
      <c r="CQ74" s="48">
        <v>0.6</v>
      </c>
      <c r="CR74" s="48">
        <v>0</v>
      </c>
      <c r="CS74" s="48">
        <v>0.6</v>
      </c>
      <c r="CT74" s="48">
        <v>0</v>
      </c>
      <c r="CU74" s="48">
        <v>0.6</v>
      </c>
      <c r="CV74" s="48">
        <v>0</v>
      </c>
      <c r="CW74" s="48">
        <v>0.6</v>
      </c>
      <c r="CX74" s="48">
        <v>0</v>
      </c>
      <c r="CY74" s="48">
        <v>0.6</v>
      </c>
      <c r="CZ74" s="48">
        <v>0</v>
      </c>
      <c r="DA74" s="48">
        <v>0.6</v>
      </c>
      <c r="DB74" s="48">
        <v>0</v>
      </c>
      <c r="DC74" s="48">
        <v>0.6</v>
      </c>
      <c r="DD74" s="48">
        <v>0</v>
      </c>
      <c r="DE74" s="48">
        <v>0.6</v>
      </c>
      <c r="DF74" s="48">
        <v>0</v>
      </c>
      <c r="DG74" s="48">
        <v>0.6</v>
      </c>
      <c r="DH74" s="48">
        <v>0</v>
      </c>
      <c r="DI74" s="48">
        <v>0.6</v>
      </c>
      <c r="DJ74" s="48">
        <v>0</v>
      </c>
      <c r="DK74" s="48">
        <v>0.6</v>
      </c>
      <c r="DL74" s="48">
        <v>0</v>
      </c>
      <c r="DM74" s="48">
        <v>0.6</v>
      </c>
      <c r="DN74" s="48">
        <v>0</v>
      </c>
      <c r="DO74" s="48">
        <v>0.6</v>
      </c>
      <c r="DP74" s="48">
        <v>0</v>
      </c>
      <c r="DQ74" s="48">
        <v>0.6</v>
      </c>
      <c r="DR74" s="48">
        <v>0</v>
      </c>
      <c r="DS74" s="48">
        <v>0.6</v>
      </c>
      <c r="DT74" s="48">
        <v>0</v>
      </c>
      <c r="DU74" s="48">
        <v>0.6</v>
      </c>
      <c r="DV74" s="48">
        <v>0</v>
      </c>
      <c r="DW74" s="48">
        <v>0.6</v>
      </c>
      <c r="DX74" s="48">
        <v>0</v>
      </c>
      <c r="DY74" s="48">
        <v>0.6</v>
      </c>
      <c r="DZ74" s="48">
        <v>0</v>
      </c>
      <c r="EA74" s="48">
        <v>0.6</v>
      </c>
      <c r="EB74" s="48">
        <v>0</v>
      </c>
      <c r="EC74" s="48">
        <v>0.6</v>
      </c>
      <c r="ED74" s="48">
        <v>0</v>
      </c>
      <c r="EE74" s="48">
        <v>0.6</v>
      </c>
      <c r="EF74" s="48">
        <v>0</v>
      </c>
      <c r="EG74" s="48">
        <v>0.6</v>
      </c>
      <c r="EH74" s="48">
        <v>0</v>
      </c>
      <c r="EI74" s="48">
        <v>0.6</v>
      </c>
      <c r="EJ74" s="48">
        <v>0</v>
      </c>
      <c r="EK74" s="48">
        <v>0.6</v>
      </c>
      <c r="EL74" s="48">
        <v>0</v>
      </c>
      <c r="EM74" s="48">
        <v>0.6</v>
      </c>
      <c r="EN74" s="48">
        <v>0</v>
      </c>
      <c r="EO74" s="48">
        <v>0.6</v>
      </c>
      <c r="EP74" s="48">
        <v>0</v>
      </c>
      <c r="EQ74" s="48">
        <v>0.6</v>
      </c>
      <c r="ER74" s="48">
        <v>0</v>
      </c>
      <c r="ES74" s="48">
        <v>0.6</v>
      </c>
      <c r="ET74" s="48">
        <v>0</v>
      </c>
      <c r="EU74" s="48">
        <v>0.6</v>
      </c>
      <c r="EV74" s="48">
        <v>0</v>
      </c>
      <c r="EW74" s="48">
        <v>0.6</v>
      </c>
      <c r="EX74" s="48">
        <v>0</v>
      </c>
      <c r="EY74" s="48">
        <v>0.6</v>
      </c>
      <c r="EZ74" s="48">
        <v>0</v>
      </c>
      <c r="FA74" s="48">
        <v>0.6</v>
      </c>
      <c r="FB74" s="48">
        <v>0</v>
      </c>
      <c r="FC74" s="48">
        <v>0.6</v>
      </c>
      <c r="FD74" s="48">
        <v>0</v>
      </c>
      <c r="FE74" s="48">
        <v>0.6</v>
      </c>
      <c r="FF74" s="48">
        <v>0</v>
      </c>
      <c r="FG74" s="48">
        <v>0.6</v>
      </c>
      <c r="FH74" s="48">
        <v>0</v>
      </c>
      <c r="FI74" s="48">
        <v>0.6</v>
      </c>
      <c r="FJ74" s="48">
        <v>0</v>
      </c>
      <c r="FK74" s="48">
        <v>0.6</v>
      </c>
      <c r="FL74" s="48">
        <v>0</v>
      </c>
      <c r="FM74" s="48">
        <v>0.6</v>
      </c>
      <c r="FN74" s="48">
        <v>0</v>
      </c>
      <c r="FO74" s="48">
        <v>0.6</v>
      </c>
      <c r="FP74" s="48">
        <v>0</v>
      </c>
      <c r="FQ74" s="48">
        <v>0.6</v>
      </c>
      <c r="FR74" s="48">
        <v>0</v>
      </c>
      <c r="FS74" s="48">
        <v>0.6</v>
      </c>
      <c r="FT74" s="48">
        <v>0</v>
      </c>
      <c r="FU74" s="48">
        <v>0.6</v>
      </c>
      <c r="FV74" s="48">
        <v>0</v>
      </c>
      <c r="FW74" s="48">
        <v>0.6</v>
      </c>
      <c r="FX74" s="48">
        <v>0</v>
      </c>
      <c r="FY74" s="48">
        <v>0.6</v>
      </c>
      <c r="FZ74" s="48">
        <v>0</v>
      </c>
      <c r="GA74" s="48">
        <v>0.6</v>
      </c>
      <c r="GB74" s="48">
        <v>0</v>
      </c>
      <c r="GC74" s="48">
        <v>0.6</v>
      </c>
      <c r="GD74" s="48">
        <v>0</v>
      </c>
      <c r="GE74" s="48">
        <v>0.6</v>
      </c>
      <c r="GF74" s="48">
        <v>0</v>
      </c>
      <c r="GG74" s="48">
        <v>0.6</v>
      </c>
      <c r="GH74" s="48">
        <v>0</v>
      </c>
      <c r="GI74" s="48">
        <v>0.6</v>
      </c>
      <c r="GJ74" s="48">
        <v>0</v>
      </c>
      <c r="GK74" s="48">
        <v>0.6</v>
      </c>
      <c r="GL74" s="48">
        <v>0</v>
      </c>
      <c r="GM74" s="48">
        <v>0.6</v>
      </c>
      <c r="GN74" s="48">
        <v>0</v>
      </c>
      <c r="GO74" s="48">
        <v>0.6</v>
      </c>
      <c r="GP74" s="48">
        <v>0</v>
      </c>
      <c r="GQ74" s="48">
        <v>0.6</v>
      </c>
      <c r="GR74" s="48">
        <v>0</v>
      </c>
      <c r="GS74" s="48">
        <v>0.6</v>
      </c>
      <c r="GT74" s="48">
        <v>0</v>
      </c>
      <c r="GU74" s="48">
        <v>0.6</v>
      </c>
      <c r="GV74" s="48">
        <v>0</v>
      </c>
      <c r="GW74" s="48">
        <v>0.6</v>
      </c>
      <c r="GX74" s="48">
        <v>0</v>
      </c>
      <c r="GY74" s="48">
        <v>0.6</v>
      </c>
      <c r="GZ74" s="48">
        <v>0</v>
      </c>
      <c r="HA74" s="48">
        <v>0.6</v>
      </c>
      <c r="HB74" s="48">
        <v>0</v>
      </c>
      <c r="HC74" s="48">
        <v>0.6</v>
      </c>
      <c r="HD74" s="48">
        <v>0</v>
      </c>
      <c r="HE74" s="48">
        <v>0.6</v>
      </c>
      <c r="HF74" s="48">
        <v>0</v>
      </c>
      <c r="HG74" s="48">
        <v>0.6</v>
      </c>
      <c r="HH74" s="48">
        <v>0</v>
      </c>
      <c r="HI74" s="48">
        <v>0.6</v>
      </c>
      <c r="HJ74" s="48">
        <v>0</v>
      </c>
      <c r="HK74" s="48">
        <v>0.6</v>
      </c>
      <c r="HL74" s="48">
        <v>0</v>
      </c>
      <c r="HM74" s="48">
        <v>0.6</v>
      </c>
      <c r="HN74" s="48">
        <v>0</v>
      </c>
      <c r="HO74" s="48">
        <v>0.6</v>
      </c>
      <c r="HP74" s="48">
        <v>0</v>
      </c>
      <c r="HQ74" s="48">
        <v>0.6</v>
      </c>
      <c r="HR74" s="48">
        <v>0</v>
      </c>
      <c r="HS74" s="48">
        <v>0.6</v>
      </c>
      <c r="HT74" s="48">
        <v>0</v>
      </c>
      <c r="HU74" s="48">
        <v>0.6</v>
      </c>
      <c r="HV74" s="48">
        <v>0</v>
      </c>
      <c r="HW74" s="48">
        <v>0.6</v>
      </c>
      <c r="HX74" s="48">
        <v>0</v>
      </c>
      <c r="HY74" s="48">
        <v>0.6</v>
      </c>
      <c r="HZ74" s="48">
        <v>0</v>
      </c>
      <c r="IA74" s="48">
        <v>0.6</v>
      </c>
      <c r="IB74" s="48">
        <v>0</v>
      </c>
      <c r="IC74" s="48">
        <v>0.6</v>
      </c>
      <c r="ID74" s="48">
        <v>0</v>
      </c>
      <c r="IE74" s="48">
        <v>0.6</v>
      </c>
      <c r="IF74" s="48">
        <v>0</v>
      </c>
      <c r="IG74" s="48">
        <v>0.6</v>
      </c>
      <c r="IH74" s="48">
        <v>0</v>
      </c>
      <c r="II74" s="48">
        <v>0.6</v>
      </c>
      <c r="IJ74" s="48">
        <v>0</v>
      </c>
      <c r="IK74" s="48">
        <v>0.6</v>
      </c>
      <c r="IL74" s="48">
        <v>0</v>
      </c>
      <c r="IM74" s="48">
        <v>0.6</v>
      </c>
      <c r="IN74" s="48">
        <v>0</v>
      </c>
      <c r="IO74" s="48">
        <v>0.6</v>
      </c>
      <c r="IP74" s="48">
        <v>0</v>
      </c>
      <c r="IQ74" s="48">
        <v>0.6</v>
      </c>
      <c r="IR74" s="48">
        <v>0</v>
      </c>
      <c r="IS74" s="48">
        <v>0.6</v>
      </c>
      <c r="IT74" s="48">
        <v>0</v>
      </c>
      <c r="IU74" s="48">
        <v>0.6</v>
      </c>
      <c r="IV74" s="48">
        <v>0</v>
      </c>
      <c r="IW74" s="48">
        <v>0.6</v>
      </c>
      <c r="IX74" s="48">
        <v>0</v>
      </c>
      <c r="IY74" s="48">
        <v>0.6</v>
      </c>
      <c r="IZ74" s="48">
        <v>0</v>
      </c>
      <c r="JA74" s="48">
        <v>0.6</v>
      </c>
      <c r="JB74" s="48">
        <v>0</v>
      </c>
      <c r="JC74" s="48">
        <v>0.6</v>
      </c>
      <c r="JD74" s="48">
        <v>0</v>
      </c>
      <c r="JE74" s="48">
        <v>0.6</v>
      </c>
      <c r="JF74" s="48">
        <v>0</v>
      </c>
      <c r="JG74" s="48">
        <v>0.6</v>
      </c>
      <c r="JH74" s="48">
        <v>0</v>
      </c>
      <c r="JI74" s="48">
        <v>0.6</v>
      </c>
      <c r="JJ74" s="48">
        <v>0</v>
      </c>
      <c r="JK74" s="48">
        <v>0.6</v>
      </c>
      <c r="JL74" s="48">
        <v>0</v>
      </c>
      <c r="JM74" s="48">
        <v>0.6</v>
      </c>
      <c r="JN74" s="48">
        <v>0</v>
      </c>
      <c r="JO74" s="48">
        <v>0.6</v>
      </c>
      <c r="JP74" s="48">
        <v>0</v>
      </c>
      <c r="JQ74" s="48">
        <v>0.6</v>
      </c>
      <c r="JR74" s="48">
        <v>0</v>
      </c>
      <c r="JS74" s="48">
        <v>0.6</v>
      </c>
      <c r="JT74" s="48">
        <v>0</v>
      </c>
      <c r="JU74" s="48">
        <v>0.6</v>
      </c>
      <c r="JV74" s="48">
        <v>0</v>
      </c>
      <c r="JW74" s="48">
        <v>0.6</v>
      </c>
      <c r="JX74" s="48">
        <v>0</v>
      </c>
      <c r="JY74" s="48">
        <v>0.6</v>
      </c>
      <c r="JZ74" s="48">
        <v>0</v>
      </c>
      <c r="KA74" s="48">
        <v>0.6</v>
      </c>
      <c r="KB74" s="48">
        <v>0</v>
      </c>
      <c r="KC74" s="48">
        <v>0.6</v>
      </c>
      <c r="KD74" s="48">
        <v>0</v>
      </c>
      <c r="KE74" s="48">
        <v>0.6</v>
      </c>
      <c r="KF74" s="48">
        <v>0</v>
      </c>
      <c r="KG74" s="48">
        <v>0.6</v>
      </c>
      <c r="KH74" s="48">
        <v>0</v>
      </c>
      <c r="KI74" s="48">
        <v>0.6</v>
      </c>
      <c r="KJ74" s="48">
        <v>0</v>
      </c>
      <c r="KK74" s="48">
        <v>0.6</v>
      </c>
      <c r="KL74" s="48">
        <v>0</v>
      </c>
      <c r="KM74" s="48">
        <v>0.6</v>
      </c>
      <c r="KN74" s="48">
        <v>0</v>
      </c>
      <c r="KO74" s="48">
        <v>0.6</v>
      </c>
      <c r="KP74" s="48">
        <v>0</v>
      </c>
      <c r="KQ74" s="48">
        <v>0.6</v>
      </c>
      <c r="KR74" s="48">
        <v>0</v>
      </c>
      <c r="KS74" s="48">
        <v>0.6</v>
      </c>
      <c r="KT74" s="48">
        <v>0</v>
      </c>
      <c r="KU74" s="48">
        <v>0.6</v>
      </c>
      <c r="KV74" s="48">
        <v>0</v>
      </c>
      <c r="KW74" s="48">
        <v>0.6</v>
      </c>
      <c r="KX74" s="48">
        <v>0</v>
      </c>
      <c r="KY74" s="48">
        <v>0.6</v>
      </c>
      <c r="KZ74" s="48">
        <v>0</v>
      </c>
      <c r="LA74" s="48">
        <v>0.6</v>
      </c>
      <c r="LB74" s="48">
        <v>0</v>
      </c>
      <c r="LC74" s="48">
        <v>0.6</v>
      </c>
      <c r="LD74" s="48">
        <v>0</v>
      </c>
      <c r="LE74" s="48">
        <v>0.6</v>
      </c>
      <c r="LF74" s="48">
        <v>0</v>
      </c>
      <c r="LG74" s="48">
        <v>0.6</v>
      </c>
      <c r="LH74" s="48">
        <v>0</v>
      </c>
      <c r="LI74" s="48">
        <v>0.6</v>
      </c>
      <c r="LJ74" s="48">
        <v>0</v>
      </c>
      <c r="LK74" s="48">
        <v>0.6</v>
      </c>
      <c r="LL74" s="48">
        <v>0</v>
      </c>
      <c r="LM74" s="48">
        <v>0.6</v>
      </c>
      <c r="LN74" s="48">
        <v>0</v>
      </c>
      <c r="LO74" s="48">
        <v>0.6</v>
      </c>
      <c r="LP74" s="48">
        <v>0</v>
      </c>
      <c r="LQ74" s="48">
        <v>0.6</v>
      </c>
      <c r="LR74" s="48">
        <v>0</v>
      </c>
      <c r="LS74" s="48">
        <v>0.6</v>
      </c>
      <c r="LT74" s="48">
        <v>0</v>
      </c>
      <c r="LU74" s="48">
        <v>0.6</v>
      </c>
      <c r="LV74" s="48">
        <v>0</v>
      </c>
      <c r="LW74" s="48">
        <v>0.6</v>
      </c>
      <c r="LX74" s="48">
        <v>0</v>
      </c>
      <c r="LY74" s="48">
        <v>0.6</v>
      </c>
      <c r="LZ74" s="48">
        <v>0</v>
      </c>
      <c r="MA74" s="48">
        <v>0.6</v>
      </c>
      <c r="MB74" s="48">
        <v>0</v>
      </c>
      <c r="MC74" s="48">
        <v>0.6</v>
      </c>
      <c r="MD74" s="48">
        <v>0</v>
      </c>
      <c r="ME74" s="48">
        <v>0.6</v>
      </c>
      <c r="MF74" s="48">
        <v>0</v>
      </c>
      <c r="MG74" s="48">
        <v>0.6</v>
      </c>
      <c r="MH74" s="48">
        <v>0</v>
      </c>
      <c r="MI74" s="48">
        <v>0.6</v>
      </c>
      <c r="MJ74" s="48">
        <v>0</v>
      </c>
      <c r="MK74" s="48">
        <v>0.6</v>
      </c>
      <c r="ML74" s="48">
        <v>0</v>
      </c>
      <c r="MM74" s="48">
        <v>0.6</v>
      </c>
      <c r="MN74" s="48">
        <v>0</v>
      </c>
      <c r="MO74" s="48">
        <v>0.6</v>
      </c>
      <c r="MP74" s="48">
        <v>0</v>
      </c>
      <c r="MQ74" s="48">
        <v>0.6</v>
      </c>
      <c r="MR74" s="48">
        <v>0</v>
      </c>
      <c r="MS74" s="48">
        <v>0.6</v>
      </c>
      <c r="MT74" s="48">
        <v>0</v>
      </c>
      <c r="MU74" s="48">
        <v>0.6</v>
      </c>
      <c r="MV74" s="48">
        <v>0</v>
      </c>
      <c r="MW74" s="48">
        <v>0.6</v>
      </c>
      <c r="MX74" s="48">
        <v>0</v>
      </c>
      <c r="MY74" s="48">
        <v>0.6</v>
      </c>
      <c r="MZ74" s="48">
        <v>0</v>
      </c>
      <c r="NA74" s="48">
        <v>0.6</v>
      </c>
      <c r="NB74" s="48">
        <v>0</v>
      </c>
      <c r="NC74" s="48">
        <v>0.6</v>
      </c>
      <c r="ND74" s="48">
        <v>0</v>
      </c>
      <c r="NE74" s="48">
        <v>0.6</v>
      </c>
      <c r="NF74" s="48">
        <v>0</v>
      </c>
      <c r="NG74" s="48">
        <v>0.6</v>
      </c>
      <c r="NH74" s="48">
        <v>0</v>
      </c>
      <c r="NI74" s="48">
        <v>0.6</v>
      </c>
      <c r="NJ74" s="48">
        <v>0</v>
      </c>
      <c r="NK74" s="48">
        <v>0.6</v>
      </c>
      <c r="NL74" s="48">
        <v>0</v>
      </c>
      <c r="NM74" s="48">
        <v>0.6</v>
      </c>
      <c r="NN74" s="48">
        <v>0</v>
      </c>
      <c r="NO74" s="48">
        <v>0.6</v>
      </c>
      <c r="NP74" s="48">
        <v>0</v>
      </c>
      <c r="NQ74" s="48">
        <v>0.6</v>
      </c>
      <c r="NR74" s="48">
        <v>0</v>
      </c>
      <c r="NS74" s="48">
        <v>0.6</v>
      </c>
      <c r="NT74" s="48">
        <v>0</v>
      </c>
      <c r="NU74" s="48">
        <v>0.6</v>
      </c>
      <c r="NV74" s="48">
        <v>0</v>
      </c>
      <c r="NW74" s="48">
        <v>0.6</v>
      </c>
      <c r="NX74" s="48">
        <v>0</v>
      </c>
      <c r="NY74" s="48">
        <v>0.6</v>
      </c>
      <c r="NZ74" s="48">
        <v>0</v>
      </c>
      <c r="OA74" s="48">
        <v>0.6</v>
      </c>
      <c r="OB74" s="48">
        <v>0</v>
      </c>
      <c r="OC74" s="48">
        <v>0.6</v>
      </c>
      <c r="OD74" s="48">
        <v>0</v>
      </c>
      <c r="OE74" s="48">
        <v>0.6</v>
      </c>
      <c r="OF74" s="48">
        <v>0</v>
      </c>
      <c r="OG74" s="48">
        <v>0.6</v>
      </c>
      <c r="OH74" s="48">
        <v>0</v>
      </c>
      <c r="OI74" s="48">
        <v>0.6</v>
      </c>
      <c r="OJ74" s="48">
        <v>0</v>
      </c>
      <c r="OK74" s="48">
        <v>0.6</v>
      </c>
      <c r="OL74" s="48">
        <v>0</v>
      </c>
      <c r="OM74" s="48">
        <v>0.6</v>
      </c>
      <c r="ON74" s="48">
        <v>0</v>
      </c>
      <c r="OO74" s="48">
        <v>0.6</v>
      </c>
      <c r="OP74" s="48">
        <v>0</v>
      </c>
      <c r="OQ74" s="48">
        <v>0.6</v>
      </c>
      <c r="OR74" s="48">
        <v>0</v>
      </c>
      <c r="OS74" s="48">
        <v>0.6</v>
      </c>
      <c r="OT74" s="48">
        <v>0</v>
      </c>
      <c r="OU74" s="48">
        <v>0.6</v>
      </c>
      <c r="OV74" s="48">
        <v>0</v>
      </c>
      <c r="OW74" s="48">
        <v>0.6</v>
      </c>
      <c r="OX74" s="48">
        <v>0</v>
      </c>
      <c r="OY74" s="48">
        <v>0.6</v>
      </c>
      <c r="OZ74" s="48">
        <v>0</v>
      </c>
      <c r="PA74" s="48">
        <v>0.6</v>
      </c>
      <c r="PB74" s="48">
        <v>0</v>
      </c>
      <c r="PC74" s="48">
        <v>0.6</v>
      </c>
      <c r="PD74" s="48">
        <v>0</v>
      </c>
      <c r="PE74" s="48">
        <v>0.6</v>
      </c>
      <c r="PF74" s="48">
        <v>0</v>
      </c>
      <c r="PG74" s="48">
        <v>0.6</v>
      </c>
      <c r="PH74" s="48">
        <v>0</v>
      </c>
      <c r="PI74" s="48">
        <v>0.6</v>
      </c>
      <c r="PJ74" s="48">
        <v>0</v>
      </c>
      <c r="PK74" s="48">
        <v>0.6</v>
      </c>
      <c r="PL74" s="48">
        <v>0</v>
      </c>
      <c r="PM74" s="48">
        <v>0.6</v>
      </c>
      <c r="PN74" s="48">
        <v>0</v>
      </c>
      <c r="PO74" s="48">
        <v>0.6</v>
      </c>
    </row>
    <row r="75" spans="1:431">
      <c r="A75" s="4">
        <v>73</v>
      </c>
      <c r="B75" s="48">
        <v>0</v>
      </c>
      <c r="C75" s="48">
        <v>0.6</v>
      </c>
      <c r="D75" s="48">
        <v>0</v>
      </c>
      <c r="E75" s="48">
        <v>0.6</v>
      </c>
      <c r="F75" s="48">
        <v>0</v>
      </c>
      <c r="G75" s="48">
        <v>0.6</v>
      </c>
      <c r="H75" s="48">
        <v>0</v>
      </c>
      <c r="I75" s="48">
        <v>0.6</v>
      </c>
      <c r="J75" s="48">
        <v>0</v>
      </c>
      <c r="K75" s="48">
        <v>0.6</v>
      </c>
      <c r="L75" s="48">
        <v>0</v>
      </c>
      <c r="M75" s="48">
        <v>0.6</v>
      </c>
      <c r="N75" s="48">
        <v>0</v>
      </c>
      <c r="O75" s="48">
        <v>0.6</v>
      </c>
      <c r="P75" s="48">
        <v>0</v>
      </c>
      <c r="Q75" s="48">
        <v>0.6</v>
      </c>
      <c r="R75" s="48">
        <v>0</v>
      </c>
      <c r="S75" s="48">
        <v>0.6</v>
      </c>
      <c r="T75" s="48">
        <v>0</v>
      </c>
      <c r="U75" s="48">
        <v>0.6</v>
      </c>
      <c r="V75" s="48">
        <v>0</v>
      </c>
      <c r="W75" s="48">
        <v>0.6</v>
      </c>
      <c r="X75" s="48">
        <v>0</v>
      </c>
      <c r="Y75" s="48">
        <v>0.6</v>
      </c>
      <c r="Z75" s="48">
        <v>0</v>
      </c>
      <c r="AA75" s="48">
        <v>0.6</v>
      </c>
      <c r="AB75" s="48">
        <v>0</v>
      </c>
      <c r="AC75" s="48">
        <v>0.6</v>
      </c>
      <c r="AD75" s="48">
        <v>0</v>
      </c>
      <c r="AE75" s="48">
        <v>0.6</v>
      </c>
      <c r="AF75" s="48">
        <v>0</v>
      </c>
      <c r="AG75" s="48">
        <v>0.6</v>
      </c>
      <c r="AH75" s="48">
        <v>0</v>
      </c>
      <c r="AI75" s="48">
        <v>0.6</v>
      </c>
      <c r="AJ75" s="48">
        <v>0</v>
      </c>
      <c r="AK75" s="48">
        <v>0.6</v>
      </c>
      <c r="AL75" s="48">
        <v>0</v>
      </c>
      <c r="AM75" s="48">
        <v>0.6</v>
      </c>
      <c r="AN75" s="48">
        <v>0</v>
      </c>
      <c r="AO75" s="48">
        <v>0.6</v>
      </c>
      <c r="AP75" s="48">
        <v>0</v>
      </c>
      <c r="AQ75" s="48">
        <v>0.6</v>
      </c>
      <c r="AR75" s="48">
        <v>0</v>
      </c>
      <c r="AS75" s="48">
        <v>0.6</v>
      </c>
      <c r="AT75" s="48">
        <v>0</v>
      </c>
      <c r="AU75" s="48">
        <v>0.6</v>
      </c>
      <c r="AV75" s="48">
        <v>0</v>
      </c>
      <c r="AW75" s="48">
        <v>0.6</v>
      </c>
      <c r="AX75" s="48">
        <v>0</v>
      </c>
      <c r="AY75" s="48">
        <v>0.6</v>
      </c>
      <c r="AZ75" s="48">
        <v>0</v>
      </c>
      <c r="BA75" s="48">
        <v>0.6</v>
      </c>
      <c r="BB75" s="48">
        <v>0</v>
      </c>
      <c r="BC75" s="48">
        <v>0.6</v>
      </c>
      <c r="BD75" s="48">
        <v>0</v>
      </c>
      <c r="BE75" s="48">
        <v>0.6</v>
      </c>
      <c r="BF75" s="48">
        <v>0</v>
      </c>
      <c r="BG75" s="48">
        <v>0.6</v>
      </c>
      <c r="BH75" s="48">
        <v>0</v>
      </c>
      <c r="BI75" s="48">
        <v>0.6</v>
      </c>
      <c r="BJ75" s="48">
        <v>0</v>
      </c>
      <c r="BK75" s="48">
        <v>0.6</v>
      </c>
      <c r="BL75" s="48">
        <v>0</v>
      </c>
      <c r="BM75" s="48">
        <v>0.6</v>
      </c>
      <c r="BN75" s="48">
        <v>0</v>
      </c>
      <c r="BO75" s="48">
        <v>0.6</v>
      </c>
      <c r="BP75" s="48">
        <v>0</v>
      </c>
      <c r="BQ75" s="48">
        <v>0.6</v>
      </c>
      <c r="BR75" s="48">
        <v>0</v>
      </c>
      <c r="BS75" s="48">
        <v>0.6</v>
      </c>
      <c r="BT75" s="48">
        <v>0</v>
      </c>
      <c r="BU75" s="48">
        <v>0.6</v>
      </c>
      <c r="BV75" s="48">
        <v>0</v>
      </c>
      <c r="BW75" s="48">
        <v>0.6</v>
      </c>
      <c r="BX75" s="48">
        <v>0</v>
      </c>
      <c r="BY75" s="48">
        <v>0.6</v>
      </c>
      <c r="BZ75" s="48">
        <v>0</v>
      </c>
      <c r="CA75" s="48">
        <v>0.6</v>
      </c>
      <c r="CB75" s="48">
        <v>0</v>
      </c>
      <c r="CC75" s="48">
        <v>0.6</v>
      </c>
      <c r="CD75" s="48">
        <v>0</v>
      </c>
      <c r="CE75" s="48">
        <v>0.6</v>
      </c>
      <c r="CF75" s="48">
        <v>0</v>
      </c>
      <c r="CG75" s="48">
        <v>0.6</v>
      </c>
      <c r="CH75" s="48">
        <v>0</v>
      </c>
      <c r="CI75" s="48">
        <v>0.6</v>
      </c>
      <c r="CJ75" s="48">
        <v>0</v>
      </c>
      <c r="CK75" s="48">
        <v>0.6</v>
      </c>
      <c r="CL75" s="48">
        <v>0</v>
      </c>
      <c r="CM75" s="48">
        <v>0.6</v>
      </c>
      <c r="CN75" s="48">
        <v>0</v>
      </c>
      <c r="CO75" s="48">
        <v>0.6</v>
      </c>
      <c r="CP75" s="48">
        <v>0</v>
      </c>
      <c r="CQ75" s="48">
        <v>0.6</v>
      </c>
      <c r="CR75" s="48">
        <v>0</v>
      </c>
      <c r="CS75" s="48">
        <v>0.6</v>
      </c>
      <c r="CT75" s="48">
        <v>0</v>
      </c>
      <c r="CU75" s="48">
        <v>0.6</v>
      </c>
      <c r="CV75" s="48">
        <v>0</v>
      </c>
      <c r="CW75" s="48">
        <v>0.6</v>
      </c>
      <c r="CX75" s="48">
        <v>0</v>
      </c>
      <c r="CY75" s="48">
        <v>0.6</v>
      </c>
      <c r="CZ75" s="48">
        <v>0</v>
      </c>
      <c r="DA75" s="48">
        <v>0.6</v>
      </c>
      <c r="DB75" s="48">
        <v>0</v>
      </c>
      <c r="DC75" s="48">
        <v>0.6</v>
      </c>
      <c r="DD75" s="48">
        <v>0</v>
      </c>
      <c r="DE75" s="48">
        <v>0.6</v>
      </c>
      <c r="DF75" s="48">
        <v>0</v>
      </c>
      <c r="DG75" s="48">
        <v>0.6</v>
      </c>
      <c r="DH75" s="48">
        <v>0</v>
      </c>
      <c r="DI75" s="48">
        <v>0.6</v>
      </c>
      <c r="DJ75" s="48">
        <v>0</v>
      </c>
      <c r="DK75" s="48">
        <v>0.6</v>
      </c>
      <c r="DL75" s="48">
        <v>0</v>
      </c>
      <c r="DM75" s="48">
        <v>0.6</v>
      </c>
      <c r="DN75" s="48">
        <v>0</v>
      </c>
      <c r="DO75" s="48">
        <v>0.6</v>
      </c>
      <c r="DP75" s="48">
        <v>0</v>
      </c>
      <c r="DQ75" s="48">
        <v>0.6</v>
      </c>
      <c r="DR75" s="48">
        <v>0</v>
      </c>
      <c r="DS75" s="48">
        <v>0.6</v>
      </c>
      <c r="DT75" s="48">
        <v>0</v>
      </c>
      <c r="DU75" s="48">
        <v>0.6</v>
      </c>
      <c r="DV75" s="48">
        <v>0</v>
      </c>
      <c r="DW75" s="48">
        <v>0.6</v>
      </c>
      <c r="DX75" s="48">
        <v>0</v>
      </c>
      <c r="DY75" s="48">
        <v>0.6</v>
      </c>
      <c r="DZ75" s="48">
        <v>0</v>
      </c>
      <c r="EA75" s="48">
        <v>0.6</v>
      </c>
      <c r="EB75" s="48">
        <v>0</v>
      </c>
      <c r="EC75" s="48">
        <v>0.6</v>
      </c>
      <c r="ED75" s="48">
        <v>0</v>
      </c>
      <c r="EE75" s="48">
        <v>0.6</v>
      </c>
      <c r="EF75" s="48">
        <v>0</v>
      </c>
      <c r="EG75" s="48">
        <v>0.6</v>
      </c>
      <c r="EH75" s="48">
        <v>0</v>
      </c>
      <c r="EI75" s="48">
        <v>0.6</v>
      </c>
      <c r="EJ75" s="48">
        <v>0</v>
      </c>
      <c r="EK75" s="48">
        <v>0.6</v>
      </c>
      <c r="EL75" s="48">
        <v>0</v>
      </c>
      <c r="EM75" s="48">
        <v>0.6</v>
      </c>
      <c r="EN75" s="48">
        <v>0</v>
      </c>
      <c r="EO75" s="48">
        <v>0.6</v>
      </c>
      <c r="EP75" s="48">
        <v>0</v>
      </c>
      <c r="EQ75" s="48">
        <v>0.6</v>
      </c>
      <c r="ER75" s="48">
        <v>0</v>
      </c>
      <c r="ES75" s="48">
        <v>0.6</v>
      </c>
      <c r="ET75" s="48">
        <v>0</v>
      </c>
      <c r="EU75" s="48">
        <v>0.6</v>
      </c>
      <c r="EV75" s="48">
        <v>0</v>
      </c>
      <c r="EW75" s="48">
        <v>0.6</v>
      </c>
      <c r="EX75" s="48">
        <v>0</v>
      </c>
      <c r="EY75" s="48">
        <v>0.6</v>
      </c>
      <c r="EZ75" s="48">
        <v>0</v>
      </c>
      <c r="FA75" s="48">
        <v>0.6</v>
      </c>
      <c r="FB75" s="48">
        <v>0</v>
      </c>
      <c r="FC75" s="48">
        <v>0.6</v>
      </c>
      <c r="FD75" s="48">
        <v>0</v>
      </c>
      <c r="FE75" s="48">
        <v>0.6</v>
      </c>
      <c r="FF75" s="48">
        <v>0</v>
      </c>
      <c r="FG75" s="48">
        <v>0.6</v>
      </c>
      <c r="FH75" s="48">
        <v>0</v>
      </c>
      <c r="FI75" s="48">
        <v>0.6</v>
      </c>
      <c r="FJ75" s="48">
        <v>0</v>
      </c>
      <c r="FK75" s="48">
        <v>0.6</v>
      </c>
      <c r="FL75" s="48">
        <v>0</v>
      </c>
      <c r="FM75" s="48">
        <v>0.6</v>
      </c>
      <c r="FN75" s="48">
        <v>0</v>
      </c>
      <c r="FO75" s="48">
        <v>0.6</v>
      </c>
      <c r="FP75" s="48">
        <v>0</v>
      </c>
      <c r="FQ75" s="48">
        <v>0.6</v>
      </c>
      <c r="FR75" s="48">
        <v>0</v>
      </c>
      <c r="FS75" s="48">
        <v>0.6</v>
      </c>
      <c r="FT75" s="48">
        <v>0</v>
      </c>
      <c r="FU75" s="48">
        <v>0.6</v>
      </c>
      <c r="FV75" s="48">
        <v>0</v>
      </c>
      <c r="FW75" s="48">
        <v>0.6</v>
      </c>
      <c r="FX75" s="48">
        <v>0</v>
      </c>
      <c r="FY75" s="48">
        <v>0.6</v>
      </c>
      <c r="FZ75" s="48">
        <v>0</v>
      </c>
      <c r="GA75" s="48">
        <v>0.6</v>
      </c>
      <c r="GB75" s="48">
        <v>0</v>
      </c>
      <c r="GC75" s="48">
        <v>0.6</v>
      </c>
      <c r="GD75" s="48">
        <v>0</v>
      </c>
      <c r="GE75" s="48">
        <v>0.6</v>
      </c>
      <c r="GF75" s="48">
        <v>0</v>
      </c>
      <c r="GG75" s="48">
        <v>0.6</v>
      </c>
      <c r="GH75" s="48">
        <v>0</v>
      </c>
      <c r="GI75" s="48">
        <v>0.6</v>
      </c>
      <c r="GJ75" s="48">
        <v>0</v>
      </c>
      <c r="GK75" s="48">
        <v>0.6</v>
      </c>
      <c r="GL75" s="48">
        <v>0</v>
      </c>
      <c r="GM75" s="48">
        <v>0.6</v>
      </c>
      <c r="GN75" s="48">
        <v>0</v>
      </c>
      <c r="GO75" s="48">
        <v>0.6</v>
      </c>
      <c r="GP75" s="48">
        <v>0</v>
      </c>
      <c r="GQ75" s="48">
        <v>0.6</v>
      </c>
      <c r="GR75" s="48">
        <v>0</v>
      </c>
      <c r="GS75" s="48">
        <v>0.6</v>
      </c>
      <c r="GT75" s="48">
        <v>0</v>
      </c>
      <c r="GU75" s="48">
        <v>0.6</v>
      </c>
      <c r="GV75" s="48">
        <v>0</v>
      </c>
      <c r="GW75" s="48">
        <v>0.6</v>
      </c>
      <c r="GX75" s="48">
        <v>0</v>
      </c>
      <c r="GY75" s="48">
        <v>0.6</v>
      </c>
      <c r="GZ75" s="48">
        <v>0</v>
      </c>
      <c r="HA75" s="48">
        <v>0.6</v>
      </c>
      <c r="HB75" s="48">
        <v>0</v>
      </c>
      <c r="HC75" s="48">
        <v>0.6</v>
      </c>
      <c r="HD75" s="48">
        <v>0</v>
      </c>
      <c r="HE75" s="48">
        <v>0.6</v>
      </c>
      <c r="HF75" s="48">
        <v>0</v>
      </c>
      <c r="HG75" s="48">
        <v>0.6</v>
      </c>
      <c r="HH75" s="48">
        <v>0</v>
      </c>
      <c r="HI75" s="48">
        <v>0.6</v>
      </c>
      <c r="HJ75" s="48">
        <v>0</v>
      </c>
      <c r="HK75" s="48">
        <v>0.6</v>
      </c>
      <c r="HL75" s="48">
        <v>0</v>
      </c>
      <c r="HM75" s="48">
        <v>0.6</v>
      </c>
      <c r="HN75" s="48">
        <v>0</v>
      </c>
      <c r="HO75" s="48">
        <v>0.6</v>
      </c>
      <c r="HP75" s="48">
        <v>0</v>
      </c>
      <c r="HQ75" s="48">
        <v>0.6</v>
      </c>
      <c r="HR75" s="48">
        <v>0</v>
      </c>
      <c r="HS75" s="48">
        <v>0.6</v>
      </c>
      <c r="HT75" s="48">
        <v>0</v>
      </c>
      <c r="HU75" s="48">
        <v>0.6</v>
      </c>
      <c r="HV75" s="48">
        <v>0</v>
      </c>
      <c r="HW75" s="48">
        <v>0.6</v>
      </c>
      <c r="HX75" s="48">
        <v>0</v>
      </c>
      <c r="HY75" s="48">
        <v>0.6</v>
      </c>
      <c r="HZ75" s="48">
        <v>0</v>
      </c>
      <c r="IA75" s="48">
        <v>0.6</v>
      </c>
      <c r="IB75" s="48">
        <v>0</v>
      </c>
      <c r="IC75" s="48">
        <v>0.6</v>
      </c>
      <c r="ID75" s="48">
        <v>0</v>
      </c>
      <c r="IE75" s="48">
        <v>0.6</v>
      </c>
      <c r="IF75" s="48">
        <v>0</v>
      </c>
      <c r="IG75" s="48">
        <v>0.6</v>
      </c>
      <c r="IH75" s="48">
        <v>0</v>
      </c>
      <c r="II75" s="48">
        <v>0.6</v>
      </c>
      <c r="IJ75" s="48">
        <v>0</v>
      </c>
      <c r="IK75" s="48">
        <v>0.6</v>
      </c>
      <c r="IL75" s="48">
        <v>0</v>
      </c>
      <c r="IM75" s="48">
        <v>0.6</v>
      </c>
      <c r="IN75" s="48">
        <v>0</v>
      </c>
      <c r="IO75" s="48">
        <v>0.6</v>
      </c>
      <c r="IP75" s="48">
        <v>0</v>
      </c>
      <c r="IQ75" s="48">
        <v>0.6</v>
      </c>
      <c r="IR75" s="48">
        <v>0</v>
      </c>
      <c r="IS75" s="48">
        <v>0.6</v>
      </c>
      <c r="IT75" s="48">
        <v>0</v>
      </c>
      <c r="IU75" s="48">
        <v>0.6</v>
      </c>
      <c r="IV75" s="48">
        <v>0</v>
      </c>
      <c r="IW75" s="48">
        <v>0.6</v>
      </c>
      <c r="IX75" s="48">
        <v>0</v>
      </c>
      <c r="IY75" s="48">
        <v>0.6</v>
      </c>
      <c r="IZ75" s="48">
        <v>0</v>
      </c>
      <c r="JA75" s="48">
        <v>0.6</v>
      </c>
      <c r="JB75" s="48">
        <v>0</v>
      </c>
      <c r="JC75" s="48">
        <v>0.6</v>
      </c>
      <c r="JD75" s="48">
        <v>0</v>
      </c>
      <c r="JE75" s="48">
        <v>0.6</v>
      </c>
      <c r="JF75" s="48">
        <v>0</v>
      </c>
      <c r="JG75" s="48">
        <v>0.6</v>
      </c>
      <c r="JH75" s="48">
        <v>0</v>
      </c>
      <c r="JI75" s="48">
        <v>0.6</v>
      </c>
      <c r="JJ75" s="48">
        <v>0</v>
      </c>
      <c r="JK75" s="48">
        <v>0.6</v>
      </c>
      <c r="JL75" s="48">
        <v>0</v>
      </c>
      <c r="JM75" s="48">
        <v>0.6</v>
      </c>
      <c r="JN75" s="48">
        <v>0</v>
      </c>
      <c r="JO75" s="48">
        <v>0.6</v>
      </c>
      <c r="JP75" s="48">
        <v>0</v>
      </c>
      <c r="JQ75" s="48">
        <v>0.6</v>
      </c>
      <c r="JR75" s="48">
        <v>0</v>
      </c>
      <c r="JS75" s="48">
        <v>0.6</v>
      </c>
      <c r="JT75" s="48">
        <v>0</v>
      </c>
      <c r="JU75" s="48">
        <v>0.6</v>
      </c>
      <c r="JV75" s="48">
        <v>0</v>
      </c>
      <c r="JW75" s="48">
        <v>0.6</v>
      </c>
      <c r="JX75" s="48">
        <v>0</v>
      </c>
      <c r="JY75" s="48">
        <v>0.6</v>
      </c>
      <c r="JZ75" s="48">
        <v>0</v>
      </c>
      <c r="KA75" s="48">
        <v>0.6</v>
      </c>
      <c r="KB75" s="48">
        <v>0</v>
      </c>
      <c r="KC75" s="48">
        <v>0.6</v>
      </c>
      <c r="KD75" s="48">
        <v>0</v>
      </c>
      <c r="KE75" s="48">
        <v>0.6</v>
      </c>
      <c r="KF75" s="48">
        <v>0</v>
      </c>
      <c r="KG75" s="48">
        <v>0.6</v>
      </c>
      <c r="KH75" s="48">
        <v>0</v>
      </c>
      <c r="KI75" s="48">
        <v>0.6</v>
      </c>
      <c r="KJ75" s="48">
        <v>0</v>
      </c>
      <c r="KK75" s="48">
        <v>0.6</v>
      </c>
      <c r="KL75" s="48">
        <v>0</v>
      </c>
      <c r="KM75" s="48">
        <v>0.6</v>
      </c>
      <c r="KN75" s="48">
        <v>0</v>
      </c>
      <c r="KO75" s="48">
        <v>0.6</v>
      </c>
      <c r="KP75" s="48">
        <v>0</v>
      </c>
      <c r="KQ75" s="48">
        <v>0.6</v>
      </c>
      <c r="KR75" s="48">
        <v>0</v>
      </c>
      <c r="KS75" s="48">
        <v>0.6</v>
      </c>
      <c r="KT75" s="48">
        <v>0</v>
      </c>
      <c r="KU75" s="48">
        <v>0.6</v>
      </c>
      <c r="KV75" s="48">
        <v>0</v>
      </c>
      <c r="KW75" s="48">
        <v>0.6</v>
      </c>
      <c r="KX75" s="48">
        <v>0</v>
      </c>
      <c r="KY75" s="48">
        <v>0.6</v>
      </c>
      <c r="KZ75" s="48">
        <v>0</v>
      </c>
      <c r="LA75" s="48">
        <v>0.6</v>
      </c>
      <c r="LB75" s="48">
        <v>0</v>
      </c>
      <c r="LC75" s="48">
        <v>0.6</v>
      </c>
      <c r="LD75" s="48">
        <v>0</v>
      </c>
      <c r="LE75" s="48">
        <v>0.6</v>
      </c>
      <c r="LF75" s="48">
        <v>0</v>
      </c>
      <c r="LG75" s="48">
        <v>0.6</v>
      </c>
      <c r="LH75" s="48">
        <v>0</v>
      </c>
      <c r="LI75" s="48">
        <v>0.6</v>
      </c>
      <c r="LJ75" s="48">
        <v>0</v>
      </c>
      <c r="LK75" s="48">
        <v>0.6</v>
      </c>
      <c r="LL75" s="48">
        <v>0</v>
      </c>
      <c r="LM75" s="48">
        <v>0.6</v>
      </c>
      <c r="LN75" s="48">
        <v>0</v>
      </c>
      <c r="LO75" s="48">
        <v>0.6</v>
      </c>
      <c r="LP75" s="48">
        <v>0</v>
      </c>
      <c r="LQ75" s="48">
        <v>0.6</v>
      </c>
      <c r="LR75" s="48">
        <v>0</v>
      </c>
      <c r="LS75" s="48">
        <v>0.6</v>
      </c>
      <c r="LT75" s="48">
        <v>0</v>
      </c>
      <c r="LU75" s="48">
        <v>0.6</v>
      </c>
      <c r="LV75" s="48">
        <v>0</v>
      </c>
      <c r="LW75" s="48">
        <v>0.6</v>
      </c>
      <c r="LX75" s="48">
        <v>0</v>
      </c>
      <c r="LY75" s="48">
        <v>0.6</v>
      </c>
      <c r="LZ75" s="48">
        <v>0</v>
      </c>
      <c r="MA75" s="48">
        <v>0.6</v>
      </c>
      <c r="MB75" s="48">
        <v>0</v>
      </c>
      <c r="MC75" s="48">
        <v>0.6</v>
      </c>
      <c r="MD75" s="48">
        <v>0</v>
      </c>
      <c r="ME75" s="48">
        <v>0.6</v>
      </c>
      <c r="MF75" s="48">
        <v>0</v>
      </c>
      <c r="MG75" s="48">
        <v>0.6</v>
      </c>
      <c r="MH75" s="48">
        <v>0</v>
      </c>
      <c r="MI75" s="48">
        <v>0.6</v>
      </c>
      <c r="MJ75" s="48">
        <v>0</v>
      </c>
      <c r="MK75" s="48">
        <v>0.6</v>
      </c>
      <c r="ML75" s="48">
        <v>0</v>
      </c>
      <c r="MM75" s="48">
        <v>0.6</v>
      </c>
      <c r="MN75" s="48">
        <v>0</v>
      </c>
      <c r="MO75" s="48">
        <v>0.6</v>
      </c>
      <c r="MP75" s="48">
        <v>0</v>
      </c>
      <c r="MQ75" s="48">
        <v>0.6</v>
      </c>
      <c r="MR75" s="48">
        <v>0</v>
      </c>
      <c r="MS75" s="48">
        <v>0.6</v>
      </c>
      <c r="MT75" s="48">
        <v>0</v>
      </c>
      <c r="MU75" s="48">
        <v>0.6</v>
      </c>
      <c r="MV75" s="48">
        <v>0</v>
      </c>
      <c r="MW75" s="48">
        <v>0.6</v>
      </c>
      <c r="MX75" s="48">
        <v>0</v>
      </c>
      <c r="MY75" s="48">
        <v>0.6</v>
      </c>
      <c r="MZ75" s="48">
        <v>0</v>
      </c>
      <c r="NA75" s="48">
        <v>0.6</v>
      </c>
      <c r="NB75" s="48">
        <v>0</v>
      </c>
      <c r="NC75" s="48">
        <v>0.6</v>
      </c>
      <c r="ND75" s="48">
        <v>0</v>
      </c>
      <c r="NE75" s="48">
        <v>0.6</v>
      </c>
      <c r="NF75" s="48">
        <v>0</v>
      </c>
      <c r="NG75" s="48">
        <v>0.6</v>
      </c>
      <c r="NH75" s="48">
        <v>0</v>
      </c>
      <c r="NI75" s="48">
        <v>0.6</v>
      </c>
      <c r="NJ75" s="48">
        <v>0</v>
      </c>
      <c r="NK75" s="48">
        <v>0.6</v>
      </c>
      <c r="NL75" s="48">
        <v>0</v>
      </c>
      <c r="NM75" s="48">
        <v>0.6</v>
      </c>
      <c r="NN75" s="48">
        <v>0</v>
      </c>
      <c r="NO75" s="48">
        <v>0.6</v>
      </c>
      <c r="NP75" s="48">
        <v>0</v>
      </c>
      <c r="NQ75" s="48">
        <v>0.6</v>
      </c>
      <c r="NR75" s="48">
        <v>0</v>
      </c>
      <c r="NS75" s="48">
        <v>0.6</v>
      </c>
      <c r="NT75" s="48">
        <v>0</v>
      </c>
      <c r="NU75" s="48">
        <v>0.6</v>
      </c>
      <c r="NV75" s="48">
        <v>0</v>
      </c>
      <c r="NW75" s="48">
        <v>0.6</v>
      </c>
      <c r="NX75" s="48">
        <v>0</v>
      </c>
      <c r="NY75" s="48">
        <v>0.6</v>
      </c>
      <c r="NZ75" s="48">
        <v>0</v>
      </c>
      <c r="OA75" s="48">
        <v>0.6</v>
      </c>
      <c r="OB75" s="48">
        <v>0</v>
      </c>
      <c r="OC75" s="48">
        <v>0.6</v>
      </c>
      <c r="OD75" s="48">
        <v>0</v>
      </c>
      <c r="OE75" s="48">
        <v>0.6</v>
      </c>
      <c r="OF75" s="48">
        <v>0</v>
      </c>
      <c r="OG75" s="48">
        <v>0.6</v>
      </c>
      <c r="OH75" s="48">
        <v>0</v>
      </c>
      <c r="OI75" s="48">
        <v>0.6</v>
      </c>
      <c r="OJ75" s="48">
        <v>0</v>
      </c>
      <c r="OK75" s="48">
        <v>0.6</v>
      </c>
      <c r="OL75" s="48">
        <v>0</v>
      </c>
      <c r="OM75" s="48">
        <v>0.6</v>
      </c>
      <c r="ON75" s="48">
        <v>0</v>
      </c>
      <c r="OO75" s="48">
        <v>0.6</v>
      </c>
      <c r="OP75" s="48">
        <v>0</v>
      </c>
      <c r="OQ75" s="48">
        <v>0.6</v>
      </c>
      <c r="OR75" s="48">
        <v>0</v>
      </c>
      <c r="OS75" s="48">
        <v>0.6</v>
      </c>
      <c r="OT75" s="48">
        <v>0</v>
      </c>
      <c r="OU75" s="48">
        <v>0.6</v>
      </c>
      <c r="OV75" s="48">
        <v>0</v>
      </c>
      <c r="OW75" s="48">
        <v>0.6</v>
      </c>
      <c r="OX75" s="48">
        <v>0</v>
      </c>
      <c r="OY75" s="48">
        <v>0.6</v>
      </c>
      <c r="OZ75" s="48">
        <v>0</v>
      </c>
      <c r="PA75" s="48">
        <v>0.6</v>
      </c>
      <c r="PB75" s="48">
        <v>0</v>
      </c>
      <c r="PC75" s="48">
        <v>0.6</v>
      </c>
      <c r="PD75" s="48">
        <v>0</v>
      </c>
      <c r="PE75" s="48">
        <v>0.6</v>
      </c>
      <c r="PF75" s="48">
        <v>0</v>
      </c>
      <c r="PG75" s="48">
        <v>0.6</v>
      </c>
      <c r="PH75" s="48">
        <v>0</v>
      </c>
      <c r="PI75" s="48">
        <v>0.6</v>
      </c>
      <c r="PJ75" s="48">
        <v>0</v>
      </c>
      <c r="PK75" s="48">
        <v>0.6</v>
      </c>
      <c r="PL75" s="48">
        <v>0</v>
      </c>
      <c r="PM75" s="48">
        <v>0.6</v>
      </c>
      <c r="PN75" s="48">
        <v>0</v>
      </c>
      <c r="PO75" s="48">
        <v>0.6</v>
      </c>
    </row>
    <row r="76" spans="1:431">
      <c r="A76" s="4">
        <v>74</v>
      </c>
      <c r="B76" s="48">
        <v>0</v>
      </c>
      <c r="C76" s="48">
        <v>0.6</v>
      </c>
      <c r="D76" s="48">
        <v>0</v>
      </c>
      <c r="E76" s="48">
        <v>0.6</v>
      </c>
      <c r="F76" s="48">
        <v>0</v>
      </c>
      <c r="G76" s="48">
        <v>0.6</v>
      </c>
      <c r="H76" s="48">
        <v>0</v>
      </c>
      <c r="I76" s="48">
        <v>0.6</v>
      </c>
      <c r="J76" s="48">
        <v>0</v>
      </c>
      <c r="K76" s="48">
        <v>0.6</v>
      </c>
      <c r="L76" s="48">
        <v>0</v>
      </c>
      <c r="M76" s="48">
        <v>0.6</v>
      </c>
      <c r="N76" s="48">
        <v>0</v>
      </c>
      <c r="O76" s="48">
        <v>0.6</v>
      </c>
      <c r="P76" s="48">
        <v>0</v>
      </c>
      <c r="Q76" s="48">
        <v>0.6</v>
      </c>
      <c r="R76" s="48">
        <v>0</v>
      </c>
      <c r="S76" s="48">
        <v>0.6</v>
      </c>
      <c r="T76" s="48">
        <v>0</v>
      </c>
      <c r="U76" s="48">
        <v>0.6</v>
      </c>
      <c r="V76" s="48">
        <v>0</v>
      </c>
      <c r="W76" s="48">
        <v>0.6</v>
      </c>
      <c r="X76" s="48">
        <v>0</v>
      </c>
      <c r="Y76" s="48">
        <v>0.6</v>
      </c>
      <c r="Z76" s="48">
        <v>0</v>
      </c>
      <c r="AA76" s="48">
        <v>0.6</v>
      </c>
      <c r="AB76" s="48">
        <v>0</v>
      </c>
      <c r="AC76" s="48">
        <v>0.6</v>
      </c>
      <c r="AD76" s="48">
        <v>0</v>
      </c>
      <c r="AE76" s="48">
        <v>0.6</v>
      </c>
      <c r="AF76" s="48">
        <v>0</v>
      </c>
      <c r="AG76" s="48">
        <v>0.6</v>
      </c>
      <c r="AH76" s="48">
        <v>0</v>
      </c>
      <c r="AI76" s="48">
        <v>0.6</v>
      </c>
      <c r="AJ76" s="48">
        <v>0</v>
      </c>
      <c r="AK76" s="48">
        <v>0.6</v>
      </c>
      <c r="AL76" s="48">
        <v>0</v>
      </c>
      <c r="AM76" s="48">
        <v>0.6</v>
      </c>
      <c r="AN76" s="48">
        <v>0</v>
      </c>
      <c r="AO76" s="48">
        <v>0.6</v>
      </c>
      <c r="AP76" s="48">
        <v>0</v>
      </c>
      <c r="AQ76" s="48">
        <v>0.6</v>
      </c>
      <c r="AR76" s="48">
        <v>0</v>
      </c>
      <c r="AS76" s="48">
        <v>0.6</v>
      </c>
      <c r="AT76" s="48">
        <v>0</v>
      </c>
      <c r="AU76" s="48">
        <v>0.6</v>
      </c>
      <c r="AV76" s="48">
        <v>0</v>
      </c>
      <c r="AW76" s="48">
        <v>0.6</v>
      </c>
      <c r="AX76" s="48">
        <v>0</v>
      </c>
      <c r="AY76" s="48">
        <v>0.6</v>
      </c>
      <c r="AZ76" s="48">
        <v>0</v>
      </c>
      <c r="BA76" s="48">
        <v>0.6</v>
      </c>
      <c r="BB76" s="48">
        <v>0</v>
      </c>
      <c r="BC76" s="48">
        <v>0.6</v>
      </c>
      <c r="BD76" s="48">
        <v>0</v>
      </c>
      <c r="BE76" s="48">
        <v>0.6</v>
      </c>
      <c r="BF76" s="48">
        <v>0</v>
      </c>
      <c r="BG76" s="48">
        <v>0.6</v>
      </c>
      <c r="BH76" s="48">
        <v>0</v>
      </c>
      <c r="BI76" s="48">
        <v>0.6</v>
      </c>
      <c r="BJ76" s="48">
        <v>0</v>
      </c>
      <c r="BK76" s="48">
        <v>0.6</v>
      </c>
      <c r="BL76" s="48">
        <v>0</v>
      </c>
      <c r="BM76" s="48">
        <v>0.6</v>
      </c>
      <c r="BN76" s="48">
        <v>0</v>
      </c>
      <c r="BO76" s="48">
        <v>0.6</v>
      </c>
      <c r="BP76" s="48">
        <v>0</v>
      </c>
      <c r="BQ76" s="48">
        <v>0.6</v>
      </c>
      <c r="BR76" s="48">
        <v>0</v>
      </c>
      <c r="BS76" s="48">
        <v>0.6</v>
      </c>
      <c r="BT76" s="48">
        <v>0</v>
      </c>
      <c r="BU76" s="48">
        <v>0.6</v>
      </c>
      <c r="BV76" s="48">
        <v>0</v>
      </c>
      <c r="BW76" s="48">
        <v>0.6</v>
      </c>
      <c r="BX76" s="48">
        <v>0</v>
      </c>
      <c r="BY76" s="48">
        <v>0.6</v>
      </c>
      <c r="BZ76" s="48">
        <v>0</v>
      </c>
      <c r="CA76" s="48">
        <v>0.6</v>
      </c>
      <c r="CB76" s="48">
        <v>0</v>
      </c>
      <c r="CC76" s="48">
        <v>0.6</v>
      </c>
      <c r="CD76" s="48">
        <v>0</v>
      </c>
      <c r="CE76" s="48">
        <v>0.6</v>
      </c>
      <c r="CF76" s="48">
        <v>0</v>
      </c>
      <c r="CG76" s="48">
        <v>0.6</v>
      </c>
      <c r="CH76" s="48">
        <v>0</v>
      </c>
      <c r="CI76" s="48">
        <v>0.6</v>
      </c>
      <c r="CJ76" s="48">
        <v>0</v>
      </c>
      <c r="CK76" s="48">
        <v>0.6</v>
      </c>
      <c r="CL76" s="48">
        <v>0</v>
      </c>
      <c r="CM76" s="48">
        <v>0.6</v>
      </c>
      <c r="CN76" s="48">
        <v>0</v>
      </c>
      <c r="CO76" s="48">
        <v>0.6</v>
      </c>
      <c r="CP76" s="48">
        <v>0</v>
      </c>
      <c r="CQ76" s="48">
        <v>0.6</v>
      </c>
      <c r="CR76" s="48">
        <v>0</v>
      </c>
      <c r="CS76" s="48">
        <v>0.6</v>
      </c>
      <c r="CT76" s="48">
        <v>0</v>
      </c>
      <c r="CU76" s="48">
        <v>0.6</v>
      </c>
      <c r="CV76" s="48">
        <v>0</v>
      </c>
      <c r="CW76" s="48">
        <v>0.6</v>
      </c>
      <c r="CX76" s="48">
        <v>0</v>
      </c>
      <c r="CY76" s="48">
        <v>0.6</v>
      </c>
      <c r="CZ76" s="48">
        <v>0</v>
      </c>
      <c r="DA76" s="48">
        <v>0.6</v>
      </c>
      <c r="DB76" s="48">
        <v>0</v>
      </c>
      <c r="DC76" s="48">
        <v>0.6</v>
      </c>
      <c r="DD76" s="48">
        <v>0</v>
      </c>
      <c r="DE76" s="48">
        <v>0.6</v>
      </c>
      <c r="DF76" s="48">
        <v>0</v>
      </c>
      <c r="DG76" s="48">
        <v>0.6</v>
      </c>
      <c r="DH76" s="48">
        <v>0</v>
      </c>
      <c r="DI76" s="48">
        <v>0.6</v>
      </c>
      <c r="DJ76" s="48">
        <v>0</v>
      </c>
      <c r="DK76" s="48">
        <v>0.6</v>
      </c>
      <c r="DL76" s="48">
        <v>0</v>
      </c>
      <c r="DM76" s="48">
        <v>0.6</v>
      </c>
      <c r="DN76" s="48">
        <v>0</v>
      </c>
      <c r="DO76" s="48">
        <v>0.6</v>
      </c>
      <c r="DP76" s="48">
        <v>0</v>
      </c>
      <c r="DQ76" s="48">
        <v>0.6</v>
      </c>
      <c r="DR76" s="48">
        <v>0</v>
      </c>
      <c r="DS76" s="48">
        <v>0.6</v>
      </c>
      <c r="DT76" s="48">
        <v>0</v>
      </c>
      <c r="DU76" s="48">
        <v>0.6</v>
      </c>
      <c r="DV76" s="48">
        <v>0</v>
      </c>
      <c r="DW76" s="48">
        <v>0.6</v>
      </c>
      <c r="DX76" s="48">
        <v>0</v>
      </c>
      <c r="DY76" s="48">
        <v>0.6</v>
      </c>
      <c r="DZ76" s="48">
        <v>0</v>
      </c>
      <c r="EA76" s="48">
        <v>0.6</v>
      </c>
      <c r="EB76" s="48">
        <v>0</v>
      </c>
      <c r="EC76" s="48">
        <v>0.6</v>
      </c>
      <c r="ED76" s="48">
        <v>0</v>
      </c>
      <c r="EE76" s="48">
        <v>0.6</v>
      </c>
      <c r="EF76" s="48">
        <v>0</v>
      </c>
      <c r="EG76" s="48">
        <v>0.6</v>
      </c>
      <c r="EH76" s="48">
        <v>0</v>
      </c>
      <c r="EI76" s="48">
        <v>0.6</v>
      </c>
      <c r="EJ76" s="48">
        <v>0</v>
      </c>
      <c r="EK76" s="48">
        <v>0.6</v>
      </c>
      <c r="EL76" s="48">
        <v>0</v>
      </c>
      <c r="EM76" s="48">
        <v>0.6</v>
      </c>
      <c r="EN76" s="48">
        <v>0</v>
      </c>
      <c r="EO76" s="48">
        <v>0.6</v>
      </c>
      <c r="EP76" s="48">
        <v>0</v>
      </c>
      <c r="EQ76" s="48">
        <v>0.6</v>
      </c>
      <c r="ER76" s="48">
        <v>0</v>
      </c>
      <c r="ES76" s="48">
        <v>0.6</v>
      </c>
      <c r="ET76" s="48">
        <v>0</v>
      </c>
      <c r="EU76" s="48">
        <v>0.6</v>
      </c>
      <c r="EV76" s="48">
        <v>0</v>
      </c>
      <c r="EW76" s="48">
        <v>0.6</v>
      </c>
      <c r="EX76" s="48">
        <v>0</v>
      </c>
      <c r="EY76" s="48">
        <v>0.6</v>
      </c>
      <c r="EZ76" s="48">
        <v>0</v>
      </c>
      <c r="FA76" s="48">
        <v>0.6</v>
      </c>
      <c r="FB76" s="48">
        <v>0</v>
      </c>
      <c r="FC76" s="48">
        <v>0.6</v>
      </c>
      <c r="FD76" s="48">
        <v>0</v>
      </c>
      <c r="FE76" s="48">
        <v>0.6</v>
      </c>
      <c r="FF76" s="48">
        <v>0</v>
      </c>
      <c r="FG76" s="48">
        <v>0.6</v>
      </c>
      <c r="FH76" s="48">
        <v>0</v>
      </c>
      <c r="FI76" s="48">
        <v>0.6</v>
      </c>
      <c r="FJ76" s="48">
        <v>0</v>
      </c>
      <c r="FK76" s="48">
        <v>0.6</v>
      </c>
      <c r="FL76" s="48">
        <v>0</v>
      </c>
      <c r="FM76" s="48">
        <v>0.6</v>
      </c>
      <c r="FN76" s="48">
        <v>0</v>
      </c>
      <c r="FO76" s="48">
        <v>0.6</v>
      </c>
      <c r="FP76" s="48">
        <v>0</v>
      </c>
      <c r="FQ76" s="48">
        <v>0.6</v>
      </c>
      <c r="FR76" s="48">
        <v>0</v>
      </c>
      <c r="FS76" s="48">
        <v>0.6</v>
      </c>
      <c r="FT76" s="48">
        <v>0</v>
      </c>
      <c r="FU76" s="48">
        <v>0.6</v>
      </c>
      <c r="FV76" s="48">
        <v>0</v>
      </c>
      <c r="FW76" s="48">
        <v>0.6</v>
      </c>
      <c r="FX76" s="48">
        <v>0</v>
      </c>
      <c r="FY76" s="48">
        <v>0.6</v>
      </c>
      <c r="FZ76" s="48">
        <v>0</v>
      </c>
      <c r="GA76" s="48">
        <v>0.6</v>
      </c>
      <c r="GB76" s="48">
        <v>0</v>
      </c>
      <c r="GC76" s="48">
        <v>0.6</v>
      </c>
      <c r="GD76" s="48">
        <v>0</v>
      </c>
      <c r="GE76" s="48">
        <v>0.6</v>
      </c>
      <c r="GF76" s="48">
        <v>0</v>
      </c>
      <c r="GG76" s="48">
        <v>0.6</v>
      </c>
      <c r="GH76" s="48">
        <v>0</v>
      </c>
      <c r="GI76" s="48">
        <v>0.6</v>
      </c>
      <c r="GJ76" s="48">
        <v>0</v>
      </c>
      <c r="GK76" s="48">
        <v>0.6</v>
      </c>
      <c r="GL76" s="48">
        <v>0</v>
      </c>
      <c r="GM76" s="48">
        <v>0.6</v>
      </c>
      <c r="GN76" s="48">
        <v>0</v>
      </c>
      <c r="GO76" s="48">
        <v>0.6</v>
      </c>
      <c r="GP76" s="48">
        <v>0</v>
      </c>
      <c r="GQ76" s="48">
        <v>0.6</v>
      </c>
      <c r="GR76" s="48">
        <v>0</v>
      </c>
      <c r="GS76" s="48">
        <v>0.6</v>
      </c>
      <c r="GT76" s="48">
        <v>0</v>
      </c>
      <c r="GU76" s="48">
        <v>0.6</v>
      </c>
      <c r="GV76" s="48">
        <v>0</v>
      </c>
      <c r="GW76" s="48">
        <v>0.6</v>
      </c>
      <c r="GX76" s="48">
        <v>0</v>
      </c>
      <c r="GY76" s="48">
        <v>0.6</v>
      </c>
      <c r="GZ76" s="48">
        <v>0</v>
      </c>
      <c r="HA76" s="48">
        <v>0.6</v>
      </c>
      <c r="HB76" s="48">
        <v>0</v>
      </c>
      <c r="HC76" s="48">
        <v>0.6</v>
      </c>
      <c r="HD76" s="48">
        <v>0</v>
      </c>
      <c r="HE76" s="48">
        <v>0.6</v>
      </c>
      <c r="HF76" s="48">
        <v>0</v>
      </c>
      <c r="HG76" s="48">
        <v>0.6</v>
      </c>
      <c r="HH76" s="48">
        <v>0</v>
      </c>
      <c r="HI76" s="48">
        <v>0.6</v>
      </c>
      <c r="HJ76" s="48">
        <v>0</v>
      </c>
      <c r="HK76" s="48">
        <v>0.6</v>
      </c>
      <c r="HL76" s="48">
        <v>0</v>
      </c>
      <c r="HM76" s="48">
        <v>0.6</v>
      </c>
      <c r="HN76" s="48">
        <v>0</v>
      </c>
      <c r="HO76" s="48">
        <v>0.6</v>
      </c>
      <c r="HP76" s="48">
        <v>0</v>
      </c>
      <c r="HQ76" s="48">
        <v>0.6</v>
      </c>
      <c r="HR76" s="48">
        <v>0</v>
      </c>
      <c r="HS76" s="48">
        <v>0.6</v>
      </c>
      <c r="HT76" s="48">
        <v>0</v>
      </c>
      <c r="HU76" s="48">
        <v>0.6</v>
      </c>
      <c r="HV76" s="48">
        <v>0</v>
      </c>
      <c r="HW76" s="48">
        <v>0.6</v>
      </c>
      <c r="HX76" s="48">
        <v>0</v>
      </c>
      <c r="HY76" s="48">
        <v>0.6</v>
      </c>
      <c r="HZ76" s="48">
        <v>0</v>
      </c>
      <c r="IA76" s="48">
        <v>0.6</v>
      </c>
      <c r="IB76" s="48">
        <v>0</v>
      </c>
      <c r="IC76" s="48">
        <v>0.6</v>
      </c>
      <c r="ID76" s="48">
        <v>0</v>
      </c>
      <c r="IE76" s="48">
        <v>0.6</v>
      </c>
      <c r="IF76" s="48">
        <v>0</v>
      </c>
      <c r="IG76" s="48">
        <v>0.6</v>
      </c>
      <c r="IH76" s="48">
        <v>0</v>
      </c>
      <c r="II76" s="48">
        <v>0.6</v>
      </c>
      <c r="IJ76" s="48">
        <v>0</v>
      </c>
      <c r="IK76" s="48">
        <v>0.6</v>
      </c>
      <c r="IL76" s="48">
        <v>0</v>
      </c>
      <c r="IM76" s="48">
        <v>0.6</v>
      </c>
      <c r="IN76" s="48">
        <v>0</v>
      </c>
      <c r="IO76" s="48">
        <v>0.6</v>
      </c>
      <c r="IP76" s="48">
        <v>0</v>
      </c>
      <c r="IQ76" s="48">
        <v>0.6</v>
      </c>
      <c r="IR76" s="48">
        <v>0</v>
      </c>
      <c r="IS76" s="48">
        <v>0.6</v>
      </c>
      <c r="IT76" s="48">
        <v>0</v>
      </c>
      <c r="IU76" s="48">
        <v>0.6</v>
      </c>
      <c r="IV76" s="48">
        <v>0</v>
      </c>
      <c r="IW76" s="48">
        <v>0.6</v>
      </c>
      <c r="IX76" s="48">
        <v>0</v>
      </c>
      <c r="IY76" s="48">
        <v>0.6</v>
      </c>
      <c r="IZ76" s="48">
        <v>0</v>
      </c>
      <c r="JA76" s="48">
        <v>0.6</v>
      </c>
      <c r="JB76" s="48">
        <v>0</v>
      </c>
      <c r="JC76" s="48">
        <v>0.6</v>
      </c>
      <c r="JD76" s="48">
        <v>0</v>
      </c>
      <c r="JE76" s="48">
        <v>0.6</v>
      </c>
      <c r="JF76" s="48">
        <v>0</v>
      </c>
      <c r="JG76" s="48">
        <v>0.6</v>
      </c>
      <c r="JH76" s="48">
        <v>0</v>
      </c>
      <c r="JI76" s="48">
        <v>0.6</v>
      </c>
      <c r="JJ76" s="48">
        <v>0</v>
      </c>
      <c r="JK76" s="48">
        <v>0.6</v>
      </c>
      <c r="JL76" s="48">
        <v>0</v>
      </c>
      <c r="JM76" s="48">
        <v>0.6</v>
      </c>
      <c r="JN76" s="48">
        <v>0</v>
      </c>
      <c r="JO76" s="48">
        <v>0.6</v>
      </c>
      <c r="JP76" s="48">
        <v>0</v>
      </c>
      <c r="JQ76" s="48">
        <v>0.6</v>
      </c>
      <c r="JR76" s="48">
        <v>0</v>
      </c>
      <c r="JS76" s="48">
        <v>0.6</v>
      </c>
      <c r="JT76" s="48">
        <v>0</v>
      </c>
      <c r="JU76" s="48">
        <v>0.6</v>
      </c>
      <c r="JV76" s="48">
        <v>0</v>
      </c>
      <c r="JW76" s="48">
        <v>0.6</v>
      </c>
      <c r="JX76" s="48">
        <v>0</v>
      </c>
      <c r="JY76" s="48">
        <v>0.6</v>
      </c>
      <c r="JZ76" s="48">
        <v>0</v>
      </c>
      <c r="KA76" s="48">
        <v>0.6</v>
      </c>
      <c r="KB76" s="48">
        <v>0</v>
      </c>
      <c r="KC76" s="48">
        <v>0.6</v>
      </c>
      <c r="KD76" s="48">
        <v>0</v>
      </c>
      <c r="KE76" s="48">
        <v>0.6</v>
      </c>
      <c r="KF76" s="48">
        <v>0</v>
      </c>
      <c r="KG76" s="48">
        <v>0.6</v>
      </c>
      <c r="KH76" s="48">
        <v>0</v>
      </c>
      <c r="KI76" s="48">
        <v>0.6</v>
      </c>
      <c r="KJ76" s="48">
        <v>0</v>
      </c>
      <c r="KK76" s="48">
        <v>0.6</v>
      </c>
      <c r="KL76" s="48">
        <v>0</v>
      </c>
      <c r="KM76" s="48">
        <v>0.6</v>
      </c>
      <c r="KN76" s="48">
        <v>0</v>
      </c>
      <c r="KO76" s="48">
        <v>0.6</v>
      </c>
      <c r="KP76" s="48">
        <v>0</v>
      </c>
      <c r="KQ76" s="48">
        <v>0.6</v>
      </c>
      <c r="KR76" s="48">
        <v>0</v>
      </c>
      <c r="KS76" s="48">
        <v>0.6</v>
      </c>
      <c r="KT76" s="48">
        <v>0</v>
      </c>
      <c r="KU76" s="48">
        <v>0.6</v>
      </c>
      <c r="KV76" s="48">
        <v>0</v>
      </c>
      <c r="KW76" s="48">
        <v>0.6</v>
      </c>
      <c r="KX76" s="48">
        <v>0</v>
      </c>
      <c r="KY76" s="48">
        <v>0.6</v>
      </c>
      <c r="KZ76" s="48">
        <v>0</v>
      </c>
      <c r="LA76" s="48">
        <v>0.6</v>
      </c>
      <c r="LB76" s="48">
        <v>0</v>
      </c>
      <c r="LC76" s="48">
        <v>0.6</v>
      </c>
      <c r="LD76" s="48">
        <v>0</v>
      </c>
      <c r="LE76" s="48">
        <v>0.6</v>
      </c>
      <c r="LF76" s="48">
        <v>0</v>
      </c>
      <c r="LG76" s="48">
        <v>0.6</v>
      </c>
      <c r="LH76" s="48">
        <v>0</v>
      </c>
      <c r="LI76" s="48">
        <v>0.6</v>
      </c>
      <c r="LJ76" s="48">
        <v>0</v>
      </c>
      <c r="LK76" s="48">
        <v>0.6</v>
      </c>
      <c r="LL76" s="48">
        <v>0</v>
      </c>
      <c r="LM76" s="48">
        <v>0.6</v>
      </c>
      <c r="LN76" s="48">
        <v>0</v>
      </c>
      <c r="LO76" s="48">
        <v>0.6</v>
      </c>
      <c r="LP76" s="48">
        <v>0</v>
      </c>
      <c r="LQ76" s="48">
        <v>0.6</v>
      </c>
      <c r="LR76" s="48">
        <v>0</v>
      </c>
      <c r="LS76" s="48">
        <v>0.6</v>
      </c>
      <c r="LT76" s="48">
        <v>0</v>
      </c>
      <c r="LU76" s="48">
        <v>0.6</v>
      </c>
      <c r="LV76" s="48">
        <v>0</v>
      </c>
      <c r="LW76" s="48">
        <v>0.6</v>
      </c>
      <c r="LX76" s="48">
        <v>0</v>
      </c>
      <c r="LY76" s="48">
        <v>0.6</v>
      </c>
      <c r="LZ76" s="48">
        <v>0</v>
      </c>
      <c r="MA76" s="48">
        <v>0.6</v>
      </c>
      <c r="MB76" s="48">
        <v>0</v>
      </c>
      <c r="MC76" s="48">
        <v>0.6</v>
      </c>
      <c r="MD76" s="48">
        <v>0</v>
      </c>
      <c r="ME76" s="48">
        <v>0.6</v>
      </c>
      <c r="MF76" s="48">
        <v>0</v>
      </c>
      <c r="MG76" s="48">
        <v>0.6</v>
      </c>
      <c r="MH76" s="48">
        <v>0</v>
      </c>
      <c r="MI76" s="48">
        <v>0.6</v>
      </c>
      <c r="MJ76" s="48">
        <v>0</v>
      </c>
      <c r="MK76" s="48">
        <v>0.6</v>
      </c>
      <c r="ML76" s="48">
        <v>0</v>
      </c>
      <c r="MM76" s="48">
        <v>0.6</v>
      </c>
      <c r="MN76" s="48">
        <v>0</v>
      </c>
      <c r="MO76" s="48">
        <v>0.6</v>
      </c>
      <c r="MP76" s="48">
        <v>0</v>
      </c>
      <c r="MQ76" s="48">
        <v>0.6</v>
      </c>
      <c r="MR76" s="48">
        <v>0</v>
      </c>
      <c r="MS76" s="48">
        <v>0.6</v>
      </c>
      <c r="MT76" s="48">
        <v>0</v>
      </c>
      <c r="MU76" s="48">
        <v>0.6</v>
      </c>
      <c r="MV76" s="48">
        <v>0</v>
      </c>
      <c r="MW76" s="48">
        <v>0.6</v>
      </c>
      <c r="MX76" s="48">
        <v>0</v>
      </c>
      <c r="MY76" s="48">
        <v>0.6</v>
      </c>
      <c r="MZ76" s="48">
        <v>0</v>
      </c>
      <c r="NA76" s="48">
        <v>0.6</v>
      </c>
      <c r="NB76" s="48">
        <v>0</v>
      </c>
      <c r="NC76" s="48">
        <v>0.6</v>
      </c>
      <c r="ND76" s="48">
        <v>0</v>
      </c>
      <c r="NE76" s="48">
        <v>0.6</v>
      </c>
      <c r="NF76" s="48">
        <v>0</v>
      </c>
      <c r="NG76" s="48">
        <v>0.6</v>
      </c>
      <c r="NH76" s="48">
        <v>0</v>
      </c>
      <c r="NI76" s="48">
        <v>0.6</v>
      </c>
      <c r="NJ76" s="48">
        <v>0</v>
      </c>
      <c r="NK76" s="48">
        <v>0.6</v>
      </c>
      <c r="NL76" s="48">
        <v>0</v>
      </c>
      <c r="NM76" s="48">
        <v>0.6</v>
      </c>
      <c r="NN76" s="48">
        <v>0</v>
      </c>
      <c r="NO76" s="48">
        <v>0.6</v>
      </c>
      <c r="NP76" s="48">
        <v>0</v>
      </c>
      <c r="NQ76" s="48">
        <v>0.6</v>
      </c>
      <c r="NR76" s="48">
        <v>0</v>
      </c>
      <c r="NS76" s="48">
        <v>0.6</v>
      </c>
      <c r="NT76" s="48">
        <v>0</v>
      </c>
      <c r="NU76" s="48">
        <v>0.6</v>
      </c>
      <c r="NV76" s="48">
        <v>0</v>
      </c>
      <c r="NW76" s="48">
        <v>0.6</v>
      </c>
      <c r="NX76" s="48">
        <v>0</v>
      </c>
      <c r="NY76" s="48">
        <v>0.6</v>
      </c>
      <c r="NZ76" s="48">
        <v>0</v>
      </c>
      <c r="OA76" s="48">
        <v>0.6</v>
      </c>
      <c r="OB76" s="48">
        <v>0</v>
      </c>
      <c r="OC76" s="48">
        <v>0.6</v>
      </c>
      <c r="OD76" s="48">
        <v>0</v>
      </c>
      <c r="OE76" s="48">
        <v>0.6</v>
      </c>
      <c r="OF76" s="48">
        <v>0</v>
      </c>
      <c r="OG76" s="48">
        <v>0.6</v>
      </c>
      <c r="OH76" s="48">
        <v>0</v>
      </c>
      <c r="OI76" s="48">
        <v>0.6</v>
      </c>
      <c r="OJ76" s="48">
        <v>0</v>
      </c>
      <c r="OK76" s="48">
        <v>0.6</v>
      </c>
      <c r="OL76" s="48">
        <v>0</v>
      </c>
      <c r="OM76" s="48">
        <v>0.6</v>
      </c>
      <c r="ON76" s="48">
        <v>0</v>
      </c>
      <c r="OO76" s="48">
        <v>0.6</v>
      </c>
      <c r="OP76" s="48">
        <v>0</v>
      </c>
      <c r="OQ76" s="48">
        <v>0.6</v>
      </c>
      <c r="OR76" s="48">
        <v>0</v>
      </c>
      <c r="OS76" s="48">
        <v>0.6</v>
      </c>
      <c r="OT76" s="48">
        <v>0</v>
      </c>
      <c r="OU76" s="48">
        <v>0.6</v>
      </c>
      <c r="OV76" s="48">
        <v>0</v>
      </c>
      <c r="OW76" s="48">
        <v>0.6</v>
      </c>
      <c r="OX76" s="48">
        <v>0</v>
      </c>
      <c r="OY76" s="48">
        <v>0.6</v>
      </c>
      <c r="OZ76" s="48">
        <v>0</v>
      </c>
      <c r="PA76" s="48">
        <v>0.6</v>
      </c>
      <c r="PB76" s="48">
        <v>0</v>
      </c>
      <c r="PC76" s="48">
        <v>0.6</v>
      </c>
      <c r="PD76" s="48">
        <v>0</v>
      </c>
      <c r="PE76" s="48">
        <v>0.6</v>
      </c>
      <c r="PF76" s="48">
        <v>0</v>
      </c>
      <c r="PG76" s="48">
        <v>0.6</v>
      </c>
      <c r="PH76" s="48">
        <v>0</v>
      </c>
      <c r="PI76" s="48">
        <v>0.6</v>
      </c>
      <c r="PJ76" s="48">
        <v>0</v>
      </c>
      <c r="PK76" s="48">
        <v>0.6</v>
      </c>
      <c r="PL76" s="48">
        <v>0</v>
      </c>
      <c r="PM76" s="48">
        <v>0.6</v>
      </c>
      <c r="PN76" s="48">
        <v>0</v>
      </c>
      <c r="PO76" s="48">
        <v>0.6</v>
      </c>
    </row>
    <row r="77" spans="1:431">
      <c r="A77" s="4">
        <v>75</v>
      </c>
      <c r="B77" s="48">
        <v>0</v>
      </c>
      <c r="C77" s="48">
        <v>0.6</v>
      </c>
      <c r="D77" s="48">
        <v>0</v>
      </c>
      <c r="E77" s="48">
        <v>0.6</v>
      </c>
      <c r="F77" s="48">
        <v>0</v>
      </c>
      <c r="G77" s="48">
        <v>0.6</v>
      </c>
      <c r="H77" s="48">
        <v>0</v>
      </c>
      <c r="I77" s="48">
        <v>0.6</v>
      </c>
      <c r="J77" s="48">
        <v>0</v>
      </c>
      <c r="K77" s="48">
        <v>0.6</v>
      </c>
      <c r="L77" s="48">
        <v>0</v>
      </c>
      <c r="M77" s="48">
        <v>0.6</v>
      </c>
      <c r="N77" s="48">
        <v>0</v>
      </c>
      <c r="O77" s="48">
        <v>0.6</v>
      </c>
      <c r="P77" s="48">
        <v>0</v>
      </c>
      <c r="Q77" s="48">
        <v>0.6</v>
      </c>
      <c r="R77" s="48">
        <v>0</v>
      </c>
      <c r="S77" s="48">
        <v>0.6</v>
      </c>
      <c r="T77" s="48">
        <v>0</v>
      </c>
      <c r="U77" s="48">
        <v>0.6</v>
      </c>
      <c r="V77" s="48">
        <v>0</v>
      </c>
      <c r="W77" s="48">
        <v>0.6</v>
      </c>
      <c r="X77" s="48">
        <v>0</v>
      </c>
      <c r="Y77" s="48">
        <v>0.6</v>
      </c>
      <c r="Z77" s="48">
        <v>0</v>
      </c>
      <c r="AA77" s="48">
        <v>0.6</v>
      </c>
      <c r="AB77" s="48">
        <v>0</v>
      </c>
      <c r="AC77" s="48">
        <v>0.6</v>
      </c>
      <c r="AD77" s="48">
        <v>0</v>
      </c>
      <c r="AE77" s="48">
        <v>0.6</v>
      </c>
      <c r="AF77" s="48">
        <v>0</v>
      </c>
      <c r="AG77" s="48">
        <v>0.6</v>
      </c>
      <c r="AH77" s="48">
        <v>0</v>
      </c>
      <c r="AI77" s="48">
        <v>0.6</v>
      </c>
      <c r="AJ77" s="48">
        <v>0</v>
      </c>
      <c r="AK77" s="48">
        <v>0.6</v>
      </c>
      <c r="AL77" s="48">
        <v>0</v>
      </c>
      <c r="AM77" s="48">
        <v>0.6</v>
      </c>
      <c r="AN77" s="48">
        <v>0</v>
      </c>
      <c r="AO77" s="48">
        <v>0.6</v>
      </c>
      <c r="AP77" s="48">
        <v>0</v>
      </c>
      <c r="AQ77" s="48">
        <v>0.6</v>
      </c>
      <c r="AR77" s="48">
        <v>0</v>
      </c>
      <c r="AS77" s="48">
        <v>0.6</v>
      </c>
      <c r="AT77" s="48">
        <v>0</v>
      </c>
      <c r="AU77" s="48">
        <v>0.6</v>
      </c>
      <c r="AV77" s="48">
        <v>0</v>
      </c>
      <c r="AW77" s="48">
        <v>0.6</v>
      </c>
      <c r="AX77" s="48">
        <v>0</v>
      </c>
      <c r="AY77" s="48">
        <v>0.6</v>
      </c>
      <c r="AZ77" s="48">
        <v>0</v>
      </c>
      <c r="BA77" s="48">
        <v>0.6</v>
      </c>
      <c r="BB77" s="48">
        <v>0</v>
      </c>
      <c r="BC77" s="48">
        <v>0.6</v>
      </c>
      <c r="BD77" s="48">
        <v>0</v>
      </c>
      <c r="BE77" s="48">
        <v>0.6</v>
      </c>
      <c r="BF77" s="48">
        <v>0</v>
      </c>
      <c r="BG77" s="48">
        <v>0.6</v>
      </c>
      <c r="BH77" s="48">
        <v>0</v>
      </c>
      <c r="BI77" s="48">
        <v>0.6</v>
      </c>
      <c r="BJ77" s="48">
        <v>0</v>
      </c>
      <c r="BK77" s="48">
        <v>0.6</v>
      </c>
      <c r="BL77" s="48">
        <v>0</v>
      </c>
      <c r="BM77" s="48">
        <v>0.6</v>
      </c>
      <c r="BN77" s="48">
        <v>0</v>
      </c>
      <c r="BO77" s="48">
        <v>0.6</v>
      </c>
      <c r="BP77" s="48">
        <v>0</v>
      </c>
      <c r="BQ77" s="48">
        <v>0.6</v>
      </c>
      <c r="BR77" s="48">
        <v>0</v>
      </c>
      <c r="BS77" s="48">
        <v>0.6</v>
      </c>
      <c r="BT77" s="48">
        <v>0</v>
      </c>
      <c r="BU77" s="48">
        <v>0.6</v>
      </c>
      <c r="BV77" s="48">
        <v>0</v>
      </c>
      <c r="BW77" s="48">
        <v>0.6</v>
      </c>
      <c r="BX77" s="48">
        <v>0</v>
      </c>
      <c r="BY77" s="48">
        <v>0.6</v>
      </c>
      <c r="BZ77" s="48">
        <v>0</v>
      </c>
      <c r="CA77" s="48">
        <v>0.6</v>
      </c>
      <c r="CB77" s="48">
        <v>0</v>
      </c>
      <c r="CC77" s="48">
        <v>0.6</v>
      </c>
      <c r="CD77" s="48">
        <v>0</v>
      </c>
      <c r="CE77" s="48">
        <v>0.6</v>
      </c>
      <c r="CF77" s="48">
        <v>0</v>
      </c>
      <c r="CG77" s="48">
        <v>0.6</v>
      </c>
      <c r="CH77" s="48">
        <v>0</v>
      </c>
      <c r="CI77" s="48">
        <v>0.6</v>
      </c>
      <c r="CJ77" s="48">
        <v>0</v>
      </c>
      <c r="CK77" s="48">
        <v>0.6</v>
      </c>
      <c r="CL77" s="48">
        <v>0</v>
      </c>
      <c r="CM77" s="48">
        <v>0.6</v>
      </c>
      <c r="CN77" s="48">
        <v>0</v>
      </c>
      <c r="CO77" s="48">
        <v>0.6</v>
      </c>
      <c r="CP77" s="48">
        <v>0</v>
      </c>
      <c r="CQ77" s="48">
        <v>0.6</v>
      </c>
      <c r="CR77" s="48">
        <v>0</v>
      </c>
      <c r="CS77" s="48">
        <v>0.6</v>
      </c>
      <c r="CT77" s="48">
        <v>0</v>
      </c>
      <c r="CU77" s="48">
        <v>0.6</v>
      </c>
      <c r="CV77" s="48">
        <v>0</v>
      </c>
      <c r="CW77" s="48">
        <v>0.6</v>
      </c>
      <c r="CX77" s="48">
        <v>0</v>
      </c>
      <c r="CY77" s="48">
        <v>0.6</v>
      </c>
      <c r="CZ77" s="48">
        <v>0</v>
      </c>
      <c r="DA77" s="48">
        <v>0.6</v>
      </c>
      <c r="DB77" s="48">
        <v>0</v>
      </c>
      <c r="DC77" s="48">
        <v>0.6</v>
      </c>
      <c r="DD77" s="48">
        <v>0</v>
      </c>
      <c r="DE77" s="48">
        <v>0.6</v>
      </c>
      <c r="DF77" s="48">
        <v>0</v>
      </c>
      <c r="DG77" s="48">
        <v>0.6</v>
      </c>
      <c r="DH77" s="48">
        <v>0</v>
      </c>
      <c r="DI77" s="48">
        <v>0.6</v>
      </c>
      <c r="DJ77" s="48">
        <v>0</v>
      </c>
      <c r="DK77" s="48">
        <v>0.6</v>
      </c>
      <c r="DL77" s="48">
        <v>0</v>
      </c>
      <c r="DM77" s="48">
        <v>0.6</v>
      </c>
      <c r="DN77" s="48">
        <v>0</v>
      </c>
      <c r="DO77" s="48">
        <v>0.6</v>
      </c>
      <c r="DP77" s="48">
        <v>0</v>
      </c>
      <c r="DQ77" s="48">
        <v>0.6</v>
      </c>
      <c r="DR77" s="48">
        <v>0</v>
      </c>
      <c r="DS77" s="48">
        <v>0.6</v>
      </c>
      <c r="DT77" s="48">
        <v>0</v>
      </c>
      <c r="DU77" s="48">
        <v>0.6</v>
      </c>
      <c r="DV77" s="48">
        <v>0</v>
      </c>
      <c r="DW77" s="48">
        <v>0.6</v>
      </c>
      <c r="DX77" s="48">
        <v>0</v>
      </c>
      <c r="DY77" s="48">
        <v>0.6</v>
      </c>
      <c r="DZ77" s="48">
        <v>0</v>
      </c>
      <c r="EA77" s="48">
        <v>0.6</v>
      </c>
      <c r="EB77" s="48">
        <v>0</v>
      </c>
      <c r="EC77" s="48">
        <v>0.6</v>
      </c>
      <c r="ED77" s="48">
        <v>0</v>
      </c>
      <c r="EE77" s="48">
        <v>0.6</v>
      </c>
      <c r="EF77" s="48">
        <v>0</v>
      </c>
      <c r="EG77" s="48">
        <v>0.6</v>
      </c>
      <c r="EH77" s="48">
        <v>0</v>
      </c>
      <c r="EI77" s="48">
        <v>0.6</v>
      </c>
      <c r="EJ77" s="48">
        <v>0</v>
      </c>
      <c r="EK77" s="48">
        <v>0.6</v>
      </c>
      <c r="EL77" s="48">
        <v>0</v>
      </c>
      <c r="EM77" s="48">
        <v>0.6</v>
      </c>
      <c r="EN77" s="48">
        <v>0</v>
      </c>
      <c r="EO77" s="48">
        <v>0.6</v>
      </c>
      <c r="EP77" s="48">
        <v>0</v>
      </c>
      <c r="EQ77" s="48">
        <v>0.6</v>
      </c>
      <c r="ER77" s="48">
        <v>0</v>
      </c>
      <c r="ES77" s="48">
        <v>0.6</v>
      </c>
      <c r="ET77" s="48">
        <v>0</v>
      </c>
      <c r="EU77" s="48">
        <v>0.6</v>
      </c>
      <c r="EV77" s="48">
        <v>0</v>
      </c>
      <c r="EW77" s="48">
        <v>0.6</v>
      </c>
      <c r="EX77" s="48">
        <v>0</v>
      </c>
      <c r="EY77" s="48">
        <v>0.6</v>
      </c>
      <c r="EZ77" s="48">
        <v>0</v>
      </c>
      <c r="FA77" s="48">
        <v>0.6</v>
      </c>
      <c r="FB77" s="48">
        <v>0</v>
      </c>
      <c r="FC77" s="48">
        <v>0.6</v>
      </c>
      <c r="FD77" s="48">
        <v>0</v>
      </c>
      <c r="FE77" s="48">
        <v>0.6</v>
      </c>
      <c r="FF77" s="48">
        <v>0</v>
      </c>
      <c r="FG77" s="48">
        <v>0.6</v>
      </c>
      <c r="FH77" s="48">
        <v>0</v>
      </c>
      <c r="FI77" s="48">
        <v>0.6</v>
      </c>
      <c r="FJ77" s="48">
        <v>0</v>
      </c>
      <c r="FK77" s="48">
        <v>0.6</v>
      </c>
      <c r="FL77" s="48">
        <v>0</v>
      </c>
      <c r="FM77" s="48">
        <v>0.6</v>
      </c>
      <c r="FN77" s="48">
        <v>0</v>
      </c>
      <c r="FO77" s="48">
        <v>0.6</v>
      </c>
      <c r="FP77" s="48">
        <v>0</v>
      </c>
      <c r="FQ77" s="48">
        <v>0.6</v>
      </c>
      <c r="FR77" s="48">
        <v>0</v>
      </c>
      <c r="FS77" s="48">
        <v>0.6</v>
      </c>
      <c r="FT77" s="48">
        <v>0</v>
      </c>
      <c r="FU77" s="48">
        <v>0.6</v>
      </c>
      <c r="FV77" s="48">
        <v>0</v>
      </c>
      <c r="FW77" s="48">
        <v>0.6</v>
      </c>
      <c r="FX77" s="48">
        <v>0</v>
      </c>
      <c r="FY77" s="48">
        <v>0.6</v>
      </c>
      <c r="FZ77" s="48">
        <v>0</v>
      </c>
      <c r="GA77" s="48">
        <v>0.6</v>
      </c>
      <c r="GB77" s="48">
        <v>0</v>
      </c>
      <c r="GC77" s="48">
        <v>0.6</v>
      </c>
      <c r="GD77" s="48">
        <v>0</v>
      </c>
      <c r="GE77" s="48">
        <v>0.6</v>
      </c>
      <c r="GF77" s="48">
        <v>0</v>
      </c>
      <c r="GG77" s="48">
        <v>0.6</v>
      </c>
      <c r="GH77" s="48">
        <v>0</v>
      </c>
      <c r="GI77" s="48">
        <v>0.6</v>
      </c>
      <c r="GJ77" s="48">
        <v>0</v>
      </c>
      <c r="GK77" s="48">
        <v>0.6</v>
      </c>
      <c r="GL77" s="48">
        <v>0</v>
      </c>
      <c r="GM77" s="48">
        <v>0.6</v>
      </c>
      <c r="GN77" s="48">
        <v>0</v>
      </c>
      <c r="GO77" s="48">
        <v>0.6</v>
      </c>
      <c r="GP77" s="48">
        <v>0</v>
      </c>
      <c r="GQ77" s="48">
        <v>0.6</v>
      </c>
      <c r="GR77" s="48">
        <v>0</v>
      </c>
      <c r="GS77" s="48">
        <v>0.6</v>
      </c>
      <c r="GT77" s="48">
        <v>0</v>
      </c>
      <c r="GU77" s="48">
        <v>0.6</v>
      </c>
      <c r="GV77" s="48">
        <v>0</v>
      </c>
      <c r="GW77" s="48">
        <v>0.6</v>
      </c>
      <c r="GX77" s="48">
        <v>0</v>
      </c>
      <c r="GY77" s="48">
        <v>0.6</v>
      </c>
      <c r="GZ77" s="48">
        <v>0</v>
      </c>
      <c r="HA77" s="48">
        <v>0.6</v>
      </c>
      <c r="HB77" s="48">
        <v>0</v>
      </c>
      <c r="HC77" s="48">
        <v>0.6</v>
      </c>
      <c r="HD77" s="48">
        <v>0</v>
      </c>
      <c r="HE77" s="48">
        <v>0.6</v>
      </c>
      <c r="HF77" s="48">
        <v>0</v>
      </c>
      <c r="HG77" s="48">
        <v>0.6</v>
      </c>
      <c r="HH77" s="48">
        <v>0</v>
      </c>
      <c r="HI77" s="48">
        <v>0.6</v>
      </c>
      <c r="HJ77" s="48">
        <v>0</v>
      </c>
      <c r="HK77" s="48">
        <v>0.6</v>
      </c>
      <c r="HL77" s="48">
        <v>0</v>
      </c>
      <c r="HM77" s="48">
        <v>0.6</v>
      </c>
      <c r="HN77" s="48">
        <v>0</v>
      </c>
      <c r="HO77" s="48">
        <v>0.6</v>
      </c>
      <c r="HP77" s="48">
        <v>0</v>
      </c>
      <c r="HQ77" s="48">
        <v>0.6</v>
      </c>
      <c r="HR77" s="48">
        <v>0</v>
      </c>
      <c r="HS77" s="48">
        <v>0.6</v>
      </c>
      <c r="HT77" s="48">
        <v>0</v>
      </c>
      <c r="HU77" s="48">
        <v>0.6</v>
      </c>
      <c r="HV77" s="48">
        <v>0</v>
      </c>
      <c r="HW77" s="48">
        <v>0.6</v>
      </c>
      <c r="HX77" s="48">
        <v>0</v>
      </c>
      <c r="HY77" s="48">
        <v>0.6</v>
      </c>
      <c r="HZ77" s="48">
        <v>0</v>
      </c>
      <c r="IA77" s="48">
        <v>0.6</v>
      </c>
      <c r="IB77" s="48">
        <v>0</v>
      </c>
      <c r="IC77" s="48">
        <v>0.6</v>
      </c>
      <c r="ID77" s="48">
        <v>0</v>
      </c>
      <c r="IE77" s="48">
        <v>0.6</v>
      </c>
      <c r="IF77" s="48">
        <v>0</v>
      </c>
      <c r="IG77" s="48">
        <v>0.6</v>
      </c>
      <c r="IH77" s="48">
        <v>0</v>
      </c>
      <c r="II77" s="48">
        <v>0.6</v>
      </c>
      <c r="IJ77" s="48">
        <v>0</v>
      </c>
      <c r="IK77" s="48">
        <v>0.6</v>
      </c>
      <c r="IL77" s="48">
        <v>0</v>
      </c>
      <c r="IM77" s="48">
        <v>0.6</v>
      </c>
      <c r="IN77" s="48">
        <v>0</v>
      </c>
      <c r="IO77" s="48">
        <v>0.6</v>
      </c>
      <c r="IP77" s="48">
        <v>0</v>
      </c>
      <c r="IQ77" s="48">
        <v>0.6</v>
      </c>
      <c r="IR77" s="48">
        <v>0</v>
      </c>
      <c r="IS77" s="48">
        <v>0.6</v>
      </c>
      <c r="IT77" s="48">
        <v>0</v>
      </c>
      <c r="IU77" s="48">
        <v>0.6</v>
      </c>
      <c r="IV77" s="48">
        <v>0</v>
      </c>
      <c r="IW77" s="48">
        <v>0.6</v>
      </c>
      <c r="IX77" s="48">
        <v>0</v>
      </c>
      <c r="IY77" s="48">
        <v>0.6</v>
      </c>
      <c r="IZ77" s="48">
        <v>0</v>
      </c>
      <c r="JA77" s="48">
        <v>0.6</v>
      </c>
      <c r="JB77" s="48">
        <v>0</v>
      </c>
      <c r="JC77" s="48">
        <v>0.6</v>
      </c>
      <c r="JD77" s="48">
        <v>0</v>
      </c>
      <c r="JE77" s="48">
        <v>0.6</v>
      </c>
      <c r="JF77" s="48">
        <v>0</v>
      </c>
      <c r="JG77" s="48">
        <v>0.6</v>
      </c>
      <c r="JH77" s="48">
        <v>0</v>
      </c>
      <c r="JI77" s="48">
        <v>0.6</v>
      </c>
      <c r="JJ77" s="48">
        <v>0</v>
      </c>
      <c r="JK77" s="48">
        <v>0.6</v>
      </c>
      <c r="JL77" s="48">
        <v>0</v>
      </c>
      <c r="JM77" s="48">
        <v>0.6</v>
      </c>
      <c r="JN77" s="48">
        <v>0</v>
      </c>
      <c r="JO77" s="48">
        <v>0.6</v>
      </c>
      <c r="JP77" s="48">
        <v>0</v>
      </c>
      <c r="JQ77" s="48">
        <v>0.6</v>
      </c>
      <c r="JR77" s="48">
        <v>0</v>
      </c>
      <c r="JS77" s="48">
        <v>0.6</v>
      </c>
      <c r="JT77" s="48">
        <v>0</v>
      </c>
      <c r="JU77" s="48">
        <v>0.6</v>
      </c>
      <c r="JV77" s="48">
        <v>0</v>
      </c>
      <c r="JW77" s="48">
        <v>0.6</v>
      </c>
      <c r="JX77" s="48">
        <v>0</v>
      </c>
      <c r="JY77" s="48">
        <v>0.6</v>
      </c>
      <c r="JZ77" s="48">
        <v>0</v>
      </c>
      <c r="KA77" s="48">
        <v>0.6</v>
      </c>
      <c r="KB77" s="48">
        <v>0</v>
      </c>
      <c r="KC77" s="48">
        <v>0.6</v>
      </c>
      <c r="KD77" s="48">
        <v>0</v>
      </c>
      <c r="KE77" s="48">
        <v>0.6</v>
      </c>
      <c r="KF77" s="48">
        <v>0</v>
      </c>
      <c r="KG77" s="48">
        <v>0.6</v>
      </c>
      <c r="KH77" s="48">
        <v>0</v>
      </c>
      <c r="KI77" s="48">
        <v>0.6</v>
      </c>
      <c r="KJ77" s="48">
        <v>0</v>
      </c>
      <c r="KK77" s="48">
        <v>0.6</v>
      </c>
      <c r="KL77" s="48">
        <v>0</v>
      </c>
      <c r="KM77" s="48">
        <v>0.6</v>
      </c>
      <c r="KN77" s="48">
        <v>0</v>
      </c>
      <c r="KO77" s="48">
        <v>0.6</v>
      </c>
      <c r="KP77" s="48">
        <v>0</v>
      </c>
      <c r="KQ77" s="48">
        <v>0.6</v>
      </c>
      <c r="KR77" s="48">
        <v>0</v>
      </c>
      <c r="KS77" s="48">
        <v>0.6</v>
      </c>
      <c r="KT77" s="48">
        <v>0</v>
      </c>
      <c r="KU77" s="48">
        <v>0.6</v>
      </c>
      <c r="KV77" s="48">
        <v>0</v>
      </c>
      <c r="KW77" s="48">
        <v>0.6</v>
      </c>
      <c r="KX77" s="48">
        <v>0</v>
      </c>
      <c r="KY77" s="48">
        <v>0.6</v>
      </c>
      <c r="KZ77" s="48">
        <v>0</v>
      </c>
      <c r="LA77" s="48">
        <v>0.6</v>
      </c>
      <c r="LB77" s="48">
        <v>0</v>
      </c>
      <c r="LC77" s="48">
        <v>0.6</v>
      </c>
      <c r="LD77" s="48">
        <v>0</v>
      </c>
      <c r="LE77" s="48">
        <v>0.6</v>
      </c>
      <c r="LF77" s="48">
        <v>0</v>
      </c>
      <c r="LG77" s="48">
        <v>0.6</v>
      </c>
      <c r="LH77" s="48">
        <v>0</v>
      </c>
      <c r="LI77" s="48">
        <v>0.6</v>
      </c>
      <c r="LJ77" s="48">
        <v>0</v>
      </c>
      <c r="LK77" s="48">
        <v>0.6</v>
      </c>
      <c r="LL77" s="48">
        <v>0</v>
      </c>
      <c r="LM77" s="48">
        <v>0.6</v>
      </c>
      <c r="LN77" s="48">
        <v>0</v>
      </c>
      <c r="LO77" s="48">
        <v>0.6</v>
      </c>
      <c r="LP77" s="48">
        <v>0</v>
      </c>
      <c r="LQ77" s="48">
        <v>0.6</v>
      </c>
      <c r="LR77" s="48">
        <v>0</v>
      </c>
      <c r="LS77" s="48">
        <v>0.6</v>
      </c>
      <c r="LT77" s="48">
        <v>0</v>
      </c>
      <c r="LU77" s="48">
        <v>0.6</v>
      </c>
      <c r="LV77" s="48">
        <v>0</v>
      </c>
      <c r="LW77" s="48">
        <v>0.6</v>
      </c>
      <c r="LX77" s="48">
        <v>0</v>
      </c>
      <c r="LY77" s="48">
        <v>0.6</v>
      </c>
      <c r="LZ77" s="48">
        <v>0</v>
      </c>
      <c r="MA77" s="48">
        <v>0.6</v>
      </c>
      <c r="MB77" s="48">
        <v>0</v>
      </c>
      <c r="MC77" s="48">
        <v>0.6</v>
      </c>
      <c r="MD77" s="48">
        <v>0</v>
      </c>
      <c r="ME77" s="48">
        <v>0.6</v>
      </c>
      <c r="MF77" s="48">
        <v>0</v>
      </c>
      <c r="MG77" s="48">
        <v>0.6</v>
      </c>
      <c r="MH77" s="48">
        <v>0</v>
      </c>
      <c r="MI77" s="48">
        <v>0.6</v>
      </c>
      <c r="MJ77" s="48">
        <v>0</v>
      </c>
      <c r="MK77" s="48">
        <v>0.6</v>
      </c>
      <c r="ML77" s="48">
        <v>0</v>
      </c>
      <c r="MM77" s="48">
        <v>0.6</v>
      </c>
      <c r="MN77" s="48">
        <v>0</v>
      </c>
      <c r="MO77" s="48">
        <v>0.6</v>
      </c>
      <c r="MP77" s="48">
        <v>0</v>
      </c>
      <c r="MQ77" s="48">
        <v>0.6</v>
      </c>
      <c r="MR77" s="48">
        <v>0</v>
      </c>
      <c r="MS77" s="48">
        <v>0.6</v>
      </c>
      <c r="MT77" s="48">
        <v>0</v>
      </c>
      <c r="MU77" s="48">
        <v>0.6</v>
      </c>
      <c r="MV77" s="48">
        <v>0</v>
      </c>
      <c r="MW77" s="48">
        <v>0.6</v>
      </c>
      <c r="MX77" s="48">
        <v>0</v>
      </c>
      <c r="MY77" s="48">
        <v>0.6</v>
      </c>
      <c r="MZ77" s="48">
        <v>0</v>
      </c>
      <c r="NA77" s="48">
        <v>0.6</v>
      </c>
      <c r="NB77" s="48">
        <v>0</v>
      </c>
      <c r="NC77" s="48">
        <v>0.6</v>
      </c>
      <c r="ND77" s="48">
        <v>0</v>
      </c>
      <c r="NE77" s="48">
        <v>0.6</v>
      </c>
      <c r="NF77" s="48">
        <v>0</v>
      </c>
      <c r="NG77" s="48">
        <v>0.6</v>
      </c>
      <c r="NH77" s="48">
        <v>0</v>
      </c>
      <c r="NI77" s="48">
        <v>0.6</v>
      </c>
      <c r="NJ77" s="48">
        <v>0</v>
      </c>
      <c r="NK77" s="48">
        <v>0.6</v>
      </c>
      <c r="NL77" s="48">
        <v>0</v>
      </c>
      <c r="NM77" s="48">
        <v>0.6</v>
      </c>
      <c r="NN77" s="48">
        <v>0</v>
      </c>
      <c r="NO77" s="48">
        <v>0.6</v>
      </c>
      <c r="NP77" s="48">
        <v>0</v>
      </c>
      <c r="NQ77" s="48">
        <v>0.6</v>
      </c>
      <c r="NR77" s="48">
        <v>0</v>
      </c>
      <c r="NS77" s="48">
        <v>0.6</v>
      </c>
      <c r="NT77" s="48">
        <v>0</v>
      </c>
      <c r="NU77" s="48">
        <v>0.6</v>
      </c>
      <c r="NV77" s="48">
        <v>0</v>
      </c>
      <c r="NW77" s="48">
        <v>0.6</v>
      </c>
      <c r="NX77" s="48">
        <v>0</v>
      </c>
      <c r="NY77" s="48">
        <v>0.6</v>
      </c>
      <c r="NZ77" s="48">
        <v>0</v>
      </c>
      <c r="OA77" s="48">
        <v>0.6</v>
      </c>
      <c r="OB77" s="48">
        <v>0</v>
      </c>
      <c r="OC77" s="48">
        <v>0.6</v>
      </c>
      <c r="OD77" s="48">
        <v>0</v>
      </c>
      <c r="OE77" s="48">
        <v>0.6</v>
      </c>
      <c r="OF77" s="48">
        <v>0</v>
      </c>
      <c r="OG77" s="48">
        <v>0.6</v>
      </c>
      <c r="OH77" s="48">
        <v>0</v>
      </c>
      <c r="OI77" s="48">
        <v>0.6</v>
      </c>
      <c r="OJ77" s="48">
        <v>0</v>
      </c>
      <c r="OK77" s="48">
        <v>0.6</v>
      </c>
      <c r="OL77" s="48">
        <v>0</v>
      </c>
      <c r="OM77" s="48">
        <v>0.6</v>
      </c>
      <c r="ON77" s="48">
        <v>0</v>
      </c>
      <c r="OO77" s="48">
        <v>0.6</v>
      </c>
      <c r="OP77" s="48">
        <v>0</v>
      </c>
      <c r="OQ77" s="48">
        <v>0.6</v>
      </c>
      <c r="OR77" s="48">
        <v>0</v>
      </c>
      <c r="OS77" s="48">
        <v>0.6</v>
      </c>
      <c r="OT77" s="48">
        <v>0</v>
      </c>
      <c r="OU77" s="48">
        <v>0.6</v>
      </c>
      <c r="OV77" s="48">
        <v>0</v>
      </c>
      <c r="OW77" s="48">
        <v>0.6</v>
      </c>
      <c r="OX77" s="48">
        <v>0</v>
      </c>
      <c r="OY77" s="48">
        <v>0.6</v>
      </c>
      <c r="OZ77" s="48">
        <v>0</v>
      </c>
      <c r="PA77" s="48">
        <v>0.6</v>
      </c>
      <c r="PB77" s="48">
        <v>0</v>
      </c>
      <c r="PC77" s="48">
        <v>0.6</v>
      </c>
      <c r="PD77" s="48">
        <v>0</v>
      </c>
      <c r="PE77" s="48">
        <v>0.6</v>
      </c>
      <c r="PF77" s="48">
        <v>0</v>
      </c>
      <c r="PG77" s="48">
        <v>0.6</v>
      </c>
      <c r="PH77" s="48">
        <v>0</v>
      </c>
      <c r="PI77" s="48">
        <v>0.6</v>
      </c>
      <c r="PJ77" s="48">
        <v>0</v>
      </c>
      <c r="PK77" s="48">
        <v>0.6</v>
      </c>
      <c r="PL77" s="48">
        <v>0</v>
      </c>
      <c r="PM77" s="48">
        <v>0.6</v>
      </c>
      <c r="PN77" s="48">
        <v>0</v>
      </c>
      <c r="PO77" s="48">
        <v>0.6</v>
      </c>
    </row>
    <row r="78" spans="1:431">
      <c r="A78" s="4">
        <v>76</v>
      </c>
      <c r="B78" s="48">
        <v>0</v>
      </c>
      <c r="C78" s="48">
        <v>0.6</v>
      </c>
      <c r="D78" s="48">
        <v>0</v>
      </c>
      <c r="E78" s="48">
        <v>0.6</v>
      </c>
      <c r="F78" s="48">
        <v>0</v>
      </c>
      <c r="G78" s="48">
        <v>0.6</v>
      </c>
      <c r="H78" s="48">
        <v>0</v>
      </c>
      <c r="I78" s="48">
        <v>0.6</v>
      </c>
      <c r="J78" s="48">
        <v>0</v>
      </c>
      <c r="K78" s="48">
        <v>0.6</v>
      </c>
      <c r="L78" s="48">
        <v>0</v>
      </c>
      <c r="M78" s="48">
        <v>0.6</v>
      </c>
      <c r="N78" s="48">
        <v>0</v>
      </c>
      <c r="O78" s="48">
        <v>0.6</v>
      </c>
      <c r="P78" s="48">
        <v>0</v>
      </c>
      <c r="Q78" s="48">
        <v>0.6</v>
      </c>
      <c r="R78" s="48">
        <v>0</v>
      </c>
      <c r="S78" s="48">
        <v>0.6</v>
      </c>
      <c r="T78" s="48">
        <v>0</v>
      </c>
      <c r="U78" s="48">
        <v>0.6</v>
      </c>
      <c r="V78" s="48">
        <v>0</v>
      </c>
      <c r="W78" s="48">
        <v>0.6</v>
      </c>
      <c r="X78" s="48">
        <v>0</v>
      </c>
      <c r="Y78" s="48">
        <v>0.6</v>
      </c>
      <c r="Z78" s="48">
        <v>0</v>
      </c>
      <c r="AA78" s="48">
        <v>0.6</v>
      </c>
      <c r="AB78" s="48">
        <v>0</v>
      </c>
      <c r="AC78" s="48">
        <v>0.6</v>
      </c>
      <c r="AD78" s="48">
        <v>0</v>
      </c>
      <c r="AE78" s="48">
        <v>0.6</v>
      </c>
      <c r="AF78" s="48">
        <v>0</v>
      </c>
      <c r="AG78" s="48">
        <v>0.6</v>
      </c>
      <c r="AH78" s="48">
        <v>0</v>
      </c>
      <c r="AI78" s="48">
        <v>0.6</v>
      </c>
      <c r="AJ78" s="48">
        <v>0</v>
      </c>
      <c r="AK78" s="48">
        <v>0.6</v>
      </c>
      <c r="AL78" s="48">
        <v>0</v>
      </c>
      <c r="AM78" s="48">
        <v>0.6</v>
      </c>
      <c r="AN78" s="48">
        <v>0</v>
      </c>
      <c r="AO78" s="48">
        <v>0.6</v>
      </c>
      <c r="AP78" s="48">
        <v>0</v>
      </c>
      <c r="AQ78" s="48">
        <v>0.6</v>
      </c>
      <c r="AR78" s="48">
        <v>0</v>
      </c>
      <c r="AS78" s="48">
        <v>0.6</v>
      </c>
      <c r="AT78" s="48">
        <v>0</v>
      </c>
      <c r="AU78" s="48">
        <v>0.6</v>
      </c>
      <c r="AV78" s="48">
        <v>0</v>
      </c>
      <c r="AW78" s="48">
        <v>0.6</v>
      </c>
      <c r="AX78" s="48">
        <v>0</v>
      </c>
      <c r="AY78" s="48">
        <v>0.6</v>
      </c>
      <c r="AZ78" s="48">
        <v>0</v>
      </c>
      <c r="BA78" s="48">
        <v>0.6</v>
      </c>
      <c r="BB78" s="48">
        <v>0</v>
      </c>
      <c r="BC78" s="48">
        <v>0.6</v>
      </c>
      <c r="BD78" s="48">
        <v>0</v>
      </c>
      <c r="BE78" s="48">
        <v>0.6</v>
      </c>
      <c r="BF78" s="48">
        <v>0</v>
      </c>
      <c r="BG78" s="48">
        <v>0.6</v>
      </c>
      <c r="BH78" s="48">
        <v>0</v>
      </c>
      <c r="BI78" s="48">
        <v>0.6</v>
      </c>
      <c r="BJ78" s="48">
        <v>0</v>
      </c>
      <c r="BK78" s="48">
        <v>0.6</v>
      </c>
      <c r="BL78" s="48">
        <v>0</v>
      </c>
      <c r="BM78" s="48">
        <v>0.6</v>
      </c>
      <c r="BN78" s="48">
        <v>0</v>
      </c>
      <c r="BO78" s="48">
        <v>0.6</v>
      </c>
      <c r="BP78" s="48">
        <v>0</v>
      </c>
      <c r="BQ78" s="48">
        <v>0.6</v>
      </c>
      <c r="BR78" s="48">
        <v>0</v>
      </c>
      <c r="BS78" s="48">
        <v>0.6</v>
      </c>
      <c r="BT78" s="48">
        <v>0</v>
      </c>
      <c r="BU78" s="48">
        <v>0.6</v>
      </c>
      <c r="BV78" s="48">
        <v>0</v>
      </c>
      <c r="BW78" s="48">
        <v>0.6</v>
      </c>
      <c r="BX78" s="48">
        <v>0</v>
      </c>
      <c r="BY78" s="48">
        <v>0.6</v>
      </c>
      <c r="BZ78" s="48">
        <v>0</v>
      </c>
      <c r="CA78" s="48">
        <v>0.6</v>
      </c>
      <c r="CB78" s="48">
        <v>0</v>
      </c>
      <c r="CC78" s="48">
        <v>0.6</v>
      </c>
      <c r="CD78" s="48">
        <v>0</v>
      </c>
      <c r="CE78" s="48">
        <v>0.6</v>
      </c>
      <c r="CF78" s="48">
        <v>0</v>
      </c>
      <c r="CG78" s="48">
        <v>0.6</v>
      </c>
      <c r="CH78" s="48">
        <v>0</v>
      </c>
      <c r="CI78" s="48">
        <v>0.6</v>
      </c>
      <c r="CJ78" s="48">
        <v>0</v>
      </c>
      <c r="CK78" s="48">
        <v>0.6</v>
      </c>
      <c r="CL78" s="48">
        <v>0</v>
      </c>
      <c r="CM78" s="48">
        <v>0.6</v>
      </c>
      <c r="CN78" s="48">
        <v>0</v>
      </c>
      <c r="CO78" s="48">
        <v>0.6</v>
      </c>
      <c r="CP78" s="48">
        <v>0</v>
      </c>
      <c r="CQ78" s="48">
        <v>0.6</v>
      </c>
      <c r="CR78" s="48">
        <v>0</v>
      </c>
      <c r="CS78" s="48">
        <v>0.6</v>
      </c>
      <c r="CT78" s="48">
        <v>0</v>
      </c>
      <c r="CU78" s="48">
        <v>0.6</v>
      </c>
      <c r="CV78" s="48">
        <v>0</v>
      </c>
      <c r="CW78" s="48">
        <v>0.6</v>
      </c>
      <c r="CX78" s="48">
        <v>0</v>
      </c>
      <c r="CY78" s="48">
        <v>0.6</v>
      </c>
      <c r="CZ78" s="48">
        <v>0</v>
      </c>
      <c r="DA78" s="48">
        <v>0.6</v>
      </c>
      <c r="DB78" s="48">
        <v>0</v>
      </c>
      <c r="DC78" s="48">
        <v>0.6</v>
      </c>
      <c r="DD78" s="48">
        <v>0</v>
      </c>
      <c r="DE78" s="48">
        <v>0.6</v>
      </c>
      <c r="DF78" s="48">
        <v>0</v>
      </c>
      <c r="DG78" s="48">
        <v>0.6</v>
      </c>
      <c r="DH78" s="48">
        <v>0</v>
      </c>
      <c r="DI78" s="48">
        <v>0.6</v>
      </c>
      <c r="DJ78" s="48">
        <v>0</v>
      </c>
      <c r="DK78" s="48">
        <v>0.6</v>
      </c>
      <c r="DL78" s="48">
        <v>0</v>
      </c>
      <c r="DM78" s="48">
        <v>0.6</v>
      </c>
      <c r="DN78" s="48">
        <v>0</v>
      </c>
      <c r="DO78" s="48">
        <v>0.6</v>
      </c>
      <c r="DP78" s="48">
        <v>0</v>
      </c>
      <c r="DQ78" s="48">
        <v>0.6</v>
      </c>
      <c r="DR78" s="48">
        <v>0</v>
      </c>
      <c r="DS78" s="48">
        <v>0.6</v>
      </c>
      <c r="DT78" s="48">
        <v>0</v>
      </c>
      <c r="DU78" s="48">
        <v>0.6</v>
      </c>
      <c r="DV78" s="48">
        <v>0</v>
      </c>
      <c r="DW78" s="48">
        <v>0.6</v>
      </c>
      <c r="DX78" s="48">
        <v>0</v>
      </c>
      <c r="DY78" s="48">
        <v>0.6</v>
      </c>
      <c r="DZ78" s="48">
        <v>0</v>
      </c>
      <c r="EA78" s="48">
        <v>0.6</v>
      </c>
      <c r="EB78" s="48">
        <v>0</v>
      </c>
      <c r="EC78" s="48">
        <v>0.6</v>
      </c>
      <c r="ED78" s="48">
        <v>0</v>
      </c>
      <c r="EE78" s="48">
        <v>0.6</v>
      </c>
      <c r="EF78" s="48">
        <v>0</v>
      </c>
      <c r="EG78" s="48">
        <v>0.6</v>
      </c>
      <c r="EH78" s="48">
        <v>0</v>
      </c>
      <c r="EI78" s="48">
        <v>0.6</v>
      </c>
      <c r="EJ78" s="48">
        <v>0</v>
      </c>
      <c r="EK78" s="48">
        <v>0.6</v>
      </c>
      <c r="EL78" s="48">
        <v>0</v>
      </c>
      <c r="EM78" s="48">
        <v>0.6</v>
      </c>
      <c r="EN78" s="48">
        <v>0</v>
      </c>
      <c r="EO78" s="48">
        <v>0.6</v>
      </c>
      <c r="EP78" s="48">
        <v>0</v>
      </c>
      <c r="EQ78" s="48">
        <v>0.6</v>
      </c>
      <c r="ER78" s="48">
        <v>0</v>
      </c>
      <c r="ES78" s="48">
        <v>0.6</v>
      </c>
      <c r="ET78" s="48">
        <v>0</v>
      </c>
      <c r="EU78" s="48">
        <v>0.6</v>
      </c>
      <c r="EV78" s="48">
        <v>0</v>
      </c>
      <c r="EW78" s="48">
        <v>0.6</v>
      </c>
      <c r="EX78" s="48">
        <v>0</v>
      </c>
      <c r="EY78" s="48">
        <v>0.6</v>
      </c>
      <c r="EZ78" s="48">
        <v>0</v>
      </c>
      <c r="FA78" s="48">
        <v>0.6</v>
      </c>
      <c r="FB78" s="48">
        <v>0</v>
      </c>
      <c r="FC78" s="48">
        <v>0.6</v>
      </c>
      <c r="FD78" s="48">
        <v>0</v>
      </c>
      <c r="FE78" s="48">
        <v>0.6</v>
      </c>
      <c r="FF78" s="48">
        <v>0</v>
      </c>
      <c r="FG78" s="48">
        <v>0.6</v>
      </c>
      <c r="FH78" s="48">
        <v>0</v>
      </c>
      <c r="FI78" s="48">
        <v>0.6</v>
      </c>
      <c r="FJ78" s="48">
        <v>0</v>
      </c>
      <c r="FK78" s="48">
        <v>0.6</v>
      </c>
      <c r="FL78" s="48">
        <v>0</v>
      </c>
      <c r="FM78" s="48">
        <v>0.6</v>
      </c>
      <c r="FN78" s="48">
        <v>0</v>
      </c>
      <c r="FO78" s="48">
        <v>0.6</v>
      </c>
      <c r="FP78" s="48">
        <v>0</v>
      </c>
      <c r="FQ78" s="48">
        <v>0.6</v>
      </c>
      <c r="FR78" s="48">
        <v>0</v>
      </c>
      <c r="FS78" s="48">
        <v>0.6</v>
      </c>
      <c r="FT78" s="48">
        <v>0</v>
      </c>
      <c r="FU78" s="48">
        <v>0.6</v>
      </c>
      <c r="FV78" s="48">
        <v>0</v>
      </c>
      <c r="FW78" s="48">
        <v>0.6</v>
      </c>
      <c r="FX78" s="48">
        <v>0</v>
      </c>
      <c r="FY78" s="48">
        <v>0.6</v>
      </c>
      <c r="FZ78" s="48">
        <v>0</v>
      </c>
      <c r="GA78" s="48">
        <v>0.6</v>
      </c>
      <c r="GB78" s="48">
        <v>0</v>
      </c>
      <c r="GC78" s="48">
        <v>0.6</v>
      </c>
      <c r="GD78" s="48">
        <v>0</v>
      </c>
      <c r="GE78" s="48">
        <v>0.6</v>
      </c>
      <c r="GF78" s="48">
        <v>0</v>
      </c>
      <c r="GG78" s="48">
        <v>0.6</v>
      </c>
      <c r="GH78" s="48">
        <v>0</v>
      </c>
      <c r="GI78" s="48">
        <v>0.6</v>
      </c>
      <c r="GJ78" s="48">
        <v>0</v>
      </c>
      <c r="GK78" s="48">
        <v>0.6</v>
      </c>
      <c r="GL78" s="48">
        <v>0</v>
      </c>
      <c r="GM78" s="48">
        <v>0.6</v>
      </c>
      <c r="GN78" s="48">
        <v>0</v>
      </c>
      <c r="GO78" s="48">
        <v>0.6</v>
      </c>
      <c r="GP78" s="48">
        <v>0</v>
      </c>
      <c r="GQ78" s="48">
        <v>0.6</v>
      </c>
      <c r="GR78" s="48">
        <v>0</v>
      </c>
      <c r="GS78" s="48">
        <v>0.6</v>
      </c>
      <c r="GT78" s="48">
        <v>0</v>
      </c>
      <c r="GU78" s="48">
        <v>0.6</v>
      </c>
      <c r="GV78" s="48">
        <v>0</v>
      </c>
      <c r="GW78" s="48">
        <v>0.6</v>
      </c>
      <c r="GX78" s="48">
        <v>0</v>
      </c>
      <c r="GY78" s="48">
        <v>0.6</v>
      </c>
      <c r="GZ78" s="48">
        <v>0</v>
      </c>
      <c r="HA78" s="48">
        <v>0.6</v>
      </c>
      <c r="HB78" s="48">
        <v>0</v>
      </c>
      <c r="HC78" s="48">
        <v>0.6</v>
      </c>
      <c r="HD78" s="48">
        <v>0</v>
      </c>
      <c r="HE78" s="48">
        <v>0.6</v>
      </c>
      <c r="HF78" s="48">
        <v>0</v>
      </c>
      <c r="HG78" s="48">
        <v>0.6</v>
      </c>
      <c r="HH78" s="48">
        <v>0</v>
      </c>
      <c r="HI78" s="48">
        <v>0.6</v>
      </c>
      <c r="HJ78" s="48">
        <v>0</v>
      </c>
      <c r="HK78" s="48">
        <v>0.6</v>
      </c>
      <c r="HL78" s="48">
        <v>0</v>
      </c>
      <c r="HM78" s="48">
        <v>0.6</v>
      </c>
      <c r="HN78" s="48">
        <v>0</v>
      </c>
      <c r="HO78" s="48">
        <v>0.6</v>
      </c>
      <c r="HP78" s="48">
        <v>0</v>
      </c>
      <c r="HQ78" s="48">
        <v>0.6</v>
      </c>
      <c r="HR78" s="48">
        <v>0</v>
      </c>
      <c r="HS78" s="48">
        <v>0.6</v>
      </c>
      <c r="HT78" s="48">
        <v>0</v>
      </c>
      <c r="HU78" s="48">
        <v>0.6</v>
      </c>
      <c r="HV78" s="48">
        <v>0</v>
      </c>
      <c r="HW78" s="48">
        <v>0.6</v>
      </c>
      <c r="HX78" s="48">
        <v>0</v>
      </c>
      <c r="HY78" s="48">
        <v>0.6</v>
      </c>
      <c r="HZ78" s="48">
        <v>0</v>
      </c>
      <c r="IA78" s="48">
        <v>0.6</v>
      </c>
      <c r="IB78" s="48">
        <v>0</v>
      </c>
      <c r="IC78" s="48">
        <v>0.6</v>
      </c>
      <c r="ID78" s="48">
        <v>0</v>
      </c>
      <c r="IE78" s="48">
        <v>0.6</v>
      </c>
      <c r="IF78" s="48">
        <v>0</v>
      </c>
      <c r="IG78" s="48">
        <v>0.6</v>
      </c>
      <c r="IH78" s="48">
        <v>0</v>
      </c>
      <c r="II78" s="48">
        <v>0.6</v>
      </c>
      <c r="IJ78" s="48">
        <v>0</v>
      </c>
      <c r="IK78" s="48">
        <v>0.6</v>
      </c>
      <c r="IL78" s="48">
        <v>0</v>
      </c>
      <c r="IM78" s="48">
        <v>0.6</v>
      </c>
      <c r="IN78" s="48">
        <v>0</v>
      </c>
      <c r="IO78" s="48">
        <v>0.6</v>
      </c>
      <c r="IP78" s="48">
        <v>0</v>
      </c>
      <c r="IQ78" s="48">
        <v>0.6</v>
      </c>
      <c r="IR78" s="48">
        <v>0</v>
      </c>
      <c r="IS78" s="48">
        <v>0.6</v>
      </c>
      <c r="IT78" s="48">
        <v>0</v>
      </c>
      <c r="IU78" s="48">
        <v>0.6</v>
      </c>
      <c r="IV78" s="48">
        <v>0</v>
      </c>
      <c r="IW78" s="48">
        <v>0.6</v>
      </c>
      <c r="IX78" s="48">
        <v>0</v>
      </c>
      <c r="IY78" s="48">
        <v>0.6</v>
      </c>
      <c r="IZ78" s="48">
        <v>0</v>
      </c>
      <c r="JA78" s="48">
        <v>0.6</v>
      </c>
      <c r="JB78" s="48">
        <v>0</v>
      </c>
      <c r="JC78" s="48">
        <v>0.6</v>
      </c>
      <c r="JD78" s="48">
        <v>0</v>
      </c>
      <c r="JE78" s="48">
        <v>0.6</v>
      </c>
      <c r="JF78" s="48">
        <v>0</v>
      </c>
      <c r="JG78" s="48">
        <v>0.6</v>
      </c>
      <c r="JH78" s="48">
        <v>0</v>
      </c>
      <c r="JI78" s="48">
        <v>0.6</v>
      </c>
      <c r="JJ78" s="48">
        <v>0</v>
      </c>
      <c r="JK78" s="48">
        <v>0.6</v>
      </c>
      <c r="JL78" s="48">
        <v>0</v>
      </c>
      <c r="JM78" s="48">
        <v>0.6</v>
      </c>
      <c r="JN78" s="48">
        <v>0</v>
      </c>
      <c r="JO78" s="48">
        <v>0.6</v>
      </c>
      <c r="JP78" s="48">
        <v>0</v>
      </c>
      <c r="JQ78" s="48">
        <v>0.6</v>
      </c>
      <c r="JR78" s="48">
        <v>0</v>
      </c>
      <c r="JS78" s="48">
        <v>0.6</v>
      </c>
      <c r="JT78" s="48">
        <v>0</v>
      </c>
      <c r="JU78" s="48">
        <v>0.6</v>
      </c>
      <c r="JV78" s="48">
        <v>0</v>
      </c>
      <c r="JW78" s="48">
        <v>0.6</v>
      </c>
      <c r="JX78" s="48">
        <v>0</v>
      </c>
      <c r="JY78" s="48">
        <v>0.6</v>
      </c>
      <c r="JZ78" s="48">
        <v>0</v>
      </c>
      <c r="KA78" s="48">
        <v>0.6</v>
      </c>
      <c r="KB78" s="48">
        <v>0</v>
      </c>
      <c r="KC78" s="48">
        <v>0.6</v>
      </c>
      <c r="KD78" s="48">
        <v>0</v>
      </c>
      <c r="KE78" s="48">
        <v>0.6</v>
      </c>
      <c r="KF78" s="48">
        <v>0</v>
      </c>
      <c r="KG78" s="48">
        <v>0.6</v>
      </c>
      <c r="KH78" s="48">
        <v>0</v>
      </c>
      <c r="KI78" s="48">
        <v>0.6</v>
      </c>
      <c r="KJ78" s="48">
        <v>0</v>
      </c>
      <c r="KK78" s="48">
        <v>0.6</v>
      </c>
      <c r="KL78" s="48">
        <v>0</v>
      </c>
      <c r="KM78" s="48">
        <v>0.6</v>
      </c>
      <c r="KN78" s="48">
        <v>0</v>
      </c>
      <c r="KO78" s="48">
        <v>0.6</v>
      </c>
      <c r="KP78" s="48">
        <v>0</v>
      </c>
      <c r="KQ78" s="48">
        <v>0.6</v>
      </c>
      <c r="KR78" s="48">
        <v>0</v>
      </c>
      <c r="KS78" s="48">
        <v>0.6</v>
      </c>
      <c r="KT78" s="48">
        <v>0</v>
      </c>
      <c r="KU78" s="48">
        <v>0.6</v>
      </c>
      <c r="KV78" s="48">
        <v>0</v>
      </c>
      <c r="KW78" s="48">
        <v>0.6</v>
      </c>
      <c r="KX78" s="48">
        <v>0</v>
      </c>
      <c r="KY78" s="48">
        <v>0.6</v>
      </c>
      <c r="KZ78" s="48">
        <v>0</v>
      </c>
      <c r="LA78" s="48">
        <v>0.6</v>
      </c>
      <c r="LB78" s="48">
        <v>0</v>
      </c>
      <c r="LC78" s="48">
        <v>0.6</v>
      </c>
      <c r="LD78" s="48">
        <v>0</v>
      </c>
      <c r="LE78" s="48">
        <v>0.6</v>
      </c>
      <c r="LF78" s="48">
        <v>0</v>
      </c>
      <c r="LG78" s="48">
        <v>0.6</v>
      </c>
      <c r="LH78" s="48">
        <v>0</v>
      </c>
      <c r="LI78" s="48">
        <v>0.6</v>
      </c>
      <c r="LJ78" s="48">
        <v>0</v>
      </c>
      <c r="LK78" s="48">
        <v>0.6</v>
      </c>
      <c r="LL78" s="48">
        <v>0</v>
      </c>
      <c r="LM78" s="48">
        <v>0.6</v>
      </c>
      <c r="LN78" s="48">
        <v>0</v>
      </c>
      <c r="LO78" s="48">
        <v>0.6</v>
      </c>
      <c r="LP78" s="48">
        <v>0</v>
      </c>
      <c r="LQ78" s="48">
        <v>0.6</v>
      </c>
      <c r="LR78" s="48">
        <v>0</v>
      </c>
      <c r="LS78" s="48">
        <v>0.6</v>
      </c>
      <c r="LT78" s="48">
        <v>0</v>
      </c>
      <c r="LU78" s="48">
        <v>0.6</v>
      </c>
      <c r="LV78" s="48">
        <v>0</v>
      </c>
      <c r="LW78" s="48">
        <v>0.6</v>
      </c>
      <c r="LX78" s="48">
        <v>0</v>
      </c>
      <c r="LY78" s="48">
        <v>0.6</v>
      </c>
      <c r="LZ78" s="48">
        <v>0</v>
      </c>
      <c r="MA78" s="48">
        <v>0.6</v>
      </c>
      <c r="MB78" s="48">
        <v>0</v>
      </c>
      <c r="MC78" s="48">
        <v>0.6</v>
      </c>
      <c r="MD78" s="48">
        <v>0</v>
      </c>
      <c r="ME78" s="48">
        <v>0.6</v>
      </c>
      <c r="MF78" s="48">
        <v>0</v>
      </c>
      <c r="MG78" s="48">
        <v>0.6</v>
      </c>
      <c r="MH78" s="48">
        <v>0</v>
      </c>
      <c r="MI78" s="48">
        <v>0.6</v>
      </c>
      <c r="MJ78" s="48">
        <v>0</v>
      </c>
      <c r="MK78" s="48">
        <v>0.6</v>
      </c>
      <c r="ML78" s="48">
        <v>0</v>
      </c>
      <c r="MM78" s="48">
        <v>0.6</v>
      </c>
      <c r="MN78" s="48">
        <v>0</v>
      </c>
      <c r="MO78" s="48">
        <v>0.6</v>
      </c>
      <c r="MP78" s="48">
        <v>0</v>
      </c>
      <c r="MQ78" s="48">
        <v>0.6</v>
      </c>
      <c r="MR78" s="48">
        <v>0</v>
      </c>
      <c r="MS78" s="48">
        <v>0.6</v>
      </c>
      <c r="MT78" s="48">
        <v>0</v>
      </c>
      <c r="MU78" s="48">
        <v>0.6</v>
      </c>
      <c r="MV78" s="48">
        <v>0</v>
      </c>
      <c r="MW78" s="48">
        <v>0.6</v>
      </c>
      <c r="MX78" s="48">
        <v>0</v>
      </c>
      <c r="MY78" s="48">
        <v>0.6</v>
      </c>
      <c r="MZ78" s="48">
        <v>0</v>
      </c>
      <c r="NA78" s="48">
        <v>0.6</v>
      </c>
      <c r="NB78" s="48">
        <v>0</v>
      </c>
      <c r="NC78" s="48">
        <v>0.6</v>
      </c>
      <c r="ND78" s="48">
        <v>0</v>
      </c>
      <c r="NE78" s="48">
        <v>0.6</v>
      </c>
      <c r="NF78" s="48">
        <v>0</v>
      </c>
      <c r="NG78" s="48">
        <v>0.6</v>
      </c>
      <c r="NH78" s="48">
        <v>0</v>
      </c>
      <c r="NI78" s="48">
        <v>0.6</v>
      </c>
      <c r="NJ78" s="48">
        <v>0</v>
      </c>
      <c r="NK78" s="48">
        <v>0.6</v>
      </c>
      <c r="NL78" s="48">
        <v>0</v>
      </c>
      <c r="NM78" s="48">
        <v>0.6</v>
      </c>
      <c r="NN78" s="48">
        <v>0</v>
      </c>
      <c r="NO78" s="48">
        <v>0.6</v>
      </c>
      <c r="NP78" s="48">
        <v>0</v>
      </c>
      <c r="NQ78" s="48">
        <v>0.6</v>
      </c>
      <c r="NR78" s="48">
        <v>0</v>
      </c>
      <c r="NS78" s="48">
        <v>0.6</v>
      </c>
      <c r="NT78" s="48">
        <v>0</v>
      </c>
      <c r="NU78" s="48">
        <v>0.6</v>
      </c>
      <c r="NV78" s="48">
        <v>0</v>
      </c>
      <c r="NW78" s="48">
        <v>0.6</v>
      </c>
      <c r="NX78" s="48">
        <v>0</v>
      </c>
      <c r="NY78" s="48">
        <v>0.6</v>
      </c>
      <c r="NZ78" s="48">
        <v>0</v>
      </c>
      <c r="OA78" s="48">
        <v>0.6</v>
      </c>
      <c r="OB78" s="48">
        <v>0</v>
      </c>
      <c r="OC78" s="48">
        <v>0.6</v>
      </c>
      <c r="OD78" s="48">
        <v>0</v>
      </c>
      <c r="OE78" s="48">
        <v>0.6</v>
      </c>
      <c r="OF78" s="48">
        <v>0</v>
      </c>
      <c r="OG78" s="48">
        <v>0.6</v>
      </c>
      <c r="OH78" s="48">
        <v>0</v>
      </c>
      <c r="OI78" s="48">
        <v>0.6</v>
      </c>
      <c r="OJ78" s="48">
        <v>0</v>
      </c>
      <c r="OK78" s="48">
        <v>0.6</v>
      </c>
      <c r="OL78" s="48">
        <v>0</v>
      </c>
      <c r="OM78" s="48">
        <v>0.6</v>
      </c>
      <c r="ON78" s="48">
        <v>0</v>
      </c>
      <c r="OO78" s="48">
        <v>0.6</v>
      </c>
      <c r="OP78" s="48">
        <v>0</v>
      </c>
      <c r="OQ78" s="48">
        <v>0.6</v>
      </c>
      <c r="OR78" s="48">
        <v>0</v>
      </c>
      <c r="OS78" s="48">
        <v>0.6</v>
      </c>
      <c r="OT78" s="48">
        <v>0</v>
      </c>
      <c r="OU78" s="48">
        <v>0.6</v>
      </c>
      <c r="OV78" s="48">
        <v>0</v>
      </c>
      <c r="OW78" s="48">
        <v>0.6</v>
      </c>
      <c r="OX78" s="48">
        <v>0</v>
      </c>
      <c r="OY78" s="48">
        <v>0.6</v>
      </c>
      <c r="OZ78" s="48">
        <v>0</v>
      </c>
      <c r="PA78" s="48">
        <v>0.6</v>
      </c>
      <c r="PB78" s="48">
        <v>0</v>
      </c>
      <c r="PC78" s="48">
        <v>0.6</v>
      </c>
      <c r="PD78" s="48">
        <v>0</v>
      </c>
      <c r="PE78" s="48">
        <v>0.6</v>
      </c>
      <c r="PF78" s="48">
        <v>0</v>
      </c>
      <c r="PG78" s="48">
        <v>0.6</v>
      </c>
      <c r="PH78" s="48">
        <v>0</v>
      </c>
      <c r="PI78" s="48">
        <v>0.6</v>
      </c>
      <c r="PJ78" s="48">
        <v>0</v>
      </c>
      <c r="PK78" s="48">
        <v>0.6</v>
      </c>
      <c r="PL78" s="48">
        <v>0</v>
      </c>
      <c r="PM78" s="48">
        <v>0.6</v>
      </c>
      <c r="PN78" s="48">
        <v>0</v>
      </c>
      <c r="PO78" s="48">
        <v>0.6</v>
      </c>
    </row>
    <row r="79" spans="1:431">
      <c r="A79" s="4">
        <v>77</v>
      </c>
      <c r="B79" s="48">
        <v>0</v>
      </c>
      <c r="C79" s="48">
        <v>0.6</v>
      </c>
      <c r="D79" s="48">
        <v>0</v>
      </c>
      <c r="E79" s="48">
        <v>0.6</v>
      </c>
      <c r="F79" s="48">
        <v>0</v>
      </c>
      <c r="G79" s="48">
        <v>0.6</v>
      </c>
      <c r="H79" s="48">
        <v>0</v>
      </c>
      <c r="I79" s="48">
        <v>0.6</v>
      </c>
      <c r="J79" s="48">
        <v>0</v>
      </c>
      <c r="K79" s="48">
        <v>0.6</v>
      </c>
      <c r="L79" s="48">
        <v>0</v>
      </c>
      <c r="M79" s="48">
        <v>0.6</v>
      </c>
      <c r="N79" s="48">
        <v>0</v>
      </c>
      <c r="O79" s="48">
        <v>0.6</v>
      </c>
      <c r="P79" s="48">
        <v>0</v>
      </c>
      <c r="Q79" s="48">
        <v>0.6</v>
      </c>
      <c r="R79" s="48">
        <v>0</v>
      </c>
      <c r="S79" s="48">
        <v>0.6</v>
      </c>
      <c r="T79" s="48">
        <v>0</v>
      </c>
      <c r="U79" s="48">
        <v>0.6</v>
      </c>
      <c r="V79" s="48">
        <v>0</v>
      </c>
      <c r="W79" s="48">
        <v>0.6</v>
      </c>
      <c r="X79" s="48">
        <v>0</v>
      </c>
      <c r="Y79" s="48">
        <v>0.6</v>
      </c>
      <c r="Z79" s="48">
        <v>0</v>
      </c>
      <c r="AA79" s="48">
        <v>0.6</v>
      </c>
      <c r="AB79" s="48">
        <v>0</v>
      </c>
      <c r="AC79" s="48">
        <v>0.6</v>
      </c>
      <c r="AD79" s="48">
        <v>0</v>
      </c>
      <c r="AE79" s="48">
        <v>0.6</v>
      </c>
      <c r="AF79" s="48">
        <v>0</v>
      </c>
      <c r="AG79" s="48">
        <v>0.6</v>
      </c>
      <c r="AH79" s="48">
        <v>0</v>
      </c>
      <c r="AI79" s="48">
        <v>0.6</v>
      </c>
      <c r="AJ79" s="48">
        <v>0</v>
      </c>
      <c r="AK79" s="48">
        <v>0.6</v>
      </c>
      <c r="AL79" s="48">
        <v>0</v>
      </c>
      <c r="AM79" s="48">
        <v>0.6</v>
      </c>
      <c r="AN79" s="48">
        <v>0</v>
      </c>
      <c r="AO79" s="48">
        <v>0.6</v>
      </c>
      <c r="AP79" s="48">
        <v>0</v>
      </c>
      <c r="AQ79" s="48">
        <v>0.6</v>
      </c>
      <c r="AR79" s="48">
        <v>0</v>
      </c>
      <c r="AS79" s="48">
        <v>0.6</v>
      </c>
      <c r="AT79" s="48">
        <v>0</v>
      </c>
      <c r="AU79" s="48">
        <v>0.6</v>
      </c>
      <c r="AV79" s="48">
        <v>0</v>
      </c>
      <c r="AW79" s="48">
        <v>0.6</v>
      </c>
      <c r="AX79" s="48">
        <v>0</v>
      </c>
      <c r="AY79" s="48">
        <v>0.6</v>
      </c>
      <c r="AZ79" s="48">
        <v>0</v>
      </c>
      <c r="BA79" s="48">
        <v>0.6</v>
      </c>
      <c r="BB79" s="48">
        <v>0</v>
      </c>
      <c r="BC79" s="48">
        <v>0.6</v>
      </c>
      <c r="BD79" s="48">
        <v>0</v>
      </c>
      <c r="BE79" s="48">
        <v>0.6</v>
      </c>
      <c r="BF79" s="48">
        <v>0</v>
      </c>
      <c r="BG79" s="48">
        <v>0.6</v>
      </c>
      <c r="BH79" s="48">
        <v>0</v>
      </c>
      <c r="BI79" s="48">
        <v>0.6</v>
      </c>
      <c r="BJ79" s="48">
        <v>0</v>
      </c>
      <c r="BK79" s="48">
        <v>0.6</v>
      </c>
      <c r="BL79" s="48">
        <v>0</v>
      </c>
      <c r="BM79" s="48">
        <v>0.6</v>
      </c>
      <c r="BN79" s="48">
        <v>0</v>
      </c>
      <c r="BO79" s="48">
        <v>0.6</v>
      </c>
      <c r="BP79" s="48">
        <v>0</v>
      </c>
      <c r="BQ79" s="48">
        <v>0.6</v>
      </c>
      <c r="BR79" s="48">
        <v>0</v>
      </c>
      <c r="BS79" s="48">
        <v>0.6</v>
      </c>
      <c r="BT79" s="48">
        <v>0</v>
      </c>
      <c r="BU79" s="48">
        <v>0.6</v>
      </c>
      <c r="BV79" s="48">
        <v>0</v>
      </c>
      <c r="BW79" s="48">
        <v>0.6</v>
      </c>
      <c r="BX79" s="48">
        <v>0</v>
      </c>
      <c r="BY79" s="48">
        <v>0.6</v>
      </c>
      <c r="BZ79" s="48">
        <v>0</v>
      </c>
      <c r="CA79" s="48">
        <v>0.6</v>
      </c>
      <c r="CB79" s="48">
        <v>0</v>
      </c>
      <c r="CC79" s="48">
        <v>0.6</v>
      </c>
      <c r="CD79" s="48">
        <v>0</v>
      </c>
      <c r="CE79" s="48">
        <v>0.6</v>
      </c>
      <c r="CF79" s="48">
        <v>0</v>
      </c>
      <c r="CG79" s="48">
        <v>0.6</v>
      </c>
      <c r="CH79" s="48">
        <v>0</v>
      </c>
      <c r="CI79" s="48">
        <v>0.6</v>
      </c>
      <c r="CJ79" s="48">
        <v>0</v>
      </c>
      <c r="CK79" s="48">
        <v>0.6</v>
      </c>
      <c r="CL79" s="48">
        <v>0</v>
      </c>
      <c r="CM79" s="48">
        <v>0.6</v>
      </c>
      <c r="CN79" s="48">
        <v>0</v>
      </c>
      <c r="CO79" s="48">
        <v>0.6</v>
      </c>
      <c r="CP79" s="48">
        <v>0</v>
      </c>
      <c r="CQ79" s="48">
        <v>0.6</v>
      </c>
      <c r="CR79" s="48">
        <v>0</v>
      </c>
      <c r="CS79" s="48">
        <v>0.6</v>
      </c>
      <c r="CT79" s="48">
        <v>0</v>
      </c>
      <c r="CU79" s="48">
        <v>0.6</v>
      </c>
      <c r="CV79" s="48">
        <v>0</v>
      </c>
      <c r="CW79" s="48">
        <v>0.6</v>
      </c>
      <c r="CX79" s="48">
        <v>0</v>
      </c>
      <c r="CY79" s="48">
        <v>0.6</v>
      </c>
      <c r="CZ79" s="48">
        <v>0</v>
      </c>
      <c r="DA79" s="48">
        <v>0.6</v>
      </c>
      <c r="DB79" s="48">
        <v>0</v>
      </c>
      <c r="DC79" s="48">
        <v>0.6</v>
      </c>
      <c r="DD79" s="48">
        <v>0</v>
      </c>
      <c r="DE79" s="48">
        <v>0.6</v>
      </c>
      <c r="DF79" s="48">
        <v>0</v>
      </c>
      <c r="DG79" s="48">
        <v>0.6</v>
      </c>
      <c r="DH79" s="48">
        <v>0</v>
      </c>
      <c r="DI79" s="48">
        <v>0.6</v>
      </c>
      <c r="DJ79" s="48">
        <v>0</v>
      </c>
      <c r="DK79" s="48">
        <v>0.6</v>
      </c>
      <c r="DL79" s="48">
        <v>0</v>
      </c>
      <c r="DM79" s="48">
        <v>0.6</v>
      </c>
      <c r="DN79" s="48">
        <v>0</v>
      </c>
      <c r="DO79" s="48">
        <v>0.6</v>
      </c>
      <c r="DP79" s="48">
        <v>0</v>
      </c>
      <c r="DQ79" s="48">
        <v>0.6</v>
      </c>
      <c r="DR79" s="48">
        <v>0</v>
      </c>
      <c r="DS79" s="48">
        <v>0.6</v>
      </c>
      <c r="DT79" s="48">
        <v>0</v>
      </c>
      <c r="DU79" s="48">
        <v>0.6</v>
      </c>
      <c r="DV79" s="48">
        <v>0</v>
      </c>
      <c r="DW79" s="48">
        <v>0.6</v>
      </c>
      <c r="DX79" s="48">
        <v>0</v>
      </c>
      <c r="DY79" s="48">
        <v>0.6</v>
      </c>
      <c r="DZ79" s="48">
        <v>0</v>
      </c>
      <c r="EA79" s="48">
        <v>0.6</v>
      </c>
      <c r="EB79" s="48">
        <v>0</v>
      </c>
      <c r="EC79" s="48">
        <v>0.6</v>
      </c>
      <c r="ED79" s="48">
        <v>0</v>
      </c>
      <c r="EE79" s="48">
        <v>0.6</v>
      </c>
      <c r="EF79" s="48">
        <v>0</v>
      </c>
      <c r="EG79" s="48">
        <v>0.6</v>
      </c>
      <c r="EH79" s="48">
        <v>0</v>
      </c>
      <c r="EI79" s="48">
        <v>0.6</v>
      </c>
      <c r="EJ79" s="48">
        <v>0</v>
      </c>
      <c r="EK79" s="48">
        <v>0.6</v>
      </c>
      <c r="EL79" s="48">
        <v>0</v>
      </c>
      <c r="EM79" s="48">
        <v>0.6</v>
      </c>
      <c r="EN79" s="48">
        <v>0</v>
      </c>
      <c r="EO79" s="48">
        <v>0.6</v>
      </c>
      <c r="EP79" s="48">
        <v>0</v>
      </c>
      <c r="EQ79" s="48">
        <v>0.6</v>
      </c>
      <c r="ER79" s="48">
        <v>0</v>
      </c>
      <c r="ES79" s="48">
        <v>0.6</v>
      </c>
      <c r="ET79" s="48">
        <v>0</v>
      </c>
      <c r="EU79" s="48">
        <v>0.6</v>
      </c>
      <c r="EV79" s="48">
        <v>0</v>
      </c>
      <c r="EW79" s="48">
        <v>0.6</v>
      </c>
      <c r="EX79" s="48">
        <v>0</v>
      </c>
      <c r="EY79" s="48">
        <v>0.6</v>
      </c>
      <c r="EZ79" s="48">
        <v>0</v>
      </c>
      <c r="FA79" s="48">
        <v>0.6</v>
      </c>
      <c r="FB79" s="48">
        <v>0</v>
      </c>
      <c r="FC79" s="48">
        <v>0.6</v>
      </c>
      <c r="FD79" s="48">
        <v>0</v>
      </c>
      <c r="FE79" s="48">
        <v>0.6</v>
      </c>
      <c r="FF79" s="48">
        <v>0</v>
      </c>
      <c r="FG79" s="48">
        <v>0.6</v>
      </c>
      <c r="FH79" s="48">
        <v>0</v>
      </c>
      <c r="FI79" s="48">
        <v>0.6</v>
      </c>
      <c r="FJ79" s="48">
        <v>0</v>
      </c>
      <c r="FK79" s="48">
        <v>0.6</v>
      </c>
      <c r="FL79" s="48">
        <v>0</v>
      </c>
      <c r="FM79" s="48">
        <v>0.6</v>
      </c>
      <c r="FN79" s="48">
        <v>0</v>
      </c>
      <c r="FO79" s="48">
        <v>0.6</v>
      </c>
      <c r="FP79" s="48">
        <v>0</v>
      </c>
      <c r="FQ79" s="48">
        <v>0.6</v>
      </c>
      <c r="FR79" s="48">
        <v>0</v>
      </c>
      <c r="FS79" s="48">
        <v>0.6</v>
      </c>
      <c r="FT79" s="48">
        <v>0</v>
      </c>
      <c r="FU79" s="48">
        <v>0.6</v>
      </c>
      <c r="FV79" s="48">
        <v>0</v>
      </c>
      <c r="FW79" s="48">
        <v>0.6</v>
      </c>
      <c r="FX79" s="48">
        <v>0</v>
      </c>
      <c r="FY79" s="48">
        <v>0.6</v>
      </c>
      <c r="FZ79" s="48">
        <v>0</v>
      </c>
      <c r="GA79" s="48">
        <v>0.6</v>
      </c>
      <c r="GB79" s="48">
        <v>0</v>
      </c>
      <c r="GC79" s="48">
        <v>0.6</v>
      </c>
      <c r="GD79" s="48">
        <v>0</v>
      </c>
      <c r="GE79" s="48">
        <v>0.6</v>
      </c>
      <c r="GF79" s="48">
        <v>0</v>
      </c>
      <c r="GG79" s="48">
        <v>0.6</v>
      </c>
      <c r="GH79" s="48">
        <v>0</v>
      </c>
      <c r="GI79" s="48">
        <v>0.6</v>
      </c>
      <c r="GJ79" s="48">
        <v>0</v>
      </c>
      <c r="GK79" s="48">
        <v>0.6</v>
      </c>
      <c r="GL79" s="48">
        <v>0</v>
      </c>
      <c r="GM79" s="48">
        <v>0.6</v>
      </c>
      <c r="GN79" s="48">
        <v>0</v>
      </c>
      <c r="GO79" s="48">
        <v>0.6</v>
      </c>
      <c r="GP79" s="48">
        <v>0</v>
      </c>
      <c r="GQ79" s="48">
        <v>0.6</v>
      </c>
      <c r="GR79" s="48">
        <v>0</v>
      </c>
      <c r="GS79" s="48">
        <v>0.6</v>
      </c>
      <c r="GT79" s="48">
        <v>0</v>
      </c>
      <c r="GU79" s="48">
        <v>0.6</v>
      </c>
      <c r="GV79" s="48">
        <v>0</v>
      </c>
      <c r="GW79" s="48">
        <v>0.6</v>
      </c>
      <c r="GX79" s="48">
        <v>0</v>
      </c>
      <c r="GY79" s="48">
        <v>0.6</v>
      </c>
      <c r="GZ79" s="48">
        <v>0</v>
      </c>
      <c r="HA79" s="48">
        <v>0.6</v>
      </c>
      <c r="HB79" s="48">
        <v>0</v>
      </c>
      <c r="HC79" s="48">
        <v>0.6</v>
      </c>
      <c r="HD79" s="48">
        <v>0</v>
      </c>
      <c r="HE79" s="48">
        <v>0.6</v>
      </c>
      <c r="HF79" s="48">
        <v>0</v>
      </c>
      <c r="HG79" s="48">
        <v>0.6</v>
      </c>
      <c r="HH79" s="48">
        <v>0</v>
      </c>
      <c r="HI79" s="48">
        <v>0.6</v>
      </c>
      <c r="HJ79" s="48">
        <v>0</v>
      </c>
      <c r="HK79" s="48">
        <v>0.6</v>
      </c>
      <c r="HL79" s="48">
        <v>0</v>
      </c>
      <c r="HM79" s="48">
        <v>0.6</v>
      </c>
      <c r="HN79" s="48">
        <v>0</v>
      </c>
      <c r="HO79" s="48">
        <v>0.6</v>
      </c>
      <c r="HP79" s="48">
        <v>0</v>
      </c>
      <c r="HQ79" s="48">
        <v>0.6</v>
      </c>
      <c r="HR79" s="48">
        <v>0</v>
      </c>
      <c r="HS79" s="48">
        <v>0.6</v>
      </c>
      <c r="HT79" s="48">
        <v>0</v>
      </c>
      <c r="HU79" s="48">
        <v>0.6</v>
      </c>
      <c r="HV79" s="48">
        <v>0</v>
      </c>
      <c r="HW79" s="48">
        <v>0.6</v>
      </c>
      <c r="HX79" s="48">
        <v>0</v>
      </c>
      <c r="HY79" s="48">
        <v>0.6</v>
      </c>
      <c r="HZ79" s="48">
        <v>0</v>
      </c>
      <c r="IA79" s="48">
        <v>0.6</v>
      </c>
      <c r="IB79" s="48">
        <v>0</v>
      </c>
      <c r="IC79" s="48">
        <v>0.6</v>
      </c>
      <c r="ID79" s="48">
        <v>0</v>
      </c>
      <c r="IE79" s="48">
        <v>0.6</v>
      </c>
      <c r="IF79" s="48">
        <v>0</v>
      </c>
      <c r="IG79" s="48">
        <v>0.6</v>
      </c>
      <c r="IH79" s="48">
        <v>0</v>
      </c>
      <c r="II79" s="48">
        <v>0.6</v>
      </c>
      <c r="IJ79" s="48">
        <v>0</v>
      </c>
      <c r="IK79" s="48">
        <v>0.6</v>
      </c>
      <c r="IL79" s="48">
        <v>0</v>
      </c>
      <c r="IM79" s="48">
        <v>0.6</v>
      </c>
      <c r="IN79" s="48">
        <v>0</v>
      </c>
      <c r="IO79" s="48">
        <v>0.6</v>
      </c>
      <c r="IP79" s="48">
        <v>0</v>
      </c>
      <c r="IQ79" s="48">
        <v>0.6</v>
      </c>
      <c r="IR79" s="48">
        <v>0</v>
      </c>
      <c r="IS79" s="48">
        <v>0.6</v>
      </c>
      <c r="IT79" s="48">
        <v>0</v>
      </c>
      <c r="IU79" s="48">
        <v>0.6</v>
      </c>
      <c r="IV79" s="48">
        <v>0</v>
      </c>
      <c r="IW79" s="48">
        <v>0.6</v>
      </c>
      <c r="IX79" s="48">
        <v>0</v>
      </c>
      <c r="IY79" s="48">
        <v>0.6</v>
      </c>
      <c r="IZ79" s="48">
        <v>0</v>
      </c>
      <c r="JA79" s="48">
        <v>0.6</v>
      </c>
      <c r="JB79" s="48">
        <v>0</v>
      </c>
      <c r="JC79" s="48">
        <v>0.6</v>
      </c>
      <c r="JD79" s="48">
        <v>0</v>
      </c>
      <c r="JE79" s="48">
        <v>0.6</v>
      </c>
      <c r="JF79" s="48">
        <v>0</v>
      </c>
      <c r="JG79" s="48">
        <v>0.6</v>
      </c>
      <c r="JH79" s="48">
        <v>0</v>
      </c>
      <c r="JI79" s="48">
        <v>0.6</v>
      </c>
      <c r="JJ79" s="48">
        <v>0</v>
      </c>
      <c r="JK79" s="48">
        <v>0.6</v>
      </c>
      <c r="JL79" s="48">
        <v>0</v>
      </c>
      <c r="JM79" s="48">
        <v>0.6</v>
      </c>
      <c r="JN79" s="48">
        <v>0</v>
      </c>
      <c r="JO79" s="48">
        <v>0.6</v>
      </c>
      <c r="JP79" s="48">
        <v>0</v>
      </c>
      <c r="JQ79" s="48">
        <v>0.6</v>
      </c>
      <c r="JR79" s="48">
        <v>0</v>
      </c>
      <c r="JS79" s="48">
        <v>0.6</v>
      </c>
      <c r="JT79" s="48">
        <v>0</v>
      </c>
      <c r="JU79" s="48">
        <v>0.6</v>
      </c>
      <c r="JV79" s="48">
        <v>0</v>
      </c>
      <c r="JW79" s="48">
        <v>0.6</v>
      </c>
      <c r="JX79" s="48">
        <v>0</v>
      </c>
      <c r="JY79" s="48">
        <v>0.6</v>
      </c>
      <c r="JZ79" s="48">
        <v>0</v>
      </c>
      <c r="KA79" s="48">
        <v>0.6</v>
      </c>
      <c r="KB79" s="48">
        <v>0</v>
      </c>
      <c r="KC79" s="48">
        <v>0.6</v>
      </c>
      <c r="KD79" s="48">
        <v>0</v>
      </c>
      <c r="KE79" s="48">
        <v>0.6</v>
      </c>
      <c r="KF79" s="48">
        <v>0</v>
      </c>
      <c r="KG79" s="48">
        <v>0.6</v>
      </c>
      <c r="KH79" s="48">
        <v>0</v>
      </c>
      <c r="KI79" s="48">
        <v>0.6</v>
      </c>
      <c r="KJ79" s="48">
        <v>0</v>
      </c>
      <c r="KK79" s="48">
        <v>0.6</v>
      </c>
      <c r="KL79" s="48">
        <v>0</v>
      </c>
      <c r="KM79" s="48">
        <v>0.6</v>
      </c>
      <c r="KN79" s="48">
        <v>0</v>
      </c>
      <c r="KO79" s="48">
        <v>0.6</v>
      </c>
      <c r="KP79" s="48">
        <v>0</v>
      </c>
      <c r="KQ79" s="48">
        <v>0.6</v>
      </c>
      <c r="KR79" s="48">
        <v>0</v>
      </c>
      <c r="KS79" s="48">
        <v>0.6</v>
      </c>
      <c r="KT79" s="48">
        <v>0</v>
      </c>
      <c r="KU79" s="48">
        <v>0.6</v>
      </c>
      <c r="KV79" s="48">
        <v>0</v>
      </c>
      <c r="KW79" s="48">
        <v>0.6</v>
      </c>
      <c r="KX79" s="48">
        <v>0</v>
      </c>
      <c r="KY79" s="48">
        <v>0.6</v>
      </c>
      <c r="KZ79" s="48">
        <v>0</v>
      </c>
      <c r="LA79" s="48">
        <v>0.6</v>
      </c>
      <c r="LB79" s="48">
        <v>0</v>
      </c>
      <c r="LC79" s="48">
        <v>0.6</v>
      </c>
      <c r="LD79" s="48">
        <v>0</v>
      </c>
      <c r="LE79" s="48">
        <v>0.6</v>
      </c>
      <c r="LF79" s="48">
        <v>0</v>
      </c>
      <c r="LG79" s="48">
        <v>0.6</v>
      </c>
      <c r="LH79" s="48">
        <v>0</v>
      </c>
      <c r="LI79" s="48">
        <v>0.6</v>
      </c>
      <c r="LJ79" s="48">
        <v>0</v>
      </c>
      <c r="LK79" s="48">
        <v>0.6</v>
      </c>
      <c r="LL79" s="48">
        <v>0</v>
      </c>
      <c r="LM79" s="48">
        <v>0.6</v>
      </c>
      <c r="LN79" s="48">
        <v>0</v>
      </c>
      <c r="LO79" s="48">
        <v>0.6</v>
      </c>
      <c r="LP79" s="48">
        <v>0</v>
      </c>
      <c r="LQ79" s="48">
        <v>0.6</v>
      </c>
      <c r="LR79" s="48">
        <v>0</v>
      </c>
      <c r="LS79" s="48">
        <v>0.6</v>
      </c>
      <c r="LT79" s="48">
        <v>0</v>
      </c>
      <c r="LU79" s="48">
        <v>0.6</v>
      </c>
      <c r="LV79" s="48">
        <v>0</v>
      </c>
      <c r="LW79" s="48">
        <v>0.6</v>
      </c>
      <c r="LX79" s="48">
        <v>0</v>
      </c>
      <c r="LY79" s="48">
        <v>0.6</v>
      </c>
      <c r="LZ79" s="48">
        <v>0</v>
      </c>
      <c r="MA79" s="48">
        <v>0.6</v>
      </c>
      <c r="MB79" s="48">
        <v>0</v>
      </c>
      <c r="MC79" s="48">
        <v>0.6</v>
      </c>
      <c r="MD79" s="48">
        <v>0</v>
      </c>
      <c r="ME79" s="48">
        <v>0.6</v>
      </c>
      <c r="MF79" s="48">
        <v>0</v>
      </c>
      <c r="MG79" s="48">
        <v>0.6</v>
      </c>
      <c r="MH79" s="48">
        <v>0</v>
      </c>
      <c r="MI79" s="48">
        <v>0.6</v>
      </c>
      <c r="MJ79" s="48">
        <v>0</v>
      </c>
      <c r="MK79" s="48">
        <v>0.6</v>
      </c>
      <c r="ML79" s="48">
        <v>0</v>
      </c>
      <c r="MM79" s="48">
        <v>0.6</v>
      </c>
      <c r="MN79" s="48">
        <v>0</v>
      </c>
      <c r="MO79" s="48">
        <v>0.6</v>
      </c>
      <c r="MP79" s="48">
        <v>0</v>
      </c>
      <c r="MQ79" s="48">
        <v>0.6</v>
      </c>
      <c r="MR79" s="48">
        <v>0</v>
      </c>
      <c r="MS79" s="48">
        <v>0.6</v>
      </c>
      <c r="MT79" s="48">
        <v>0</v>
      </c>
      <c r="MU79" s="48">
        <v>0.6</v>
      </c>
      <c r="MV79" s="48">
        <v>0</v>
      </c>
      <c r="MW79" s="48">
        <v>0.6</v>
      </c>
      <c r="MX79" s="48">
        <v>0</v>
      </c>
      <c r="MY79" s="48">
        <v>0.6</v>
      </c>
      <c r="MZ79" s="48">
        <v>0</v>
      </c>
      <c r="NA79" s="48">
        <v>0.6</v>
      </c>
      <c r="NB79" s="48">
        <v>0</v>
      </c>
      <c r="NC79" s="48">
        <v>0.6</v>
      </c>
      <c r="ND79" s="48">
        <v>0</v>
      </c>
      <c r="NE79" s="48">
        <v>0.6</v>
      </c>
      <c r="NF79" s="48">
        <v>0</v>
      </c>
      <c r="NG79" s="48">
        <v>0.6</v>
      </c>
      <c r="NH79" s="48">
        <v>0</v>
      </c>
      <c r="NI79" s="48">
        <v>0.6</v>
      </c>
      <c r="NJ79" s="48">
        <v>0</v>
      </c>
      <c r="NK79" s="48">
        <v>0.6</v>
      </c>
      <c r="NL79" s="48">
        <v>0</v>
      </c>
      <c r="NM79" s="48">
        <v>0.6</v>
      </c>
      <c r="NN79" s="48">
        <v>0</v>
      </c>
      <c r="NO79" s="48">
        <v>0.6</v>
      </c>
      <c r="NP79" s="48">
        <v>0</v>
      </c>
      <c r="NQ79" s="48">
        <v>0.6</v>
      </c>
      <c r="NR79" s="48">
        <v>0</v>
      </c>
      <c r="NS79" s="48">
        <v>0.6</v>
      </c>
      <c r="NT79" s="48">
        <v>0</v>
      </c>
      <c r="NU79" s="48">
        <v>0.6</v>
      </c>
      <c r="NV79" s="48">
        <v>0</v>
      </c>
      <c r="NW79" s="48">
        <v>0.6</v>
      </c>
      <c r="NX79" s="48">
        <v>0</v>
      </c>
      <c r="NY79" s="48">
        <v>0.6</v>
      </c>
      <c r="NZ79" s="48">
        <v>0</v>
      </c>
      <c r="OA79" s="48">
        <v>0.6</v>
      </c>
      <c r="OB79" s="48">
        <v>0</v>
      </c>
      <c r="OC79" s="48">
        <v>0.6</v>
      </c>
      <c r="OD79" s="48">
        <v>0</v>
      </c>
      <c r="OE79" s="48">
        <v>0.6</v>
      </c>
      <c r="OF79" s="48">
        <v>0</v>
      </c>
      <c r="OG79" s="48">
        <v>0.6</v>
      </c>
      <c r="OH79" s="48">
        <v>0</v>
      </c>
      <c r="OI79" s="48">
        <v>0.6</v>
      </c>
      <c r="OJ79" s="48">
        <v>0</v>
      </c>
      <c r="OK79" s="48">
        <v>0.6</v>
      </c>
      <c r="OL79" s="48">
        <v>0</v>
      </c>
      <c r="OM79" s="48">
        <v>0.6</v>
      </c>
      <c r="ON79" s="48">
        <v>0</v>
      </c>
      <c r="OO79" s="48">
        <v>0.6</v>
      </c>
      <c r="OP79" s="48">
        <v>0</v>
      </c>
      <c r="OQ79" s="48">
        <v>0.6</v>
      </c>
      <c r="OR79" s="48">
        <v>0</v>
      </c>
      <c r="OS79" s="48">
        <v>0.6</v>
      </c>
      <c r="OT79" s="48">
        <v>0</v>
      </c>
      <c r="OU79" s="48">
        <v>0.6</v>
      </c>
      <c r="OV79" s="48">
        <v>0</v>
      </c>
      <c r="OW79" s="48">
        <v>0.6</v>
      </c>
      <c r="OX79" s="48">
        <v>0</v>
      </c>
      <c r="OY79" s="48">
        <v>0.6</v>
      </c>
      <c r="OZ79" s="48">
        <v>0</v>
      </c>
      <c r="PA79" s="48">
        <v>0.6</v>
      </c>
      <c r="PB79" s="48">
        <v>0</v>
      </c>
      <c r="PC79" s="48">
        <v>0.6</v>
      </c>
      <c r="PD79" s="48">
        <v>0</v>
      </c>
      <c r="PE79" s="48">
        <v>0.6</v>
      </c>
      <c r="PF79" s="48">
        <v>0</v>
      </c>
      <c r="PG79" s="48">
        <v>0.6</v>
      </c>
      <c r="PH79" s="48">
        <v>0</v>
      </c>
      <c r="PI79" s="48">
        <v>0.6</v>
      </c>
      <c r="PJ79" s="48">
        <v>0</v>
      </c>
      <c r="PK79" s="48">
        <v>0.6</v>
      </c>
      <c r="PL79" s="48">
        <v>0</v>
      </c>
      <c r="PM79" s="48">
        <v>0.6</v>
      </c>
      <c r="PN79" s="48">
        <v>0</v>
      </c>
      <c r="PO79" s="48">
        <v>0.6</v>
      </c>
    </row>
    <row r="80" spans="1:431">
      <c r="A80" s="4">
        <v>78</v>
      </c>
      <c r="B80" s="48">
        <v>0</v>
      </c>
      <c r="C80" s="48">
        <v>0.57999999999999996</v>
      </c>
      <c r="D80" s="48">
        <v>0</v>
      </c>
      <c r="E80" s="48">
        <v>0.57999999999999996</v>
      </c>
      <c r="F80" s="48">
        <v>0</v>
      </c>
      <c r="G80" s="48">
        <v>0.57999999999999996</v>
      </c>
      <c r="H80" s="48">
        <v>0</v>
      </c>
      <c r="I80" s="48">
        <v>0.57999999999999996</v>
      </c>
      <c r="J80" s="48">
        <v>0</v>
      </c>
      <c r="K80" s="48">
        <v>0.57999999999999996</v>
      </c>
      <c r="L80" s="48">
        <v>0</v>
      </c>
      <c r="M80" s="48">
        <v>0.57999999999999996</v>
      </c>
      <c r="N80" s="48">
        <v>0</v>
      </c>
      <c r="O80" s="48">
        <v>0.57999999999999996</v>
      </c>
      <c r="P80" s="48">
        <v>0</v>
      </c>
      <c r="Q80" s="48">
        <v>0.57999999999999996</v>
      </c>
      <c r="R80" s="48">
        <v>0</v>
      </c>
      <c r="S80" s="48">
        <v>0.57999999999999996</v>
      </c>
      <c r="T80" s="48">
        <v>0</v>
      </c>
      <c r="U80" s="48">
        <v>0.57999999999999996</v>
      </c>
      <c r="V80" s="48">
        <v>0</v>
      </c>
      <c r="W80" s="48">
        <v>0.57999999999999996</v>
      </c>
      <c r="X80" s="48">
        <v>0</v>
      </c>
      <c r="Y80" s="48">
        <v>0.57999999999999996</v>
      </c>
      <c r="Z80" s="48">
        <v>0</v>
      </c>
      <c r="AA80" s="48">
        <v>0.57999999999999996</v>
      </c>
      <c r="AB80" s="48">
        <v>0</v>
      </c>
      <c r="AC80" s="48">
        <v>0.57999999999999996</v>
      </c>
      <c r="AD80" s="48">
        <v>0</v>
      </c>
      <c r="AE80" s="48">
        <v>0.57999999999999996</v>
      </c>
      <c r="AF80" s="48">
        <v>0</v>
      </c>
      <c r="AG80" s="48">
        <v>0.57999999999999996</v>
      </c>
      <c r="AH80" s="48">
        <v>0</v>
      </c>
      <c r="AI80" s="48">
        <v>0.57999999999999996</v>
      </c>
      <c r="AJ80" s="48">
        <v>0</v>
      </c>
      <c r="AK80" s="48">
        <v>0.57999999999999996</v>
      </c>
      <c r="AL80" s="48">
        <v>0</v>
      </c>
      <c r="AM80" s="48">
        <v>0.57999999999999996</v>
      </c>
      <c r="AN80" s="48">
        <v>0</v>
      </c>
      <c r="AO80" s="48">
        <v>0.57999999999999996</v>
      </c>
      <c r="AP80" s="48">
        <v>0</v>
      </c>
      <c r="AQ80" s="48">
        <v>0.57999999999999996</v>
      </c>
      <c r="AR80" s="48">
        <v>0</v>
      </c>
      <c r="AS80" s="48">
        <v>0.57999999999999996</v>
      </c>
      <c r="AT80" s="48">
        <v>0</v>
      </c>
      <c r="AU80" s="48">
        <v>0.57999999999999996</v>
      </c>
      <c r="AV80" s="48">
        <v>0</v>
      </c>
      <c r="AW80" s="48">
        <v>0.57999999999999996</v>
      </c>
      <c r="AX80" s="48">
        <v>0</v>
      </c>
      <c r="AY80" s="48">
        <v>0.57999999999999996</v>
      </c>
      <c r="AZ80" s="48">
        <v>0</v>
      </c>
      <c r="BA80" s="48">
        <v>0.57999999999999996</v>
      </c>
      <c r="BB80" s="48">
        <v>0</v>
      </c>
      <c r="BC80" s="48">
        <v>0.57999999999999996</v>
      </c>
      <c r="BD80" s="48">
        <v>0</v>
      </c>
      <c r="BE80" s="48">
        <v>0.57999999999999996</v>
      </c>
      <c r="BF80" s="48">
        <v>0</v>
      </c>
      <c r="BG80" s="48">
        <v>0.57999999999999996</v>
      </c>
      <c r="BH80" s="48">
        <v>0</v>
      </c>
      <c r="BI80" s="48">
        <v>0.57999999999999996</v>
      </c>
      <c r="BJ80" s="48">
        <v>0</v>
      </c>
      <c r="BK80" s="48">
        <v>0.57999999999999996</v>
      </c>
      <c r="BL80" s="48">
        <v>0</v>
      </c>
      <c r="BM80" s="48">
        <v>0.57999999999999996</v>
      </c>
      <c r="BN80" s="48">
        <v>0</v>
      </c>
      <c r="BO80" s="48">
        <v>0.57999999999999996</v>
      </c>
      <c r="BP80" s="48">
        <v>0</v>
      </c>
      <c r="BQ80" s="48">
        <v>0.57999999999999996</v>
      </c>
      <c r="BR80" s="48">
        <v>0</v>
      </c>
      <c r="BS80" s="48">
        <v>0.57999999999999996</v>
      </c>
      <c r="BT80" s="48">
        <v>0</v>
      </c>
      <c r="BU80" s="48">
        <v>0.57999999999999996</v>
      </c>
      <c r="BV80" s="48">
        <v>0</v>
      </c>
      <c r="BW80" s="48">
        <v>0.57999999999999996</v>
      </c>
      <c r="BX80" s="48">
        <v>0</v>
      </c>
      <c r="BY80" s="48">
        <v>0.57999999999999996</v>
      </c>
      <c r="BZ80" s="48">
        <v>0</v>
      </c>
      <c r="CA80" s="48">
        <v>0.57999999999999996</v>
      </c>
      <c r="CB80" s="48">
        <v>0</v>
      </c>
      <c r="CC80" s="48">
        <v>0.57999999999999996</v>
      </c>
      <c r="CD80" s="48">
        <v>0</v>
      </c>
      <c r="CE80" s="48">
        <v>0.57999999999999996</v>
      </c>
      <c r="CF80" s="48">
        <v>0</v>
      </c>
      <c r="CG80" s="48">
        <v>0.57999999999999996</v>
      </c>
      <c r="CH80" s="48">
        <v>0</v>
      </c>
      <c r="CI80" s="48">
        <v>0.57999999999999996</v>
      </c>
      <c r="CJ80" s="48">
        <v>0</v>
      </c>
      <c r="CK80" s="48">
        <v>0.57999999999999996</v>
      </c>
      <c r="CL80" s="48">
        <v>0</v>
      </c>
      <c r="CM80" s="48">
        <v>0.57999999999999996</v>
      </c>
      <c r="CN80" s="48">
        <v>0</v>
      </c>
      <c r="CO80" s="48">
        <v>0.57999999999999996</v>
      </c>
      <c r="CP80" s="48">
        <v>0</v>
      </c>
      <c r="CQ80" s="48">
        <v>0.57999999999999996</v>
      </c>
      <c r="CR80" s="48">
        <v>0</v>
      </c>
      <c r="CS80" s="48">
        <v>0.57999999999999996</v>
      </c>
      <c r="CT80" s="48">
        <v>0</v>
      </c>
      <c r="CU80" s="48">
        <v>0.57999999999999996</v>
      </c>
      <c r="CV80" s="48">
        <v>0</v>
      </c>
      <c r="CW80" s="48">
        <v>0.57999999999999996</v>
      </c>
      <c r="CX80" s="48">
        <v>0</v>
      </c>
      <c r="CY80" s="48">
        <v>0.57999999999999996</v>
      </c>
      <c r="CZ80" s="48">
        <v>0</v>
      </c>
      <c r="DA80" s="48">
        <v>0.57999999999999996</v>
      </c>
      <c r="DB80" s="48">
        <v>0</v>
      </c>
      <c r="DC80" s="48">
        <v>0.57999999999999996</v>
      </c>
      <c r="DD80" s="48">
        <v>0</v>
      </c>
      <c r="DE80" s="48">
        <v>0.57999999999999996</v>
      </c>
      <c r="DF80" s="48">
        <v>0</v>
      </c>
      <c r="DG80" s="48">
        <v>0.57999999999999996</v>
      </c>
      <c r="DH80" s="48">
        <v>0</v>
      </c>
      <c r="DI80" s="48">
        <v>0.57999999999999996</v>
      </c>
      <c r="DJ80" s="48">
        <v>0</v>
      </c>
      <c r="DK80" s="48">
        <v>0.57999999999999996</v>
      </c>
      <c r="DL80" s="48">
        <v>0</v>
      </c>
      <c r="DM80" s="48">
        <v>0.57999999999999996</v>
      </c>
      <c r="DN80" s="48">
        <v>0</v>
      </c>
      <c r="DO80" s="48">
        <v>0.57999999999999996</v>
      </c>
      <c r="DP80" s="48">
        <v>0</v>
      </c>
      <c r="DQ80" s="48">
        <v>0.57999999999999996</v>
      </c>
      <c r="DR80" s="48">
        <v>0</v>
      </c>
      <c r="DS80" s="48">
        <v>0.57999999999999996</v>
      </c>
      <c r="DT80" s="48">
        <v>0</v>
      </c>
      <c r="DU80" s="48">
        <v>0.57999999999999996</v>
      </c>
      <c r="DV80" s="48">
        <v>0</v>
      </c>
      <c r="DW80" s="48">
        <v>0.57999999999999996</v>
      </c>
      <c r="DX80" s="48">
        <v>0</v>
      </c>
      <c r="DY80" s="48">
        <v>0.57999999999999996</v>
      </c>
      <c r="DZ80" s="48">
        <v>0</v>
      </c>
      <c r="EA80" s="48">
        <v>0.57999999999999996</v>
      </c>
      <c r="EB80" s="48">
        <v>0</v>
      </c>
      <c r="EC80" s="48">
        <v>0.57999999999999996</v>
      </c>
      <c r="ED80" s="48">
        <v>0</v>
      </c>
      <c r="EE80" s="48">
        <v>0.57999999999999996</v>
      </c>
      <c r="EF80" s="48">
        <v>0</v>
      </c>
      <c r="EG80" s="48">
        <v>0.57999999999999996</v>
      </c>
      <c r="EH80" s="48">
        <v>0</v>
      </c>
      <c r="EI80" s="48">
        <v>0.57999999999999996</v>
      </c>
      <c r="EJ80" s="48">
        <v>0</v>
      </c>
      <c r="EK80" s="48">
        <v>0.57999999999999996</v>
      </c>
      <c r="EL80" s="48">
        <v>0</v>
      </c>
      <c r="EM80" s="48">
        <v>0.57999999999999996</v>
      </c>
      <c r="EN80" s="48">
        <v>0</v>
      </c>
      <c r="EO80" s="48">
        <v>0.57999999999999996</v>
      </c>
      <c r="EP80" s="48">
        <v>0</v>
      </c>
      <c r="EQ80" s="48">
        <v>0.57999999999999996</v>
      </c>
      <c r="ER80" s="48">
        <v>0</v>
      </c>
      <c r="ES80" s="48">
        <v>0.57999999999999996</v>
      </c>
      <c r="ET80" s="48">
        <v>0</v>
      </c>
      <c r="EU80" s="48">
        <v>0.57999999999999996</v>
      </c>
      <c r="EV80" s="48">
        <v>0</v>
      </c>
      <c r="EW80" s="48">
        <v>0.57999999999999996</v>
      </c>
      <c r="EX80" s="48">
        <v>0</v>
      </c>
      <c r="EY80" s="48">
        <v>0.57999999999999996</v>
      </c>
      <c r="EZ80" s="48">
        <v>0</v>
      </c>
      <c r="FA80" s="48">
        <v>0.57999999999999996</v>
      </c>
      <c r="FB80" s="48">
        <v>0</v>
      </c>
      <c r="FC80" s="48">
        <v>0.57999999999999996</v>
      </c>
      <c r="FD80" s="48">
        <v>0</v>
      </c>
      <c r="FE80" s="48">
        <v>0.57999999999999996</v>
      </c>
      <c r="FF80" s="48">
        <v>0</v>
      </c>
      <c r="FG80" s="48">
        <v>0.57999999999999996</v>
      </c>
      <c r="FH80" s="48">
        <v>0</v>
      </c>
      <c r="FI80" s="48">
        <v>0.57999999999999996</v>
      </c>
      <c r="FJ80" s="48">
        <v>0</v>
      </c>
      <c r="FK80" s="48">
        <v>0.57999999999999996</v>
      </c>
      <c r="FL80" s="48">
        <v>0</v>
      </c>
      <c r="FM80" s="48">
        <v>0.57999999999999996</v>
      </c>
      <c r="FN80" s="48">
        <v>0</v>
      </c>
      <c r="FO80" s="48">
        <v>0.57999999999999996</v>
      </c>
      <c r="FP80" s="48">
        <v>0</v>
      </c>
      <c r="FQ80" s="48">
        <v>0.57999999999999996</v>
      </c>
      <c r="FR80" s="48">
        <v>0</v>
      </c>
      <c r="FS80" s="48">
        <v>0.57999999999999996</v>
      </c>
      <c r="FT80" s="48">
        <v>0</v>
      </c>
      <c r="FU80" s="48">
        <v>0.57999999999999996</v>
      </c>
      <c r="FV80" s="48">
        <v>0</v>
      </c>
      <c r="FW80" s="48">
        <v>0.57999999999999996</v>
      </c>
      <c r="FX80" s="48">
        <v>0</v>
      </c>
      <c r="FY80" s="48">
        <v>0.57999999999999996</v>
      </c>
      <c r="FZ80" s="48">
        <v>0</v>
      </c>
      <c r="GA80" s="48">
        <v>0.57999999999999996</v>
      </c>
      <c r="GB80" s="48">
        <v>0</v>
      </c>
      <c r="GC80" s="48">
        <v>0.57999999999999996</v>
      </c>
      <c r="GD80" s="48">
        <v>0</v>
      </c>
      <c r="GE80" s="48">
        <v>0.57999999999999996</v>
      </c>
      <c r="GF80" s="48">
        <v>0</v>
      </c>
      <c r="GG80" s="48">
        <v>0.57999999999999996</v>
      </c>
      <c r="GH80" s="48">
        <v>0</v>
      </c>
      <c r="GI80" s="48">
        <v>0.57999999999999996</v>
      </c>
      <c r="GJ80" s="48">
        <v>0</v>
      </c>
      <c r="GK80" s="48">
        <v>0.57999999999999996</v>
      </c>
      <c r="GL80" s="48">
        <v>0</v>
      </c>
      <c r="GM80" s="48">
        <v>0.57999999999999996</v>
      </c>
      <c r="GN80" s="48">
        <v>0</v>
      </c>
      <c r="GO80" s="48">
        <v>0.57999999999999996</v>
      </c>
      <c r="GP80" s="48">
        <v>0</v>
      </c>
      <c r="GQ80" s="48">
        <v>0.57999999999999996</v>
      </c>
      <c r="GR80" s="48">
        <v>0</v>
      </c>
      <c r="GS80" s="48">
        <v>0.57999999999999996</v>
      </c>
      <c r="GT80" s="48">
        <v>0</v>
      </c>
      <c r="GU80" s="48">
        <v>0.57999999999999996</v>
      </c>
      <c r="GV80" s="48">
        <v>0</v>
      </c>
      <c r="GW80" s="48">
        <v>0.57999999999999996</v>
      </c>
      <c r="GX80" s="48">
        <v>0</v>
      </c>
      <c r="GY80" s="48">
        <v>0.57999999999999996</v>
      </c>
      <c r="GZ80" s="48">
        <v>0</v>
      </c>
      <c r="HA80" s="48">
        <v>0.57999999999999996</v>
      </c>
      <c r="HB80" s="48">
        <v>0</v>
      </c>
      <c r="HC80" s="48">
        <v>0.57999999999999996</v>
      </c>
      <c r="HD80" s="48">
        <v>0</v>
      </c>
      <c r="HE80" s="48">
        <v>0.57999999999999996</v>
      </c>
      <c r="HF80" s="48">
        <v>0</v>
      </c>
      <c r="HG80" s="48">
        <v>0.57999999999999996</v>
      </c>
      <c r="HH80" s="48">
        <v>0</v>
      </c>
      <c r="HI80" s="48">
        <v>0.57999999999999996</v>
      </c>
      <c r="HJ80" s="48">
        <v>0</v>
      </c>
      <c r="HK80" s="48">
        <v>0.57999999999999996</v>
      </c>
      <c r="HL80" s="48">
        <v>0</v>
      </c>
      <c r="HM80" s="48">
        <v>0.57999999999999996</v>
      </c>
      <c r="HN80" s="48">
        <v>0</v>
      </c>
      <c r="HO80" s="48">
        <v>0.57999999999999996</v>
      </c>
      <c r="HP80" s="48">
        <v>0</v>
      </c>
      <c r="HQ80" s="48">
        <v>0.57999999999999996</v>
      </c>
      <c r="HR80" s="48">
        <v>0</v>
      </c>
      <c r="HS80" s="48">
        <v>0.57999999999999996</v>
      </c>
      <c r="HT80" s="48">
        <v>0</v>
      </c>
      <c r="HU80" s="48">
        <v>0.57999999999999996</v>
      </c>
      <c r="HV80" s="48">
        <v>0</v>
      </c>
      <c r="HW80" s="48">
        <v>0.57999999999999996</v>
      </c>
      <c r="HX80" s="48">
        <v>0</v>
      </c>
      <c r="HY80" s="48">
        <v>0.57999999999999996</v>
      </c>
      <c r="HZ80" s="48">
        <v>0</v>
      </c>
      <c r="IA80" s="48">
        <v>0.57999999999999996</v>
      </c>
      <c r="IB80" s="48">
        <v>0</v>
      </c>
      <c r="IC80" s="48">
        <v>0.57999999999999996</v>
      </c>
      <c r="ID80" s="48">
        <v>0</v>
      </c>
      <c r="IE80" s="48">
        <v>0.57999999999999996</v>
      </c>
      <c r="IF80" s="48">
        <v>0</v>
      </c>
      <c r="IG80" s="48">
        <v>0.57999999999999996</v>
      </c>
      <c r="IH80" s="48">
        <v>0</v>
      </c>
      <c r="II80" s="48">
        <v>0.57999999999999996</v>
      </c>
      <c r="IJ80" s="48">
        <v>0</v>
      </c>
      <c r="IK80" s="48">
        <v>0.57999999999999996</v>
      </c>
      <c r="IL80" s="48">
        <v>0</v>
      </c>
      <c r="IM80" s="48">
        <v>0.57999999999999996</v>
      </c>
      <c r="IN80" s="48">
        <v>0</v>
      </c>
      <c r="IO80" s="48">
        <v>0.57999999999999996</v>
      </c>
      <c r="IP80" s="48">
        <v>0</v>
      </c>
      <c r="IQ80" s="48">
        <v>0.57999999999999996</v>
      </c>
      <c r="IR80" s="48">
        <v>0</v>
      </c>
      <c r="IS80" s="48">
        <v>0.57999999999999996</v>
      </c>
      <c r="IT80" s="48">
        <v>0</v>
      </c>
      <c r="IU80" s="48">
        <v>0.57999999999999996</v>
      </c>
      <c r="IV80" s="48">
        <v>0</v>
      </c>
      <c r="IW80" s="48">
        <v>0.57999999999999996</v>
      </c>
      <c r="IX80" s="48">
        <v>0</v>
      </c>
      <c r="IY80" s="48">
        <v>0.57999999999999996</v>
      </c>
      <c r="IZ80" s="48">
        <v>0</v>
      </c>
      <c r="JA80" s="48">
        <v>0.57999999999999996</v>
      </c>
      <c r="JB80" s="48">
        <v>0</v>
      </c>
      <c r="JC80" s="48">
        <v>0.57999999999999996</v>
      </c>
      <c r="JD80" s="48">
        <v>0</v>
      </c>
      <c r="JE80" s="48">
        <v>0.57999999999999996</v>
      </c>
      <c r="JF80" s="48">
        <v>0</v>
      </c>
      <c r="JG80" s="48">
        <v>0.57999999999999996</v>
      </c>
      <c r="JH80" s="48">
        <v>0</v>
      </c>
      <c r="JI80" s="48">
        <v>0.57999999999999996</v>
      </c>
      <c r="JJ80" s="48">
        <v>0</v>
      </c>
      <c r="JK80" s="48">
        <v>0.57999999999999996</v>
      </c>
      <c r="JL80" s="48">
        <v>0</v>
      </c>
      <c r="JM80" s="48">
        <v>0.57999999999999996</v>
      </c>
      <c r="JN80" s="48">
        <v>0</v>
      </c>
      <c r="JO80" s="48">
        <v>0.57999999999999996</v>
      </c>
      <c r="JP80" s="48">
        <v>0</v>
      </c>
      <c r="JQ80" s="48">
        <v>0.57999999999999996</v>
      </c>
      <c r="JR80" s="48">
        <v>0</v>
      </c>
      <c r="JS80" s="48">
        <v>0.57999999999999996</v>
      </c>
      <c r="JT80" s="48">
        <v>0</v>
      </c>
      <c r="JU80" s="48">
        <v>0.57999999999999996</v>
      </c>
      <c r="JV80" s="48">
        <v>0</v>
      </c>
      <c r="JW80" s="48">
        <v>0.57999999999999996</v>
      </c>
      <c r="JX80" s="48">
        <v>0</v>
      </c>
      <c r="JY80" s="48">
        <v>0.57999999999999996</v>
      </c>
      <c r="JZ80" s="48">
        <v>0</v>
      </c>
      <c r="KA80" s="48">
        <v>0.57999999999999996</v>
      </c>
      <c r="KB80" s="48">
        <v>0</v>
      </c>
      <c r="KC80" s="48">
        <v>0.57999999999999996</v>
      </c>
      <c r="KD80" s="48">
        <v>0</v>
      </c>
      <c r="KE80" s="48">
        <v>0.57999999999999996</v>
      </c>
      <c r="KF80" s="48">
        <v>0</v>
      </c>
      <c r="KG80" s="48">
        <v>0.57999999999999996</v>
      </c>
      <c r="KH80" s="48">
        <v>0</v>
      </c>
      <c r="KI80" s="48">
        <v>0.57999999999999996</v>
      </c>
      <c r="KJ80" s="48">
        <v>0</v>
      </c>
      <c r="KK80" s="48">
        <v>0.57999999999999996</v>
      </c>
      <c r="KL80" s="48">
        <v>0</v>
      </c>
      <c r="KM80" s="48">
        <v>0.57999999999999996</v>
      </c>
      <c r="KN80" s="48">
        <v>0</v>
      </c>
      <c r="KO80" s="48">
        <v>0.57999999999999996</v>
      </c>
      <c r="KP80" s="48">
        <v>0</v>
      </c>
      <c r="KQ80" s="48">
        <v>0.57999999999999996</v>
      </c>
      <c r="KR80" s="48">
        <v>0</v>
      </c>
      <c r="KS80" s="48">
        <v>0.57999999999999996</v>
      </c>
      <c r="KT80" s="48">
        <v>0</v>
      </c>
      <c r="KU80" s="48">
        <v>0.57999999999999996</v>
      </c>
      <c r="KV80" s="48">
        <v>0</v>
      </c>
      <c r="KW80" s="48">
        <v>0.57999999999999996</v>
      </c>
      <c r="KX80" s="48">
        <v>0</v>
      </c>
      <c r="KY80" s="48">
        <v>0.57999999999999996</v>
      </c>
      <c r="KZ80" s="48">
        <v>0</v>
      </c>
      <c r="LA80" s="48">
        <v>0.57999999999999996</v>
      </c>
      <c r="LB80" s="48">
        <v>0</v>
      </c>
      <c r="LC80" s="48">
        <v>0.57999999999999996</v>
      </c>
      <c r="LD80" s="48">
        <v>0</v>
      </c>
      <c r="LE80" s="48">
        <v>0.57999999999999996</v>
      </c>
      <c r="LF80" s="48">
        <v>0</v>
      </c>
      <c r="LG80" s="48">
        <v>0.57999999999999996</v>
      </c>
      <c r="LH80" s="48">
        <v>0</v>
      </c>
      <c r="LI80" s="48">
        <v>0.57999999999999996</v>
      </c>
      <c r="LJ80" s="48">
        <v>0</v>
      </c>
      <c r="LK80" s="48">
        <v>0.57999999999999996</v>
      </c>
      <c r="LL80" s="48">
        <v>0</v>
      </c>
      <c r="LM80" s="48">
        <v>0.57999999999999996</v>
      </c>
      <c r="LN80" s="48">
        <v>0</v>
      </c>
      <c r="LO80" s="48">
        <v>0.57999999999999996</v>
      </c>
      <c r="LP80" s="48">
        <v>0</v>
      </c>
      <c r="LQ80" s="48">
        <v>0.57999999999999996</v>
      </c>
      <c r="LR80" s="48">
        <v>0</v>
      </c>
      <c r="LS80" s="48">
        <v>0.57999999999999996</v>
      </c>
      <c r="LT80" s="48">
        <v>0</v>
      </c>
      <c r="LU80" s="48">
        <v>0.57999999999999996</v>
      </c>
      <c r="LV80" s="48">
        <v>0</v>
      </c>
      <c r="LW80" s="48">
        <v>0.57999999999999996</v>
      </c>
      <c r="LX80" s="48">
        <v>0</v>
      </c>
      <c r="LY80" s="48">
        <v>0.57999999999999996</v>
      </c>
      <c r="LZ80" s="48">
        <v>0</v>
      </c>
      <c r="MA80" s="48">
        <v>0.57999999999999996</v>
      </c>
      <c r="MB80" s="48">
        <v>0</v>
      </c>
      <c r="MC80" s="48">
        <v>0.57999999999999996</v>
      </c>
      <c r="MD80" s="48">
        <v>0</v>
      </c>
      <c r="ME80" s="48">
        <v>0.57999999999999996</v>
      </c>
      <c r="MF80" s="48">
        <v>0</v>
      </c>
      <c r="MG80" s="48">
        <v>0.57999999999999996</v>
      </c>
      <c r="MH80" s="48">
        <v>0</v>
      </c>
      <c r="MI80" s="48">
        <v>0.57999999999999996</v>
      </c>
      <c r="MJ80" s="48">
        <v>0</v>
      </c>
      <c r="MK80" s="48">
        <v>0.57999999999999996</v>
      </c>
      <c r="ML80" s="48">
        <v>0</v>
      </c>
      <c r="MM80" s="48">
        <v>0.57999999999999996</v>
      </c>
      <c r="MN80" s="48">
        <v>0</v>
      </c>
      <c r="MO80" s="48">
        <v>0.57999999999999996</v>
      </c>
      <c r="MP80" s="48">
        <v>0</v>
      </c>
      <c r="MQ80" s="48">
        <v>0.57999999999999996</v>
      </c>
      <c r="MR80" s="48">
        <v>0</v>
      </c>
      <c r="MS80" s="48">
        <v>0.57999999999999996</v>
      </c>
      <c r="MT80" s="48">
        <v>0</v>
      </c>
      <c r="MU80" s="48">
        <v>0.57999999999999996</v>
      </c>
      <c r="MV80" s="48">
        <v>0</v>
      </c>
      <c r="MW80" s="48">
        <v>0.57999999999999996</v>
      </c>
      <c r="MX80" s="48">
        <v>0</v>
      </c>
      <c r="MY80" s="48">
        <v>0.57999999999999996</v>
      </c>
      <c r="MZ80" s="48">
        <v>0</v>
      </c>
      <c r="NA80" s="48">
        <v>0.57999999999999996</v>
      </c>
      <c r="NB80" s="48">
        <v>0</v>
      </c>
      <c r="NC80" s="48">
        <v>0.57999999999999996</v>
      </c>
      <c r="ND80" s="48">
        <v>0</v>
      </c>
      <c r="NE80" s="48">
        <v>0.57999999999999996</v>
      </c>
      <c r="NF80" s="48">
        <v>0</v>
      </c>
      <c r="NG80" s="48">
        <v>0.57999999999999996</v>
      </c>
      <c r="NH80" s="48">
        <v>0</v>
      </c>
      <c r="NI80" s="48">
        <v>0.57999999999999996</v>
      </c>
      <c r="NJ80" s="48">
        <v>0</v>
      </c>
      <c r="NK80" s="48">
        <v>0.57999999999999996</v>
      </c>
      <c r="NL80" s="48">
        <v>0</v>
      </c>
      <c r="NM80" s="48">
        <v>0.57999999999999996</v>
      </c>
      <c r="NN80" s="48">
        <v>0</v>
      </c>
      <c r="NO80" s="48">
        <v>0.57999999999999996</v>
      </c>
      <c r="NP80" s="48">
        <v>0</v>
      </c>
      <c r="NQ80" s="48">
        <v>0.57999999999999996</v>
      </c>
      <c r="NR80" s="48">
        <v>0</v>
      </c>
      <c r="NS80" s="48">
        <v>0.57999999999999996</v>
      </c>
      <c r="NT80" s="48">
        <v>0</v>
      </c>
      <c r="NU80" s="48">
        <v>0.57999999999999996</v>
      </c>
      <c r="NV80" s="48">
        <v>0</v>
      </c>
      <c r="NW80" s="48">
        <v>0.57999999999999996</v>
      </c>
      <c r="NX80" s="48">
        <v>0</v>
      </c>
      <c r="NY80" s="48">
        <v>0.57999999999999996</v>
      </c>
      <c r="NZ80" s="48">
        <v>0</v>
      </c>
      <c r="OA80" s="48">
        <v>0.57999999999999996</v>
      </c>
      <c r="OB80" s="48">
        <v>0</v>
      </c>
      <c r="OC80" s="48">
        <v>0.57999999999999996</v>
      </c>
      <c r="OD80" s="48">
        <v>0</v>
      </c>
      <c r="OE80" s="48">
        <v>0.57999999999999996</v>
      </c>
      <c r="OF80" s="48">
        <v>0</v>
      </c>
      <c r="OG80" s="48">
        <v>0.57999999999999996</v>
      </c>
      <c r="OH80" s="48">
        <v>0</v>
      </c>
      <c r="OI80" s="48">
        <v>0.57999999999999996</v>
      </c>
      <c r="OJ80" s="48">
        <v>0</v>
      </c>
      <c r="OK80" s="48">
        <v>0.57999999999999996</v>
      </c>
      <c r="OL80" s="48">
        <v>0</v>
      </c>
      <c r="OM80" s="48">
        <v>0.57999999999999996</v>
      </c>
      <c r="ON80" s="48">
        <v>0</v>
      </c>
      <c r="OO80" s="48">
        <v>0.57999999999999996</v>
      </c>
      <c r="OP80" s="48">
        <v>0</v>
      </c>
      <c r="OQ80" s="48">
        <v>0.57999999999999996</v>
      </c>
      <c r="OR80" s="48">
        <v>0</v>
      </c>
      <c r="OS80" s="48">
        <v>0.57999999999999996</v>
      </c>
      <c r="OT80" s="48">
        <v>0</v>
      </c>
      <c r="OU80" s="48">
        <v>0.57999999999999996</v>
      </c>
      <c r="OV80" s="48">
        <v>0</v>
      </c>
      <c r="OW80" s="48">
        <v>0.57999999999999996</v>
      </c>
      <c r="OX80" s="48">
        <v>0</v>
      </c>
      <c r="OY80" s="48">
        <v>0.57999999999999996</v>
      </c>
      <c r="OZ80" s="48">
        <v>0</v>
      </c>
      <c r="PA80" s="48">
        <v>0.57999999999999996</v>
      </c>
      <c r="PB80" s="48">
        <v>0</v>
      </c>
      <c r="PC80" s="48">
        <v>0.57999999999999996</v>
      </c>
      <c r="PD80" s="48">
        <v>0</v>
      </c>
      <c r="PE80" s="48">
        <v>0.57999999999999996</v>
      </c>
      <c r="PF80" s="48">
        <v>0</v>
      </c>
      <c r="PG80" s="48">
        <v>0.57999999999999996</v>
      </c>
      <c r="PH80" s="48">
        <v>0</v>
      </c>
      <c r="PI80" s="48">
        <v>0.57999999999999996</v>
      </c>
      <c r="PJ80" s="48">
        <v>0</v>
      </c>
      <c r="PK80" s="48">
        <v>0.57999999999999996</v>
      </c>
      <c r="PL80" s="48">
        <v>0</v>
      </c>
      <c r="PM80" s="48">
        <v>0.57999999999999996</v>
      </c>
      <c r="PN80" s="48">
        <v>0</v>
      </c>
      <c r="PO80" s="48">
        <v>0.57999999999999996</v>
      </c>
    </row>
    <row r="81" spans="1:431">
      <c r="A81" s="4">
        <v>79</v>
      </c>
      <c r="B81" s="48">
        <v>0</v>
      </c>
      <c r="C81" s="48">
        <v>0.55000000000000004</v>
      </c>
      <c r="D81" s="48">
        <v>0</v>
      </c>
      <c r="E81" s="48">
        <v>0.55000000000000004</v>
      </c>
      <c r="F81" s="48">
        <v>0</v>
      </c>
      <c r="G81" s="48">
        <v>0.55000000000000004</v>
      </c>
      <c r="H81" s="48">
        <v>0</v>
      </c>
      <c r="I81" s="48">
        <v>0.55000000000000004</v>
      </c>
      <c r="J81" s="48">
        <v>0</v>
      </c>
      <c r="K81" s="48">
        <v>0.55000000000000004</v>
      </c>
      <c r="L81" s="48">
        <v>0</v>
      </c>
      <c r="M81" s="48">
        <v>0.55000000000000004</v>
      </c>
      <c r="N81" s="48">
        <v>0</v>
      </c>
      <c r="O81" s="48">
        <v>0.55000000000000004</v>
      </c>
      <c r="P81" s="48">
        <v>0</v>
      </c>
      <c r="Q81" s="48">
        <v>0.55000000000000004</v>
      </c>
      <c r="R81" s="48">
        <v>0</v>
      </c>
      <c r="S81" s="48">
        <v>0.55000000000000004</v>
      </c>
      <c r="T81" s="48">
        <v>0</v>
      </c>
      <c r="U81" s="48">
        <v>0.55000000000000004</v>
      </c>
      <c r="V81" s="48">
        <v>0</v>
      </c>
      <c r="W81" s="48">
        <v>0.55000000000000004</v>
      </c>
      <c r="X81" s="48">
        <v>0</v>
      </c>
      <c r="Y81" s="48">
        <v>0.55000000000000004</v>
      </c>
      <c r="Z81" s="48">
        <v>0</v>
      </c>
      <c r="AA81" s="48">
        <v>0.55000000000000004</v>
      </c>
      <c r="AB81" s="48">
        <v>0</v>
      </c>
      <c r="AC81" s="48">
        <v>0.55000000000000004</v>
      </c>
      <c r="AD81" s="48">
        <v>0</v>
      </c>
      <c r="AE81" s="48">
        <v>0.55000000000000004</v>
      </c>
      <c r="AF81" s="48">
        <v>0</v>
      </c>
      <c r="AG81" s="48">
        <v>0.55000000000000004</v>
      </c>
      <c r="AH81" s="48">
        <v>0</v>
      </c>
      <c r="AI81" s="48">
        <v>0.55000000000000004</v>
      </c>
      <c r="AJ81" s="48">
        <v>0</v>
      </c>
      <c r="AK81" s="48">
        <v>0.55000000000000004</v>
      </c>
      <c r="AL81" s="48">
        <v>0</v>
      </c>
      <c r="AM81" s="48">
        <v>0.55000000000000004</v>
      </c>
      <c r="AN81" s="48">
        <v>0</v>
      </c>
      <c r="AO81" s="48">
        <v>0.55000000000000004</v>
      </c>
      <c r="AP81" s="48">
        <v>0</v>
      </c>
      <c r="AQ81" s="48">
        <v>0.55000000000000004</v>
      </c>
      <c r="AR81" s="48">
        <v>0</v>
      </c>
      <c r="AS81" s="48">
        <v>0.55000000000000004</v>
      </c>
      <c r="AT81" s="48">
        <v>0</v>
      </c>
      <c r="AU81" s="48">
        <v>0.55000000000000004</v>
      </c>
      <c r="AV81" s="48">
        <v>0</v>
      </c>
      <c r="AW81" s="48">
        <v>0.55000000000000004</v>
      </c>
      <c r="AX81" s="48">
        <v>0</v>
      </c>
      <c r="AY81" s="48">
        <v>0.55000000000000004</v>
      </c>
      <c r="AZ81" s="48">
        <v>0</v>
      </c>
      <c r="BA81" s="48">
        <v>0.55000000000000004</v>
      </c>
      <c r="BB81" s="48">
        <v>0</v>
      </c>
      <c r="BC81" s="48">
        <v>0.55000000000000004</v>
      </c>
      <c r="BD81" s="48">
        <v>0</v>
      </c>
      <c r="BE81" s="48">
        <v>0.55000000000000004</v>
      </c>
      <c r="BF81" s="48">
        <v>0</v>
      </c>
      <c r="BG81" s="48">
        <v>0.55000000000000004</v>
      </c>
      <c r="BH81" s="48">
        <v>0</v>
      </c>
      <c r="BI81" s="48">
        <v>0.55000000000000004</v>
      </c>
      <c r="BJ81" s="48">
        <v>0</v>
      </c>
      <c r="BK81" s="48">
        <v>0.55000000000000004</v>
      </c>
      <c r="BL81" s="48">
        <v>0</v>
      </c>
      <c r="BM81" s="48">
        <v>0.55000000000000004</v>
      </c>
      <c r="BN81" s="48">
        <v>0</v>
      </c>
      <c r="BO81" s="48">
        <v>0.55000000000000004</v>
      </c>
      <c r="BP81" s="48">
        <v>0</v>
      </c>
      <c r="BQ81" s="48">
        <v>0.55000000000000004</v>
      </c>
      <c r="BR81" s="48">
        <v>0</v>
      </c>
      <c r="BS81" s="48">
        <v>0.55000000000000004</v>
      </c>
      <c r="BT81" s="48">
        <v>0</v>
      </c>
      <c r="BU81" s="48">
        <v>0.55000000000000004</v>
      </c>
      <c r="BV81" s="48">
        <v>0</v>
      </c>
      <c r="BW81" s="48">
        <v>0.55000000000000004</v>
      </c>
      <c r="BX81" s="48">
        <v>0</v>
      </c>
      <c r="BY81" s="48">
        <v>0.55000000000000004</v>
      </c>
      <c r="BZ81" s="48">
        <v>0</v>
      </c>
      <c r="CA81" s="48">
        <v>0.55000000000000004</v>
      </c>
      <c r="CB81" s="48">
        <v>0</v>
      </c>
      <c r="CC81" s="48">
        <v>0.55000000000000004</v>
      </c>
      <c r="CD81" s="48">
        <v>0</v>
      </c>
      <c r="CE81" s="48">
        <v>0.55000000000000004</v>
      </c>
      <c r="CF81" s="48">
        <v>0</v>
      </c>
      <c r="CG81" s="48">
        <v>0.55000000000000004</v>
      </c>
      <c r="CH81" s="48">
        <v>0</v>
      </c>
      <c r="CI81" s="48">
        <v>0.55000000000000004</v>
      </c>
      <c r="CJ81" s="48">
        <v>0</v>
      </c>
      <c r="CK81" s="48">
        <v>0.55000000000000004</v>
      </c>
      <c r="CL81" s="48">
        <v>0</v>
      </c>
      <c r="CM81" s="48">
        <v>0.55000000000000004</v>
      </c>
      <c r="CN81" s="48">
        <v>0</v>
      </c>
      <c r="CO81" s="48">
        <v>0.55000000000000004</v>
      </c>
      <c r="CP81" s="48">
        <v>0</v>
      </c>
      <c r="CQ81" s="48">
        <v>0.55000000000000004</v>
      </c>
      <c r="CR81" s="48">
        <v>0</v>
      </c>
      <c r="CS81" s="48">
        <v>0.55000000000000004</v>
      </c>
      <c r="CT81" s="48">
        <v>0</v>
      </c>
      <c r="CU81" s="48">
        <v>0.55000000000000004</v>
      </c>
      <c r="CV81" s="48">
        <v>0</v>
      </c>
      <c r="CW81" s="48">
        <v>0.55000000000000004</v>
      </c>
      <c r="CX81" s="48">
        <v>0</v>
      </c>
      <c r="CY81" s="48">
        <v>0.55000000000000004</v>
      </c>
      <c r="CZ81" s="48">
        <v>0</v>
      </c>
      <c r="DA81" s="48">
        <v>0.55000000000000004</v>
      </c>
      <c r="DB81" s="48">
        <v>0</v>
      </c>
      <c r="DC81" s="48">
        <v>0.55000000000000004</v>
      </c>
      <c r="DD81" s="48">
        <v>0</v>
      </c>
      <c r="DE81" s="48">
        <v>0.55000000000000004</v>
      </c>
      <c r="DF81" s="48">
        <v>0</v>
      </c>
      <c r="DG81" s="48">
        <v>0.55000000000000004</v>
      </c>
      <c r="DH81" s="48">
        <v>0</v>
      </c>
      <c r="DI81" s="48">
        <v>0.55000000000000004</v>
      </c>
      <c r="DJ81" s="48">
        <v>0</v>
      </c>
      <c r="DK81" s="48">
        <v>0.55000000000000004</v>
      </c>
      <c r="DL81" s="48">
        <v>0</v>
      </c>
      <c r="DM81" s="48">
        <v>0.55000000000000004</v>
      </c>
      <c r="DN81" s="48">
        <v>0</v>
      </c>
      <c r="DO81" s="48">
        <v>0.55000000000000004</v>
      </c>
      <c r="DP81" s="48">
        <v>0</v>
      </c>
      <c r="DQ81" s="48">
        <v>0.55000000000000004</v>
      </c>
      <c r="DR81" s="48">
        <v>0</v>
      </c>
      <c r="DS81" s="48">
        <v>0.55000000000000004</v>
      </c>
      <c r="DT81" s="48">
        <v>0</v>
      </c>
      <c r="DU81" s="48">
        <v>0.55000000000000004</v>
      </c>
      <c r="DV81" s="48">
        <v>0</v>
      </c>
      <c r="DW81" s="48">
        <v>0.55000000000000004</v>
      </c>
      <c r="DX81" s="48">
        <v>0</v>
      </c>
      <c r="DY81" s="48">
        <v>0.55000000000000004</v>
      </c>
      <c r="DZ81" s="48">
        <v>0</v>
      </c>
      <c r="EA81" s="48">
        <v>0.55000000000000004</v>
      </c>
      <c r="EB81" s="48">
        <v>0</v>
      </c>
      <c r="EC81" s="48">
        <v>0.55000000000000004</v>
      </c>
      <c r="ED81" s="48">
        <v>0</v>
      </c>
      <c r="EE81" s="48">
        <v>0.55000000000000004</v>
      </c>
      <c r="EF81" s="48">
        <v>0</v>
      </c>
      <c r="EG81" s="48">
        <v>0.55000000000000004</v>
      </c>
      <c r="EH81" s="48">
        <v>0</v>
      </c>
      <c r="EI81" s="48">
        <v>0.55000000000000004</v>
      </c>
      <c r="EJ81" s="48">
        <v>0</v>
      </c>
      <c r="EK81" s="48">
        <v>0.55000000000000004</v>
      </c>
      <c r="EL81" s="48">
        <v>0</v>
      </c>
      <c r="EM81" s="48">
        <v>0.55000000000000004</v>
      </c>
      <c r="EN81" s="48">
        <v>0</v>
      </c>
      <c r="EO81" s="48">
        <v>0.55000000000000004</v>
      </c>
      <c r="EP81" s="48">
        <v>0</v>
      </c>
      <c r="EQ81" s="48">
        <v>0.55000000000000004</v>
      </c>
      <c r="ER81" s="48">
        <v>0</v>
      </c>
      <c r="ES81" s="48">
        <v>0.55000000000000004</v>
      </c>
      <c r="ET81" s="48">
        <v>0</v>
      </c>
      <c r="EU81" s="48">
        <v>0.55000000000000004</v>
      </c>
      <c r="EV81" s="48">
        <v>0</v>
      </c>
      <c r="EW81" s="48">
        <v>0.55000000000000004</v>
      </c>
      <c r="EX81" s="48">
        <v>0</v>
      </c>
      <c r="EY81" s="48">
        <v>0.55000000000000004</v>
      </c>
      <c r="EZ81" s="48">
        <v>0</v>
      </c>
      <c r="FA81" s="48">
        <v>0.55000000000000004</v>
      </c>
      <c r="FB81" s="48">
        <v>0</v>
      </c>
      <c r="FC81" s="48">
        <v>0.55000000000000004</v>
      </c>
      <c r="FD81" s="48">
        <v>0</v>
      </c>
      <c r="FE81" s="48">
        <v>0.55000000000000004</v>
      </c>
      <c r="FF81" s="48">
        <v>0</v>
      </c>
      <c r="FG81" s="48">
        <v>0.55000000000000004</v>
      </c>
      <c r="FH81" s="48">
        <v>0</v>
      </c>
      <c r="FI81" s="48">
        <v>0.55000000000000004</v>
      </c>
      <c r="FJ81" s="48">
        <v>0</v>
      </c>
      <c r="FK81" s="48">
        <v>0.55000000000000004</v>
      </c>
      <c r="FL81" s="48">
        <v>0</v>
      </c>
      <c r="FM81" s="48">
        <v>0.55000000000000004</v>
      </c>
      <c r="FN81" s="48">
        <v>0</v>
      </c>
      <c r="FO81" s="48">
        <v>0.55000000000000004</v>
      </c>
      <c r="FP81" s="48">
        <v>0</v>
      </c>
      <c r="FQ81" s="48">
        <v>0.55000000000000004</v>
      </c>
      <c r="FR81" s="48">
        <v>0</v>
      </c>
      <c r="FS81" s="48">
        <v>0.55000000000000004</v>
      </c>
      <c r="FT81" s="48">
        <v>0</v>
      </c>
      <c r="FU81" s="48">
        <v>0.55000000000000004</v>
      </c>
      <c r="FV81" s="48">
        <v>0</v>
      </c>
      <c r="FW81" s="48">
        <v>0.55000000000000004</v>
      </c>
      <c r="FX81" s="48">
        <v>0</v>
      </c>
      <c r="FY81" s="48">
        <v>0.55000000000000004</v>
      </c>
      <c r="FZ81" s="48">
        <v>0</v>
      </c>
      <c r="GA81" s="48">
        <v>0.55000000000000004</v>
      </c>
      <c r="GB81" s="48">
        <v>0</v>
      </c>
      <c r="GC81" s="48">
        <v>0.55000000000000004</v>
      </c>
      <c r="GD81" s="48">
        <v>0</v>
      </c>
      <c r="GE81" s="48">
        <v>0.55000000000000004</v>
      </c>
      <c r="GF81" s="48">
        <v>0</v>
      </c>
      <c r="GG81" s="48">
        <v>0.55000000000000004</v>
      </c>
      <c r="GH81" s="48">
        <v>0</v>
      </c>
      <c r="GI81" s="48">
        <v>0.55000000000000004</v>
      </c>
      <c r="GJ81" s="48">
        <v>0</v>
      </c>
      <c r="GK81" s="48">
        <v>0.55000000000000004</v>
      </c>
      <c r="GL81" s="48">
        <v>0</v>
      </c>
      <c r="GM81" s="48">
        <v>0.55000000000000004</v>
      </c>
      <c r="GN81" s="48">
        <v>0</v>
      </c>
      <c r="GO81" s="48">
        <v>0.55000000000000004</v>
      </c>
      <c r="GP81" s="48">
        <v>0</v>
      </c>
      <c r="GQ81" s="48">
        <v>0.55000000000000004</v>
      </c>
      <c r="GR81" s="48">
        <v>0</v>
      </c>
      <c r="GS81" s="48">
        <v>0.55000000000000004</v>
      </c>
      <c r="GT81" s="48">
        <v>0</v>
      </c>
      <c r="GU81" s="48">
        <v>0.55000000000000004</v>
      </c>
      <c r="GV81" s="48">
        <v>0</v>
      </c>
      <c r="GW81" s="48">
        <v>0.55000000000000004</v>
      </c>
      <c r="GX81" s="48">
        <v>0</v>
      </c>
      <c r="GY81" s="48">
        <v>0.55000000000000004</v>
      </c>
      <c r="GZ81" s="48">
        <v>0</v>
      </c>
      <c r="HA81" s="48">
        <v>0.55000000000000004</v>
      </c>
      <c r="HB81" s="48">
        <v>0</v>
      </c>
      <c r="HC81" s="48">
        <v>0.55000000000000004</v>
      </c>
      <c r="HD81" s="48">
        <v>0</v>
      </c>
      <c r="HE81" s="48">
        <v>0.55000000000000004</v>
      </c>
      <c r="HF81" s="48">
        <v>0</v>
      </c>
      <c r="HG81" s="48">
        <v>0.55000000000000004</v>
      </c>
      <c r="HH81" s="48">
        <v>0</v>
      </c>
      <c r="HI81" s="48">
        <v>0.55000000000000004</v>
      </c>
      <c r="HJ81" s="48">
        <v>0</v>
      </c>
      <c r="HK81" s="48">
        <v>0.55000000000000004</v>
      </c>
      <c r="HL81" s="48">
        <v>0</v>
      </c>
      <c r="HM81" s="48">
        <v>0.55000000000000004</v>
      </c>
      <c r="HN81" s="48">
        <v>0</v>
      </c>
      <c r="HO81" s="48">
        <v>0.55000000000000004</v>
      </c>
      <c r="HP81" s="48">
        <v>0</v>
      </c>
      <c r="HQ81" s="48">
        <v>0.55000000000000004</v>
      </c>
      <c r="HR81" s="48">
        <v>0</v>
      </c>
      <c r="HS81" s="48">
        <v>0.55000000000000004</v>
      </c>
      <c r="HT81" s="48">
        <v>0</v>
      </c>
      <c r="HU81" s="48">
        <v>0.55000000000000004</v>
      </c>
      <c r="HV81" s="48">
        <v>0</v>
      </c>
      <c r="HW81" s="48">
        <v>0.55000000000000004</v>
      </c>
      <c r="HX81" s="48">
        <v>0</v>
      </c>
      <c r="HY81" s="48">
        <v>0.55000000000000004</v>
      </c>
      <c r="HZ81" s="48">
        <v>0</v>
      </c>
      <c r="IA81" s="48">
        <v>0.55000000000000004</v>
      </c>
      <c r="IB81" s="48">
        <v>0</v>
      </c>
      <c r="IC81" s="48">
        <v>0.55000000000000004</v>
      </c>
      <c r="ID81" s="48">
        <v>0</v>
      </c>
      <c r="IE81" s="48">
        <v>0.55000000000000004</v>
      </c>
      <c r="IF81" s="48">
        <v>0</v>
      </c>
      <c r="IG81" s="48">
        <v>0.55000000000000004</v>
      </c>
      <c r="IH81" s="48">
        <v>0</v>
      </c>
      <c r="II81" s="48">
        <v>0.55000000000000004</v>
      </c>
      <c r="IJ81" s="48">
        <v>0</v>
      </c>
      <c r="IK81" s="48">
        <v>0.55000000000000004</v>
      </c>
      <c r="IL81" s="48">
        <v>0</v>
      </c>
      <c r="IM81" s="48">
        <v>0.55000000000000004</v>
      </c>
      <c r="IN81" s="48">
        <v>0</v>
      </c>
      <c r="IO81" s="48">
        <v>0.55000000000000004</v>
      </c>
      <c r="IP81" s="48">
        <v>0</v>
      </c>
      <c r="IQ81" s="48">
        <v>0.55000000000000004</v>
      </c>
      <c r="IR81" s="48">
        <v>0</v>
      </c>
      <c r="IS81" s="48">
        <v>0.55000000000000004</v>
      </c>
      <c r="IT81" s="48">
        <v>0</v>
      </c>
      <c r="IU81" s="48">
        <v>0.55000000000000004</v>
      </c>
      <c r="IV81" s="48">
        <v>0</v>
      </c>
      <c r="IW81" s="48">
        <v>0.55000000000000004</v>
      </c>
      <c r="IX81" s="48">
        <v>0</v>
      </c>
      <c r="IY81" s="48">
        <v>0.55000000000000004</v>
      </c>
      <c r="IZ81" s="48">
        <v>0</v>
      </c>
      <c r="JA81" s="48">
        <v>0.55000000000000004</v>
      </c>
      <c r="JB81" s="48">
        <v>0</v>
      </c>
      <c r="JC81" s="48">
        <v>0.55000000000000004</v>
      </c>
      <c r="JD81" s="48">
        <v>0</v>
      </c>
      <c r="JE81" s="48">
        <v>0.55000000000000004</v>
      </c>
      <c r="JF81" s="48">
        <v>0</v>
      </c>
      <c r="JG81" s="48">
        <v>0.55000000000000004</v>
      </c>
      <c r="JH81" s="48">
        <v>0</v>
      </c>
      <c r="JI81" s="48">
        <v>0.55000000000000004</v>
      </c>
      <c r="JJ81" s="48">
        <v>0</v>
      </c>
      <c r="JK81" s="48">
        <v>0.55000000000000004</v>
      </c>
      <c r="JL81" s="48">
        <v>0</v>
      </c>
      <c r="JM81" s="48">
        <v>0.55000000000000004</v>
      </c>
      <c r="JN81" s="48">
        <v>0</v>
      </c>
      <c r="JO81" s="48">
        <v>0.55000000000000004</v>
      </c>
      <c r="JP81" s="48">
        <v>0</v>
      </c>
      <c r="JQ81" s="48">
        <v>0.55000000000000004</v>
      </c>
      <c r="JR81" s="48">
        <v>0</v>
      </c>
      <c r="JS81" s="48">
        <v>0.55000000000000004</v>
      </c>
      <c r="JT81" s="48">
        <v>0</v>
      </c>
      <c r="JU81" s="48">
        <v>0.55000000000000004</v>
      </c>
      <c r="JV81" s="48">
        <v>0</v>
      </c>
      <c r="JW81" s="48">
        <v>0.55000000000000004</v>
      </c>
      <c r="JX81" s="48">
        <v>0</v>
      </c>
      <c r="JY81" s="48">
        <v>0.55000000000000004</v>
      </c>
      <c r="JZ81" s="48">
        <v>0</v>
      </c>
      <c r="KA81" s="48">
        <v>0.55000000000000004</v>
      </c>
      <c r="KB81" s="48">
        <v>0</v>
      </c>
      <c r="KC81" s="48">
        <v>0.55000000000000004</v>
      </c>
      <c r="KD81" s="48">
        <v>0</v>
      </c>
      <c r="KE81" s="48">
        <v>0.55000000000000004</v>
      </c>
      <c r="KF81" s="48">
        <v>0</v>
      </c>
      <c r="KG81" s="48">
        <v>0.55000000000000004</v>
      </c>
      <c r="KH81" s="48">
        <v>0</v>
      </c>
      <c r="KI81" s="48">
        <v>0.55000000000000004</v>
      </c>
      <c r="KJ81" s="48">
        <v>0</v>
      </c>
      <c r="KK81" s="48">
        <v>0.55000000000000004</v>
      </c>
      <c r="KL81" s="48">
        <v>0</v>
      </c>
      <c r="KM81" s="48">
        <v>0.55000000000000004</v>
      </c>
      <c r="KN81" s="48">
        <v>0</v>
      </c>
      <c r="KO81" s="48">
        <v>0.55000000000000004</v>
      </c>
      <c r="KP81" s="48">
        <v>0</v>
      </c>
      <c r="KQ81" s="48">
        <v>0.55000000000000004</v>
      </c>
      <c r="KR81" s="48">
        <v>0</v>
      </c>
      <c r="KS81" s="48">
        <v>0.55000000000000004</v>
      </c>
      <c r="KT81" s="48">
        <v>0</v>
      </c>
      <c r="KU81" s="48">
        <v>0.55000000000000004</v>
      </c>
      <c r="KV81" s="48">
        <v>0</v>
      </c>
      <c r="KW81" s="48">
        <v>0.55000000000000004</v>
      </c>
      <c r="KX81" s="48">
        <v>0</v>
      </c>
      <c r="KY81" s="48">
        <v>0.55000000000000004</v>
      </c>
      <c r="KZ81" s="48">
        <v>0</v>
      </c>
      <c r="LA81" s="48">
        <v>0.55000000000000004</v>
      </c>
      <c r="LB81" s="48">
        <v>0</v>
      </c>
      <c r="LC81" s="48">
        <v>0.55000000000000004</v>
      </c>
      <c r="LD81" s="48">
        <v>0</v>
      </c>
      <c r="LE81" s="48">
        <v>0.55000000000000004</v>
      </c>
      <c r="LF81" s="48">
        <v>0</v>
      </c>
      <c r="LG81" s="48">
        <v>0.55000000000000004</v>
      </c>
      <c r="LH81" s="48">
        <v>0</v>
      </c>
      <c r="LI81" s="48">
        <v>0.55000000000000004</v>
      </c>
      <c r="LJ81" s="48">
        <v>0</v>
      </c>
      <c r="LK81" s="48">
        <v>0.55000000000000004</v>
      </c>
      <c r="LL81" s="48">
        <v>0</v>
      </c>
      <c r="LM81" s="48">
        <v>0.55000000000000004</v>
      </c>
      <c r="LN81" s="48">
        <v>0</v>
      </c>
      <c r="LO81" s="48">
        <v>0.55000000000000004</v>
      </c>
      <c r="LP81" s="48">
        <v>0</v>
      </c>
      <c r="LQ81" s="48">
        <v>0.55000000000000004</v>
      </c>
      <c r="LR81" s="48">
        <v>0</v>
      </c>
      <c r="LS81" s="48">
        <v>0.55000000000000004</v>
      </c>
      <c r="LT81" s="48">
        <v>0</v>
      </c>
      <c r="LU81" s="48">
        <v>0.55000000000000004</v>
      </c>
      <c r="LV81" s="48">
        <v>0</v>
      </c>
      <c r="LW81" s="48">
        <v>0.55000000000000004</v>
      </c>
      <c r="LX81" s="48">
        <v>0</v>
      </c>
      <c r="LY81" s="48">
        <v>0.55000000000000004</v>
      </c>
      <c r="LZ81" s="48">
        <v>0</v>
      </c>
      <c r="MA81" s="48">
        <v>0.55000000000000004</v>
      </c>
      <c r="MB81" s="48">
        <v>0</v>
      </c>
      <c r="MC81" s="48">
        <v>0.55000000000000004</v>
      </c>
      <c r="MD81" s="48">
        <v>0</v>
      </c>
      <c r="ME81" s="48">
        <v>0.55000000000000004</v>
      </c>
      <c r="MF81" s="48">
        <v>0</v>
      </c>
      <c r="MG81" s="48">
        <v>0.55000000000000004</v>
      </c>
      <c r="MH81" s="48">
        <v>0</v>
      </c>
      <c r="MI81" s="48">
        <v>0.55000000000000004</v>
      </c>
      <c r="MJ81" s="48">
        <v>0</v>
      </c>
      <c r="MK81" s="48">
        <v>0.55000000000000004</v>
      </c>
      <c r="ML81" s="48">
        <v>0</v>
      </c>
      <c r="MM81" s="48">
        <v>0.55000000000000004</v>
      </c>
      <c r="MN81" s="48">
        <v>0</v>
      </c>
      <c r="MO81" s="48">
        <v>0.55000000000000004</v>
      </c>
      <c r="MP81" s="48">
        <v>0</v>
      </c>
      <c r="MQ81" s="48">
        <v>0.55000000000000004</v>
      </c>
      <c r="MR81" s="48">
        <v>0</v>
      </c>
      <c r="MS81" s="48">
        <v>0.55000000000000004</v>
      </c>
      <c r="MT81" s="48">
        <v>0</v>
      </c>
      <c r="MU81" s="48">
        <v>0.55000000000000004</v>
      </c>
      <c r="MV81" s="48">
        <v>0</v>
      </c>
      <c r="MW81" s="48">
        <v>0.55000000000000004</v>
      </c>
      <c r="MX81" s="48">
        <v>0</v>
      </c>
      <c r="MY81" s="48">
        <v>0.55000000000000004</v>
      </c>
      <c r="MZ81" s="48">
        <v>0</v>
      </c>
      <c r="NA81" s="48">
        <v>0.55000000000000004</v>
      </c>
      <c r="NB81" s="48">
        <v>0</v>
      </c>
      <c r="NC81" s="48">
        <v>0.55000000000000004</v>
      </c>
      <c r="ND81" s="48">
        <v>0</v>
      </c>
      <c r="NE81" s="48">
        <v>0.55000000000000004</v>
      </c>
      <c r="NF81" s="48">
        <v>0</v>
      </c>
      <c r="NG81" s="48">
        <v>0.55000000000000004</v>
      </c>
      <c r="NH81" s="48">
        <v>0</v>
      </c>
      <c r="NI81" s="48">
        <v>0.55000000000000004</v>
      </c>
      <c r="NJ81" s="48">
        <v>0</v>
      </c>
      <c r="NK81" s="48">
        <v>0.55000000000000004</v>
      </c>
      <c r="NL81" s="48">
        <v>0</v>
      </c>
      <c r="NM81" s="48">
        <v>0.55000000000000004</v>
      </c>
      <c r="NN81" s="48">
        <v>0</v>
      </c>
      <c r="NO81" s="48">
        <v>0.55000000000000004</v>
      </c>
      <c r="NP81" s="48">
        <v>0</v>
      </c>
      <c r="NQ81" s="48">
        <v>0.55000000000000004</v>
      </c>
      <c r="NR81" s="48">
        <v>0</v>
      </c>
      <c r="NS81" s="48">
        <v>0.55000000000000004</v>
      </c>
      <c r="NT81" s="48">
        <v>0</v>
      </c>
      <c r="NU81" s="48">
        <v>0.55000000000000004</v>
      </c>
      <c r="NV81" s="48">
        <v>0</v>
      </c>
      <c r="NW81" s="48">
        <v>0.55000000000000004</v>
      </c>
      <c r="NX81" s="48">
        <v>0</v>
      </c>
      <c r="NY81" s="48">
        <v>0.55000000000000004</v>
      </c>
      <c r="NZ81" s="48">
        <v>0</v>
      </c>
      <c r="OA81" s="48">
        <v>0.55000000000000004</v>
      </c>
      <c r="OB81" s="48">
        <v>0</v>
      </c>
      <c r="OC81" s="48">
        <v>0.55000000000000004</v>
      </c>
      <c r="OD81" s="48">
        <v>0</v>
      </c>
      <c r="OE81" s="48">
        <v>0.55000000000000004</v>
      </c>
      <c r="OF81" s="48">
        <v>0</v>
      </c>
      <c r="OG81" s="48">
        <v>0.55000000000000004</v>
      </c>
      <c r="OH81" s="48">
        <v>0</v>
      </c>
      <c r="OI81" s="48">
        <v>0.55000000000000004</v>
      </c>
      <c r="OJ81" s="48">
        <v>0</v>
      </c>
      <c r="OK81" s="48">
        <v>0.55000000000000004</v>
      </c>
      <c r="OL81" s="48">
        <v>0</v>
      </c>
      <c r="OM81" s="48">
        <v>0.55000000000000004</v>
      </c>
      <c r="ON81" s="48">
        <v>0</v>
      </c>
      <c r="OO81" s="48">
        <v>0.55000000000000004</v>
      </c>
      <c r="OP81" s="48">
        <v>0</v>
      </c>
      <c r="OQ81" s="48">
        <v>0.55000000000000004</v>
      </c>
      <c r="OR81" s="48">
        <v>0</v>
      </c>
      <c r="OS81" s="48">
        <v>0.55000000000000004</v>
      </c>
      <c r="OT81" s="48">
        <v>0</v>
      </c>
      <c r="OU81" s="48">
        <v>0.55000000000000004</v>
      </c>
      <c r="OV81" s="48">
        <v>0</v>
      </c>
      <c r="OW81" s="48">
        <v>0.55000000000000004</v>
      </c>
      <c r="OX81" s="48">
        <v>0</v>
      </c>
      <c r="OY81" s="48">
        <v>0.55000000000000004</v>
      </c>
      <c r="OZ81" s="48">
        <v>0</v>
      </c>
      <c r="PA81" s="48">
        <v>0.55000000000000004</v>
      </c>
      <c r="PB81" s="48">
        <v>0</v>
      </c>
      <c r="PC81" s="48">
        <v>0.55000000000000004</v>
      </c>
      <c r="PD81" s="48">
        <v>0</v>
      </c>
      <c r="PE81" s="48">
        <v>0.55000000000000004</v>
      </c>
      <c r="PF81" s="48">
        <v>0</v>
      </c>
      <c r="PG81" s="48">
        <v>0.55000000000000004</v>
      </c>
      <c r="PH81" s="48">
        <v>0</v>
      </c>
      <c r="PI81" s="48">
        <v>0.55000000000000004</v>
      </c>
      <c r="PJ81" s="48">
        <v>0</v>
      </c>
      <c r="PK81" s="48">
        <v>0.55000000000000004</v>
      </c>
      <c r="PL81" s="48">
        <v>0</v>
      </c>
      <c r="PM81" s="48">
        <v>0.55000000000000004</v>
      </c>
      <c r="PN81" s="48">
        <v>0</v>
      </c>
      <c r="PO81" s="48">
        <v>0.55000000000000004</v>
      </c>
    </row>
    <row r="82" spans="1:431">
      <c r="A82" s="4">
        <v>80</v>
      </c>
      <c r="B82" s="48">
        <v>3.310740556601108E-3</v>
      </c>
      <c r="C82" s="48">
        <v>0.53</v>
      </c>
      <c r="D82" s="48">
        <v>3.310740556601108E-3</v>
      </c>
      <c r="E82" s="48">
        <v>0.53</v>
      </c>
      <c r="F82" s="48">
        <v>3.310740556601108E-3</v>
      </c>
      <c r="G82" s="48">
        <v>0.53</v>
      </c>
      <c r="H82" s="48">
        <v>3.310740556601108E-3</v>
      </c>
      <c r="I82" s="48">
        <v>0.53</v>
      </c>
      <c r="J82" s="48">
        <v>3.310740556601108E-3</v>
      </c>
      <c r="K82" s="48">
        <v>0.53</v>
      </c>
      <c r="L82" s="48">
        <v>3.310740556601108E-3</v>
      </c>
      <c r="M82" s="48">
        <v>0.53</v>
      </c>
      <c r="N82" s="48">
        <v>3.310740556601108E-3</v>
      </c>
      <c r="O82" s="48">
        <v>0.53</v>
      </c>
      <c r="P82" s="48">
        <v>3.310740556601108E-3</v>
      </c>
      <c r="Q82" s="48">
        <v>0.53</v>
      </c>
      <c r="R82" s="48">
        <v>3.310740556601108E-3</v>
      </c>
      <c r="S82" s="48">
        <v>0.53</v>
      </c>
      <c r="T82" s="48">
        <v>3.310740556601108E-3</v>
      </c>
      <c r="U82" s="48">
        <v>0.53</v>
      </c>
      <c r="V82" s="48">
        <v>3.310740556601108E-3</v>
      </c>
      <c r="W82" s="48">
        <v>0.53</v>
      </c>
      <c r="X82" s="48">
        <v>3.310740556601108E-3</v>
      </c>
      <c r="Y82" s="48">
        <v>0.53</v>
      </c>
      <c r="Z82" s="48">
        <v>3.310740556601108E-3</v>
      </c>
      <c r="AA82" s="48">
        <v>0.53</v>
      </c>
      <c r="AB82" s="48">
        <v>3.310740556601108E-3</v>
      </c>
      <c r="AC82" s="48">
        <v>0.53</v>
      </c>
      <c r="AD82" s="48">
        <v>3.310740556601108E-3</v>
      </c>
      <c r="AE82" s="48">
        <v>0.53</v>
      </c>
      <c r="AF82" s="48">
        <v>3.310740556601108E-3</v>
      </c>
      <c r="AG82" s="48">
        <v>0.53</v>
      </c>
      <c r="AH82" s="48">
        <v>3.310740556601108E-3</v>
      </c>
      <c r="AI82" s="48">
        <v>0.53</v>
      </c>
      <c r="AJ82" s="48">
        <v>3.310740556601108E-3</v>
      </c>
      <c r="AK82" s="48">
        <v>0.53</v>
      </c>
      <c r="AL82" s="48">
        <v>3.310740556601108E-3</v>
      </c>
      <c r="AM82" s="48">
        <v>0.53</v>
      </c>
      <c r="AN82" s="48">
        <v>3.310740556601108E-3</v>
      </c>
      <c r="AO82" s="48">
        <v>0.53</v>
      </c>
      <c r="AP82" s="48">
        <v>3.310740556601108E-3</v>
      </c>
      <c r="AQ82" s="48">
        <v>0.53</v>
      </c>
      <c r="AR82" s="48">
        <v>3.310740556601108E-3</v>
      </c>
      <c r="AS82" s="48">
        <v>0.53</v>
      </c>
      <c r="AT82" s="48">
        <v>3.310740556601108E-3</v>
      </c>
      <c r="AU82" s="48">
        <v>0.53</v>
      </c>
      <c r="AV82" s="48">
        <v>3.310740556601108E-3</v>
      </c>
      <c r="AW82" s="48">
        <v>0.53</v>
      </c>
      <c r="AX82" s="48">
        <v>3.310740556601108E-3</v>
      </c>
      <c r="AY82" s="48">
        <v>0.53</v>
      </c>
      <c r="AZ82" s="48">
        <v>3.310740556601108E-3</v>
      </c>
      <c r="BA82" s="48">
        <v>0.53</v>
      </c>
      <c r="BB82" s="48">
        <v>3.310740556601108E-3</v>
      </c>
      <c r="BC82" s="48">
        <v>0.53</v>
      </c>
      <c r="BD82" s="48">
        <v>3.310740556601108E-3</v>
      </c>
      <c r="BE82" s="48">
        <v>0.53</v>
      </c>
      <c r="BF82" s="48">
        <v>3.310740556601108E-3</v>
      </c>
      <c r="BG82" s="48">
        <v>0.53</v>
      </c>
      <c r="BH82" s="48">
        <v>3.310740556601108E-3</v>
      </c>
      <c r="BI82" s="48">
        <v>0.53</v>
      </c>
      <c r="BJ82" s="48">
        <v>3.310740556601108E-3</v>
      </c>
      <c r="BK82" s="48">
        <v>0.53</v>
      </c>
      <c r="BL82" s="48">
        <v>3.310740556601108E-3</v>
      </c>
      <c r="BM82" s="48">
        <v>0.53</v>
      </c>
      <c r="BN82" s="48">
        <v>3.310740556601108E-3</v>
      </c>
      <c r="BO82" s="48">
        <v>0.53</v>
      </c>
      <c r="BP82" s="48">
        <v>3.310740556601108E-3</v>
      </c>
      <c r="BQ82" s="48">
        <v>0.53</v>
      </c>
      <c r="BR82" s="48">
        <v>3.310740556601108E-3</v>
      </c>
      <c r="BS82" s="48">
        <v>0.53</v>
      </c>
      <c r="BT82" s="48">
        <v>3.310740556601108E-3</v>
      </c>
      <c r="BU82" s="48">
        <v>0.53</v>
      </c>
      <c r="BV82" s="48">
        <v>3.310740556601108E-3</v>
      </c>
      <c r="BW82" s="48">
        <v>0.53</v>
      </c>
      <c r="BX82" s="48">
        <v>3.310740556601108E-3</v>
      </c>
      <c r="BY82" s="48">
        <v>0.53</v>
      </c>
      <c r="BZ82" s="48">
        <v>3.310740556601108E-3</v>
      </c>
      <c r="CA82" s="48">
        <v>0.53</v>
      </c>
      <c r="CB82" s="48">
        <v>3.310740556601108E-3</v>
      </c>
      <c r="CC82" s="48">
        <v>0.53</v>
      </c>
      <c r="CD82" s="48">
        <v>3.310740556601108E-3</v>
      </c>
      <c r="CE82" s="48">
        <v>0.53</v>
      </c>
      <c r="CF82" s="48">
        <v>3.310740556601108E-3</v>
      </c>
      <c r="CG82" s="48">
        <v>0.53</v>
      </c>
      <c r="CH82" s="48">
        <v>3.310740556601108E-3</v>
      </c>
      <c r="CI82" s="48">
        <v>0.53</v>
      </c>
      <c r="CJ82" s="48">
        <v>3.310740556601108E-3</v>
      </c>
      <c r="CK82" s="48">
        <v>0.53</v>
      </c>
      <c r="CL82" s="48">
        <v>3.310740556601108E-3</v>
      </c>
      <c r="CM82" s="48">
        <v>0.53</v>
      </c>
      <c r="CN82" s="48">
        <v>3.310740556601108E-3</v>
      </c>
      <c r="CO82" s="48">
        <v>0.53</v>
      </c>
      <c r="CP82" s="48">
        <v>3.310740556601108E-3</v>
      </c>
      <c r="CQ82" s="48">
        <v>0.53</v>
      </c>
      <c r="CR82" s="48">
        <v>3.310740556601108E-3</v>
      </c>
      <c r="CS82" s="48">
        <v>0.53</v>
      </c>
      <c r="CT82" s="48">
        <v>3.310740556601108E-3</v>
      </c>
      <c r="CU82" s="48">
        <v>0.53</v>
      </c>
      <c r="CV82" s="48">
        <v>3.310740556601108E-3</v>
      </c>
      <c r="CW82" s="48">
        <v>0.53</v>
      </c>
      <c r="CX82" s="48">
        <v>3.310740556601108E-3</v>
      </c>
      <c r="CY82" s="48">
        <v>0.53</v>
      </c>
      <c r="CZ82" s="48">
        <v>3.310740556601108E-3</v>
      </c>
      <c r="DA82" s="48">
        <v>0.53</v>
      </c>
      <c r="DB82" s="48">
        <v>3.310740556601108E-3</v>
      </c>
      <c r="DC82" s="48">
        <v>0.53</v>
      </c>
      <c r="DD82" s="48">
        <v>3.310740556601108E-3</v>
      </c>
      <c r="DE82" s="48">
        <v>0.53</v>
      </c>
      <c r="DF82" s="48">
        <v>3.310740556601108E-3</v>
      </c>
      <c r="DG82" s="48">
        <v>0.53</v>
      </c>
      <c r="DH82" s="48">
        <v>3.310740556601108E-3</v>
      </c>
      <c r="DI82" s="48">
        <v>0.53</v>
      </c>
      <c r="DJ82" s="48">
        <v>3.310740556601108E-3</v>
      </c>
      <c r="DK82" s="48">
        <v>0.53</v>
      </c>
      <c r="DL82" s="48">
        <v>3.310740556601108E-3</v>
      </c>
      <c r="DM82" s="48">
        <v>0.53</v>
      </c>
      <c r="DN82" s="48">
        <v>3.310740556601108E-3</v>
      </c>
      <c r="DO82" s="48">
        <v>0.53</v>
      </c>
      <c r="DP82" s="48">
        <v>3.310740556601108E-3</v>
      </c>
      <c r="DQ82" s="48">
        <v>0.53</v>
      </c>
      <c r="DR82" s="48">
        <v>3.310740556601108E-3</v>
      </c>
      <c r="DS82" s="48">
        <v>0.53</v>
      </c>
      <c r="DT82" s="48">
        <v>3.310740556601108E-3</v>
      </c>
      <c r="DU82" s="48">
        <v>0.53</v>
      </c>
      <c r="DV82" s="48">
        <v>3.310740556601108E-3</v>
      </c>
      <c r="DW82" s="48">
        <v>0.53</v>
      </c>
      <c r="DX82" s="48">
        <v>3.310740556601108E-3</v>
      </c>
      <c r="DY82" s="48">
        <v>0.53</v>
      </c>
      <c r="DZ82" s="48">
        <v>3.310740556601108E-3</v>
      </c>
      <c r="EA82" s="48">
        <v>0.53</v>
      </c>
      <c r="EB82" s="48">
        <v>3.310740556601108E-3</v>
      </c>
      <c r="EC82" s="48">
        <v>0.53</v>
      </c>
      <c r="ED82" s="48">
        <v>3.310740556601108E-3</v>
      </c>
      <c r="EE82" s="48">
        <v>0.53</v>
      </c>
      <c r="EF82" s="48">
        <v>3.310740556601108E-3</v>
      </c>
      <c r="EG82" s="48">
        <v>0.53</v>
      </c>
      <c r="EH82" s="48">
        <v>3.310740556601108E-3</v>
      </c>
      <c r="EI82" s="48">
        <v>0.53</v>
      </c>
      <c r="EJ82" s="48">
        <v>3.310740556601108E-3</v>
      </c>
      <c r="EK82" s="48">
        <v>0.53</v>
      </c>
      <c r="EL82" s="48">
        <v>3.310740556601108E-3</v>
      </c>
      <c r="EM82" s="48">
        <v>0.53</v>
      </c>
      <c r="EN82" s="48">
        <v>3.310740556601108E-3</v>
      </c>
      <c r="EO82" s="48">
        <v>0.53</v>
      </c>
      <c r="EP82" s="48">
        <v>3.310740556601108E-3</v>
      </c>
      <c r="EQ82" s="48">
        <v>0.53</v>
      </c>
      <c r="ER82" s="48">
        <v>3.310740556601108E-3</v>
      </c>
      <c r="ES82" s="48">
        <v>0.53</v>
      </c>
      <c r="ET82" s="48">
        <v>3.310740556601108E-3</v>
      </c>
      <c r="EU82" s="48">
        <v>0.53</v>
      </c>
      <c r="EV82" s="48">
        <v>3.310740556601108E-3</v>
      </c>
      <c r="EW82" s="48">
        <v>0.53</v>
      </c>
      <c r="EX82" s="48">
        <v>3.310740556601108E-3</v>
      </c>
      <c r="EY82" s="48">
        <v>0.53</v>
      </c>
      <c r="EZ82" s="48">
        <v>3.310740556601108E-3</v>
      </c>
      <c r="FA82" s="48">
        <v>0.53</v>
      </c>
      <c r="FB82" s="48">
        <v>3.310740556601108E-3</v>
      </c>
      <c r="FC82" s="48">
        <v>0.53</v>
      </c>
      <c r="FD82" s="48">
        <v>3.310740556601108E-3</v>
      </c>
      <c r="FE82" s="48">
        <v>0.53</v>
      </c>
      <c r="FF82" s="48">
        <v>3.310740556601108E-3</v>
      </c>
      <c r="FG82" s="48">
        <v>0.53</v>
      </c>
      <c r="FH82" s="48">
        <v>3.310740556601108E-3</v>
      </c>
      <c r="FI82" s="48">
        <v>0.53</v>
      </c>
      <c r="FJ82" s="48">
        <v>3.310740556601108E-3</v>
      </c>
      <c r="FK82" s="48">
        <v>0.53</v>
      </c>
      <c r="FL82" s="48">
        <v>3.310740556601108E-3</v>
      </c>
      <c r="FM82" s="48">
        <v>0.53</v>
      </c>
      <c r="FN82" s="48">
        <v>3.310740556601108E-3</v>
      </c>
      <c r="FO82" s="48">
        <v>0.53</v>
      </c>
      <c r="FP82" s="48">
        <v>3.310740556601108E-3</v>
      </c>
      <c r="FQ82" s="48">
        <v>0.53</v>
      </c>
      <c r="FR82" s="48">
        <v>3.310740556601108E-3</v>
      </c>
      <c r="FS82" s="48">
        <v>0.53</v>
      </c>
      <c r="FT82" s="48">
        <v>3.310740556601108E-3</v>
      </c>
      <c r="FU82" s="48">
        <v>0.53</v>
      </c>
      <c r="FV82" s="48">
        <v>3.310740556601108E-3</v>
      </c>
      <c r="FW82" s="48">
        <v>0.53</v>
      </c>
      <c r="FX82" s="48">
        <v>3.310740556601108E-3</v>
      </c>
      <c r="FY82" s="48">
        <v>0.53</v>
      </c>
      <c r="FZ82" s="48">
        <v>3.310740556601108E-3</v>
      </c>
      <c r="GA82" s="48">
        <v>0.53</v>
      </c>
      <c r="GB82" s="48">
        <v>3.310740556601108E-3</v>
      </c>
      <c r="GC82" s="48">
        <v>0.53</v>
      </c>
      <c r="GD82" s="48">
        <v>3.310740556601108E-3</v>
      </c>
      <c r="GE82" s="48">
        <v>0.53</v>
      </c>
      <c r="GF82" s="48">
        <v>3.310740556601108E-3</v>
      </c>
      <c r="GG82" s="48">
        <v>0.53</v>
      </c>
      <c r="GH82" s="48">
        <v>3.310740556601108E-3</v>
      </c>
      <c r="GI82" s="48">
        <v>0.53</v>
      </c>
      <c r="GJ82" s="48">
        <v>3.310740556601108E-3</v>
      </c>
      <c r="GK82" s="48">
        <v>0.53</v>
      </c>
      <c r="GL82" s="48">
        <v>3.310740556601108E-3</v>
      </c>
      <c r="GM82" s="48">
        <v>0.53</v>
      </c>
      <c r="GN82" s="48">
        <v>3.310740556601108E-3</v>
      </c>
      <c r="GO82" s="48">
        <v>0.53</v>
      </c>
      <c r="GP82" s="48">
        <v>3.310740556601108E-3</v>
      </c>
      <c r="GQ82" s="48">
        <v>0.53</v>
      </c>
      <c r="GR82" s="48">
        <v>3.310740556601108E-3</v>
      </c>
      <c r="GS82" s="48">
        <v>0.53</v>
      </c>
      <c r="GT82" s="48">
        <v>3.310740556601108E-3</v>
      </c>
      <c r="GU82" s="48">
        <v>0.53</v>
      </c>
      <c r="GV82" s="48">
        <v>3.310740556601108E-3</v>
      </c>
      <c r="GW82" s="48">
        <v>0.53</v>
      </c>
      <c r="GX82" s="48">
        <v>3.310740556601108E-3</v>
      </c>
      <c r="GY82" s="48">
        <v>0.53</v>
      </c>
      <c r="GZ82" s="48">
        <v>3.310740556601108E-3</v>
      </c>
      <c r="HA82" s="48">
        <v>0.53</v>
      </c>
      <c r="HB82" s="48">
        <v>3.310740556601108E-3</v>
      </c>
      <c r="HC82" s="48">
        <v>0.53</v>
      </c>
      <c r="HD82" s="48">
        <v>3.310740556601108E-3</v>
      </c>
      <c r="HE82" s="48">
        <v>0.53</v>
      </c>
      <c r="HF82" s="48">
        <v>3.310740556601108E-3</v>
      </c>
      <c r="HG82" s="48">
        <v>0.53</v>
      </c>
      <c r="HH82" s="48">
        <v>3.310740556601108E-3</v>
      </c>
      <c r="HI82" s="48">
        <v>0.53</v>
      </c>
      <c r="HJ82" s="48">
        <v>3.310740556601108E-3</v>
      </c>
      <c r="HK82" s="48">
        <v>0.53</v>
      </c>
      <c r="HL82" s="48">
        <v>3.310740556601108E-3</v>
      </c>
      <c r="HM82" s="48">
        <v>0.53</v>
      </c>
      <c r="HN82" s="48">
        <v>3.310740556601108E-3</v>
      </c>
      <c r="HO82" s="48">
        <v>0.53</v>
      </c>
      <c r="HP82" s="48">
        <v>3.310740556601108E-3</v>
      </c>
      <c r="HQ82" s="48">
        <v>0.53</v>
      </c>
      <c r="HR82" s="48">
        <v>3.310740556601108E-3</v>
      </c>
      <c r="HS82" s="48">
        <v>0.53</v>
      </c>
      <c r="HT82" s="48">
        <v>3.310740556601108E-3</v>
      </c>
      <c r="HU82" s="48">
        <v>0.53</v>
      </c>
      <c r="HV82" s="48">
        <v>3.310740556601108E-3</v>
      </c>
      <c r="HW82" s="48">
        <v>0.53</v>
      </c>
      <c r="HX82" s="48">
        <v>3.310740556601108E-3</v>
      </c>
      <c r="HY82" s="48">
        <v>0.53</v>
      </c>
      <c r="HZ82" s="48">
        <v>3.310740556601108E-3</v>
      </c>
      <c r="IA82" s="48">
        <v>0.53</v>
      </c>
      <c r="IB82" s="48">
        <v>3.310740556601108E-3</v>
      </c>
      <c r="IC82" s="48">
        <v>0.53</v>
      </c>
      <c r="ID82" s="48">
        <v>3.310740556601108E-3</v>
      </c>
      <c r="IE82" s="48">
        <v>0.53</v>
      </c>
      <c r="IF82" s="48">
        <v>3.310740556601108E-3</v>
      </c>
      <c r="IG82" s="48">
        <v>0.53</v>
      </c>
      <c r="IH82" s="48">
        <v>3.310740556601108E-3</v>
      </c>
      <c r="II82" s="48">
        <v>0.53</v>
      </c>
      <c r="IJ82" s="48">
        <v>3.310740556601108E-3</v>
      </c>
      <c r="IK82" s="48">
        <v>0.53</v>
      </c>
      <c r="IL82" s="48">
        <v>3.310740556601108E-3</v>
      </c>
      <c r="IM82" s="48">
        <v>0.53</v>
      </c>
      <c r="IN82" s="48">
        <v>3.310740556601108E-3</v>
      </c>
      <c r="IO82" s="48">
        <v>0.53</v>
      </c>
      <c r="IP82" s="48">
        <v>3.310740556601108E-3</v>
      </c>
      <c r="IQ82" s="48">
        <v>0.53</v>
      </c>
      <c r="IR82" s="48">
        <v>3.310740556601108E-3</v>
      </c>
      <c r="IS82" s="48">
        <v>0.53</v>
      </c>
      <c r="IT82" s="48">
        <v>3.310740556601108E-3</v>
      </c>
      <c r="IU82" s="48">
        <v>0.53</v>
      </c>
      <c r="IV82" s="48">
        <v>3.310740556601108E-3</v>
      </c>
      <c r="IW82" s="48">
        <v>0.53</v>
      </c>
      <c r="IX82" s="48">
        <v>3.310740556601108E-3</v>
      </c>
      <c r="IY82" s="48">
        <v>0.53</v>
      </c>
      <c r="IZ82" s="48">
        <v>3.310740556601108E-3</v>
      </c>
      <c r="JA82" s="48">
        <v>0.53</v>
      </c>
      <c r="JB82" s="48">
        <v>3.310740556601108E-3</v>
      </c>
      <c r="JC82" s="48">
        <v>0.53</v>
      </c>
      <c r="JD82" s="48">
        <v>3.310740556601108E-3</v>
      </c>
      <c r="JE82" s="48">
        <v>0.53</v>
      </c>
      <c r="JF82" s="48">
        <v>3.310740556601108E-3</v>
      </c>
      <c r="JG82" s="48">
        <v>0.53</v>
      </c>
      <c r="JH82" s="48">
        <v>3.310740556601108E-3</v>
      </c>
      <c r="JI82" s="48">
        <v>0.53</v>
      </c>
      <c r="JJ82" s="48">
        <v>3.310740556601108E-3</v>
      </c>
      <c r="JK82" s="48">
        <v>0.53</v>
      </c>
      <c r="JL82" s="48">
        <v>3.310740556601108E-3</v>
      </c>
      <c r="JM82" s="48">
        <v>0.53</v>
      </c>
      <c r="JN82" s="48">
        <v>3.310740556601108E-3</v>
      </c>
      <c r="JO82" s="48">
        <v>0.53</v>
      </c>
      <c r="JP82" s="48">
        <v>3.310740556601108E-3</v>
      </c>
      <c r="JQ82" s="48">
        <v>0.53</v>
      </c>
      <c r="JR82" s="48">
        <v>3.310740556601108E-3</v>
      </c>
      <c r="JS82" s="48">
        <v>0.53</v>
      </c>
      <c r="JT82" s="48">
        <v>3.310740556601108E-3</v>
      </c>
      <c r="JU82" s="48">
        <v>0.53</v>
      </c>
      <c r="JV82" s="48">
        <v>3.310740556601108E-3</v>
      </c>
      <c r="JW82" s="48">
        <v>0.53</v>
      </c>
      <c r="JX82" s="48">
        <v>3.310740556601108E-3</v>
      </c>
      <c r="JY82" s="48">
        <v>0.53</v>
      </c>
      <c r="JZ82" s="48">
        <v>3.310740556601108E-3</v>
      </c>
      <c r="KA82" s="48">
        <v>0.53</v>
      </c>
      <c r="KB82" s="48">
        <v>3.310740556601108E-3</v>
      </c>
      <c r="KC82" s="48">
        <v>0.53</v>
      </c>
      <c r="KD82" s="48">
        <v>3.310740556601108E-3</v>
      </c>
      <c r="KE82" s="48">
        <v>0.53</v>
      </c>
      <c r="KF82" s="48">
        <v>3.310740556601108E-3</v>
      </c>
      <c r="KG82" s="48">
        <v>0.53</v>
      </c>
      <c r="KH82" s="48">
        <v>3.310740556601108E-3</v>
      </c>
      <c r="KI82" s="48">
        <v>0.53</v>
      </c>
      <c r="KJ82" s="48">
        <v>3.310740556601108E-3</v>
      </c>
      <c r="KK82" s="48">
        <v>0.53</v>
      </c>
      <c r="KL82" s="48">
        <v>3.310740556601108E-3</v>
      </c>
      <c r="KM82" s="48">
        <v>0.53</v>
      </c>
      <c r="KN82" s="48">
        <v>3.310740556601108E-3</v>
      </c>
      <c r="KO82" s="48">
        <v>0.53</v>
      </c>
      <c r="KP82" s="48">
        <v>3.310740556601108E-3</v>
      </c>
      <c r="KQ82" s="48">
        <v>0.53</v>
      </c>
      <c r="KR82" s="48">
        <v>3.310740556601108E-3</v>
      </c>
      <c r="KS82" s="48">
        <v>0.53</v>
      </c>
      <c r="KT82" s="48">
        <v>3.310740556601108E-3</v>
      </c>
      <c r="KU82" s="48">
        <v>0.53</v>
      </c>
      <c r="KV82" s="48">
        <v>3.310740556601108E-3</v>
      </c>
      <c r="KW82" s="48">
        <v>0.53</v>
      </c>
      <c r="KX82" s="48">
        <v>3.310740556601108E-3</v>
      </c>
      <c r="KY82" s="48">
        <v>0.53</v>
      </c>
      <c r="KZ82" s="48">
        <v>3.310740556601108E-3</v>
      </c>
      <c r="LA82" s="48">
        <v>0.53</v>
      </c>
      <c r="LB82" s="48">
        <v>3.310740556601108E-3</v>
      </c>
      <c r="LC82" s="48">
        <v>0.53</v>
      </c>
      <c r="LD82" s="48">
        <v>3.310740556601108E-3</v>
      </c>
      <c r="LE82" s="48">
        <v>0.53</v>
      </c>
      <c r="LF82" s="48">
        <v>3.310740556601108E-3</v>
      </c>
      <c r="LG82" s="48">
        <v>0.53</v>
      </c>
      <c r="LH82" s="48">
        <v>3.310740556601108E-3</v>
      </c>
      <c r="LI82" s="48">
        <v>0.53</v>
      </c>
      <c r="LJ82" s="48">
        <v>3.310740556601108E-3</v>
      </c>
      <c r="LK82" s="48">
        <v>0.53</v>
      </c>
      <c r="LL82" s="48">
        <v>3.310740556601108E-3</v>
      </c>
      <c r="LM82" s="48">
        <v>0.53</v>
      </c>
      <c r="LN82" s="48">
        <v>3.310740556601108E-3</v>
      </c>
      <c r="LO82" s="48">
        <v>0.53</v>
      </c>
      <c r="LP82" s="48">
        <v>3.310740556601108E-3</v>
      </c>
      <c r="LQ82" s="48">
        <v>0.53</v>
      </c>
      <c r="LR82" s="48">
        <v>3.310740556601108E-3</v>
      </c>
      <c r="LS82" s="48">
        <v>0.53</v>
      </c>
      <c r="LT82" s="48">
        <v>3.310740556601108E-3</v>
      </c>
      <c r="LU82" s="48">
        <v>0.53</v>
      </c>
      <c r="LV82" s="48">
        <v>3.310740556601108E-3</v>
      </c>
      <c r="LW82" s="48">
        <v>0.53</v>
      </c>
      <c r="LX82" s="48">
        <v>3.310740556601108E-3</v>
      </c>
      <c r="LY82" s="48">
        <v>0.53</v>
      </c>
      <c r="LZ82" s="48">
        <v>3.310740556601108E-3</v>
      </c>
      <c r="MA82" s="48">
        <v>0.53</v>
      </c>
      <c r="MB82" s="48">
        <v>3.310740556601108E-3</v>
      </c>
      <c r="MC82" s="48">
        <v>0.53</v>
      </c>
      <c r="MD82" s="48">
        <v>3.310740556601108E-3</v>
      </c>
      <c r="ME82" s="48">
        <v>0.53</v>
      </c>
      <c r="MF82" s="48">
        <v>3.310740556601108E-3</v>
      </c>
      <c r="MG82" s="48">
        <v>0.53</v>
      </c>
      <c r="MH82" s="48">
        <v>3.310740556601108E-3</v>
      </c>
      <c r="MI82" s="48">
        <v>0.53</v>
      </c>
      <c r="MJ82" s="48">
        <v>3.310740556601108E-3</v>
      </c>
      <c r="MK82" s="48">
        <v>0.53</v>
      </c>
      <c r="ML82" s="48">
        <v>3.310740556601108E-3</v>
      </c>
      <c r="MM82" s="48">
        <v>0.53</v>
      </c>
      <c r="MN82" s="48">
        <v>3.310740556601108E-3</v>
      </c>
      <c r="MO82" s="48">
        <v>0.53</v>
      </c>
      <c r="MP82" s="48">
        <v>3.310740556601108E-3</v>
      </c>
      <c r="MQ82" s="48">
        <v>0.53</v>
      </c>
      <c r="MR82" s="48">
        <v>3.310740556601108E-3</v>
      </c>
      <c r="MS82" s="48">
        <v>0.53</v>
      </c>
      <c r="MT82" s="48">
        <v>3.310740556601108E-3</v>
      </c>
      <c r="MU82" s="48">
        <v>0.53</v>
      </c>
      <c r="MV82" s="48">
        <v>3.310740556601108E-3</v>
      </c>
      <c r="MW82" s="48">
        <v>0.53</v>
      </c>
      <c r="MX82" s="48">
        <v>3.310740556601108E-3</v>
      </c>
      <c r="MY82" s="48">
        <v>0.53</v>
      </c>
      <c r="MZ82" s="48">
        <v>3.310740556601108E-3</v>
      </c>
      <c r="NA82" s="48">
        <v>0.53</v>
      </c>
      <c r="NB82" s="48">
        <v>3.310740556601108E-3</v>
      </c>
      <c r="NC82" s="48">
        <v>0.53</v>
      </c>
      <c r="ND82" s="48">
        <v>3.310740556601108E-3</v>
      </c>
      <c r="NE82" s="48">
        <v>0.53</v>
      </c>
      <c r="NF82" s="48">
        <v>3.310740556601108E-3</v>
      </c>
      <c r="NG82" s="48">
        <v>0.53</v>
      </c>
      <c r="NH82" s="48">
        <v>3.310740556601108E-3</v>
      </c>
      <c r="NI82" s="48">
        <v>0.53</v>
      </c>
      <c r="NJ82" s="48">
        <v>3.310740556601108E-3</v>
      </c>
      <c r="NK82" s="48">
        <v>0.53</v>
      </c>
      <c r="NL82" s="48">
        <v>3.310740556601108E-3</v>
      </c>
      <c r="NM82" s="48">
        <v>0.53</v>
      </c>
      <c r="NN82" s="48">
        <v>3.310740556601108E-3</v>
      </c>
      <c r="NO82" s="48">
        <v>0.53</v>
      </c>
      <c r="NP82" s="48">
        <v>3.310740556601108E-3</v>
      </c>
      <c r="NQ82" s="48">
        <v>0.53</v>
      </c>
      <c r="NR82" s="48">
        <v>3.310740556601108E-3</v>
      </c>
      <c r="NS82" s="48">
        <v>0.53</v>
      </c>
      <c r="NT82" s="48">
        <v>3.310740556601108E-3</v>
      </c>
      <c r="NU82" s="48">
        <v>0.53</v>
      </c>
      <c r="NV82" s="48">
        <v>3.310740556601108E-3</v>
      </c>
      <c r="NW82" s="48">
        <v>0.53</v>
      </c>
      <c r="NX82" s="48">
        <v>3.310740556601108E-3</v>
      </c>
      <c r="NY82" s="48">
        <v>0.53</v>
      </c>
      <c r="NZ82" s="48">
        <v>3.310740556601108E-3</v>
      </c>
      <c r="OA82" s="48">
        <v>0.53</v>
      </c>
      <c r="OB82" s="48">
        <v>3.310740556601108E-3</v>
      </c>
      <c r="OC82" s="48">
        <v>0.53</v>
      </c>
      <c r="OD82" s="48">
        <v>3.310740556601108E-3</v>
      </c>
      <c r="OE82" s="48">
        <v>0.53</v>
      </c>
      <c r="OF82" s="48">
        <v>3.310740556601108E-3</v>
      </c>
      <c r="OG82" s="48">
        <v>0.53</v>
      </c>
      <c r="OH82" s="48">
        <v>3.310740556601108E-3</v>
      </c>
      <c r="OI82" s="48">
        <v>0.53</v>
      </c>
      <c r="OJ82" s="48">
        <v>3.310740556601108E-3</v>
      </c>
      <c r="OK82" s="48">
        <v>0.53</v>
      </c>
      <c r="OL82" s="48">
        <v>3.310740556601108E-3</v>
      </c>
      <c r="OM82" s="48">
        <v>0.53</v>
      </c>
      <c r="ON82" s="48">
        <v>3.310740556601108E-3</v>
      </c>
      <c r="OO82" s="48">
        <v>0.53</v>
      </c>
      <c r="OP82" s="48">
        <v>3.310740556601108E-3</v>
      </c>
      <c r="OQ82" s="48">
        <v>0.53</v>
      </c>
      <c r="OR82" s="48">
        <v>3.310740556601108E-3</v>
      </c>
      <c r="OS82" s="48">
        <v>0.53</v>
      </c>
      <c r="OT82" s="48">
        <v>3.310740556601108E-3</v>
      </c>
      <c r="OU82" s="48">
        <v>0.53</v>
      </c>
      <c r="OV82" s="48">
        <v>3.310740556601108E-3</v>
      </c>
      <c r="OW82" s="48">
        <v>0.53</v>
      </c>
      <c r="OX82" s="48">
        <v>3.310740556601108E-3</v>
      </c>
      <c r="OY82" s="48">
        <v>0.53</v>
      </c>
      <c r="OZ82" s="48">
        <v>3.310740556601108E-3</v>
      </c>
      <c r="PA82" s="48">
        <v>0.53</v>
      </c>
      <c r="PB82" s="48">
        <v>3.310740556601108E-3</v>
      </c>
      <c r="PC82" s="48">
        <v>0.53</v>
      </c>
      <c r="PD82" s="48">
        <v>3.310740556601108E-3</v>
      </c>
      <c r="PE82" s="48">
        <v>0.53</v>
      </c>
      <c r="PF82" s="48">
        <v>3.310740556601108E-3</v>
      </c>
      <c r="PG82" s="48">
        <v>0.53</v>
      </c>
      <c r="PH82" s="48">
        <v>3.310740556601108E-3</v>
      </c>
      <c r="PI82" s="48">
        <v>0.53</v>
      </c>
      <c r="PJ82" s="48">
        <v>3.310740556601108E-3</v>
      </c>
      <c r="PK82" s="48">
        <v>0.53</v>
      </c>
      <c r="PL82" s="48">
        <v>3.310740556601108E-3</v>
      </c>
      <c r="PM82" s="48">
        <v>0.53</v>
      </c>
      <c r="PN82" s="48">
        <v>3.310740556601108E-3</v>
      </c>
      <c r="PO82" s="48">
        <v>0.53</v>
      </c>
    </row>
    <row r="83" spans="1:431">
      <c r="A83" s="4">
        <v>81</v>
      </c>
      <c r="B83" s="48">
        <v>0.2574947684151192</v>
      </c>
      <c r="C83" s="48">
        <v>0.5</v>
      </c>
      <c r="D83" s="48">
        <v>0.2574947684151192</v>
      </c>
      <c r="E83" s="48">
        <v>0.5</v>
      </c>
      <c r="F83" s="48">
        <v>0.2574947684151192</v>
      </c>
      <c r="G83" s="48">
        <v>0.5</v>
      </c>
      <c r="H83" s="48">
        <v>0.2574947684151192</v>
      </c>
      <c r="I83" s="48">
        <v>0.5</v>
      </c>
      <c r="J83" s="48">
        <v>0.2574947684151192</v>
      </c>
      <c r="K83" s="48">
        <v>0.5</v>
      </c>
      <c r="L83" s="48">
        <v>0.2574947684151192</v>
      </c>
      <c r="M83" s="48">
        <v>0.5</v>
      </c>
      <c r="N83" s="48">
        <v>0.2574947684151192</v>
      </c>
      <c r="O83" s="48">
        <v>0.5</v>
      </c>
      <c r="P83" s="48">
        <v>0.2574947684151192</v>
      </c>
      <c r="Q83" s="48">
        <v>0.5</v>
      </c>
      <c r="R83" s="48">
        <v>0.2574947684151192</v>
      </c>
      <c r="S83" s="48">
        <v>0.5</v>
      </c>
      <c r="T83" s="48">
        <v>0.2574947684151192</v>
      </c>
      <c r="U83" s="48">
        <v>0.5</v>
      </c>
      <c r="V83" s="48">
        <v>0.2574947684151192</v>
      </c>
      <c r="W83" s="48">
        <v>0.5</v>
      </c>
      <c r="X83" s="48">
        <v>0.2574947684151192</v>
      </c>
      <c r="Y83" s="48">
        <v>0.5</v>
      </c>
      <c r="Z83" s="48">
        <v>0.2574947684151192</v>
      </c>
      <c r="AA83" s="48">
        <v>0.5</v>
      </c>
      <c r="AB83" s="48">
        <v>0.2574947684151192</v>
      </c>
      <c r="AC83" s="48">
        <v>0.5</v>
      </c>
      <c r="AD83" s="48">
        <v>0.2574947684151192</v>
      </c>
      <c r="AE83" s="48">
        <v>0.5</v>
      </c>
      <c r="AF83" s="48">
        <v>0.2574947684151192</v>
      </c>
      <c r="AG83" s="48">
        <v>0.5</v>
      </c>
      <c r="AH83" s="48">
        <v>0.2574947684151192</v>
      </c>
      <c r="AI83" s="48">
        <v>0.5</v>
      </c>
      <c r="AJ83" s="48">
        <v>0.2574947684151192</v>
      </c>
      <c r="AK83" s="48">
        <v>0.5</v>
      </c>
      <c r="AL83" s="48">
        <v>0.2574947684151192</v>
      </c>
      <c r="AM83" s="48">
        <v>0.5</v>
      </c>
      <c r="AN83" s="48">
        <v>0.2574947684151192</v>
      </c>
      <c r="AO83" s="48">
        <v>0.5</v>
      </c>
      <c r="AP83" s="48">
        <v>0.2574947684151192</v>
      </c>
      <c r="AQ83" s="48">
        <v>0.5</v>
      </c>
      <c r="AR83" s="48">
        <v>0.2574947684151192</v>
      </c>
      <c r="AS83" s="48">
        <v>0.5</v>
      </c>
      <c r="AT83" s="48">
        <v>0.2574947684151192</v>
      </c>
      <c r="AU83" s="48">
        <v>0.5</v>
      </c>
      <c r="AV83" s="48">
        <v>0.2574947684151192</v>
      </c>
      <c r="AW83" s="48">
        <v>0.5</v>
      </c>
      <c r="AX83" s="48">
        <v>0.2574947684151192</v>
      </c>
      <c r="AY83" s="48">
        <v>0.5</v>
      </c>
      <c r="AZ83" s="48">
        <v>0.2574947684151192</v>
      </c>
      <c r="BA83" s="48">
        <v>0.5</v>
      </c>
      <c r="BB83" s="48">
        <v>0.2574947684151192</v>
      </c>
      <c r="BC83" s="48">
        <v>0.5</v>
      </c>
      <c r="BD83" s="48">
        <v>0.2574947684151192</v>
      </c>
      <c r="BE83" s="48">
        <v>0.5</v>
      </c>
      <c r="BF83" s="48">
        <v>0.2574947684151192</v>
      </c>
      <c r="BG83" s="48">
        <v>0.5</v>
      </c>
      <c r="BH83" s="48">
        <v>0.2574947684151192</v>
      </c>
      <c r="BI83" s="48">
        <v>0.5</v>
      </c>
      <c r="BJ83" s="48">
        <v>0.2574947684151192</v>
      </c>
      <c r="BK83" s="48">
        <v>0.5</v>
      </c>
      <c r="BL83" s="48">
        <v>0.2574947684151192</v>
      </c>
      <c r="BM83" s="48">
        <v>0.5</v>
      </c>
      <c r="BN83" s="48">
        <v>0.2574947684151192</v>
      </c>
      <c r="BO83" s="48">
        <v>0.5</v>
      </c>
      <c r="BP83" s="48">
        <v>0.2574947684151192</v>
      </c>
      <c r="BQ83" s="48">
        <v>0.5</v>
      </c>
      <c r="BR83" s="48">
        <v>0.2574947684151192</v>
      </c>
      <c r="BS83" s="48">
        <v>0.5</v>
      </c>
      <c r="BT83" s="48">
        <v>0.2574947684151192</v>
      </c>
      <c r="BU83" s="48">
        <v>0.5</v>
      </c>
      <c r="BV83" s="48">
        <v>0.2574947684151192</v>
      </c>
      <c r="BW83" s="48">
        <v>0.5</v>
      </c>
      <c r="BX83" s="48">
        <v>0.2574947684151192</v>
      </c>
      <c r="BY83" s="48">
        <v>0.5</v>
      </c>
      <c r="BZ83" s="48">
        <v>0.2574947684151192</v>
      </c>
      <c r="CA83" s="48">
        <v>0.5</v>
      </c>
      <c r="CB83" s="48">
        <v>0.2574947684151192</v>
      </c>
      <c r="CC83" s="48">
        <v>0.5</v>
      </c>
      <c r="CD83" s="48">
        <v>0.2574947684151192</v>
      </c>
      <c r="CE83" s="48">
        <v>0.5</v>
      </c>
      <c r="CF83" s="48">
        <v>0.2574947684151192</v>
      </c>
      <c r="CG83" s="48">
        <v>0.5</v>
      </c>
      <c r="CH83" s="48">
        <v>0.2574947684151192</v>
      </c>
      <c r="CI83" s="48">
        <v>0.5</v>
      </c>
      <c r="CJ83" s="48">
        <v>0.2574947684151192</v>
      </c>
      <c r="CK83" s="48">
        <v>0.5</v>
      </c>
      <c r="CL83" s="48">
        <v>0.2574947684151192</v>
      </c>
      <c r="CM83" s="48">
        <v>0.5</v>
      </c>
      <c r="CN83" s="48">
        <v>0.2574947684151192</v>
      </c>
      <c r="CO83" s="48">
        <v>0.5</v>
      </c>
      <c r="CP83" s="48">
        <v>0.2574947684151192</v>
      </c>
      <c r="CQ83" s="48">
        <v>0.5</v>
      </c>
      <c r="CR83" s="48">
        <v>0.2574947684151192</v>
      </c>
      <c r="CS83" s="48">
        <v>0.5</v>
      </c>
      <c r="CT83" s="48">
        <v>0.2574947684151192</v>
      </c>
      <c r="CU83" s="48">
        <v>0.5</v>
      </c>
      <c r="CV83" s="48">
        <v>0.2574947684151192</v>
      </c>
      <c r="CW83" s="48">
        <v>0.5</v>
      </c>
      <c r="CX83" s="48">
        <v>0.2574947684151192</v>
      </c>
      <c r="CY83" s="48">
        <v>0.5</v>
      </c>
      <c r="CZ83" s="48">
        <v>0.2574947684151192</v>
      </c>
      <c r="DA83" s="48">
        <v>0.5</v>
      </c>
      <c r="DB83" s="48">
        <v>0.2574947684151192</v>
      </c>
      <c r="DC83" s="48">
        <v>0.5</v>
      </c>
      <c r="DD83" s="48">
        <v>0.2574947684151192</v>
      </c>
      <c r="DE83" s="48">
        <v>0.5</v>
      </c>
      <c r="DF83" s="48">
        <v>0.2574947684151192</v>
      </c>
      <c r="DG83" s="48">
        <v>0.5</v>
      </c>
      <c r="DH83" s="48">
        <v>0.2574947684151192</v>
      </c>
      <c r="DI83" s="48">
        <v>0.5</v>
      </c>
      <c r="DJ83" s="48">
        <v>0.2574947684151192</v>
      </c>
      <c r="DK83" s="48">
        <v>0.5</v>
      </c>
      <c r="DL83" s="48">
        <v>0.2574947684151192</v>
      </c>
      <c r="DM83" s="48">
        <v>0.5</v>
      </c>
      <c r="DN83" s="48">
        <v>0.2574947684151192</v>
      </c>
      <c r="DO83" s="48">
        <v>0.5</v>
      </c>
      <c r="DP83" s="48">
        <v>0.2574947684151192</v>
      </c>
      <c r="DQ83" s="48">
        <v>0.5</v>
      </c>
      <c r="DR83" s="48">
        <v>0.2574947684151192</v>
      </c>
      <c r="DS83" s="48">
        <v>0.5</v>
      </c>
      <c r="DT83" s="48">
        <v>0.2574947684151192</v>
      </c>
      <c r="DU83" s="48">
        <v>0.5</v>
      </c>
      <c r="DV83" s="48">
        <v>0.2574947684151192</v>
      </c>
      <c r="DW83" s="48">
        <v>0.5</v>
      </c>
      <c r="DX83" s="48">
        <v>0.2574947684151192</v>
      </c>
      <c r="DY83" s="48">
        <v>0.5</v>
      </c>
      <c r="DZ83" s="48">
        <v>0.2574947684151192</v>
      </c>
      <c r="EA83" s="48">
        <v>0.5</v>
      </c>
      <c r="EB83" s="48">
        <v>0.2574947684151192</v>
      </c>
      <c r="EC83" s="48">
        <v>0.5</v>
      </c>
      <c r="ED83" s="48">
        <v>0.2574947684151192</v>
      </c>
      <c r="EE83" s="48">
        <v>0.5</v>
      </c>
      <c r="EF83" s="48">
        <v>0.2574947684151192</v>
      </c>
      <c r="EG83" s="48">
        <v>0.5</v>
      </c>
      <c r="EH83" s="48">
        <v>0.2574947684151192</v>
      </c>
      <c r="EI83" s="48">
        <v>0.5</v>
      </c>
      <c r="EJ83" s="48">
        <v>0.2574947684151192</v>
      </c>
      <c r="EK83" s="48">
        <v>0.5</v>
      </c>
      <c r="EL83" s="48">
        <v>0.2574947684151192</v>
      </c>
      <c r="EM83" s="48">
        <v>0.5</v>
      </c>
      <c r="EN83" s="48">
        <v>0.2574947684151192</v>
      </c>
      <c r="EO83" s="48">
        <v>0.5</v>
      </c>
      <c r="EP83" s="48">
        <v>0.2574947684151192</v>
      </c>
      <c r="EQ83" s="48">
        <v>0.5</v>
      </c>
      <c r="ER83" s="48">
        <v>0.2574947684151192</v>
      </c>
      <c r="ES83" s="48">
        <v>0.5</v>
      </c>
      <c r="ET83" s="48">
        <v>0.2574947684151192</v>
      </c>
      <c r="EU83" s="48">
        <v>0.5</v>
      </c>
      <c r="EV83" s="48">
        <v>0.2574947684151192</v>
      </c>
      <c r="EW83" s="48">
        <v>0.5</v>
      </c>
      <c r="EX83" s="48">
        <v>0.2574947684151192</v>
      </c>
      <c r="EY83" s="48">
        <v>0.5</v>
      </c>
      <c r="EZ83" s="48">
        <v>0.2574947684151192</v>
      </c>
      <c r="FA83" s="48">
        <v>0.5</v>
      </c>
      <c r="FB83" s="48">
        <v>0.2574947684151192</v>
      </c>
      <c r="FC83" s="48">
        <v>0.5</v>
      </c>
      <c r="FD83" s="48">
        <v>0.2574947684151192</v>
      </c>
      <c r="FE83" s="48">
        <v>0.5</v>
      </c>
      <c r="FF83" s="48">
        <v>0.2574947684151192</v>
      </c>
      <c r="FG83" s="48">
        <v>0.5</v>
      </c>
      <c r="FH83" s="48">
        <v>0.2574947684151192</v>
      </c>
      <c r="FI83" s="48">
        <v>0.5</v>
      </c>
      <c r="FJ83" s="48">
        <v>0.2574947684151192</v>
      </c>
      <c r="FK83" s="48">
        <v>0.5</v>
      </c>
      <c r="FL83" s="48">
        <v>0.2574947684151192</v>
      </c>
      <c r="FM83" s="48">
        <v>0.5</v>
      </c>
      <c r="FN83" s="48">
        <v>0.2574947684151192</v>
      </c>
      <c r="FO83" s="48">
        <v>0.5</v>
      </c>
      <c r="FP83" s="48">
        <v>0.2574947684151192</v>
      </c>
      <c r="FQ83" s="48">
        <v>0.5</v>
      </c>
      <c r="FR83" s="48">
        <v>0.2574947684151192</v>
      </c>
      <c r="FS83" s="48">
        <v>0.5</v>
      </c>
      <c r="FT83" s="48">
        <v>0.2574947684151192</v>
      </c>
      <c r="FU83" s="48">
        <v>0.5</v>
      </c>
      <c r="FV83" s="48">
        <v>0.2574947684151192</v>
      </c>
      <c r="FW83" s="48">
        <v>0.5</v>
      </c>
      <c r="FX83" s="48">
        <v>0.2574947684151192</v>
      </c>
      <c r="FY83" s="48">
        <v>0.5</v>
      </c>
      <c r="FZ83" s="48">
        <v>0.2574947684151192</v>
      </c>
      <c r="GA83" s="48">
        <v>0.5</v>
      </c>
      <c r="GB83" s="48">
        <v>0.2574947684151192</v>
      </c>
      <c r="GC83" s="48">
        <v>0.5</v>
      </c>
      <c r="GD83" s="48">
        <v>0.2574947684151192</v>
      </c>
      <c r="GE83" s="48">
        <v>0.5</v>
      </c>
      <c r="GF83" s="48">
        <v>0.2574947684151192</v>
      </c>
      <c r="GG83" s="48">
        <v>0.5</v>
      </c>
      <c r="GH83" s="48">
        <v>0.2574947684151192</v>
      </c>
      <c r="GI83" s="48">
        <v>0.5</v>
      </c>
      <c r="GJ83" s="48">
        <v>0.2574947684151192</v>
      </c>
      <c r="GK83" s="48">
        <v>0.5</v>
      </c>
      <c r="GL83" s="48">
        <v>0.2574947684151192</v>
      </c>
      <c r="GM83" s="48">
        <v>0.5</v>
      </c>
      <c r="GN83" s="48">
        <v>0.2574947684151192</v>
      </c>
      <c r="GO83" s="48">
        <v>0.5</v>
      </c>
      <c r="GP83" s="48">
        <v>0.2574947684151192</v>
      </c>
      <c r="GQ83" s="48">
        <v>0.5</v>
      </c>
      <c r="GR83" s="48">
        <v>0.2574947684151192</v>
      </c>
      <c r="GS83" s="48">
        <v>0.5</v>
      </c>
      <c r="GT83" s="48">
        <v>0.2574947684151192</v>
      </c>
      <c r="GU83" s="48">
        <v>0.5</v>
      </c>
      <c r="GV83" s="48">
        <v>0.2574947684151192</v>
      </c>
      <c r="GW83" s="48">
        <v>0.5</v>
      </c>
      <c r="GX83" s="48">
        <v>0.2574947684151192</v>
      </c>
      <c r="GY83" s="48">
        <v>0.5</v>
      </c>
      <c r="GZ83" s="48">
        <v>0.2574947684151192</v>
      </c>
      <c r="HA83" s="48">
        <v>0.5</v>
      </c>
      <c r="HB83" s="48">
        <v>0.2574947684151192</v>
      </c>
      <c r="HC83" s="48">
        <v>0.5</v>
      </c>
      <c r="HD83" s="48">
        <v>0.2574947684151192</v>
      </c>
      <c r="HE83" s="48">
        <v>0.5</v>
      </c>
      <c r="HF83" s="48">
        <v>0.2574947684151192</v>
      </c>
      <c r="HG83" s="48">
        <v>0.5</v>
      </c>
      <c r="HH83" s="48">
        <v>0.2574947684151192</v>
      </c>
      <c r="HI83" s="48">
        <v>0.5</v>
      </c>
      <c r="HJ83" s="48">
        <v>0.2574947684151192</v>
      </c>
      <c r="HK83" s="48">
        <v>0.5</v>
      </c>
      <c r="HL83" s="48">
        <v>0.2574947684151192</v>
      </c>
      <c r="HM83" s="48">
        <v>0.5</v>
      </c>
      <c r="HN83" s="48">
        <v>0.2574947684151192</v>
      </c>
      <c r="HO83" s="48">
        <v>0.5</v>
      </c>
      <c r="HP83" s="48">
        <v>0.2574947684151192</v>
      </c>
      <c r="HQ83" s="48">
        <v>0.5</v>
      </c>
      <c r="HR83" s="48">
        <v>0.2574947684151192</v>
      </c>
      <c r="HS83" s="48">
        <v>0.5</v>
      </c>
      <c r="HT83" s="48">
        <v>0.2574947684151192</v>
      </c>
      <c r="HU83" s="48">
        <v>0.5</v>
      </c>
      <c r="HV83" s="48">
        <v>0.2574947684151192</v>
      </c>
      <c r="HW83" s="48">
        <v>0.5</v>
      </c>
      <c r="HX83" s="48">
        <v>0.2574947684151192</v>
      </c>
      <c r="HY83" s="48">
        <v>0.5</v>
      </c>
      <c r="HZ83" s="48">
        <v>0.2574947684151192</v>
      </c>
      <c r="IA83" s="48">
        <v>0.5</v>
      </c>
      <c r="IB83" s="48">
        <v>0.2574947684151192</v>
      </c>
      <c r="IC83" s="48">
        <v>0.5</v>
      </c>
      <c r="ID83" s="48">
        <v>0.2574947684151192</v>
      </c>
      <c r="IE83" s="48">
        <v>0.5</v>
      </c>
      <c r="IF83" s="48">
        <v>0.2574947684151192</v>
      </c>
      <c r="IG83" s="48">
        <v>0.5</v>
      </c>
      <c r="IH83" s="48">
        <v>0.2574947684151192</v>
      </c>
      <c r="II83" s="48">
        <v>0.5</v>
      </c>
      <c r="IJ83" s="48">
        <v>0.2574947684151192</v>
      </c>
      <c r="IK83" s="48">
        <v>0.5</v>
      </c>
      <c r="IL83" s="48">
        <v>0.2574947684151192</v>
      </c>
      <c r="IM83" s="48">
        <v>0.5</v>
      </c>
      <c r="IN83" s="48">
        <v>0.2574947684151192</v>
      </c>
      <c r="IO83" s="48">
        <v>0.5</v>
      </c>
      <c r="IP83" s="48">
        <v>0.2574947684151192</v>
      </c>
      <c r="IQ83" s="48">
        <v>0.5</v>
      </c>
      <c r="IR83" s="48">
        <v>0.2574947684151192</v>
      </c>
      <c r="IS83" s="48">
        <v>0.5</v>
      </c>
      <c r="IT83" s="48">
        <v>0.2574947684151192</v>
      </c>
      <c r="IU83" s="48">
        <v>0.5</v>
      </c>
      <c r="IV83" s="48">
        <v>0.2574947684151192</v>
      </c>
      <c r="IW83" s="48">
        <v>0.5</v>
      </c>
      <c r="IX83" s="48">
        <v>0.2574947684151192</v>
      </c>
      <c r="IY83" s="48">
        <v>0.5</v>
      </c>
      <c r="IZ83" s="48">
        <v>0.2574947684151192</v>
      </c>
      <c r="JA83" s="48">
        <v>0.5</v>
      </c>
      <c r="JB83" s="48">
        <v>0.2574947684151192</v>
      </c>
      <c r="JC83" s="48">
        <v>0.5</v>
      </c>
      <c r="JD83" s="48">
        <v>0.2574947684151192</v>
      </c>
      <c r="JE83" s="48">
        <v>0.5</v>
      </c>
      <c r="JF83" s="48">
        <v>0.2574947684151192</v>
      </c>
      <c r="JG83" s="48">
        <v>0.5</v>
      </c>
      <c r="JH83" s="48">
        <v>0.2574947684151192</v>
      </c>
      <c r="JI83" s="48">
        <v>0.5</v>
      </c>
      <c r="JJ83" s="48">
        <v>0.2574947684151192</v>
      </c>
      <c r="JK83" s="48">
        <v>0.5</v>
      </c>
      <c r="JL83" s="48">
        <v>0.2574947684151192</v>
      </c>
      <c r="JM83" s="48">
        <v>0.5</v>
      </c>
      <c r="JN83" s="48">
        <v>0.2574947684151192</v>
      </c>
      <c r="JO83" s="48">
        <v>0.5</v>
      </c>
      <c r="JP83" s="48">
        <v>0.2574947684151192</v>
      </c>
      <c r="JQ83" s="48">
        <v>0.5</v>
      </c>
      <c r="JR83" s="48">
        <v>0.2574947684151192</v>
      </c>
      <c r="JS83" s="48">
        <v>0.5</v>
      </c>
      <c r="JT83" s="48">
        <v>0.2574947684151192</v>
      </c>
      <c r="JU83" s="48">
        <v>0.5</v>
      </c>
      <c r="JV83" s="48">
        <v>0.2574947684151192</v>
      </c>
      <c r="JW83" s="48">
        <v>0.5</v>
      </c>
      <c r="JX83" s="48">
        <v>0.2574947684151192</v>
      </c>
      <c r="JY83" s="48">
        <v>0.5</v>
      </c>
      <c r="JZ83" s="48">
        <v>0.2574947684151192</v>
      </c>
      <c r="KA83" s="48">
        <v>0.5</v>
      </c>
      <c r="KB83" s="48">
        <v>0.2574947684151192</v>
      </c>
      <c r="KC83" s="48">
        <v>0.5</v>
      </c>
      <c r="KD83" s="48">
        <v>0.2574947684151192</v>
      </c>
      <c r="KE83" s="48">
        <v>0.5</v>
      </c>
      <c r="KF83" s="48">
        <v>0.2574947684151192</v>
      </c>
      <c r="KG83" s="48">
        <v>0.5</v>
      </c>
      <c r="KH83" s="48">
        <v>0.2574947684151192</v>
      </c>
      <c r="KI83" s="48">
        <v>0.5</v>
      </c>
      <c r="KJ83" s="48">
        <v>0.2574947684151192</v>
      </c>
      <c r="KK83" s="48">
        <v>0.5</v>
      </c>
      <c r="KL83" s="48">
        <v>0.2574947684151192</v>
      </c>
      <c r="KM83" s="48">
        <v>0.5</v>
      </c>
      <c r="KN83" s="48">
        <v>0.2574947684151192</v>
      </c>
      <c r="KO83" s="48">
        <v>0.5</v>
      </c>
      <c r="KP83" s="48">
        <v>0.2574947684151192</v>
      </c>
      <c r="KQ83" s="48">
        <v>0.5</v>
      </c>
      <c r="KR83" s="48">
        <v>0.2574947684151192</v>
      </c>
      <c r="KS83" s="48">
        <v>0.5</v>
      </c>
      <c r="KT83" s="48">
        <v>0.2574947684151192</v>
      </c>
      <c r="KU83" s="48">
        <v>0.5</v>
      </c>
      <c r="KV83" s="48">
        <v>0.2574947684151192</v>
      </c>
      <c r="KW83" s="48">
        <v>0.5</v>
      </c>
      <c r="KX83" s="48">
        <v>0.2574947684151192</v>
      </c>
      <c r="KY83" s="48">
        <v>0.5</v>
      </c>
      <c r="KZ83" s="48">
        <v>0.2574947684151192</v>
      </c>
      <c r="LA83" s="48">
        <v>0.5</v>
      </c>
      <c r="LB83" s="48">
        <v>0.2574947684151192</v>
      </c>
      <c r="LC83" s="48">
        <v>0.5</v>
      </c>
      <c r="LD83" s="48">
        <v>0.2574947684151192</v>
      </c>
      <c r="LE83" s="48">
        <v>0.5</v>
      </c>
      <c r="LF83" s="48">
        <v>0.2574947684151192</v>
      </c>
      <c r="LG83" s="48">
        <v>0.5</v>
      </c>
      <c r="LH83" s="48">
        <v>0.2574947684151192</v>
      </c>
      <c r="LI83" s="48">
        <v>0.5</v>
      </c>
      <c r="LJ83" s="48">
        <v>0.2574947684151192</v>
      </c>
      <c r="LK83" s="48">
        <v>0.5</v>
      </c>
      <c r="LL83" s="48">
        <v>0.2574947684151192</v>
      </c>
      <c r="LM83" s="48">
        <v>0.5</v>
      </c>
      <c r="LN83" s="48">
        <v>0.2574947684151192</v>
      </c>
      <c r="LO83" s="48">
        <v>0.5</v>
      </c>
      <c r="LP83" s="48">
        <v>0.2574947684151192</v>
      </c>
      <c r="LQ83" s="48">
        <v>0.5</v>
      </c>
      <c r="LR83" s="48">
        <v>0.2574947684151192</v>
      </c>
      <c r="LS83" s="48">
        <v>0.5</v>
      </c>
      <c r="LT83" s="48">
        <v>0.2574947684151192</v>
      </c>
      <c r="LU83" s="48">
        <v>0.5</v>
      </c>
      <c r="LV83" s="48">
        <v>0.2574947684151192</v>
      </c>
      <c r="LW83" s="48">
        <v>0.5</v>
      </c>
      <c r="LX83" s="48">
        <v>0.2574947684151192</v>
      </c>
      <c r="LY83" s="48">
        <v>0.5</v>
      </c>
      <c r="LZ83" s="48">
        <v>0.2574947684151192</v>
      </c>
      <c r="MA83" s="48">
        <v>0.5</v>
      </c>
      <c r="MB83" s="48">
        <v>0.2574947684151192</v>
      </c>
      <c r="MC83" s="48">
        <v>0.5</v>
      </c>
      <c r="MD83" s="48">
        <v>0.2574947684151192</v>
      </c>
      <c r="ME83" s="48">
        <v>0.5</v>
      </c>
      <c r="MF83" s="48">
        <v>0.2574947684151192</v>
      </c>
      <c r="MG83" s="48">
        <v>0.5</v>
      </c>
      <c r="MH83" s="48">
        <v>0.2574947684151192</v>
      </c>
      <c r="MI83" s="48">
        <v>0.5</v>
      </c>
      <c r="MJ83" s="48">
        <v>0.2574947684151192</v>
      </c>
      <c r="MK83" s="48">
        <v>0.5</v>
      </c>
      <c r="ML83" s="48">
        <v>0.2574947684151192</v>
      </c>
      <c r="MM83" s="48">
        <v>0.5</v>
      </c>
      <c r="MN83" s="48">
        <v>0.2574947684151192</v>
      </c>
      <c r="MO83" s="48">
        <v>0.5</v>
      </c>
      <c r="MP83" s="48">
        <v>0.2574947684151192</v>
      </c>
      <c r="MQ83" s="48">
        <v>0.5</v>
      </c>
      <c r="MR83" s="48">
        <v>0.2574947684151192</v>
      </c>
      <c r="MS83" s="48">
        <v>0.5</v>
      </c>
      <c r="MT83" s="48">
        <v>0.2574947684151192</v>
      </c>
      <c r="MU83" s="48">
        <v>0.5</v>
      </c>
      <c r="MV83" s="48">
        <v>0.2574947684151192</v>
      </c>
      <c r="MW83" s="48">
        <v>0.5</v>
      </c>
      <c r="MX83" s="48">
        <v>0.2574947684151192</v>
      </c>
      <c r="MY83" s="48">
        <v>0.5</v>
      </c>
      <c r="MZ83" s="48">
        <v>0.2574947684151192</v>
      </c>
      <c r="NA83" s="48">
        <v>0.5</v>
      </c>
      <c r="NB83" s="48">
        <v>0.2574947684151192</v>
      </c>
      <c r="NC83" s="48">
        <v>0.5</v>
      </c>
      <c r="ND83" s="48">
        <v>0.2574947684151192</v>
      </c>
      <c r="NE83" s="48">
        <v>0.5</v>
      </c>
      <c r="NF83" s="48">
        <v>0.2574947684151192</v>
      </c>
      <c r="NG83" s="48">
        <v>0.5</v>
      </c>
      <c r="NH83" s="48">
        <v>0.2574947684151192</v>
      </c>
      <c r="NI83" s="48">
        <v>0.5</v>
      </c>
      <c r="NJ83" s="48">
        <v>0.2574947684151192</v>
      </c>
      <c r="NK83" s="48">
        <v>0.5</v>
      </c>
      <c r="NL83" s="48">
        <v>0.2574947684151192</v>
      </c>
      <c r="NM83" s="48">
        <v>0.5</v>
      </c>
      <c r="NN83" s="48">
        <v>0.2574947684151192</v>
      </c>
      <c r="NO83" s="48">
        <v>0.5</v>
      </c>
      <c r="NP83" s="48">
        <v>0.2574947684151192</v>
      </c>
      <c r="NQ83" s="48">
        <v>0.5</v>
      </c>
      <c r="NR83" s="48">
        <v>0.2574947684151192</v>
      </c>
      <c r="NS83" s="48">
        <v>0.5</v>
      </c>
      <c r="NT83" s="48">
        <v>0.2574947684151192</v>
      </c>
      <c r="NU83" s="48">
        <v>0.5</v>
      </c>
      <c r="NV83" s="48">
        <v>0.2574947684151192</v>
      </c>
      <c r="NW83" s="48">
        <v>0.5</v>
      </c>
      <c r="NX83" s="48">
        <v>0.2574947684151192</v>
      </c>
      <c r="NY83" s="48">
        <v>0.5</v>
      </c>
      <c r="NZ83" s="48">
        <v>0.2574947684151192</v>
      </c>
      <c r="OA83" s="48">
        <v>0.5</v>
      </c>
      <c r="OB83" s="48">
        <v>0.2574947684151192</v>
      </c>
      <c r="OC83" s="48">
        <v>0.5</v>
      </c>
      <c r="OD83" s="48">
        <v>0.2574947684151192</v>
      </c>
      <c r="OE83" s="48">
        <v>0.5</v>
      </c>
      <c r="OF83" s="48">
        <v>0.2574947684151192</v>
      </c>
      <c r="OG83" s="48">
        <v>0.5</v>
      </c>
      <c r="OH83" s="48">
        <v>0.2574947684151192</v>
      </c>
      <c r="OI83" s="48">
        <v>0.5</v>
      </c>
      <c r="OJ83" s="48">
        <v>0.2574947684151192</v>
      </c>
      <c r="OK83" s="48">
        <v>0.5</v>
      </c>
      <c r="OL83" s="48">
        <v>0.2574947684151192</v>
      </c>
      <c r="OM83" s="48">
        <v>0.5</v>
      </c>
      <c r="ON83" s="48">
        <v>0.2574947684151192</v>
      </c>
      <c r="OO83" s="48">
        <v>0.5</v>
      </c>
      <c r="OP83" s="48">
        <v>0.2574947684151192</v>
      </c>
      <c r="OQ83" s="48">
        <v>0.5</v>
      </c>
      <c r="OR83" s="48">
        <v>0.2574947684151192</v>
      </c>
      <c r="OS83" s="48">
        <v>0.5</v>
      </c>
      <c r="OT83" s="48">
        <v>0.2574947684151192</v>
      </c>
      <c r="OU83" s="48">
        <v>0.5</v>
      </c>
      <c r="OV83" s="48">
        <v>0.2574947684151192</v>
      </c>
      <c r="OW83" s="48">
        <v>0.5</v>
      </c>
      <c r="OX83" s="48">
        <v>0.2574947684151192</v>
      </c>
      <c r="OY83" s="48">
        <v>0.5</v>
      </c>
      <c r="OZ83" s="48">
        <v>0.2574947684151192</v>
      </c>
      <c r="PA83" s="48">
        <v>0.5</v>
      </c>
      <c r="PB83" s="48">
        <v>0.2574947684151192</v>
      </c>
      <c r="PC83" s="48">
        <v>0.5</v>
      </c>
      <c r="PD83" s="48">
        <v>0.2574947684151192</v>
      </c>
      <c r="PE83" s="48">
        <v>0.5</v>
      </c>
      <c r="PF83" s="48">
        <v>0.2574947684151192</v>
      </c>
      <c r="PG83" s="48">
        <v>0.5</v>
      </c>
      <c r="PH83" s="48">
        <v>0.2574947684151192</v>
      </c>
      <c r="PI83" s="48">
        <v>0.5</v>
      </c>
      <c r="PJ83" s="48">
        <v>0.2574947684151192</v>
      </c>
      <c r="PK83" s="48">
        <v>0.5</v>
      </c>
      <c r="PL83" s="48">
        <v>0.2574947684151192</v>
      </c>
      <c r="PM83" s="48">
        <v>0.5</v>
      </c>
      <c r="PN83" s="48">
        <v>0.2574947684151192</v>
      </c>
      <c r="PO83" s="48">
        <v>0.5</v>
      </c>
    </row>
    <row r="84" spans="1:431">
      <c r="A84" s="4">
        <v>82</v>
      </c>
      <c r="B84" s="48">
        <v>0.42578906953547441</v>
      </c>
      <c r="C84" s="48">
        <v>0.49</v>
      </c>
      <c r="D84" s="48">
        <v>0.42578906953547441</v>
      </c>
      <c r="E84" s="48">
        <v>0.49</v>
      </c>
      <c r="F84" s="48">
        <v>0.42578906953547441</v>
      </c>
      <c r="G84" s="48">
        <v>0.49</v>
      </c>
      <c r="H84" s="48">
        <v>0.42578906953547441</v>
      </c>
      <c r="I84" s="48">
        <v>0.49</v>
      </c>
      <c r="J84" s="48">
        <v>0.42578906953547441</v>
      </c>
      <c r="K84" s="48">
        <v>0.49</v>
      </c>
      <c r="L84" s="48">
        <v>0.42578906953547441</v>
      </c>
      <c r="M84" s="48">
        <v>0.49</v>
      </c>
      <c r="N84" s="48">
        <v>0.42578906953547441</v>
      </c>
      <c r="O84" s="48">
        <v>0.49</v>
      </c>
      <c r="P84" s="48">
        <v>0.42578906953547441</v>
      </c>
      <c r="Q84" s="48">
        <v>0.49</v>
      </c>
      <c r="R84" s="48">
        <v>0.42578906953547441</v>
      </c>
      <c r="S84" s="48">
        <v>0.49</v>
      </c>
      <c r="T84" s="48">
        <v>0.42578906953547441</v>
      </c>
      <c r="U84" s="48">
        <v>0.49</v>
      </c>
      <c r="V84" s="48">
        <v>0.42578906953547441</v>
      </c>
      <c r="W84" s="48">
        <v>0.49</v>
      </c>
      <c r="X84" s="48">
        <v>0.42578906953547441</v>
      </c>
      <c r="Y84" s="48">
        <v>0.49</v>
      </c>
      <c r="Z84" s="48">
        <v>0.42578906953547441</v>
      </c>
      <c r="AA84" s="48">
        <v>0.49</v>
      </c>
      <c r="AB84" s="48">
        <v>0.42578906953547441</v>
      </c>
      <c r="AC84" s="48">
        <v>0.49</v>
      </c>
      <c r="AD84" s="48">
        <v>0.42578906953547441</v>
      </c>
      <c r="AE84" s="48">
        <v>0.49</v>
      </c>
      <c r="AF84" s="48">
        <v>0.42578906953547441</v>
      </c>
      <c r="AG84" s="48">
        <v>0.49</v>
      </c>
      <c r="AH84" s="48">
        <v>0.42578906953547441</v>
      </c>
      <c r="AI84" s="48">
        <v>0.49</v>
      </c>
      <c r="AJ84" s="48">
        <v>0.42578906953547441</v>
      </c>
      <c r="AK84" s="48">
        <v>0.49</v>
      </c>
      <c r="AL84" s="48">
        <v>0.42578906953547441</v>
      </c>
      <c r="AM84" s="48">
        <v>0.49</v>
      </c>
      <c r="AN84" s="48">
        <v>0.42578906953547441</v>
      </c>
      <c r="AO84" s="48">
        <v>0.49</v>
      </c>
      <c r="AP84" s="48">
        <v>0.42578906953547441</v>
      </c>
      <c r="AQ84" s="48">
        <v>0.49</v>
      </c>
      <c r="AR84" s="48">
        <v>0.42578906953547441</v>
      </c>
      <c r="AS84" s="48">
        <v>0.49</v>
      </c>
      <c r="AT84" s="48">
        <v>0.42578906953547441</v>
      </c>
      <c r="AU84" s="48">
        <v>0.49</v>
      </c>
      <c r="AV84" s="48">
        <v>0.42578906953547441</v>
      </c>
      <c r="AW84" s="48">
        <v>0.49</v>
      </c>
      <c r="AX84" s="48">
        <v>0.42578906953547441</v>
      </c>
      <c r="AY84" s="48">
        <v>0.49</v>
      </c>
      <c r="AZ84" s="48">
        <v>0.42578906953547441</v>
      </c>
      <c r="BA84" s="48">
        <v>0.49</v>
      </c>
      <c r="BB84" s="48">
        <v>0.42578906953547441</v>
      </c>
      <c r="BC84" s="48">
        <v>0.49</v>
      </c>
      <c r="BD84" s="48">
        <v>0.42578906953547441</v>
      </c>
      <c r="BE84" s="48">
        <v>0.49</v>
      </c>
      <c r="BF84" s="48">
        <v>0.42578906953547441</v>
      </c>
      <c r="BG84" s="48">
        <v>0.49</v>
      </c>
      <c r="BH84" s="48">
        <v>0.42578906953547441</v>
      </c>
      <c r="BI84" s="48">
        <v>0.49</v>
      </c>
      <c r="BJ84" s="48">
        <v>0.42578906953547441</v>
      </c>
      <c r="BK84" s="48">
        <v>0.49</v>
      </c>
      <c r="BL84" s="48">
        <v>0.42578906953547441</v>
      </c>
      <c r="BM84" s="48">
        <v>0.49</v>
      </c>
      <c r="BN84" s="48">
        <v>0.42578906953547441</v>
      </c>
      <c r="BO84" s="48">
        <v>0.49</v>
      </c>
      <c r="BP84" s="48">
        <v>0.42578906953547441</v>
      </c>
      <c r="BQ84" s="48">
        <v>0.49</v>
      </c>
      <c r="BR84" s="48">
        <v>0.42578906953547441</v>
      </c>
      <c r="BS84" s="48">
        <v>0.49</v>
      </c>
      <c r="BT84" s="48">
        <v>0.42578906953547441</v>
      </c>
      <c r="BU84" s="48">
        <v>0.49</v>
      </c>
      <c r="BV84" s="48">
        <v>0.42578906953547441</v>
      </c>
      <c r="BW84" s="48">
        <v>0.49</v>
      </c>
      <c r="BX84" s="48">
        <v>0.42578906953547441</v>
      </c>
      <c r="BY84" s="48">
        <v>0.49</v>
      </c>
      <c r="BZ84" s="48">
        <v>0.42578906953547441</v>
      </c>
      <c r="CA84" s="48">
        <v>0.49</v>
      </c>
      <c r="CB84" s="48">
        <v>0.42578906953547441</v>
      </c>
      <c r="CC84" s="48">
        <v>0.49</v>
      </c>
      <c r="CD84" s="48">
        <v>0.42578906953547441</v>
      </c>
      <c r="CE84" s="48">
        <v>0.49</v>
      </c>
      <c r="CF84" s="48">
        <v>0.42578906953547441</v>
      </c>
      <c r="CG84" s="48">
        <v>0.49</v>
      </c>
      <c r="CH84" s="48">
        <v>0.42578906953547441</v>
      </c>
      <c r="CI84" s="48">
        <v>0.49</v>
      </c>
      <c r="CJ84" s="48">
        <v>0.42578906953547441</v>
      </c>
      <c r="CK84" s="48">
        <v>0.49</v>
      </c>
      <c r="CL84" s="48">
        <v>0.42578906953547441</v>
      </c>
      <c r="CM84" s="48">
        <v>0.49</v>
      </c>
      <c r="CN84" s="48">
        <v>0.42578906953547441</v>
      </c>
      <c r="CO84" s="48">
        <v>0.49</v>
      </c>
      <c r="CP84" s="48">
        <v>0.42578906953547441</v>
      </c>
      <c r="CQ84" s="48">
        <v>0.49</v>
      </c>
      <c r="CR84" s="48">
        <v>0.42578906953547441</v>
      </c>
      <c r="CS84" s="48">
        <v>0.49</v>
      </c>
      <c r="CT84" s="48">
        <v>0.42578906953547441</v>
      </c>
      <c r="CU84" s="48">
        <v>0.49</v>
      </c>
      <c r="CV84" s="48">
        <v>0.42578906953547441</v>
      </c>
      <c r="CW84" s="48">
        <v>0.49</v>
      </c>
      <c r="CX84" s="48">
        <v>0.42578906953547441</v>
      </c>
      <c r="CY84" s="48">
        <v>0.49</v>
      </c>
      <c r="CZ84" s="48">
        <v>0.42578906953547441</v>
      </c>
      <c r="DA84" s="48">
        <v>0.49</v>
      </c>
      <c r="DB84" s="48">
        <v>0.42578906953547441</v>
      </c>
      <c r="DC84" s="48">
        <v>0.49</v>
      </c>
      <c r="DD84" s="48">
        <v>0.42578906953547441</v>
      </c>
      <c r="DE84" s="48">
        <v>0.49</v>
      </c>
      <c r="DF84" s="48">
        <v>0.42578906953547441</v>
      </c>
      <c r="DG84" s="48">
        <v>0.49</v>
      </c>
      <c r="DH84" s="48">
        <v>0.42578906953547441</v>
      </c>
      <c r="DI84" s="48">
        <v>0.49</v>
      </c>
      <c r="DJ84" s="48">
        <v>0.42578906953547441</v>
      </c>
      <c r="DK84" s="48">
        <v>0.49</v>
      </c>
      <c r="DL84" s="48">
        <v>0.42578906953547441</v>
      </c>
      <c r="DM84" s="48">
        <v>0.49</v>
      </c>
      <c r="DN84" s="48">
        <v>0.42578906953547441</v>
      </c>
      <c r="DO84" s="48">
        <v>0.49</v>
      </c>
      <c r="DP84" s="48">
        <v>0.42578906953547441</v>
      </c>
      <c r="DQ84" s="48">
        <v>0.49</v>
      </c>
      <c r="DR84" s="48">
        <v>0.42578906953547441</v>
      </c>
      <c r="DS84" s="48">
        <v>0.49</v>
      </c>
      <c r="DT84" s="48">
        <v>0.42578906953547441</v>
      </c>
      <c r="DU84" s="48">
        <v>0.49</v>
      </c>
      <c r="DV84" s="48">
        <v>0.42578906953547441</v>
      </c>
      <c r="DW84" s="48">
        <v>0.49</v>
      </c>
      <c r="DX84" s="48">
        <v>0.42578906953547441</v>
      </c>
      <c r="DY84" s="48">
        <v>0.49</v>
      </c>
      <c r="DZ84" s="48">
        <v>0.42578906953547441</v>
      </c>
      <c r="EA84" s="48">
        <v>0.49</v>
      </c>
      <c r="EB84" s="48">
        <v>0.42578906953547441</v>
      </c>
      <c r="EC84" s="48">
        <v>0.49</v>
      </c>
      <c r="ED84" s="48">
        <v>0.42578906953547441</v>
      </c>
      <c r="EE84" s="48">
        <v>0.49</v>
      </c>
      <c r="EF84" s="48">
        <v>0.42578906953547441</v>
      </c>
      <c r="EG84" s="48">
        <v>0.49</v>
      </c>
      <c r="EH84" s="48">
        <v>0.42578906953547441</v>
      </c>
      <c r="EI84" s="48">
        <v>0.49</v>
      </c>
      <c r="EJ84" s="48">
        <v>0.42578906953547441</v>
      </c>
      <c r="EK84" s="48">
        <v>0.49</v>
      </c>
      <c r="EL84" s="48">
        <v>0.42578906953547441</v>
      </c>
      <c r="EM84" s="48">
        <v>0.49</v>
      </c>
      <c r="EN84" s="48">
        <v>0.42578906953547441</v>
      </c>
      <c r="EO84" s="48">
        <v>0.49</v>
      </c>
      <c r="EP84" s="48">
        <v>0.42578906953547441</v>
      </c>
      <c r="EQ84" s="48">
        <v>0.49</v>
      </c>
      <c r="ER84" s="48">
        <v>0.42578906953547441</v>
      </c>
      <c r="ES84" s="48">
        <v>0.49</v>
      </c>
      <c r="ET84" s="48">
        <v>0.42578906953547441</v>
      </c>
      <c r="EU84" s="48">
        <v>0.49</v>
      </c>
      <c r="EV84" s="48">
        <v>0.42578906953547441</v>
      </c>
      <c r="EW84" s="48">
        <v>0.49</v>
      </c>
      <c r="EX84" s="48">
        <v>0.42578906953547441</v>
      </c>
      <c r="EY84" s="48">
        <v>0.49</v>
      </c>
      <c r="EZ84" s="48">
        <v>0.42578906953547441</v>
      </c>
      <c r="FA84" s="48">
        <v>0.49</v>
      </c>
      <c r="FB84" s="48">
        <v>0.42578906953547441</v>
      </c>
      <c r="FC84" s="48">
        <v>0.49</v>
      </c>
      <c r="FD84" s="48">
        <v>0.42578906953547441</v>
      </c>
      <c r="FE84" s="48">
        <v>0.49</v>
      </c>
      <c r="FF84" s="48">
        <v>0.42578906953547441</v>
      </c>
      <c r="FG84" s="48">
        <v>0.49</v>
      </c>
      <c r="FH84" s="48">
        <v>0.42578906953547441</v>
      </c>
      <c r="FI84" s="48">
        <v>0.49</v>
      </c>
      <c r="FJ84" s="48">
        <v>0.42578906953547441</v>
      </c>
      <c r="FK84" s="48">
        <v>0.49</v>
      </c>
      <c r="FL84" s="48">
        <v>0.42578906953547441</v>
      </c>
      <c r="FM84" s="48">
        <v>0.49</v>
      </c>
      <c r="FN84" s="48">
        <v>0.42578906953547441</v>
      </c>
      <c r="FO84" s="48">
        <v>0.49</v>
      </c>
      <c r="FP84" s="48">
        <v>0.42578906953547441</v>
      </c>
      <c r="FQ84" s="48">
        <v>0.49</v>
      </c>
      <c r="FR84" s="48">
        <v>0.42578906953547441</v>
      </c>
      <c r="FS84" s="48">
        <v>0.49</v>
      </c>
      <c r="FT84" s="48">
        <v>0.42578906953547441</v>
      </c>
      <c r="FU84" s="48">
        <v>0.49</v>
      </c>
      <c r="FV84" s="48">
        <v>0.42578906953547441</v>
      </c>
      <c r="FW84" s="48">
        <v>0.49</v>
      </c>
      <c r="FX84" s="48">
        <v>0.42578906953547441</v>
      </c>
      <c r="FY84" s="48">
        <v>0.49</v>
      </c>
      <c r="FZ84" s="48">
        <v>0.42578906953547441</v>
      </c>
      <c r="GA84" s="48">
        <v>0.49</v>
      </c>
      <c r="GB84" s="48">
        <v>0.42578906953547441</v>
      </c>
      <c r="GC84" s="48">
        <v>0.49</v>
      </c>
      <c r="GD84" s="48">
        <v>0.42578906953547441</v>
      </c>
      <c r="GE84" s="48">
        <v>0.49</v>
      </c>
      <c r="GF84" s="48">
        <v>0.42578906953547441</v>
      </c>
      <c r="GG84" s="48">
        <v>0.49</v>
      </c>
      <c r="GH84" s="48">
        <v>0.42578906953547441</v>
      </c>
      <c r="GI84" s="48">
        <v>0.49</v>
      </c>
      <c r="GJ84" s="48">
        <v>0.42578906953547441</v>
      </c>
      <c r="GK84" s="48">
        <v>0.49</v>
      </c>
      <c r="GL84" s="48">
        <v>0.42578906953547441</v>
      </c>
      <c r="GM84" s="48">
        <v>0.49</v>
      </c>
      <c r="GN84" s="48">
        <v>0.42578906953547441</v>
      </c>
      <c r="GO84" s="48">
        <v>0.49</v>
      </c>
      <c r="GP84" s="48">
        <v>0.42578906953547441</v>
      </c>
      <c r="GQ84" s="48">
        <v>0.49</v>
      </c>
      <c r="GR84" s="48">
        <v>0.42578906953547441</v>
      </c>
      <c r="GS84" s="48">
        <v>0.49</v>
      </c>
      <c r="GT84" s="48">
        <v>0.42578906953547441</v>
      </c>
      <c r="GU84" s="48">
        <v>0.49</v>
      </c>
      <c r="GV84" s="48">
        <v>0.42578906953547441</v>
      </c>
      <c r="GW84" s="48">
        <v>0.49</v>
      </c>
      <c r="GX84" s="48">
        <v>0.42578906953547441</v>
      </c>
      <c r="GY84" s="48">
        <v>0.49</v>
      </c>
      <c r="GZ84" s="48">
        <v>0.42578906953547441</v>
      </c>
      <c r="HA84" s="48">
        <v>0.49</v>
      </c>
      <c r="HB84" s="48">
        <v>0.42578906953547441</v>
      </c>
      <c r="HC84" s="48">
        <v>0.49</v>
      </c>
      <c r="HD84" s="48">
        <v>0.42578906953547441</v>
      </c>
      <c r="HE84" s="48">
        <v>0.49</v>
      </c>
      <c r="HF84" s="48">
        <v>0.42578906953547441</v>
      </c>
      <c r="HG84" s="48">
        <v>0.49</v>
      </c>
      <c r="HH84" s="48">
        <v>0.42578906953547441</v>
      </c>
      <c r="HI84" s="48">
        <v>0.49</v>
      </c>
      <c r="HJ84" s="48">
        <v>0.42578906953547441</v>
      </c>
      <c r="HK84" s="48">
        <v>0.49</v>
      </c>
      <c r="HL84" s="48">
        <v>0.42578906953547441</v>
      </c>
      <c r="HM84" s="48">
        <v>0.49</v>
      </c>
      <c r="HN84" s="48">
        <v>0.42578906953547441</v>
      </c>
      <c r="HO84" s="48">
        <v>0.49</v>
      </c>
      <c r="HP84" s="48">
        <v>0.42578906953547441</v>
      </c>
      <c r="HQ84" s="48">
        <v>0.49</v>
      </c>
      <c r="HR84" s="48">
        <v>0.42578906953547441</v>
      </c>
      <c r="HS84" s="48">
        <v>0.49</v>
      </c>
      <c r="HT84" s="48">
        <v>0.42578906953547441</v>
      </c>
      <c r="HU84" s="48">
        <v>0.49</v>
      </c>
      <c r="HV84" s="48">
        <v>0.42578906953547441</v>
      </c>
      <c r="HW84" s="48">
        <v>0.49</v>
      </c>
      <c r="HX84" s="48">
        <v>0.42578906953547441</v>
      </c>
      <c r="HY84" s="48">
        <v>0.49</v>
      </c>
      <c r="HZ84" s="48">
        <v>0.42578906953547441</v>
      </c>
      <c r="IA84" s="48">
        <v>0.49</v>
      </c>
      <c r="IB84" s="48">
        <v>0.42578906953547441</v>
      </c>
      <c r="IC84" s="48">
        <v>0.49</v>
      </c>
      <c r="ID84" s="48">
        <v>0.42578906953547441</v>
      </c>
      <c r="IE84" s="48">
        <v>0.49</v>
      </c>
      <c r="IF84" s="48">
        <v>0.42578906953547441</v>
      </c>
      <c r="IG84" s="48">
        <v>0.49</v>
      </c>
      <c r="IH84" s="48">
        <v>0.42578906953547441</v>
      </c>
      <c r="II84" s="48">
        <v>0.49</v>
      </c>
      <c r="IJ84" s="48">
        <v>0.42578906953547441</v>
      </c>
      <c r="IK84" s="48">
        <v>0.49</v>
      </c>
      <c r="IL84" s="48">
        <v>0.42578906953547441</v>
      </c>
      <c r="IM84" s="48">
        <v>0.49</v>
      </c>
      <c r="IN84" s="48">
        <v>0.42578906953547441</v>
      </c>
      <c r="IO84" s="48">
        <v>0.49</v>
      </c>
      <c r="IP84" s="48">
        <v>0.42578906953547441</v>
      </c>
      <c r="IQ84" s="48">
        <v>0.49</v>
      </c>
      <c r="IR84" s="48">
        <v>0.42578906953547441</v>
      </c>
      <c r="IS84" s="48">
        <v>0.49</v>
      </c>
      <c r="IT84" s="48">
        <v>0.42578906953547441</v>
      </c>
      <c r="IU84" s="48">
        <v>0.49</v>
      </c>
      <c r="IV84" s="48">
        <v>0.42578906953547441</v>
      </c>
      <c r="IW84" s="48">
        <v>0.49</v>
      </c>
      <c r="IX84" s="48">
        <v>0.42578906953547441</v>
      </c>
      <c r="IY84" s="48">
        <v>0.49</v>
      </c>
      <c r="IZ84" s="48">
        <v>0.42578906953547441</v>
      </c>
      <c r="JA84" s="48">
        <v>0.49</v>
      </c>
      <c r="JB84" s="48">
        <v>0.42578906953547441</v>
      </c>
      <c r="JC84" s="48">
        <v>0.49</v>
      </c>
      <c r="JD84" s="48">
        <v>0.42578906953547441</v>
      </c>
      <c r="JE84" s="48">
        <v>0.49</v>
      </c>
      <c r="JF84" s="48">
        <v>0.42578906953547441</v>
      </c>
      <c r="JG84" s="48">
        <v>0.49</v>
      </c>
      <c r="JH84" s="48">
        <v>0.42578906953547441</v>
      </c>
      <c r="JI84" s="48">
        <v>0.49</v>
      </c>
      <c r="JJ84" s="48">
        <v>0.42578906953547441</v>
      </c>
      <c r="JK84" s="48">
        <v>0.49</v>
      </c>
      <c r="JL84" s="48">
        <v>0.42578906953547441</v>
      </c>
      <c r="JM84" s="48">
        <v>0.49</v>
      </c>
      <c r="JN84" s="48">
        <v>0.42578906953547441</v>
      </c>
      <c r="JO84" s="48">
        <v>0.49</v>
      </c>
      <c r="JP84" s="48">
        <v>0.42578906953547441</v>
      </c>
      <c r="JQ84" s="48">
        <v>0.49</v>
      </c>
      <c r="JR84" s="48">
        <v>0.42578906953547441</v>
      </c>
      <c r="JS84" s="48">
        <v>0.49</v>
      </c>
      <c r="JT84" s="48">
        <v>0.42578906953547441</v>
      </c>
      <c r="JU84" s="48">
        <v>0.49</v>
      </c>
      <c r="JV84" s="48">
        <v>0.42578906953547441</v>
      </c>
      <c r="JW84" s="48">
        <v>0.49</v>
      </c>
      <c r="JX84" s="48">
        <v>0.42578906953547441</v>
      </c>
      <c r="JY84" s="48">
        <v>0.49</v>
      </c>
      <c r="JZ84" s="48">
        <v>0.42578906953547441</v>
      </c>
      <c r="KA84" s="48">
        <v>0.49</v>
      </c>
      <c r="KB84" s="48">
        <v>0.42578906953547441</v>
      </c>
      <c r="KC84" s="48">
        <v>0.49</v>
      </c>
      <c r="KD84" s="48">
        <v>0.42578906953547441</v>
      </c>
      <c r="KE84" s="48">
        <v>0.49</v>
      </c>
      <c r="KF84" s="48">
        <v>0.42578906953547441</v>
      </c>
      <c r="KG84" s="48">
        <v>0.49</v>
      </c>
      <c r="KH84" s="48">
        <v>0.42578906953547441</v>
      </c>
      <c r="KI84" s="48">
        <v>0.49</v>
      </c>
      <c r="KJ84" s="48">
        <v>0.42578906953547441</v>
      </c>
      <c r="KK84" s="48">
        <v>0.49</v>
      </c>
      <c r="KL84" s="48">
        <v>0.42578906953547441</v>
      </c>
      <c r="KM84" s="48">
        <v>0.49</v>
      </c>
      <c r="KN84" s="48">
        <v>0.42578906953547441</v>
      </c>
      <c r="KO84" s="48">
        <v>0.49</v>
      </c>
      <c r="KP84" s="48">
        <v>0.42578906953547441</v>
      </c>
      <c r="KQ84" s="48">
        <v>0.49</v>
      </c>
      <c r="KR84" s="48">
        <v>0.42578906953547441</v>
      </c>
      <c r="KS84" s="48">
        <v>0.49</v>
      </c>
      <c r="KT84" s="48">
        <v>0.42578906953547441</v>
      </c>
      <c r="KU84" s="48">
        <v>0.49</v>
      </c>
      <c r="KV84" s="48">
        <v>0.42578906953547441</v>
      </c>
      <c r="KW84" s="48">
        <v>0.49</v>
      </c>
      <c r="KX84" s="48">
        <v>0.42578906953547441</v>
      </c>
      <c r="KY84" s="48">
        <v>0.49</v>
      </c>
      <c r="KZ84" s="48">
        <v>0.42578906953547441</v>
      </c>
      <c r="LA84" s="48">
        <v>0.49</v>
      </c>
      <c r="LB84" s="48">
        <v>0.42578906953547441</v>
      </c>
      <c r="LC84" s="48">
        <v>0.49</v>
      </c>
      <c r="LD84" s="48">
        <v>0.42578906953547441</v>
      </c>
      <c r="LE84" s="48">
        <v>0.49</v>
      </c>
      <c r="LF84" s="48">
        <v>0.42578906953547441</v>
      </c>
      <c r="LG84" s="48">
        <v>0.49</v>
      </c>
      <c r="LH84" s="48">
        <v>0.42578906953547441</v>
      </c>
      <c r="LI84" s="48">
        <v>0.49</v>
      </c>
      <c r="LJ84" s="48">
        <v>0.42578906953547441</v>
      </c>
      <c r="LK84" s="48">
        <v>0.49</v>
      </c>
      <c r="LL84" s="48">
        <v>0.42578906953547441</v>
      </c>
      <c r="LM84" s="48">
        <v>0.49</v>
      </c>
      <c r="LN84" s="48">
        <v>0.42578906953547441</v>
      </c>
      <c r="LO84" s="48">
        <v>0.49</v>
      </c>
      <c r="LP84" s="48">
        <v>0.42578906953547441</v>
      </c>
      <c r="LQ84" s="48">
        <v>0.49</v>
      </c>
      <c r="LR84" s="48">
        <v>0.42578906953547441</v>
      </c>
      <c r="LS84" s="48">
        <v>0.49</v>
      </c>
      <c r="LT84" s="48">
        <v>0.42578906953547441</v>
      </c>
      <c r="LU84" s="48">
        <v>0.49</v>
      </c>
      <c r="LV84" s="48">
        <v>0.42578906953547441</v>
      </c>
      <c r="LW84" s="48">
        <v>0.49</v>
      </c>
      <c r="LX84" s="48">
        <v>0.42578906953547441</v>
      </c>
      <c r="LY84" s="48">
        <v>0.49</v>
      </c>
      <c r="LZ84" s="48">
        <v>0.42578906953547441</v>
      </c>
      <c r="MA84" s="48">
        <v>0.49</v>
      </c>
      <c r="MB84" s="48">
        <v>0.42578906953547441</v>
      </c>
      <c r="MC84" s="48">
        <v>0.49</v>
      </c>
      <c r="MD84" s="48">
        <v>0.42578906953547441</v>
      </c>
      <c r="ME84" s="48">
        <v>0.49</v>
      </c>
      <c r="MF84" s="48">
        <v>0.42578906953547441</v>
      </c>
      <c r="MG84" s="48">
        <v>0.49</v>
      </c>
      <c r="MH84" s="48">
        <v>0.42578906953547441</v>
      </c>
      <c r="MI84" s="48">
        <v>0.49</v>
      </c>
      <c r="MJ84" s="48">
        <v>0.42578906953547441</v>
      </c>
      <c r="MK84" s="48">
        <v>0.49</v>
      </c>
      <c r="ML84" s="48">
        <v>0.42578906953547441</v>
      </c>
      <c r="MM84" s="48">
        <v>0.49</v>
      </c>
      <c r="MN84" s="48">
        <v>0.42578906953547441</v>
      </c>
      <c r="MO84" s="48">
        <v>0.49</v>
      </c>
      <c r="MP84" s="48">
        <v>0.42578906953547441</v>
      </c>
      <c r="MQ84" s="48">
        <v>0.49</v>
      </c>
      <c r="MR84" s="48">
        <v>0.42578906953547441</v>
      </c>
      <c r="MS84" s="48">
        <v>0.49</v>
      </c>
      <c r="MT84" s="48">
        <v>0.42578906953547441</v>
      </c>
      <c r="MU84" s="48">
        <v>0.49</v>
      </c>
      <c r="MV84" s="48">
        <v>0.42578906953547441</v>
      </c>
      <c r="MW84" s="48">
        <v>0.49</v>
      </c>
      <c r="MX84" s="48">
        <v>0.42578906953547441</v>
      </c>
      <c r="MY84" s="48">
        <v>0.49</v>
      </c>
      <c r="MZ84" s="48">
        <v>0.42578906953547441</v>
      </c>
      <c r="NA84" s="48">
        <v>0.49</v>
      </c>
      <c r="NB84" s="48">
        <v>0.42578906953547441</v>
      </c>
      <c r="NC84" s="48">
        <v>0.49</v>
      </c>
      <c r="ND84" s="48">
        <v>0.42578906953547441</v>
      </c>
      <c r="NE84" s="48">
        <v>0.49</v>
      </c>
      <c r="NF84" s="48">
        <v>0.42578906953547441</v>
      </c>
      <c r="NG84" s="48">
        <v>0.49</v>
      </c>
      <c r="NH84" s="48">
        <v>0.42578906953547441</v>
      </c>
      <c r="NI84" s="48">
        <v>0.49</v>
      </c>
      <c r="NJ84" s="48">
        <v>0.42578906953547441</v>
      </c>
      <c r="NK84" s="48">
        <v>0.49</v>
      </c>
      <c r="NL84" s="48">
        <v>0.42578906953547441</v>
      </c>
      <c r="NM84" s="48">
        <v>0.49</v>
      </c>
      <c r="NN84" s="48">
        <v>0.42578906953547441</v>
      </c>
      <c r="NO84" s="48">
        <v>0.49</v>
      </c>
      <c r="NP84" s="48">
        <v>0.42578906953547441</v>
      </c>
      <c r="NQ84" s="48">
        <v>0.49</v>
      </c>
      <c r="NR84" s="48">
        <v>0.42578906953547441</v>
      </c>
      <c r="NS84" s="48">
        <v>0.49</v>
      </c>
      <c r="NT84" s="48">
        <v>0.42578906953547441</v>
      </c>
      <c r="NU84" s="48">
        <v>0.49</v>
      </c>
      <c r="NV84" s="48">
        <v>0.42578906953547441</v>
      </c>
      <c r="NW84" s="48">
        <v>0.49</v>
      </c>
      <c r="NX84" s="48">
        <v>0.42578906953547441</v>
      </c>
      <c r="NY84" s="48">
        <v>0.49</v>
      </c>
      <c r="NZ84" s="48">
        <v>0.42578906953547441</v>
      </c>
      <c r="OA84" s="48">
        <v>0.49</v>
      </c>
      <c r="OB84" s="48">
        <v>0.42578906953547441</v>
      </c>
      <c r="OC84" s="48">
        <v>0.49</v>
      </c>
      <c r="OD84" s="48">
        <v>0.42578906953547441</v>
      </c>
      <c r="OE84" s="48">
        <v>0.49</v>
      </c>
      <c r="OF84" s="48">
        <v>0.42578906953547441</v>
      </c>
      <c r="OG84" s="48">
        <v>0.49</v>
      </c>
      <c r="OH84" s="48">
        <v>0.42578906953547441</v>
      </c>
      <c r="OI84" s="48">
        <v>0.49</v>
      </c>
      <c r="OJ84" s="48">
        <v>0.42578906953547441</v>
      </c>
      <c r="OK84" s="48">
        <v>0.49</v>
      </c>
      <c r="OL84" s="48">
        <v>0.42578906953547441</v>
      </c>
      <c r="OM84" s="48">
        <v>0.49</v>
      </c>
      <c r="ON84" s="48">
        <v>0.42578906953547441</v>
      </c>
      <c r="OO84" s="48">
        <v>0.49</v>
      </c>
      <c r="OP84" s="48">
        <v>0.42578906953547441</v>
      </c>
      <c r="OQ84" s="48">
        <v>0.49</v>
      </c>
      <c r="OR84" s="48">
        <v>0.42578906953547441</v>
      </c>
      <c r="OS84" s="48">
        <v>0.49</v>
      </c>
      <c r="OT84" s="48">
        <v>0.42578906953547441</v>
      </c>
      <c r="OU84" s="48">
        <v>0.49</v>
      </c>
      <c r="OV84" s="48">
        <v>0.42578906953547441</v>
      </c>
      <c r="OW84" s="48">
        <v>0.49</v>
      </c>
      <c r="OX84" s="48">
        <v>0.42578906953547441</v>
      </c>
      <c r="OY84" s="48">
        <v>0.49</v>
      </c>
      <c r="OZ84" s="48">
        <v>0.42578906953547441</v>
      </c>
      <c r="PA84" s="48">
        <v>0.49</v>
      </c>
      <c r="PB84" s="48">
        <v>0.42578906953547441</v>
      </c>
      <c r="PC84" s="48">
        <v>0.49</v>
      </c>
      <c r="PD84" s="48">
        <v>0.42578906953547441</v>
      </c>
      <c r="PE84" s="48">
        <v>0.49</v>
      </c>
      <c r="PF84" s="48">
        <v>0.42578906953547441</v>
      </c>
      <c r="PG84" s="48">
        <v>0.49</v>
      </c>
      <c r="PH84" s="48">
        <v>0.42578906953547441</v>
      </c>
      <c r="PI84" s="48">
        <v>0.49</v>
      </c>
      <c r="PJ84" s="48">
        <v>0.42578906953547441</v>
      </c>
      <c r="PK84" s="48">
        <v>0.49</v>
      </c>
      <c r="PL84" s="48">
        <v>0.42578906953547441</v>
      </c>
      <c r="PM84" s="48">
        <v>0.49</v>
      </c>
      <c r="PN84" s="48">
        <v>0.42578906953547441</v>
      </c>
      <c r="PO84" s="48">
        <v>0.49</v>
      </c>
    </row>
    <row r="85" spans="1:431">
      <c r="A85" s="4">
        <v>83</v>
      </c>
      <c r="B85" s="48">
        <v>0.453553342780182</v>
      </c>
      <c r="C85" s="48">
        <v>0.44</v>
      </c>
      <c r="D85" s="48">
        <v>0.453553342780182</v>
      </c>
      <c r="E85" s="48">
        <v>0.44</v>
      </c>
      <c r="F85" s="48">
        <v>0.453553342780182</v>
      </c>
      <c r="G85" s="48">
        <v>0.44</v>
      </c>
      <c r="H85" s="48">
        <v>0.453553342780182</v>
      </c>
      <c r="I85" s="48">
        <v>0.44</v>
      </c>
      <c r="J85" s="48">
        <v>0.453553342780182</v>
      </c>
      <c r="K85" s="48">
        <v>0.44</v>
      </c>
      <c r="L85" s="48">
        <v>0.453553342780182</v>
      </c>
      <c r="M85" s="48">
        <v>0.44</v>
      </c>
      <c r="N85" s="48">
        <v>0.453553342780182</v>
      </c>
      <c r="O85" s="48">
        <v>0.44</v>
      </c>
      <c r="P85" s="48">
        <v>0.453553342780182</v>
      </c>
      <c r="Q85" s="48">
        <v>0.44</v>
      </c>
      <c r="R85" s="48">
        <v>0.453553342780182</v>
      </c>
      <c r="S85" s="48">
        <v>0.44</v>
      </c>
      <c r="T85" s="48">
        <v>0.453553342780182</v>
      </c>
      <c r="U85" s="48">
        <v>0.44</v>
      </c>
      <c r="V85" s="48">
        <v>0.453553342780182</v>
      </c>
      <c r="W85" s="48">
        <v>0.44</v>
      </c>
      <c r="X85" s="48">
        <v>0.453553342780182</v>
      </c>
      <c r="Y85" s="48">
        <v>0.44</v>
      </c>
      <c r="Z85" s="48">
        <v>0.453553342780182</v>
      </c>
      <c r="AA85" s="48">
        <v>0.44</v>
      </c>
      <c r="AB85" s="48">
        <v>0.453553342780182</v>
      </c>
      <c r="AC85" s="48">
        <v>0.44</v>
      </c>
      <c r="AD85" s="48">
        <v>0.453553342780182</v>
      </c>
      <c r="AE85" s="48">
        <v>0.44</v>
      </c>
      <c r="AF85" s="48">
        <v>0.453553342780182</v>
      </c>
      <c r="AG85" s="48">
        <v>0.44</v>
      </c>
      <c r="AH85" s="48">
        <v>0.453553342780182</v>
      </c>
      <c r="AI85" s="48">
        <v>0.44</v>
      </c>
      <c r="AJ85" s="48">
        <v>0.453553342780182</v>
      </c>
      <c r="AK85" s="48">
        <v>0.44</v>
      </c>
      <c r="AL85" s="48">
        <v>0.453553342780182</v>
      </c>
      <c r="AM85" s="48">
        <v>0.44</v>
      </c>
      <c r="AN85" s="48">
        <v>0.453553342780182</v>
      </c>
      <c r="AO85" s="48">
        <v>0.44</v>
      </c>
      <c r="AP85" s="48">
        <v>0.453553342780182</v>
      </c>
      <c r="AQ85" s="48">
        <v>0.44</v>
      </c>
      <c r="AR85" s="48">
        <v>0.453553342780182</v>
      </c>
      <c r="AS85" s="48">
        <v>0.44</v>
      </c>
      <c r="AT85" s="48">
        <v>0.453553342780182</v>
      </c>
      <c r="AU85" s="48">
        <v>0.44</v>
      </c>
      <c r="AV85" s="48">
        <v>0.453553342780182</v>
      </c>
      <c r="AW85" s="48">
        <v>0.44</v>
      </c>
      <c r="AX85" s="48">
        <v>0.453553342780182</v>
      </c>
      <c r="AY85" s="48">
        <v>0.44</v>
      </c>
      <c r="AZ85" s="48">
        <v>0.453553342780182</v>
      </c>
      <c r="BA85" s="48">
        <v>0.44</v>
      </c>
      <c r="BB85" s="48">
        <v>0.453553342780182</v>
      </c>
      <c r="BC85" s="48">
        <v>0.44</v>
      </c>
      <c r="BD85" s="48">
        <v>0.453553342780182</v>
      </c>
      <c r="BE85" s="48">
        <v>0.44</v>
      </c>
      <c r="BF85" s="48">
        <v>0.453553342780182</v>
      </c>
      <c r="BG85" s="48">
        <v>0.44</v>
      </c>
      <c r="BH85" s="48">
        <v>0.453553342780182</v>
      </c>
      <c r="BI85" s="48">
        <v>0.44</v>
      </c>
      <c r="BJ85" s="48">
        <v>0.453553342780182</v>
      </c>
      <c r="BK85" s="48">
        <v>0.44</v>
      </c>
      <c r="BL85" s="48">
        <v>0.453553342780182</v>
      </c>
      <c r="BM85" s="48">
        <v>0.44</v>
      </c>
      <c r="BN85" s="48">
        <v>0.453553342780182</v>
      </c>
      <c r="BO85" s="48">
        <v>0.44</v>
      </c>
      <c r="BP85" s="48">
        <v>0.453553342780182</v>
      </c>
      <c r="BQ85" s="48">
        <v>0.44</v>
      </c>
      <c r="BR85" s="48">
        <v>0.453553342780182</v>
      </c>
      <c r="BS85" s="48">
        <v>0.44</v>
      </c>
      <c r="BT85" s="48">
        <v>0.453553342780182</v>
      </c>
      <c r="BU85" s="48">
        <v>0.44</v>
      </c>
      <c r="BV85" s="48">
        <v>0.453553342780182</v>
      </c>
      <c r="BW85" s="48">
        <v>0.44</v>
      </c>
      <c r="BX85" s="48">
        <v>0.453553342780182</v>
      </c>
      <c r="BY85" s="48">
        <v>0.44</v>
      </c>
      <c r="BZ85" s="48">
        <v>0.453553342780182</v>
      </c>
      <c r="CA85" s="48">
        <v>0.44</v>
      </c>
      <c r="CB85" s="48">
        <v>0.453553342780182</v>
      </c>
      <c r="CC85" s="48">
        <v>0.44</v>
      </c>
      <c r="CD85" s="48">
        <v>0.453553342780182</v>
      </c>
      <c r="CE85" s="48">
        <v>0.44</v>
      </c>
      <c r="CF85" s="48">
        <v>0.453553342780182</v>
      </c>
      <c r="CG85" s="48">
        <v>0.44</v>
      </c>
      <c r="CH85" s="48">
        <v>0.453553342780182</v>
      </c>
      <c r="CI85" s="48">
        <v>0.44</v>
      </c>
      <c r="CJ85" s="48">
        <v>0.453553342780182</v>
      </c>
      <c r="CK85" s="48">
        <v>0.44</v>
      </c>
      <c r="CL85" s="48">
        <v>0.453553342780182</v>
      </c>
      <c r="CM85" s="48">
        <v>0.44</v>
      </c>
      <c r="CN85" s="48">
        <v>0.453553342780182</v>
      </c>
      <c r="CO85" s="48">
        <v>0.44</v>
      </c>
      <c r="CP85" s="48">
        <v>0.453553342780182</v>
      </c>
      <c r="CQ85" s="48">
        <v>0.44</v>
      </c>
      <c r="CR85" s="48">
        <v>0.453553342780182</v>
      </c>
      <c r="CS85" s="48">
        <v>0.44</v>
      </c>
      <c r="CT85" s="48">
        <v>0.453553342780182</v>
      </c>
      <c r="CU85" s="48">
        <v>0.44</v>
      </c>
      <c r="CV85" s="48">
        <v>0.453553342780182</v>
      </c>
      <c r="CW85" s="48">
        <v>0.44</v>
      </c>
      <c r="CX85" s="48">
        <v>0.453553342780182</v>
      </c>
      <c r="CY85" s="48">
        <v>0.44</v>
      </c>
      <c r="CZ85" s="48">
        <v>0.453553342780182</v>
      </c>
      <c r="DA85" s="48">
        <v>0.44</v>
      </c>
      <c r="DB85" s="48">
        <v>0.453553342780182</v>
      </c>
      <c r="DC85" s="48">
        <v>0.44</v>
      </c>
      <c r="DD85" s="48">
        <v>0.453553342780182</v>
      </c>
      <c r="DE85" s="48">
        <v>0.44</v>
      </c>
      <c r="DF85" s="48">
        <v>0.453553342780182</v>
      </c>
      <c r="DG85" s="48">
        <v>0.44</v>
      </c>
      <c r="DH85" s="48">
        <v>0.453553342780182</v>
      </c>
      <c r="DI85" s="48">
        <v>0.44</v>
      </c>
      <c r="DJ85" s="48">
        <v>0.453553342780182</v>
      </c>
      <c r="DK85" s="48">
        <v>0.44</v>
      </c>
      <c r="DL85" s="48">
        <v>0.453553342780182</v>
      </c>
      <c r="DM85" s="48">
        <v>0.44</v>
      </c>
      <c r="DN85" s="48">
        <v>0.453553342780182</v>
      </c>
      <c r="DO85" s="48">
        <v>0.44</v>
      </c>
      <c r="DP85" s="48">
        <v>0.453553342780182</v>
      </c>
      <c r="DQ85" s="48">
        <v>0.44</v>
      </c>
      <c r="DR85" s="48">
        <v>0.453553342780182</v>
      </c>
      <c r="DS85" s="48">
        <v>0.44</v>
      </c>
      <c r="DT85" s="48">
        <v>0.453553342780182</v>
      </c>
      <c r="DU85" s="48">
        <v>0.44</v>
      </c>
      <c r="DV85" s="48">
        <v>0.453553342780182</v>
      </c>
      <c r="DW85" s="48">
        <v>0.44</v>
      </c>
      <c r="DX85" s="48">
        <v>0.453553342780182</v>
      </c>
      <c r="DY85" s="48">
        <v>0.44</v>
      </c>
      <c r="DZ85" s="48">
        <v>0.453553342780182</v>
      </c>
      <c r="EA85" s="48">
        <v>0.44</v>
      </c>
      <c r="EB85" s="48">
        <v>0.453553342780182</v>
      </c>
      <c r="EC85" s="48">
        <v>0.44</v>
      </c>
      <c r="ED85" s="48">
        <v>0.453553342780182</v>
      </c>
      <c r="EE85" s="48">
        <v>0.44</v>
      </c>
      <c r="EF85" s="48">
        <v>0.453553342780182</v>
      </c>
      <c r="EG85" s="48">
        <v>0.44</v>
      </c>
      <c r="EH85" s="48">
        <v>0.453553342780182</v>
      </c>
      <c r="EI85" s="48">
        <v>0.44</v>
      </c>
      <c r="EJ85" s="48">
        <v>0.453553342780182</v>
      </c>
      <c r="EK85" s="48">
        <v>0.44</v>
      </c>
      <c r="EL85" s="48">
        <v>0.453553342780182</v>
      </c>
      <c r="EM85" s="48">
        <v>0.44</v>
      </c>
      <c r="EN85" s="48">
        <v>0.453553342780182</v>
      </c>
      <c r="EO85" s="48">
        <v>0.44</v>
      </c>
      <c r="EP85" s="48">
        <v>0.453553342780182</v>
      </c>
      <c r="EQ85" s="48">
        <v>0.44</v>
      </c>
      <c r="ER85" s="48">
        <v>0.453553342780182</v>
      </c>
      <c r="ES85" s="48">
        <v>0.44</v>
      </c>
      <c r="ET85" s="48">
        <v>0.453553342780182</v>
      </c>
      <c r="EU85" s="48">
        <v>0.44</v>
      </c>
      <c r="EV85" s="48">
        <v>0.453553342780182</v>
      </c>
      <c r="EW85" s="48">
        <v>0.44</v>
      </c>
      <c r="EX85" s="48">
        <v>0.453553342780182</v>
      </c>
      <c r="EY85" s="48">
        <v>0.44</v>
      </c>
      <c r="EZ85" s="48">
        <v>0.453553342780182</v>
      </c>
      <c r="FA85" s="48">
        <v>0.44</v>
      </c>
      <c r="FB85" s="48">
        <v>0.453553342780182</v>
      </c>
      <c r="FC85" s="48">
        <v>0.44</v>
      </c>
      <c r="FD85" s="48">
        <v>0.453553342780182</v>
      </c>
      <c r="FE85" s="48">
        <v>0.44</v>
      </c>
      <c r="FF85" s="48">
        <v>0.453553342780182</v>
      </c>
      <c r="FG85" s="48">
        <v>0.44</v>
      </c>
      <c r="FH85" s="48">
        <v>0.453553342780182</v>
      </c>
      <c r="FI85" s="48">
        <v>0.44</v>
      </c>
      <c r="FJ85" s="48">
        <v>0.453553342780182</v>
      </c>
      <c r="FK85" s="48">
        <v>0.44</v>
      </c>
      <c r="FL85" s="48">
        <v>0.453553342780182</v>
      </c>
      <c r="FM85" s="48">
        <v>0.44</v>
      </c>
      <c r="FN85" s="48">
        <v>0.453553342780182</v>
      </c>
      <c r="FO85" s="48">
        <v>0.44</v>
      </c>
      <c r="FP85" s="48">
        <v>0.453553342780182</v>
      </c>
      <c r="FQ85" s="48">
        <v>0.44</v>
      </c>
      <c r="FR85" s="48">
        <v>0.453553342780182</v>
      </c>
      <c r="FS85" s="48">
        <v>0.44</v>
      </c>
      <c r="FT85" s="48">
        <v>0.453553342780182</v>
      </c>
      <c r="FU85" s="48">
        <v>0.44</v>
      </c>
      <c r="FV85" s="48">
        <v>0.453553342780182</v>
      </c>
      <c r="FW85" s="48">
        <v>0.44</v>
      </c>
      <c r="FX85" s="48">
        <v>0.453553342780182</v>
      </c>
      <c r="FY85" s="48">
        <v>0.44</v>
      </c>
      <c r="FZ85" s="48">
        <v>0.453553342780182</v>
      </c>
      <c r="GA85" s="48">
        <v>0.44</v>
      </c>
      <c r="GB85" s="48">
        <v>0.453553342780182</v>
      </c>
      <c r="GC85" s="48">
        <v>0.44</v>
      </c>
      <c r="GD85" s="48">
        <v>0.453553342780182</v>
      </c>
      <c r="GE85" s="48">
        <v>0.44</v>
      </c>
      <c r="GF85" s="48">
        <v>0.453553342780182</v>
      </c>
      <c r="GG85" s="48">
        <v>0.44</v>
      </c>
      <c r="GH85" s="48">
        <v>0.453553342780182</v>
      </c>
      <c r="GI85" s="48">
        <v>0.44</v>
      </c>
      <c r="GJ85" s="48">
        <v>0.453553342780182</v>
      </c>
      <c r="GK85" s="48">
        <v>0.44</v>
      </c>
      <c r="GL85" s="48">
        <v>0.453553342780182</v>
      </c>
      <c r="GM85" s="48">
        <v>0.44</v>
      </c>
      <c r="GN85" s="48">
        <v>0.453553342780182</v>
      </c>
      <c r="GO85" s="48">
        <v>0.44</v>
      </c>
      <c r="GP85" s="48">
        <v>0.453553342780182</v>
      </c>
      <c r="GQ85" s="48">
        <v>0.44</v>
      </c>
      <c r="GR85" s="48">
        <v>0.453553342780182</v>
      </c>
      <c r="GS85" s="48">
        <v>0.44</v>
      </c>
      <c r="GT85" s="48">
        <v>0.453553342780182</v>
      </c>
      <c r="GU85" s="48">
        <v>0.44</v>
      </c>
      <c r="GV85" s="48">
        <v>0.453553342780182</v>
      </c>
      <c r="GW85" s="48">
        <v>0.44</v>
      </c>
      <c r="GX85" s="48">
        <v>0.453553342780182</v>
      </c>
      <c r="GY85" s="48">
        <v>0.44</v>
      </c>
      <c r="GZ85" s="48">
        <v>0.453553342780182</v>
      </c>
      <c r="HA85" s="48">
        <v>0.44</v>
      </c>
      <c r="HB85" s="48">
        <v>0.453553342780182</v>
      </c>
      <c r="HC85" s="48">
        <v>0.44</v>
      </c>
      <c r="HD85" s="48">
        <v>0.453553342780182</v>
      </c>
      <c r="HE85" s="48">
        <v>0.44</v>
      </c>
      <c r="HF85" s="48">
        <v>0.453553342780182</v>
      </c>
      <c r="HG85" s="48">
        <v>0.44</v>
      </c>
      <c r="HH85" s="48">
        <v>0.453553342780182</v>
      </c>
      <c r="HI85" s="48">
        <v>0.44</v>
      </c>
      <c r="HJ85" s="48">
        <v>0.453553342780182</v>
      </c>
      <c r="HK85" s="48">
        <v>0.44</v>
      </c>
      <c r="HL85" s="48">
        <v>0.453553342780182</v>
      </c>
      <c r="HM85" s="48">
        <v>0.44</v>
      </c>
      <c r="HN85" s="48">
        <v>0.453553342780182</v>
      </c>
      <c r="HO85" s="48">
        <v>0.44</v>
      </c>
      <c r="HP85" s="48">
        <v>0.453553342780182</v>
      </c>
      <c r="HQ85" s="48">
        <v>0.44</v>
      </c>
      <c r="HR85" s="48">
        <v>0.453553342780182</v>
      </c>
      <c r="HS85" s="48">
        <v>0.44</v>
      </c>
      <c r="HT85" s="48">
        <v>0.453553342780182</v>
      </c>
      <c r="HU85" s="48">
        <v>0.44</v>
      </c>
      <c r="HV85" s="48">
        <v>0.453553342780182</v>
      </c>
      <c r="HW85" s="48">
        <v>0.44</v>
      </c>
      <c r="HX85" s="48">
        <v>0.453553342780182</v>
      </c>
      <c r="HY85" s="48">
        <v>0.44</v>
      </c>
      <c r="HZ85" s="48">
        <v>0.453553342780182</v>
      </c>
      <c r="IA85" s="48">
        <v>0.44</v>
      </c>
      <c r="IB85" s="48">
        <v>0.453553342780182</v>
      </c>
      <c r="IC85" s="48">
        <v>0.44</v>
      </c>
      <c r="ID85" s="48">
        <v>0.453553342780182</v>
      </c>
      <c r="IE85" s="48">
        <v>0.44</v>
      </c>
      <c r="IF85" s="48">
        <v>0.453553342780182</v>
      </c>
      <c r="IG85" s="48">
        <v>0.44</v>
      </c>
      <c r="IH85" s="48">
        <v>0.453553342780182</v>
      </c>
      <c r="II85" s="48">
        <v>0.44</v>
      </c>
      <c r="IJ85" s="48">
        <v>0.453553342780182</v>
      </c>
      <c r="IK85" s="48">
        <v>0.44</v>
      </c>
      <c r="IL85" s="48">
        <v>0.453553342780182</v>
      </c>
      <c r="IM85" s="48">
        <v>0.44</v>
      </c>
      <c r="IN85" s="48">
        <v>0.453553342780182</v>
      </c>
      <c r="IO85" s="48">
        <v>0.44</v>
      </c>
      <c r="IP85" s="48">
        <v>0.453553342780182</v>
      </c>
      <c r="IQ85" s="48">
        <v>0.44</v>
      </c>
      <c r="IR85" s="48">
        <v>0.453553342780182</v>
      </c>
      <c r="IS85" s="48">
        <v>0.44</v>
      </c>
      <c r="IT85" s="48">
        <v>0.453553342780182</v>
      </c>
      <c r="IU85" s="48">
        <v>0.44</v>
      </c>
      <c r="IV85" s="48">
        <v>0.453553342780182</v>
      </c>
      <c r="IW85" s="48">
        <v>0.44</v>
      </c>
      <c r="IX85" s="48">
        <v>0.453553342780182</v>
      </c>
      <c r="IY85" s="48">
        <v>0.44</v>
      </c>
      <c r="IZ85" s="48">
        <v>0.453553342780182</v>
      </c>
      <c r="JA85" s="48">
        <v>0.44</v>
      </c>
      <c r="JB85" s="48">
        <v>0.453553342780182</v>
      </c>
      <c r="JC85" s="48">
        <v>0.44</v>
      </c>
      <c r="JD85" s="48">
        <v>0.453553342780182</v>
      </c>
      <c r="JE85" s="48">
        <v>0.44</v>
      </c>
      <c r="JF85" s="48">
        <v>0.453553342780182</v>
      </c>
      <c r="JG85" s="48">
        <v>0.44</v>
      </c>
      <c r="JH85" s="48">
        <v>0.453553342780182</v>
      </c>
      <c r="JI85" s="48">
        <v>0.44</v>
      </c>
      <c r="JJ85" s="48">
        <v>0.453553342780182</v>
      </c>
      <c r="JK85" s="48">
        <v>0.44</v>
      </c>
      <c r="JL85" s="48">
        <v>0.453553342780182</v>
      </c>
      <c r="JM85" s="48">
        <v>0.44</v>
      </c>
      <c r="JN85" s="48">
        <v>0.453553342780182</v>
      </c>
      <c r="JO85" s="48">
        <v>0.44</v>
      </c>
      <c r="JP85" s="48">
        <v>0.453553342780182</v>
      </c>
      <c r="JQ85" s="48">
        <v>0.44</v>
      </c>
      <c r="JR85" s="48">
        <v>0.453553342780182</v>
      </c>
      <c r="JS85" s="48">
        <v>0.44</v>
      </c>
      <c r="JT85" s="48">
        <v>0.453553342780182</v>
      </c>
      <c r="JU85" s="48">
        <v>0.44</v>
      </c>
      <c r="JV85" s="48">
        <v>0.453553342780182</v>
      </c>
      <c r="JW85" s="48">
        <v>0.44</v>
      </c>
      <c r="JX85" s="48">
        <v>0.453553342780182</v>
      </c>
      <c r="JY85" s="48">
        <v>0.44</v>
      </c>
      <c r="JZ85" s="48">
        <v>0.453553342780182</v>
      </c>
      <c r="KA85" s="48">
        <v>0.44</v>
      </c>
      <c r="KB85" s="48">
        <v>0.453553342780182</v>
      </c>
      <c r="KC85" s="48">
        <v>0.44</v>
      </c>
      <c r="KD85" s="48">
        <v>0.453553342780182</v>
      </c>
      <c r="KE85" s="48">
        <v>0.44</v>
      </c>
      <c r="KF85" s="48">
        <v>0.453553342780182</v>
      </c>
      <c r="KG85" s="48">
        <v>0.44</v>
      </c>
      <c r="KH85" s="48">
        <v>0.453553342780182</v>
      </c>
      <c r="KI85" s="48">
        <v>0.44</v>
      </c>
      <c r="KJ85" s="48">
        <v>0.453553342780182</v>
      </c>
      <c r="KK85" s="48">
        <v>0.44</v>
      </c>
      <c r="KL85" s="48">
        <v>0.453553342780182</v>
      </c>
      <c r="KM85" s="48">
        <v>0.44</v>
      </c>
      <c r="KN85" s="48">
        <v>0.453553342780182</v>
      </c>
      <c r="KO85" s="48">
        <v>0.44</v>
      </c>
      <c r="KP85" s="48">
        <v>0.453553342780182</v>
      </c>
      <c r="KQ85" s="48">
        <v>0.44</v>
      </c>
      <c r="KR85" s="48">
        <v>0.453553342780182</v>
      </c>
      <c r="KS85" s="48">
        <v>0.44</v>
      </c>
      <c r="KT85" s="48">
        <v>0.453553342780182</v>
      </c>
      <c r="KU85" s="48">
        <v>0.44</v>
      </c>
      <c r="KV85" s="48">
        <v>0.453553342780182</v>
      </c>
      <c r="KW85" s="48">
        <v>0.44</v>
      </c>
      <c r="KX85" s="48">
        <v>0.453553342780182</v>
      </c>
      <c r="KY85" s="48">
        <v>0.44</v>
      </c>
      <c r="KZ85" s="48">
        <v>0.453553342780182</v>
      </c>
      <c r="LA85" s="48">
        <v>0.44</v>
      </c>
      <c r="LB85" s="48">
        <v>0.453553342780182</v>
      </c>
      <c r="LC85" s="48">
        <v>0.44</v>
      </c>
      <c r="LD85" s="48">
        <v>0.453553342780182</v>
      </c>
      <c r="LE85" s="48">
        <v>0.44</v>
      </c>
      <c r="LF85" s="48">
        <v>0.453553342780182</v>
      </c>
      <c r="LG85" s="48">
        <v>0.44</v>
      </c>
      <c r="LH85" s="48">
        <v>0.453553342780182</v>
      </c>
      <c r="LI85" s="48">
        <v>0.44</v>
      </c>
      <c r="LJ85" s="48">
        <v>0.453553342780182</v>
      </c>
      <c r="LK85" s="48">
        <v>0.44</v>
      </c>
      <c r="LL85" s="48">
        <v>0.453553342780182</v>
      </c>
      <c r="LM85" s="48">
        <v>0.44</v>
      </c>
      <c r="LN85" s="48">
        <v>0.453553342780182</v>
      </c>
      <c r="LO85" s="48">
        <v>0.44</v>
      </c>
      <c r="LP85" s="48">
        <v>0.453553342780182</v>
      </c>
      <c r="LQ85" s="48">
        <v>0.44</v>
      </c>
      <c r="LR85" s="48">
        <v>0.453553342780182</v>
      </c>
      <c r="LS85" s="48">
        <v>0.44</v>
      </c>
      <c r="LT85" s="48">
        <v>0.453553342780182</v>
      </c>
      <c r="LU85" s="48">
        <v>0.44</v>
      </c>
      <c r="LV85" s="48">
        <v>0.453553342780182</v>
      </c>
      <c r="LW85" s="48">
        <v>0.44</v>
      </c>
      <c r="LX85" s="48">
        <v>0.453553342780182</v>
      </c>
      <c r="LY85" s="48">
        <v>0.44</v>
      </c>
      <c r="LZ85" s="48">
        <v>0.453553342780182</v>
      </c>
      <c r="MA85" s="48">
        <v>0.44</v>
      </c>
      <c r="MB85" s="48">
        <v>0.453553342780182</v>
      </c>
      <c r="MC85" s="48">
        <v>0.44</v>
      </c>
      <c r="MD85" s="48">
        <v>0.453553342780182</v>
      </c>
      <c r="ME85" s="48">
        <v>0.44</v>
      </c>
      <c r="MF85" s="48">
        <v>0.453553342780182</v>
      </c>
      <c r="MG85" s="48">
        <v>0.44</v>
      </c>
      <c r="MH85" s="48">
        <v>0.453553342780182</v>
      </c>
      <c r="MI85" s="48">
        <v>0.44</v>
      </c>
      <c r="MJ85" s="48">
        <v>0.453553342780182</v>
      </c>
      <c r="MK85" s="48">
        <v>0.44</v>
      </c>
      <c r="ML85" s="48">
        <v>0.453553342780182</v>
      </c>
      <c r="MM85" s="48">
        <v>0.44</v>
      </c>
      <c r="MN85" s="48">
        <v>0.453553342780182</v>
      </c>
      <c r="MO85" s="48">
        <v>0.44</v>
      </c>
      <c r="MP85" s="48">
        <v>0.453553342780182</v>
      </c>
      <c r="MQ85" s="48">
        <v>0.44</v>
      </c>
      <c r="MR85" s="48">
        <v>0.453553342780182</v>
      </c>
      <c r="MS85" s="48">
        <v>0.44</v>
      </c>
      <c r="MT85" s="48">
        <v>0.453553342780182</v>
      </c>
      <c r="MU85" s="48">
        <v>0.44</v>
      </c>
      <c r="MV85" s="48">
        <v>0.453553342780182</v>
      </c>
      <c r="MW85" s="48">
        <v>0.44</v>
      </c>
      <c r="MX85" s="48">
        <v>0.453553342780182</v>
      </c>
      <c r="MY85" s="48">
        <v>0.44</v>
      </c>
      <c r="MZ85" s="48">
        <v>0.453553342780182</v>
      </c>
      <c r="NA85" s="48">
        <v>0.44</v>
      </c>
      <c r="NB85" s="48">
        <v>0.453553342780182</v>
      </c>
      <c r="NC85" s="48">
        <v>0.44</v>
      </c>
      <c r="ND85" s="48">
        <v>0.453553342780182</v>
      </c>
      <c r="NE85" s="48">
        <v>0.44</v>
      </c>
      <c r="NF85" s="48">
        <v>0.453553342780182</v>
      </c>
      <c r="NG85" s="48">
        <v>0.44</v>
      </c>
      <c r="NH85" s="48">
        <v>0.453553342780182</v>
      </c>
      <c r="NI85" s="48">
        <v>0.44</v>
      </c>
      <c r="NJ85" s="48">
        <v>0.453553342780182</v>
      </c>
      <c r="NK85" s="48">
        <v>0.44</v>
      </c>
      <c r="NL85" s="48">
        <v>0.453553342780182</v>
      </c>
      <c r="NM85" s="48">
        <v>0.44</v>
      </c>
      <c r="NN85" s="48">
        <v>0.453553342780182</v>
      </c>
      <c r="NO85" s="48">
        <v>0.44</v>
      </c>
      <c r="NP85" s="48">
        <v>0.453553342780182</v>
      </c>
      <c r="NQ85" s="48">
        <v>0.44</v>
      </c>
      <c r="NR85" s="48">
        <v>0.453553342780182</v>
      </c>
      <c r="NS85" s="48">
        <v>0.44</v>
      </c>
      <c r="NT85" s="48">
        <v>0.453553342780182</v>
      </c>
      <c r="NU85" s="48">
        <v>0.44</v>
      </c>
      <c r="NV85" s="48">
        <v>0.453553342780182</v>
      </c>
      <c r="NW85" s="48">
        <v>0.44</v>
      </c>
      <c r="NX85" s="48">
        <v>0.453553342780182</v>
      </c>
      <c r="NY85" s="48">
        <v>0.44</v>
      </c>
      <c r="NZ85" s="48">
        <v>0.453553342780182</v>
      </c>
      <c r="OA85" s="48">
        <v>0.44</v>
      </c>
      <c r="OB85" s="48">
        <v>0.453553342780182</v>
      </c>
      <c r="OC85" s="48">
        <v>0.44</v>
      </c>
      <c r="OD85" s="48">
        <v>0.453553342780182</v>
      </c>
      <c r="OE85" s="48">
        <v>0.44</v>
      </c>
      <c r="OF85" s="48">
        <v>0.453553342780182</v>
      </c>
      <c r="OG85" s="48">
        <v>0.44</v>
      </c>
      <c r="OH85" s="48">
        <v>0.453553342780182</v>
      </c>
      <c r="OI85" s="48">
        <v>0.44</v>
      </c>
      <c r="OJ85" s="48">
        <v>0.453553342780182</v>
      </c>
      <c r="OK85" s="48">
        <v>0.44</v>
      </c>
      <c r="OL85" s="48">
        <v>0.453553342780182</v>
      </c>
      <c r="OM85" s="48">
        <v>0.44</v>
      </c>
      <c r="ON85" s="48">
        <v>0.453553342780182</v>
      </c>
      <c r="OO85" s="48">
        <v>0.44</v>
      </c>
      <c r="OP85" s="48">
        <v>0.453553342780182</v>
      </c>
      <c r="OQ85" s="48">
        <v>0.44</v>
      </c>
      <c r="OR85" s="48">
        <v>0.453553342780182</v>
      </c>
      <c r="OS85" s="48">
        <v>0.44</v>
      </c>
      <c r="OT85" s="48">
        <v>0.453553342780182</v>
      </c>
      <c r="OU85" s="48">
        <v>0.44</v>
      </c>
      <c r="OV85" s="48">
        <v>0.453553342780182</v>
      </c>
      <c r="OW85" s="48">
        <v>0.44</v>
      </c>
      <c r="OX85" s="48">
        <v>0.453553342780182</v>
      </c>
      <c r="OY85" s="48">
        <v>0.44</v>
      </c>
      <c r="OZ85" s="48">
        <v>0.453553342780182</v>
      </c>
      <c r="PA85" s="48">
        <v>0.44</v>
      </c>
      <c r="PB85" s="48">
        <v>0.453553342780182</v>
      </c>
      <c r="PC85" s="48">
        <v>0.44</v>
      </c>
      <c r="PD85" s="48">
        <v>0.453553342780182</v>
      </c>
      <c r="PE85" s="48">
        <v>0.44</v>
      </c>
      <c r="PF85" s="48">
        <v>0.453553342780182</v>
      </c>
      <c r="PG85" s="48">
        <v>0.44</v>
      </c>
      <c r="PH85" s="48">
        <v>0.453553342780182</v>
      </c>
      <c r="PI85" s="48">
        <v>0.44</v>
      </c>
      <c r="PJ85" s="48">
        <v>0.453553342780182</v>
      </c>
      <c r="PK85" s="48">
        <v>0.44</v>
      </c>
      <c r="PL85" s="48">
        <v>0.453553342780182</v>
      </c>
      <c r="PM85" s="48">
        <v>0.44</v>
      </c>
      <c r="PN85" s="48">
        <v>0.453553342780182</v>
      </c>
      <c r="PO85" s="48">
        <v>0.44</v>
      </c>
    </row>
    <row r="86" spans="1:431">
      <c r="A86" s="4">
        <v>84</v>
      </c>
      <c r="B86" s="48">
        <v>0.60710730114275824</v>
      </c>
      <c r="C86" s="48">
        <v>0.4</v>
      </c>
      <c r="D86" s="48">
        <v>0.60710730114275824</v>
      </c>
      <c r="E86" s="48">
        <v>0.4</v>
      </c>
      <c r="F86" s="48">
        <v>0.60710730114275824</v>
      </c>
      <c r="G86" s="48">
        <v>0.4</v>
      </c>
      <c r="H86" s="48">
        <v>0.60710730114275824</v>
      </c>
      <c r="I86" s="48">
        <v>0.4</v>
      </c>
      <c r="J86" s="48">
        <v>0.60710730114275824</v>
      </c>
      <c r="K86" s="48">
        <v>0.4</v>
      </c>
      <c r="L86" s="48">
        <v>0.60710730114275824</v>
      </c>
      <c r="M86" s="48">
        <v>0.4</v>
      </c>
      <c r="N86" s="48">
        <v>0.60710730114275824</v>
      </c>
      <c r="O86" s="48">
        <v>0.4</v>
      </c>
      <c r="P86" s="48">
        <v>0.60710730114275824</v>
      </c>
      <c r="Q86" s="48">
        <v>0.4</v>
      </c>
      <c r="R86" s="48">
        <v>0.60710730114275824</v>
      </c>
      <c r="S86" s="48">
        <v>0.4</v>
      </c>
      <c r="T86" s="48">
        <v>0.60710730114275824</v>
      </c>
      <c r="U86" s="48">
        <v>0.4</v>
      </c>
      <c r="V86" s="48">
        <v>0.60710730114275824</v>
      </c>
      <c r="W86" s="48">
        <v>0.4</v>
      </c>
      <c r="X86" s="48">
        <v>0.60710730114275824</v>
      </c>
      <c r="Y86" s="48">
        <v>0.4</v>
      </c>
      <c r="Z86" s="48">
        <v>0.60710730114275824</v>
      </c>
      <c r="AA86" s="48">
        <v>0.4</v>
      </c>
      <c r="AB86" s="48">
        <v>0.60710730114275824</v>
      </c>
      <c r="AC86" s="48">
        <v>0.4</v>
      </c>
      <c r="AD86" s="48">
        <v>0.60710730114275824</v>
      </c>
      <c r="AE86" s="48">
        <v>0.4</v>
      </c>
      <c r="AF86" s="48">
        <v>0.60710730114275824</v>
      </c>
      <c r="AG86" s="48">
        <v>0.4</v>
      </c>
      <c r="AH86" s="48">
        <v>0.60710730114275824</v>
      </c>
      <c r="AI86" s="48">
        <v>0.4</v>
      </c>
      <c r="AJ86" s="48">
        <v>0.60710730114275824</v>
      </c>
      <c r="AK86" s="48">
        <v>0.4</v>
      </c>
      <c r="AL86" s="48">
        <v>0.60710730114275824</v>
      </c>
      <c r="AM86" s="48">
        <v>0.4</v>
      </c>
      <c r="AN86" s="48">
        <v>0.60710730114275824</v>
      </c>
      <c r="AO86" s="48">
        <v>0.4</v>
      </c>
      <c r="AP86" s="48">
        <v>0.60710730114275824</v>
      </c>
      <c r="AQ86" s="48">
        <v>0.4</v>
      </c>
      <c r="AR86" s="48">
        <v>0.60710730114275824</v>
      </c>
      <c r="AS86" s="48">
        <v>0.4</v>
      </c>
      <c r="AT86" s="48">
        <v>0.60710730114275824</v>
      </c>
      <c r="AU86" s="48">
        <v>0.4</v>
      </c>
      <c r="AV86" s="48">
        <v>0.60710730114275824</v>
      </c>
      <c r="AW86" s="48">
        <v>0.4</v>
      </c>
      <c r="AX86" s="48">
        <v>0.60710730114275824</v>
      </c>
      <c r="AY86" s="48">
        <v>0.4</v>
      </c>
      <c r="AZ86" s="48">
        <v>0.60710730114275824</v>
      </c>
      <c r="BA86" s="48">
        <v>0.4</v>
      </c>
      <c r="BB86" s="48">
        <v>0.60710730114275824</v>
      </c>
      <c r="BC86" s="48">
        <v>0.4</v>
      </c>
      <c r="BD86" s="48">
        <v>0.60710730114275824</v>
      </c>
      <c r="BE86" s="48">
        <v>0.4</v>
      </c>
      <c r="BF86" s="48">
        <v>0.60710730114275824</v>
      </c>
      <c r="BG86" s="48">
        <v>0.4</v>
      </c>
      <c r="BH86" s="48">
        <v>0.60710730114275824</v>
      </c>
      <c r="BI86" s="48">
        <v>0.4</v>
      </c>
      <c r="BJ86" s="48">
        <v>0.60710730114275824</v>
      </c>
      <c r="BK86" s="48">
        <v>0.4</v>
      </c>
      <c r="BL86" s="48">
        <v>0.60710730114275824</v>
      </c>
      <c r="BM86" s="48">
        <v>0.4</v>
      </c>
      <c r="BN86" s="48">
        <v>0.60710730114275824</v>
      </c>
      <c r="BO86" s="48">
        <v>0.4</v>
      </c>
      <c r="BP86" s="48">
        <v>0.60710730114275824</v>
      </c>
      <c r="BQ86" s="48">
        <v>0.4</v>
      </c>
      <c r="BR86" s="48">
        <v>0.60710730114275824</v>
      </c>
      <c r="BS86" s="48">
        <v>0.4</v>
      </c>
      <c r="BT86" s="48">
        <v>0.60710730114275824</v>
      </c>
      <c r="BU86" s="48">
        <v>0.4</v>
      </c>
      <c r="BV86" s="48">
        <v>0.60710730114275824</v>
      </c>
      <c r="BW86" s="48">
        <v>0.4</v>
      </c>
      <c r="BX86" s="48">
        <v>0.60710730114275824</v>
      </c>
      <c r="BY86" s="48">
        <v>0.4</v>
      </c>
      <c r="BZ86" s="48">
        <v>0.60710730114275824</v>
      </c>
      <c r="CA86" s="48">
        <v>0.4</v>
      </c>
      <c r="CB86" s="48">
        <v>0.60710730114275824</v>
      </c>
      <c r="CC86" s="48">
        <v>0.4</v>
      </c>
      <c r="CD86" s="48">
        <v>0.60710730114275824</v>
      </c>
      <c r="CE86" s="48">
        <v>0.4</v>
      </c>
      <c r="CF86" s="48">
        <v>0.60710730114275824</v>
      </c>
      <c r="CG86" s="48">
        <v>0.4</v>
      </c>
      <c r="CH86" s="48">
        <v>0.60710730114275824</v>
      </c>
      <c r="CI86" s="48">
        <v>0.4</v>
      </c>
      <c r="CJ86" s="48">
        <v>0.60710730114275824</v>
      </c>
      <c r="CK86" s="48">
        <v>0.4</v>
      </c>
      <c r="CL86" s="48">
        <v>0.60710730114275824</v>
      </c>
      <c r="CM86" s="48">
        <v>0.4</v>
      </c>
      <c r="CN86" s="48">
        <v>0.60710730114275824</v>
      </c>
      <c r="CO86" s="48">
        <v>0.4</v>
      </c>
      <c r="CP86" s="48">
        <v>0.60710730114275824</v>
      </c>
      <c r="CQ86" s="48">
        <v>0.4</v>
      </c>
      <c r="CR86" s="48">
        <v>0.60710730114275824</v>
      </c>
      <c r="CS86" s="48">
        <v>0.4</v>
      </c>
      <c r="CT86" s="48">
        <v>0.60710730114275824</v>
      </c>
      <c r="CU86" s="48">
        <v>0.4</v>
      </c>
      <c r="CV86" s="48">
        <v>0.60710730114275824</v>
      </c>
      <c r="CW86" s="48">
        <v>0.4</v>
      </c>
      <c r="CX86" s="48">
        <v>0.60710730114275824</v>
      </c>
      <c r="CY86" s="48">
        <v>0.4</v>
      </c>
      <c r="CZ86" s="48">
        <v>0.60710730114275824</v>
      </c>
      <c r="DA86" s="48">
        <v>0.4</v>
      </c>
      <c r="DB86" s="48">
        <v>0.60710730114275824</v>
      </c>
      <c r="DC86" s="48">
        <v>0.4</v>
      </c>
      <c r="DD86" s="48">
        <v>0.60710730114275824</v>
      </c>
      <c r="DE86" s="48">
        <v>0.4</v>
      </c>
      <c r="DF86" s="48">
        <v>0.60710730114275824</v>
      </c>
      <c r="DG86" s="48">
        <v>0.4</v>
      </c>
      <c r="DH86" s="48">
        <v>0.60710730114275824</v>
      </c>
      <c r="DI86" s="48">
        <v>0.4</v>
      </c>
      <c r="DJ86" s="48">
        <v>0.60710730114275824</v>
      </c>
      <c r="DK86" s="48">
        <v>0.4</v>
      </c>
      <c r="DL86" s="48">
        <v>0.60710730114275824</v>
      </c>
      <c r="DM86" s="48">
        <v>0.4</v>
      </c>
      <c r="DN86" s="48">
        <v>0.60710730114275824</v>
      </c>
      <c r="DO86" s="48">
        <v>0.4</v>
      </c>
      <c r="DP86" s="48">
        <v>0.60710730114275824</v>
      </c>
      <c r="DQ86" s="48">
        <v>0.4</v>
      </c>
      <c r="DR86" s="48">
        <v>0.60710730114275824</v>
      </c>
      <c r="DS86" s="48">
        <v>0.4</v>
      </c>
      <c r="DT86" s="48">
        <v>0.60710730114275824</v>
      </c>
      <c r="DU86" s="48">
        <v>0.4</v>
      </c>
      <c r="DV86" s="48">
        <v>0.60710730114275824</v>
      </c>
      <c r="DW86" s="48">
        <v>0.4</v>
      </c>
      <c r="DX86" s="48">
        <v>0.60710730114275824</v>
      </c>
      <c r="DY86" s="48">
        <v>0.4</v>
      </c>
      <c r="DZ86" s="48">
        <v>0.60710730114275824</v>
      </c>
      <c r="EA86" s="48">
        <v>0.4</v>
      </c>
      <c r="EB86" s="48">
        <v>0.60710730114275824</v>
      </c>
      <c r="EC86" s="48">
        <v>0.4</v>
      </c>
      <c r="ED86" s="48">
        <v>0.60710730114275824</v>
      </c>
      <c r="EE86" s="48">
        <v>0.4</v>
      </c>
      <c r="EF86" s="48">
        <v>0.60710730114275824</v>
      </c>
      <c r="EG86" s="48">
        <v>0.4</v>
      </c>
      <c r="EH86" s="48">
        <v>0.60710730114275824</v>
      </c>
      <c r="EI86" s="48">
        <v>0.4</v>
      </c>
      <c r="EJ86" s="48">
        <v>0.60710730114275824</v>
      </c>
      <c r="EK86" s="48">
        <v>0.4</v>
      </c>
      <c r="EL86" s="48">
        <v>0.60710730114275824</v>
      </c>
      <c r="EM86" s="48">
        <v>0.4</v>
      </c>
      <c r="EN86" s="48">
        <v>0.60710730114275824</v>
      </c>
      <c r="EO86" s="48">
        <v>0.4</v>
      </c>
      <c r="EP86" s="48">
        <v>0.60710730114275824</v>
      </c>
      <c r="EQ86" s="48">
        <v>0.4</v>
      </c>
      <c r="ER86" s="48">
        <v>0.60710730114275824</v>
      </c>
      <c r="ES86" s="48">
        <v>0.4</v>
      </c>
      <c r="ET86" s="48">
        <v>0.60710730114275824</v>
      </c>
      <c r="EU86" s="48">
        <v>0.4</v>
      </c>
      <c r="EV86" s="48">
        <v>0.60710730114275824</v>
      </c>
      <c r="EW86" s="48">
        <v>0.4</v>
      </c>
      <c r="EX86" s="48">
        <v>0.60710730114275824</v>
      </c>
      <c r="EY86" s="48">
        <v>0.4</v>
      </c>
      <c r="EZ86" s="48">
        <v>0.60710730114275824</v>
      </c>
      <c r="FA86" s="48">
        <v>0.4</v>
      </c>
      <c r="FB86" s="48">
        <v>0.60710730114275824</v>
      </c>
      <c r="FC86" s="48">
        <v>0.4</v>
      </c>
      <c r="FD86" s="48">
        <v>0.60710730114275824</v>
      </c>
      <c r="FE86" s="48">
        <v>0.4</v>
      </c>
      <c r="FF86" s="48">
        <v>0.60710730114275824</v>
      </c>
      <c r="FG86" s="48">
        <v>0.4</v>
      </c>
      <c r="FH86" s="48">
        <v>0.60710730114275824</v>
      </c>
      <c r="FI86" s="48">
        <v>0.4</v>
      </c>
      <c r="FJ86" s="48">
        <v>0.60710730114275824</v>
      </c>
      <c r="FK86" s="48">
        <v>0.4</v>
      </c>
      <c r="FL86" s="48">
        <v>0.60710730114275824</v>
      </c>
      <c r="FM86" s="48">
        <v>0.4</v>
      </c>
      <c r="FN86" s="48">
        <v>0.60710730114275824</v>
      </c>
      <c r="FO86" s="48">
        <v>0.4</v>
      </c>
      <c r="FP86" s="48">
        <v>0.60710730114275824</v>
      </c>
      <c r="FQ86" s="48">
        <v>0.4</v>
      </c>
      <c r="FR86" s="48">
        <v>0.60710730114275824</v>
      </c>
      <c r="FS86" s="48">
        <v>0.4</v>
      </c>
      <c r="FT86" s="48">
        <v>0.60710730114275824</v>
      </c>
      <c r="FU86" s="48">
        <v>0.4</v>
      </c>
      <c r="FV86" s="48">
        <v>0.60710730114275824</v>
      </c>
      <c r="FW86" s="48">
        <v>0.4</v>
      </c>
      <c r="FX86" s="48">
        <v>0.60710730114275824</v>
      </c>
      <c r="FY86" s="48">
        <v>0.4</v>
      </c>
      <c r="FZ86" s="48">
        <v>0.60710730114275824</v>
      </c>
      <c r="GA86" s="48">
        <v>0.4</v>
      </c>
      <c r="GB86" s="48">
        <v>0.60710730114275824</v>
      </c>
      <c r="GC86" s="48">
        <v>0.4</v>
      </c>
      <c r="GD86" s="48">
        <v>0.60710730114275824</v>
      </c>
      <c r="GE86" s="48">
        <v>0.4</v>
      </c>
      <c r="GF86" s="48">
        <v>0.60710730114275824</v>
      </c>
      <c r="GG86" s="48">
        <v>0.4</v>
      </c>
      <c r="GH86" s="48">
        <v>0.60710730114275824</v>
      </c>
      <c r="GI86" s="48">
        <v>0.4</v>
      </c>
      <c r="GJ86" s="48">
        <v>0.60710730114275824</v>
      </c>
      <c r="GK86" s="48">
        <v>0.4</v>
      </c>
      <c r="GL86" s="48">
        <v>0.60710730114275824</v>
      </c>
      <c r="GM86" s="48">
        <v>0.4</v>
      </c>
      <c r="GN86" s="48">
        <v>0.60710730114275824</v>
      </c>
      <c r="GO86" s="48">
        <v>0.4</v>
      </c>
      <c r="GP86" s="48">
        <v>0.60710730114275824</v>
      </c>
      <c r="GQ86" s="48">
        <v>0.4</v>
      </c>
      <c r="GR86" s="48">
        <v>0.60710730114275824</v>
      </c>
      <c r="GS86" s="48">
        <v>0.4</v>
      </c>
      <c r="GT86" s="48">
        <v>0.60710730114275824</v>
      </c>
      <c r="GU86" s="48">
        <v>0.4</v>
      </c>
      <c r="GV86" s="48">
        <v>0.60710730114275824</v>
      </c>
      <c r="GW86" s="48">
        <v>0.4</v>
      </c>
      <c r="GX86" s="48">
        <v>0.60710730114275824</v>
      </c>
      <c r="GY86" s="48">
        <v>0.4</v>
      </c>
      <c r="GZ86" s="48">
        <v>0.60710730114275824</v>
      </c>
      <c r="HA86" s="48">
        <v>0.4</v>
      </c>
      <c r="HB86" s="48">
        <v>0.60710730114275824</v>
      </c>
      <c r="HC86" s="48">
        <v>0.4</v>
      </c>
      <c r="HD86" s="48">
        <v>0.60710730114275824</v>
      </c>
      <c r="HE86" s="48">
        <v>0.4</v>
      </c>
      <c r="HF86" s="48">
        <v>0.60710730114275824</v>
      </c>
      <c r="HG86" s="48">
        <v>0.4</v>
      </c>
      <c r="HH86" s="48">
        <v>0.60710730114275824</v>
      </c>
      <c r="HI86" s="48">
        <v>0.4</v>
      </c>
      <c r="HJ86" s="48">
        <v>0.60710730114275824</v>
      </c>
      <c r="HK86" s="48">
        <v>0.4</v>
      </c>
      <c r="HL86" s="48">
        <v>0.60710730114275824</v>
      </c>
      <c r="HM86" s="48">
        <v>0.4</v>
      </c>
      <c r="HN86" s="48">
        <v>0.60710730114275824</v>
      </c>
      <c r="HO86" s="48">
        <v>0.4</v>
      </c>
      <c r="HP86" s="48">
        <v>0.60710730114275824</v>
      </c>
      <c r="HQ86" s="48">
        <v>0.4</v>
      </c>
      <c r="HR86" s="48">
        <v>0.60710730114275824</v>
      </c>
      <c r="HS86" s="48">
        <v>0.4</v>
      </c>
      <c r="HT86" s="48">
        <v>0.60710730114275824</v>
      </c>
      <c r="HU86" s="48">
        <v>0.4</v>
      </c>
      <c r="HV86" s="48">
        <v>0.60710730114275824</v>
      </c>
      <c r="HW86" s="48">
        <v>0.4</v>
      </c>
      <c r="HX86" s="48">
        <v>0.60710730114275824</v>
      </c>
      <c r="HY86" s="48">
        <v>0.4</v>
      </c>
      <c r="HZ86" s="48">
        <v>0.60710730114275824</v>
      </c>
      <c r="IA86" s="48">
        <v>0.4</v>
      </c>
      <c r="IB86" s="48">
        <v>0.60710730114275824</v>
      </c>
      <c r="IC86" s="48">
        <v>0.4</v>
      </c>
      <c r="ID86" s="48">
        <v>0.60710730114275824</v>
      </c>
      <c r="IE86" s="48">
        <v>0.4</v>
      </c>
      <c r="IF86" s="48">
        <v>0.60710730114275824</v>
      </c>
      <c r="IG86" s="48">
        <v>0.4</v>
      </c>
      <c r="IH86" s="48">
        <v>0.60710730114275824</v>
      </c>
      <c r="II86" s="48">
        <v>0.4</v>
      </c>
      <c r="IJ86" s="48">
        <v>0.60710730114275824</v>
      </c>
      <c r="IK86" s="48">
        <v>0.4</v>
      </c>
      <c r="IL86" s="48">
        <v>0.60710730114275824</v>
      </c>
      <c r="IM86" s="48">
        <v>0.4</v>
      </c>
      <c r="IN86" s="48">
        <v>0.60710730114275824</v>
      </c>
      <c r="IO86" s="48">
        <v>0.4</v>
      </c>
      <c r="IP86" s="48">
        <v>0.60710730114275824</v>
      </c>
      <c r="IQ86" s="48">
        <v>0.4</v>
      </c>
      <c r="IR86" s="48">
        <v>0.60710730114275824</v>
      </c>
      <c r="IS86" s="48">
        <v>0.4</v>
      </c>
      <c r="IT86" s="48">
        <v>0.60710730114275824</v>
      </c>
      <c r="IU86" s="48">
        <v>0.4</v>
      </c>
      <c r="IV86" s="48">
        <v>0.60710730114275824</v>
      </c>
      <c r="IW86" s="48">
        <v>0.4</v>
      </c>
      <c r="IX86" s="48">
        <v>0.60710730114275824</v>
      </c>
      <c r="IY86" s="48">
        <v>0.4</v>
      </c>
      <c r="IZ86" s="48">
        <v>0.60710730114275824</v>
      </c>
      <c r="JA86" s="48">
        <v>0.4</v>
      </c>
      <c r="JB86" s="48">
        <v>0.60710730114275824</v>
      </c>
      <c r="JC86" s="48">
        <v>0.4</v>
      </c>
      <c r="JD86" s="48">
        <v>0.60710730114275824</v>
      </c>
      <c r="JE86" s="48">
        <v>0.4</v>
      </c>
      <c r="JF86" s="48">
        <v>0.60710730114275824</v>
      </c>
      <c r="JG86" s="48">
        <v>0.4</v>
      </c>
      <c r="JH86" s="48">
        <v>0.60710730114275824</v>
      </c>
      <c r="JI86" s="48">
        <v>0.4</v>
      </c>
      <c r="JJ86" s="48">
        <v>0.60710730114275824</v>
      </c>
      <c r="JK86" s="48">
        <v>0.4</v>
      </c>
      <c r="JL86" s="48">
        <v>0.60710730114275824</v>
      </c>
      <c r="JM86" s="48">
        <v>0.4</v>
      </c>
      <c r="JN86" s="48">
        <v>0.60710730114275824</v>
      </c>
      <c r="JO86" s="48">
        <v>0.4</v>
      </c>
      <c r="JP86" s="48">
        <v>0.60710730114275824</v>
      </c>
      <c r="JQ86" s="48">
        <v>0.4</v>
      </c>
      <c r="JR86" s="48">
        <v>0.60710730114275824</v>
      </c>
      <c r="JS86" s="48">
        <v>0.4</v>
      </c>
      <c r="JT86" s="48">
        <v>0.60710730114275824</v>
      </c>
      <c r="JU86" s="48">
        <v>0.4</v>
      </c>
      <c r="JV86" s="48">
        <v>0.60710730114275824</v>
      </c>
      <c r="JW86" s="48">
        <v>0.4</v>
      </c>
      <c r="JX86" s="48">
        <v>0.60710730114275824</v>
      </c>
      <c r="JY86" s="48">
        <v>0.4</v>
      </c>
      <c r="JZ86" s="48">
        <v>0.60710730114275824</v>
      </c>
      <c r="KA86" s="48">
        <v>0.4</v>
      </c>
      <c r="KB86" s="48">
        <v>0.60710730114275824</v>
      </c>
      <c r="KC86" s="48">
        <v>0.4</v>
      </c>
      <c r="KD86" s="48">
        <v>0.60710730114275824</v>
      </c>
      <c r="KE86" s="48">
        <v>0.4</v>
      </c>
      <c r="KF86" s="48">
        <v>0.60710730114275824</v>
      </c>
      <c r="KG86" s="48">
        <v>0.4</v>
      </c>
      <c r="KH86" s="48">
        <v>0.60710730114275824</v>
      </c>
      <c r="KI86" s="48">
        <v>0.4</v>
      </c>
      <c r="KJ86" s="48">
        <v>0.60710730114275824</v>
      </c>
      <c r="KK86" s="48">
        <v>0.4</v>
      </c>
      <c r="KL86" s="48">
        <v>0.60710730114275824</v>
      </c>
      <c r="KM86" s="48">
        <v>0.4</v>
      </c>
      <c r="KN86" s="48">
        <v>0.60710730114275824</v>
      </c>
      <c r="KO86" s="48">
        <v>0.4</v>
      </c>
      <c r="KP86" s="48">
        <v>0.60710730114275824</v>
      </c>
      <c r="KQ86" s="48">
        <v>0.4</v>
      </c>
      <c r="KR86" s="48">
        <v>0.60710730114275824</v>
      </c>
      <c r="KS86" s="48">
        <v>0.4</v>
      </c>
      <c r="KT86" s="48">
        <v>0.60710730114275824</v>
      </c>
      <c r="KU86" s="48">
        <v>0.4</v>
      </c>
      <c r="KV86" s="48">
        <v>0.60710730114275824</v>
      </c>
      <c r="KW86" s="48">
        <v>0.4</v>
      </c>
      <c r="KX86" s="48">
        <v>0.60710730114275824</v>
      </c>
      <c r="KY86" s="48">
        <v>0.4</v>
      </c>
      <c r="KZ86" s="48">
        <v>0.60710730114275824</v>
      </c>
      <c r="LA86" s="48">
        <v>0.4</v>
      </c>
      <c r="LB86" s="48">
        <v>0.60710730114275824</v>
      </c>
      <c r="LC86" s="48">
        <v>0.4</v>
      </c>
      <c r="LD86" s="48">
        <v>0.60710730114275824</v>
      </c>
      <c r="LE86" s="48">
        <v>0.4</v>
      </c>
      <c r="LF86" s="48">
        <v>0.60710730114275824</v>
      </c>
      <c r="LG86" s="48">
        <v>0.4</v>
      </c>
      <c r="LH86" s="48">
        <v>0.60710730114275824</v>
      </c>
      <c r="LI86" s="48">
        <v>0.4</v>
      </c>
      <c r="LJ86" s="48">
        <v>0.60710730114275824</v>
      </c>
      <c r="LK86" s="48">
        <v>0.4</v>
      </c>
      <c r="LL86" s="48">
        <v>0.60710730114275824</v>
      </c>
      <c r="LM86" s="48">
        <v>0.4</v>
      </c>
      <c r="LN86" s="48">
        <v>0.60710730114275824</v>
      </c>
      <c r="LO86" s="48">
        <v>0.4</v>
      </c>
      <c r="LP86" s="48">
        <v>0.60710730114275824</v>
      </c>
      <c r="LQ86" s="48">
        <v>0.4</v>
      </c>
      <c r="LR86" s="48">
        <v>0.60710730114275824</v>
      </c>
      <c r="LS86" s="48">
        <v>0.4</v>
      </c>
      <c r="LT86" s="48">
        <v>0.60710730114275824</v>
      </c>
      <c r="LU86" s="48">
        <v>0.4</v>
      </c>
      <c r="LV86" s="48">
        <v>0.60710730114275824</v>
      </c>
      <c r="LW86" s="48">
        <v>0.4</v>
      </c>
      <c r="LX86" s="48">
        <v>0.60710730114275824</v>
      </c>
      <c r="LY86" s="48">
        <v>0.4</v>
      </c>
      <c r="LZ86" s="48">
        <v>0.60710730114275824</v>
      </c>
      <c r="MA86" s="48">
        <v>0.4</v>
      </c>
      <c r="MB86" s="48">
        <v>0.60710730114275824</v>
      </c>
      <c r="MC86" s="48">
        <v>0.4</v>
      </c>
      <c r="MD86" s="48">
        <v>0.60710730114275824</v>
      </c>
      <c r="ME86" s="48">
        <v>0.4</v>
      </c>
      <c r="MF86" s="48">
        <v>0.60710730114275824</v>
      </c>
      <c r="MG86" s="48">
        <v>0.4</v>
      </c>
      <c r="MH86" s="48">
        <v>0.60710730114275824</v>
      </c>
      <c r="MI86" s="48">
        <v>0.4</v>
      </c>
      <c r="MJ86" s="48">
        <v>0.60710730114275824</v>
      </c>
      <c r="MK86" s="48">
        <v>0.4</v>
      </c>
      <c r="ML86" s="48">
        <v>0.60710730114275824</v>
      </c>
      <c r="MM86" s="48">
        <v>0.4</v>
      </c>
      <c r="MN86" s="48">
        <v>0.60710730114275824</v>
      </c>
      <c r="MO86" s="48">
        <v>0.4</v>
      </c>
      <c r="MP86" s="48">
        <v>0.60710730114275824</v>
      </c>
      <c r="MQ86" s="48">
        <v>0.4</v>
      </c>
      <c r="MR86" s="48">
        <v>0.60710730114275824</v>
      </c>
      <c r="MS86" s="48">
        <v>0.4</v>
      </c>
      <c r="MT86" s="48">
        <v>0.60710730114275824</v>
      </c>
      <c r="MU86" s="48">
        <v>0.4</v>
      </c>
      <c r="MV86" s="48">
        <v>0.60710730114275824</v>
      </c>
      <c r="MW86" s="48">
        <v>0.4</v>
      </c>
      <c r="MX86" s="48">
        <v>0.60710730114275824</v>
      </c>
      <c r="MY86" s="48">
        <v>0.4</v>
      </c>
      <c r="MZ86" s="48">
        <v>0.60710730114275824</v>
      </c>
      <c r="NA86" s="48">
        <v>0.4</v>
      </c>
      <c r="NB86" s="48">
        <v>0.60710730114275824</v>
      </c>
      <c r="NC86" s="48">
        <v>0.4</v>
      </c>
      <c r="ND86" s="48">
        <v>0.60710730114275824</v>
      </c>
      <c r="NE86" s="48">
        <v>0.4</v>
      </c>
      <c r="NF86" s="48">
        <v>0.60710730114275824</v>
      </c>
      <c r="NG86" s="48">
        <v>0.4</v>
      </c>
      <c r="NH86" s="48">
        <v>0.60710730114275824</v>
      </c>
      <c r="NI86" s="48">
        <v>0.4</v>
      </c>
      <c r="NJ86" s="48">
        <v>0.60710730114275824</v>
      </c>
      <c r="NK86" s="48">
        <v>0.4</v>
      </c>
      <c r="NL86" s="48">
        <v>0.60710730114275824</v>
      </c>
      <c r="NM86" s="48">
        <v>0.4</v>
      </c>
      <c r="NN86" s="48">
        <v>0.60710730114275824</v>
      </c>
      <c r="NO86" s="48">
        <v>0.4</v>
      </c>
      <c r="NP86" s="48">
        <v>0.60710730114275824</v>
      </c>
      <c r="NQ86" s="48">
        <v>0.4</v>
      </c>
      <c r="NR86" s="48">
        <v>0.60710730114275824</v>
      </c>
      <c r="NS86" s="48">
        <v>0.4</v>
      </c>
      <c r="NT86" s="48">
        <v>0.60710730114275824</v>
      </c>
      <c r="NU86" s="48">
        <v>0.4</v>
      </c>
      <c r="NV86" s="48">
        <v>0.60710730114275824</v>
      </c>
      <c r="NW86" s="48">
        <v>0.4</v>
      </c>
      <c r="NX86" s="48">
        <v>0.60710730114275824</v>
      </c>
      <c r="NY86" s="48">
        <v>0.4</v>
      </c>
      <c r="NZ86" s="48">
        <v>0.60710730114275824</v>
      </c>
      <c r="OA86" s="48">
        <v>0.4</v>
      </c>
      <c r="OB86" s="48">
        <v>0.60710730114275824</v>
      </c>
      <c r="OC86" s="48">
        <v>0.4</v>
      </c>
      <c r="OD86" s="48">
        <v>0.60710730114275824</v>
      </c>
      <c r="OE86" s="48">
        <v>0.4</v>
      </c>
      <c r="OF86" s="48">
        <v>0.60710730114275824</v>
      </c>
      <c r="OG86" s="48">
        <v>0.4</v>
      </c>
      <c r="OH86" s="48">
        <v>0.60710730114275824</v>
      </c>
      <c r="OI86" s="48">
        <v>0.4</v>
      </c>
      <c r="OJ86" s="48">
        <v>0.60710730114275824</v>
      </c>
      <c r="OK86" s="48">
        <v>0.4</v>
      </c>
      <c r="OL86" s="48">
        <v>0.60710730114275824</v>
      </c>
      <c r="OM86" s="48">
        <v>0.4</v>
      </c>
      <c r="ON86" s="48">
        <v>0.60710730114275824</v>
      </c>
      <c r="OO86" s="48">
        <v>0.4</v>
      </c>
      <c r="OP86" s="48">
        <v>0.60710730114275824</v>
      </c>
      <c r="OQ86" s="48">
        <v>0.4</v>
      </c>
      <c r="OR86" s="48">
        <v>0.60710730114275824</v>
      </c>
      <c r="OS86" s="48">
        <v>0.4</v>
      </c>
      <c r="OT86" s="48">
        <v>0.60710730114275824</v>
      </c>
      <c r="OU86" s="48">
        <v>0.4</v>
      </c>
      <c r="OV86" s="48">
        <v>0.60710730114275824</v>
      </c>
      <c r="OW86" s="48">
        <v>0.4</v>
      </c>
      <c r="OX86" s="48">
        <v>0.60710730114275824</v>
      </c>
      <c r="OY86" s="48">
        <v>0.4</v>
      </c>
      <c r="OZ86" s="48">
        <v>0.60710730114275824</v>
      </c>
      <c r="PA86" s="48">
        <v>0.4</v>
      </c>
      <c r="PB86" s="48">
        <v>0.60710730114275824</v>
      </c>
      <c r="PC86" s="48">
        <v>0.4</v>
      </c>
      <c r="PD86" s="48">
        <v>0.60710730114275824</v>
      </c>
      <c r="PE86" s="48">
        <v>0.4</v>
      </c>
      <c r="PF86" s="48">
        <v>0.60710730114275824</v>
      </c>
      <c r="PG86" s="48">
        <v>0.4</v>
      </c>
      <c r="PH86" s="48">
        <v>0.60710730114275824</v>
      </c>
      <c r="PI86" s="48">
        <v>0.4</v>
      </c>
      <c r="PJ86" s="48">
        <v>0.60710730114275824</v>
      </c>
      <c r="PK86" s="48">
        <v>0.4</v>
      </c>
      <c r="PL86" s="48">
        <v>0.60710730114275824</v>
      </c>
      <c r="PM86" s="48">
        <v>0.4</v>
      </c>
      <c r="PN86" s="48">
        <v>0.60710730114275824</v>
      </c>
      <c r="PO86" s="48">
        <v>0.4</v>
      </c>
    </row>
    <row r="87" spans="1:431">
      <c r="A87" s="4">
        <v>85</v>
      </c>
      <c r="B87" s="48">
        <v>0.76588078769921286</v>
      </c>
      <c r="C87" s="48">
        <v>0.38</v>
      </c>
      <c r="D87" s="48">
        <v>0.76588078769921286</v>
      </c>
      <c r="E87" s="48">
        <v>0.38</v>
      </c>
      <c r="F87" s="48">
        <v>0.76588078769921286</v>
      </c>
      <c r="G87" s="48">
        <v>0.38</v>
      </c>
      <c r="H87" s="48">
        <v>0.76588078769921286</v>
      </c>
      <c r="I87" s="48">
        <v>0.38</v>
      </c>
      <c r="J87" s="48">
        <v>0.76588078769921286</v>
      </c>
      <c r="K87" s="48">
        <v>0.38</v>
      </c>
      <c r="L87" s="48">
        <v>0.76588078769921286</v>
      </c>
      <c r="M87" s="48">
        <v>0.38</v>
      </c>
      <c r="N87" s="48">
        <v>0.76588078769921286</v>
      </c>
      <c r="O87" s="48">
        <v>0.38</v>
      </c>
      <c r="P87" s="48">
        <v>0.76588078769921286</v>
      </c>
      <c r="Q87" s="48">
        <v>0.38</v>
      </c>
      <c r="R87" s="48">
        <v>0.76588078769921286</v>
      </c>
      <c r="S87" s="48">
        <v>0.38</v>
      </c>
      <c r="T87" s="48">
        <v>0.76588078769921286</v>
      </c>
      <c r="U87" s="48">
        <v>0.38</v>
      </c>
      <c r="V87" s="48">
        <v>0.76588078769921286</v>
      </c>
      <c r="W87" s="48">
        <v>0.38</v>
      </c>
      <c r="X87" s="48">
        <v>0.76588078769921286</v>
      </c>
      <c r="Y87" s="48">
        <v>0.38</v>
      </c>
      <c r="Z87" s="48">
        <v>0.76588078769921286</v>
      </c>
      <c r="AA87" s="48">
        <v>0.38</v>
      </c>
      <c r="AB87" s="48">
        <v>0.76588078769921286</v>
      </c>
      <c r="AC87" s="48">
        <v>0.38</v>
      </c>
      <c r="AD87" s="48">
        <v>0.76588078769921286</v>
      </c>
      <c r="AE87" s="48">
        <v>0.38</v>
      </c>
      <c r="AF87" s="48">
        <v>0.76588078769921286</v>
      </c>
      <c r="AG87" s="48">
        <v>0.38</v>
      </c>
      <c r="AH87" s="48">
        <v>0.76588078769921286</v>
      </c>
      <c r="AI87" s="48">
        <v>0.38</v>
      </c>
      <c r="AJ87" s="48">
        <v>0.76588078769921286</v>
      </c>
      <c r="AK87" s="48">
        <v>0.38</v>
      </c>
      <c r="AL87" s="48">
        <v>0.76588078769921286</v>
      </c>
      <c r="AM87" s="48">
        <v>0.38</v>
      </c>
      <c r="AN87" s="48">
        <v>0.76588078769921286</v>
      </c>
      <c r="AO87" s="48">
        <v>0.38</v>
      </c>
      <c r="AP87" s="48">
        <v>0.76588078769921286</v>
      </c>
      <c r="AQ87" s="48">
        <v>0.38</v>
      </c>
      <c r="AR87" s="48">
        <v>0.76588078769921286</v>
      </c>
      <c r="AS87" s="48">
        <v>0.38</v>
      </c>
      <c r="AT87" s="48">
        <v>0.76588078769921286</v>
      </c>
      <c r="AU87" s="48">
        <v>0.38</v>
      </c>
      <c r="AV87" s="48">
        <v>0.76588078769921286</v>
      </c>
      <c r="AW87" s="48">
        <v>0.38</v>
      </c>
      <c r="AX87" s="48">
        <v>0.76588078769921286</v>
      </c>
      <c r="AY87" s="48">
        <v>0.38</v>
      </c>
      <c r="AZ87" s="48">
        <v>0.76588078769921286</v>
      </c>
      <c r="BA87" s="48">
        <v>0.38</v>
      </c>
      <c r="BB87" s="48">
        <v>0.76588078769921286</v>
      </c>
      <c r="BC87" s="48">
        <v>0.38</v>
      </c>
      <c r="BD87" s="48">
        <v>0.76588078769921286</v>
      </c>
      <c r="BE87" s="48">
        <v>0.38</v>
      </c>
      <c r="BF87" s="48">
        <v>0.76588078769921286</v>
      </c>
      <c r="BG87" s="48">
        <v>0.38</v>
      </c>
      <c r="BH87" s="48">
        <v>0.76588078769921286</v>
      </c>
      <c r="BI87" s="48">
        <v>0.38</v>
      </c>
      <c r="BJ87" s="48">
        <v>0.76588078769921286</v>
      </c>
      <c r="BK87" s="48">
        <v>0.38</v>
      </c>
      <c r="BL87" s="48">
        <v>0.76588078769921286</v>
      </c>
      <c r="BM87" s="48">
        <v>0.38</v>
      </c>
      <c r="BN87" s="48">
        <v>0.76588078769921286</v>
      </c>
      <c r="BO87" s="48">
        <v>0.38</v>
      </c>
      <c r="BP87" s="48">
        <v>0.76588078769921286</v>
      </c>
      <c r="BQ87" s="48">
        <v>0.38</v>
      </c>
      <c r="BR87" s="48">
        <v>0.76588078769921286</v>
      </c>
      <c r="BS87" s="48">
        <v>0.38</v>
      </c>
      <c r="BT87" s="48">
        <v>0.76588078769921286</v>
      </c>
      <c r="BU87" s="48">
        <v>0.38</v>
      </c>
      <c r="BV87" s="48">
        <v>0.76588078769921286</v>
      </c>
      <c r="BW87" s="48">
        <v>0.38</v>
      </c>
      <c r="BX87" s="48">
        <v>0.76588078769921286</v>
      </c>
      <c r="BY87" s="48">
        <v>0.38</v>
      </c>
      <c r="BZ87" s="48">
        <v>0.76588078769921286</v>
      </c>
      <c r="CA87" s="48">
        <v>0.38</v>
      </c>
      <c r="CB87" s="48">
        <v>0.76588078769921286</v>
      </c>
      <c r="CC87" s="48">
        <v>0.38</v>
      </c>
      <c r="CD87" s="48">
        <v>0.76588078769921286</v>
      </c>
      <c r="CE87" s="48">
        <v>0.38</v>
      </c>
      <c r="CF87" s="48">
        <v>0.76588078769921286</v>
      </c>
      <c r="CG87" s="48">
        <v>0.38</v>
      </c>
      <c r="CH87" s="48">
        <v>0.76588078769921286</v>
      </c>
      <c r="CI87" s="48">
        <v>0.38</v>
      </c>
      <c r="CJ87" s="48">
        <v>0.76588078769921286</v>
      </c>
      <c r="CK87" s="48">
        <v>0.38</v>
      </c>
      <c r="CL87" s="48">
        <v>0.76588078769921286</v>
      </c>
      <c r="CM87" s="48">
        <v>0.38</v>
      </c>
      <c r="CN87" s="48">
        <v>0.76588078769921286</v>
      </c>
      <c r="CO87" s="48">
        <v>0.38</v>
      </c>
      <c r="CP87" s="48">
        <v>0.76588078769921286</v>
      </c>
      <c r="CQ87" s="48">
        <v>0.38</v>
      </c>
      <c r="CR87" s="48">
        <v>0.76588078769921286</v>
      </c>
      <c r="CS87" s="48">
        <v>0.38</v>
      </c>
      <c r="CT87" s="48">
        <v>0.76588078769921286</v>
      </c>
      <c r="CU87" s="48">
        <v>0.38</v>
      </c>
      <c r="CV87" s="48">
        <v>0.76588078769921286</v>
      </c>
      <c r="CW87" s="48">
        <v>0.38</v>
      </c>
      <c r="CX87" s="48">
        <v>0.76588078769921286</v>
      </c>
      <c r="CY87" s="48">
        <v>0.38</v>
      </c>
      <c r="CZ87" s="48">
        <v>0.76588078769921286</v>
      </c>
      <c r="DA87" s="48">
        <v>0.38</v>
      </c>
      <c r="DB87" s="48">
        <v>0.76588078769921286</v>
      </c>
      <c r="DC87" s="48">
        <v>0.38</v>
      </c>
      <c r="DD87" s="48">
        <v>0.76588078769921286</v>
      </c>
      <c r="DE87" s="48">
        <v>0.38</v>
      </c>
      <c r="DF87" s="48">
        <v>0.76588078769921286</v>
      </c>
      <c r="DG87" s="48">
        <v>0.38</v>
      </c>
      <c r="DH87" s="48">
        <v>0.76588078769921286</v>
      </c>
      <c r="DI87" s="48">
        <v>0.38</v>
      </c>
      <c r="DJ87" s="48">
        <v>0.76588078769921286</v>
      </c>
      <c r="DK87" s="48">
        <v>0.38</v>
      </c>
      <c r="DL87" s="48">
        <v>0.76588078769921286</v>
      </c>
      <c r="DM87" s="48">
        <v>0.38</v>
      </c>
      <c r="DN87" s="48">
        <v>0.76588078769921286</v>
      </c>
      <c r="DO87" s="48">
        <v>0.38</v>
      </c>
      <c r="DP87" s="48">
        <v>0.76588078769921286</v>
      </c>
      <c r="DQ87" s="48">
        <v>0.38</v>
      </c>
      <c r="DR87" s="48">
        <v>0.76588078769921286</v>
      </c>
      <c r="DS87" s="48">
        <v>0.38</v>
      </c>
      <c r="DT87" s="48">
        <v>0.76588078769921286</v>
      </c>
      <c r="DU87" s="48">
        <v>0.38</v>
      </c>
      <c r="DV87" s="48">
        <v>0.76588078769921286</v>
      </c>
      <c r="DW87" s="48">
        <v>0.38</v>
      </c>
      <c r="DX87" s="48">
        <v>0.76588078769921286</v>
      </c>
      <c r="DY87" s="48">
        <v>0.38</v>
      </c>
      <c r="DZ87" s="48">
        <v>0.76588078769921286</v>
      </c>
      <c r="EA87" s="48">
        <v>0.38</v>
      </c>
      <c r="EB87" s="48">
        <v>0.76588078769921286</v>
      </c>
      <c r="EC87" s="48">
        <v>0.38</v>
      </c>
      <c r="ED87" s="48">
        <v>0.76588078769921286</v>
      </c>
      <c r="EE87" s="48">
        <v>0.38</v>
      </c>
      <c r="EF87" s="48">
        <v>0.76588078769921286</v>
      </c>
      <c r="EG87" s="48">
        <v>0.38</v>
      </c>
      <c r="EH87" s="48">
        <v>0.76588078769921286</v>
      </c>
      <c r="EI87" s="48">
        <v>0.38</v>
      </c>
      <c r="EJ87" s="48">
        <v>0.76588078769921286</v>
      </c>
      <c r="EK87" s="48">
        <v>0.38</v>
      </c>
      <c r="EL87" s="48">
        <v>0.76588078769921286</v>
      </c>
      <c r="EM87" s="48">
        <v>0.38</v>
      </c>
      <c r="EN87" s="48">
        <v>0.76588078769921286</v>
      </c>
      <c r="EO87" s="48">
        <v>0.38</v>
      </c>
      <c r="EP87" s="48">
        <v>0.76588078769921286</v>
      </c>
      <c r="EQ87" s="48">
        <v>0.38</v>
      </c>
      <c r="ER87" s="48">
        <v>0.76588078769921286</v>
      </c>
      <c r="ES87" s="48">
        <v>0.38</v>
      </c>
      <c r="ET87" s="48">
        <v>0.76588078769921286</v>
      </c>
      <c r="EU87" s="48">
        <v>0.38</v>
      </c>
      <c r="EV87" s="48">
        <v>0.76588078769921286</v>
      </c>
      <c r="EW87" s="48">
        <v>0.38</v>
      </c>
      <c r="EX87" s="48">
        <v>0.76588078769921286</v>
      </c>
      <c r="EY87" s="48">
        <v>0.38</v>
      </c>
      <c r="EZ87" s="48">
        <v>0.76588078769921286</v>
      </c>
      <c r="FA87" s="48">
        <v>0.38</v>
      </c>
      <c r="FB87" s="48">
        <v>0.76588078769921286</v>
      </c>
      <c r="FC87" s="48">
        <v>0.38</v>
      </c>
      <c r="FD87" s="48">
        <v>0.76588078769921286</v>
      </c>
      <c r="FE87" s="48">
        <v>0.38</v>
      </c>
      <c r="FF87" s="48">
        <v>0.76588078769921286</v>
      </c>
      <c r="FG87" s="48">
        <v>0.38</v>
      </c>
      <c r="FH87" s="48">
        <v>0.76588078769921286</v>
      </c>
      <c r="FI87" s="48">
        <v>0.38</v>
      </c>
      <c r="FJ87" s="48">
        <v>0.76588078769921286</v>
      </c>
      <c r="FK87" s="48">
        <v>0.38</v>
      </c>
      <c r="FL87" s="48">
        <v>0.76588078769921286</v>
      </c>
      <c r="FM87" s="48">
        <v>0.38</v>
      </c>
      <c r="FN87" s="48">
        <v>0.76588078769921286</v>
      </c>
      <c r="FO87" s="48">
        <v>0.38</v>
      </c>
      <c r="FP87" s="48">
        <v>0.76588078769921286</v>
      </c>
      <c r="FQ87" s="48">
        <v>0.38</v>
      </c>
      <c r="FR87" s="48">
        <v>0.76588078769921286</v>
      </c>
      <c r="FS87" s="48">
        <v>0.38</v>
      </c>
      <c r="FT87" s="48">
        <v>0.76588078769921286</v>
      </c>
      <c r="FU87" s="48">
        <v>0.38</v>
      </c>
      <c r="FV87" s="48">
        <v>0.76588078769921286</v>
      </c>
      <c r="FW87" s="48">
        <v>0.38</v>
      </c>
      <c r="FX87" s="48">
        <v>0.76588078769921286</v>
      </c>
      <c r="FY87" s="48">
        <v>0.38</v>
      </c>
      <c r="FZ87" s="48">
        <v>0.76588078769921286</v>
      </c>
      <c r="GA87" s="48">
        <v>0.38</v>
      </c>
      <c r="GB87" s="48">
        <v>0.76588078769921286</v>
      </c>
      <c r="GC87" s="48">
        <v>0.38</v>
      </c>
      <c r="GD87" s="48">
        <v>0.76588078769921286</v>
      </c>
      <c r="GE87" s="48">
        <v>0.38</v>
      </c>
      <c r="GF87" s="48">
        <v>0.76588078769921286</v>
      </c>
      <c r="GG87" s="48">
        <v>0.38</v>
      </c>
      <c r="GH87" s="48">
        <v>0.76588078769921286</v>
      </c>
      <c r="GI87" s="48">
        <v>0.38</v>
      </c>
      <c r="GJ87" s="48">
        <v>0.76588078769921286</v>
      </c>
      <c r="GK87" s="48">
        <v>0.38</v>
      </c>
      <c r="GL87" s="48">
        <v>0.76588078769921286</v>
      </c>
      <c r="GM87" s="48">
        <v>0.38</v>
      </c>
      <c r="GN87" s="48">
        <v>0.76588078769921286</v>
      </c>
      <c r="GO87" s="48">
        <v>0.38</v>
      </c>
      <c r="GP87" s="48">
        <v>0.76588078769921286</v>
      </c>
      <c r="GQ87" s="48">
        <v>0.38</v>
      </c>
      <c r="GR87" s="48">
        <v>0.76588078769921286</v>
      </c>
      <c r="GS87" s="48">
        <v>0.38</v>
      </c>
      <c r="GT87" s="48">
        <v>0.76588078769921286</v>
      </c>
      <c r="GU87" s="48">
        <v>0.38</v>
      </c>
      <c r="GV87" s="48">
        <v>0.76588078769921286</v>
      </c>
      <c r="GW87" s="48">
        <v>0.38</v>
      </c>
      <c r="GX87" s="48">
        <v>0.76588078769921286</v>
      </c>
      <c r="GY87" s="48">
        <v>0.38</v>
      </c>
      <c r="GZ87" s="48">
        <v>0.76588078769921286</v>
      </c>
      <c r="HA87" s="48">
        <v>0.38</v>
      </c>
      <c r="HB87" s="48">
        <v>0.76588078769921286</v>
      </c>
      <c r="HC87" s="48">
        <v>0.38</v>
      </c>
      <c r="HD87" s="48">
        <v>0.76588078769921286</v>
      </c>
      <c r="HE87" s="48">
        <v>0.38</v>
      </c>
      <c r="HF87" s="48">
        <v>0.76588078769921286</v>
      </c>
      <c r="HG87" s="48">
        <v>0.38</v>
      </c>
      <c r="HH87" s="48">
        <v>0.76588078769921286</v>
      </c>
      <c r="HI87" s="48">
        <v>0.38</v>
      </c>
      <c r="HJ87" s="48">
        <v>0.76588078769921286</v>
      </c>
      <c r="HK87" s="48">
        <v>0.38</v>
      </c>
      <c r="HL87" s="48">
        <v>0.76588078769921286</v>
      </c>
      <c r="HM87" s="48">
        <v>0.38</v>
      </c>
      <c r="HN87" s="48">
        <v>0.76588078769921286</v>
      </c>
      <c r="HO87" s="48">
        <v>0.38</v>
      </c>
      <c r="HP87" s="48">
        <v>0.76588078769921286</v>
      </c>
      <c r="HQ87" s="48">
        <v>0.38</v>
      </c>
      <c r="HR87" s="48">
        <v>0.76588078769921286</v>
      </c>
      <c r="HS87" s="48">
        <v>0.38</v>
      </c>
      <c r="HT87" s="48">
        <v>0.76588078769921286</v>
      </c>
      <c r="HU87" s="48">
        <v>0.38</v>
      </c>
      <c r="HV87" s="48">
        <v>0.76588078769921286</v>
      </c>
      <c r="HW87" s="48">
        <v>0.38</v>
      </c>
      <c r="HX87" s="48">
        <v>0.76588078769921286</v>
      </c>
      <c r="HY87" s="48">
        <v>0.38</v>
      </c>
      <c r="HZ87" s="48">
        <v>0.76588078769921286</v>
      </c>
      <c r="IA87" s="48">
        <v>0.38</v>
      </c>
      <c r="IB87" s="48">
        <v>0.76588078769921286</v>
      </c>
      <c r="IC87" s="48">
        <v>0.38</v>
      </c>
      <c r="ID87" s="48">
        <v>0.76588078769921286</v>
      </c>
      <c r="IE87" s="48">
        <v>0.38</v>
      </c>
      <c r="IF87" s="48">
        <v>0.76588078769921286</v>
      </c>
      <c r="IG87" s="48">
        <v>0.38</v>
      </c>
      <c r="IH87" s="48">
        <v>0.76588078769921286</v>
      </c>
      <c r="II87" s="48">
        <v>0.38</v>
      </c>
      <c r="IJ87" s="48">
        <v>0.76588078769921286</v>
      </c>
      <c r="IK87" s="48">
        <v>0.38</v>
      </c>
      <c r="IL87" s="48">
        <v>0.76588078769921286</v>
      </c>
      <c r="IM87" s="48">
        <v>0.38</v>
      </c>
      <c r="IN87" s="48">
        <v>0.76588078769921286</v>
      </c>
      <c r="IO87" s="48">
        <v>0.38</v>
      </c>
      <c r="IP87" s="48">
        <v>0.76588078769921286</v>
      </c>
      <c r="IQ87" s="48">
        <v>0.38</v>
      </c>
      <c r="IR87" s="48">
        <v>0.76588078769921286</v>
      </c>
      <c r="IS87" s="48">
        <v>0.38</v>
      </c>
      <c r="IT87" s="48">
        <v>0.76588078769921286</v>
      </c>
      <c r="IU87" s="48">
        <v>0.38</v>
      </c>
      <c r="IV87" s="48">
        <v>0.76588078769921286</v>
      </c>
      <c r="IW87" s="48">
        <v>0.38</v>
      </c>
      <c r="IX87" s="48">
        <v>0.76588078769921286</v>
      </c>
      <c r="IY87" s="48">
        <v>0.38</v>
      </c>
      <c r="IZ87" s="48">
        <v>0.76588078769921286</v>
      </c>
      <c r="JA87" s="48">
        <v>0.38</v>
      </c>
      <c r="JB87" s="48">
        <v>0.76588078769921286</v>
      </c>
      <c r="JC87" s="48">
        <v>0.38</v>
      </c>
      <c r="JD87" s="48">
        <v>0.76588078769921286</v>
      </c>
      <c r="JE87" s="48">
        <v>0.38</v>
      </c>
      <c r="JF87" s="48">
        <v>0.76588078769921286</v>
      </c>
      <c r="JG87" s="48">
        <v>0.38</v>
      </c>
      <c r="JH87" s="48">
        <v>0.76588078769921286</v>
      </c>
      <c r="JI87" s="48">
        <v>0.38</v>
      </c>
      <c r="JJ87" s="48">
        <v>0.76588078769921286</v>
      </c>
      <c r="JK87" s="48">
        <v>0.38</v>
      </c>
      <c r="JL87" s="48">
        <v>0.76588078769921286</v>
      </c>
      <c r="JM87" s="48">
        <v>0.38</v>
      </c>
      <c r="JN87" s="48">
        <v>0.76588078769921286</v>
      </c>
      <c r="JO87" s="48">
        <v>0.38</v>
      </c>
      <c r="JP87" s="48">
        <v>0.76588078769921286</v>
      </c>
      <c r="JQ87" s="48">
        <v>0.38</v>
      </c>
      <c r="JR87" s="48">
        <v>0.76588078769921286</v>
      </c>
      <c r="JS87" s="48">
        <v>0.38</v>
      </c>
      <c r="JT87" s="48">
        <v>0.76588078769921286</v>
      </c>
      <c r="JU87" s="48">
        <v>0.38</v>
      </c>
      <c r="JV87" s="48">
        <v>0.76588078769921286</v>
      </c>
      <c r="JW87" s="48">
        <v>0.38</v>
      </c>
      <c r="JX87" s="48">
        <v>0.76588078769921286</v>
      </c>
      <c r="JY87" s="48">
        <v>0.38</v>
      </c>
      <c r="JZ87" s="48">
        <v>0.76588078769921286</v>
      </c>
      <c r="KA87" s="48">
        <v>0.38</v>
      </c>
      <c r="KB87" s="48">
        <v>0.76588078769921286</v>
      </c>
      <c r="KC87" s="48">
        <v>0.38</v>
      </c>
      <c r="KD87" s="48">
        <v>0.76588078769921286</v>
      </c>
      <c r="KE87" s="48">
        <v>0.38</v>
      </c>
      <c r="KF87" s="48">
        <v>0.76588078769921286</v>
      </c>
      <c r="KG87" s="48">
        <v>0.38</v>
      </c>
      <c r="KH87" s="48">
        <v>0.76588078769921286</v>
      </c>
      <c r="KI87" s="48">
        <v>0.38</v>
      </c>
      <c r="KJ87" s="48">
        <v>0.76588078769921286</v>
      </c>
      <c r="KK87" s="48">
        <v>0.38</v>
      </c>
      <c r="KL87" s="48">
        <v>0.76588078769921286</v>
      </c>
      <c r="KM87" s="48">
        <v>0.38</v>
      </c>
      <c r="KN87" s="48">
        <v>0.76588078769921286</v>
      </c>
      <c r="KO87" s="48">
        <v>0.38</v>
      </c>
      <c r="KP87" s="48">
        <v>0.76588078769921286</v>
      </c>
      <c r="KQ87" s="48">
        <v>0.38</v>
      </c>
      <c r="KR87" s="48">
        <v>0.76588078769921286</v>
      </c>
      <c r="KS87" s="48">
        <v>0.38</v>
      </c>
      <c r="KT87" s="48">
        <v>0.76588078769921286</v>
      </c>
      <c r="KU87" s="48">
        <v>0.38</v>
      </c>
      <c r="KV87" s="48">
        <v>0.76588078769921286</v>
      </c>
      <c r="KW87" s="48">
        <v>0.38</v>
      </c>
      <c r="KX87" s="48">
        <v>0.76588078769921286</v>
      </c>
      <c r="KY87" s="48">
        <v>0.38</v>
      </c>
      <c r="KZ87" s="48">
        <v>0.76588078769921286</v>
      </c>
      <c r="LA87" s="48">
        <v>0.38</v>
      </c>
      <c r="LB87" s="48">
        <v>0.76588078769921286</v>
      </c>
      <c r="LC87" s="48">
        <v>0.38</v>
      </c>
      <c r="LD87" s="48">
        <v>0.76588078769921286</v>
      </c>
      <c r="LE87" s="48">
        <v>0.38</v>
      </c>
      <c r="LF87" s="48">
        <v>0.76588078769921286</v>
      </c>
      <c r="LG87" s="48">
        <v>0.38</v>
      </c>
      <c r="LH87" s="48">
        <v>0.76588078769921286</v>
      </c>
      <c r="LI87" s="48">
        <v>0.38</v>
      </c>
      <c r="LJ87" s="48">
        <v>0.76588078769921286</v>
      </c>
      <c r="LK87" s="48">
        <v>0.38</v>
      </c>
      <c r="LL87" s="48">
        <v>0.76588078769921286</v>
      </c>
      <c r="LM87" s="48">
        <v>0.38</v>
      </c>
      <c r="LN87" s="48">
        <v>0.76588078769921286</v>
      </c>
      <c r="LO87" s="48">
        <v>0.38</v>
      </c>
      <c r="LP87" s="48">
        <v>0.76588078769921286</v>
      </c>
      <c r="LQ87" s="48">
        <v>0.38</v>
      </c>
      <c r="LR87" s="48">
        <v>0.76588078769921286</v>
      </c>
      <c r="LS87" s="48">
        <v>0.38</v>
      </c>
      <c r="LT87" s="48">
        <v>0.76588078769921286</v>
      </c>
      <c r="LU87" s="48">
        <v>0.38</v>
      </c>
      <c r="LV87" s="48">
        <v>0.76588078769921286</v>
      </c>
      <c r="LW87" s="48">
        <v>0.38</v>
      </c>
      <c r="LX87" s="48">
        <v>0.76588078769921286</v>
      </c>
      <c r="LY87" s="48">
        <v>0.38</v>
      </c>
      <c r="LZ87" s="48">
        <v>0.76588078769921286</v>
      </c>
      <c r="MA87" s="48">
        <v>0.38</v>
      </c>
      <c r="MB87" s="48">
        <v>0.76588078769921286</v>
      </c>
      <c r="MC87" s="48">
        <v>0.38</v>
      </c>
      <c r="MD87" s="48">
        <v>0.76588078769921286</v>
      </c>
      <c r="ME87" s="48">
        <v>0.38</v>
      </c>
      <c r="MF87" s="48">
        <v>0.76588078769921286</v>
      </c>
      <c r="MG87" s="48">
        <v>0.38</v>
      </c>
      <c r="MH87" s="48">
        <v>0.76588078769921286</v>
      </c>
      <c r="MI87" s="48">
        <v>0.38</v>
      </c>
      <c r="MJ87" s="48">
        <v>0.76588078769921286</v>
      </c>
      <c r="MK87" s="48">
        <v>0.38</v>
      </c>
      <c r="ML87" s="48">
        <v>0.76588078769921286</v>
      </c>
      <c r="MM87" s="48">
        <v>0.38</v>
      </c>
      <c r="MN87" s="48">
        <v>0.76588078769921286</v>
      </c>
      <c r="MO87" s="48">
        <v>0.38</v>
      </c>
      <c r="MP87" s="48">
        <v>0.76588078769921286</v>
      </c>
      <c r="MQ87" s="48">
        <v>0.38</v>
      </c>
      <c r="MR87" s="48">
        <v>0.76588078769921286</v>
      </c>
      <c r="MS87" s="48">
        <v>0.38</v>
      </c>
      <c r="MT87" s="48">
        <v>0.76588078769921286</v>
      </c>
      <c r="MU87" s="48">
        <v>0.38</v>
      </c>
      <c r="MV87" s="48">
        <v>0.76588078769921286</v>
      </c>
      <c r="MW87" s="48">
        <v>0.38</v>
      </c>
      <c r="MX87" s="48">
        <v>0.76588078769921286</v>
      </c>
      <c r="MY87" s="48">
        <v>0.38</v>
      </c>
      <c r="MZ87" s="48">
        <v>0.76588078769921286</v>
      </c>
      <c r="NA87" s="48">
        <v>0.38</v>
      </c>
      <c r="NB87" s="48">
        <v>0.76588078769921286</v>
      </c>
      <c r="NC87" s="48">
        <v>0.38</v>
      </c>
      <c r="ND87" s="48">
        <v>0.76588078769921286</v>
      </c>
      <c r="NE87" s="48">
        <v>0.38</v>
      </c>
      <c r="NF87" s="48">
        <v>0.76588078769921286</v>
      </c>
      <c r="NG87" s="48">
        <v>0.38</v>
      </c>
      <c r="NH87" s="48">
        <v>0.76588078769921286</v>
      </c>
      <c r="NI87" s="48">
        <v>0.38</v>
      </c>
      <c r="NJ87" s="48">
        <v>0.76588078769921286</v>
      </c>
      <c r="NK87" s="48">
        <v>0.38</v>
      </c>
      <c r="NL87" s="48">
        <v>0.76588078769921286</v>
      </c>
      <c r="NM87" s="48">
        <v>0.38</v>
      </c>
      <c r="NN87" s="48">
        <v>0.76588078769921286</v>
      </c>
      <c r="NO87" s="48">
        <v>0.38</v>
      </c>
      <c r="NP87" s="48">
        <v>0.76588078769921286</v>
      </c>
      <c r="NQ87" s="48">
        <v>0.38</v>
      </c>
      <c r="NR87" s="48">
        <v>0.76588078769921286</v>
      </c>
      <c r="NS87" s="48">
        <v>0.38</v>
      </c>
      <c r="NT87" s="48">
        <v>0.76588078769921286</v>
      </c>
      <c r="NU87" s="48">
        <v>0.38</v>
      </c>
      <c r="NV87" s="48">
        <v>0.76588078769921286</v>
      </c>
      <c r="NW87" s="48">
        <v>0.38</v>
      </c>
      <c r="NX87" s="48">
        <v>0.76588078769921286</v>
      </c>
      <c r="NY87" s="48">
        <v>0.38</v>
      </c>
      <c r="NZ87" s="48">
        <v>0.76588078769921286</v>
      </c>
      <c r="OA87" s="48">
        <v>0.38</v>
      </c>
      <c r="OB87" s="48">
        <v>0.76588078769921286</v>
      </c>
      <c r="OC87" s="48">
        <v>0.38</v>
      </c>
      <c r="OD87" s="48">
        <v>0.76588078769921286</v>
      </c>
      <c r="OE87" s="48">
        <v>0.38</v>
      </c>
      <c r="OF87" s="48">
        <v>0.76588078769921286</v>
      </c>
      <c r="OG87" s="48">
        <v>0.38</v>
      </c>
      <c r="OH87" s="48">
        <v>0.76588078769921286</v>
      </c>
      <c r="OI87" s="48">
        <v>0.38</v>
      </c>
      <c r="OJ87" s="48">
        <v>0.76588078769921286</v>
      </c>
      <c r="OK87" s="48">
        <v>0.38</v>
      </c>
      <c r="OL87" s="48">
        <v>0.76588078769921286</v>
      </c>
      <c r="OM87" s="48">
        <v>0.38</v>
      </c>
      <c r="ON87" s="48">
        <v>0.76588078769921286</v>
      </c>
      <c r="OO87" s="48">
        <v>0.38</v>
      </c>
      <c r="OP87" s="48">
        <v>0.76588078769921286</v>
      </c>
      <c r="OQ87" s="48">
        <v>0.38</v>
      </c>
      <c r="OR87" s="48">
        <v>0.76588078769921286</v>
      </c>
      <c r="OS87" s="48">
        <v>0.38</v>
      </c>
      <c r="OT87" s="48">
        <v>0.76588078769921286</v>
      </c>
      <c r="OU87" s="48">
        <v>0.38</v>
      </c>
      <c r="OV87" s="48">
        <v>0.76588078769921286</v>
      </c>
      <c r="OW87" s="48">
        <v>0.38</v>
      </c>
      <c r="OX87" s="48">
        <v>0.76588078769921286</v>
      </c>
      <c r="OY87" s="48">
        <v>0.38</v>
      </c>
      <c r="OZ87" s="48">
        <v>0.76588078769921286</v>
      </c>
      <c r="PA87" s="48">
        <v>0.38</v>
      </c>
      <c r="PB87" s="48">
        <v>0.76588078769921286</v>
      </c>
      <c r="PC87" s="48">
        <v>0.38</v>
      </c>
      <c r="PD87" s="48">
        <v>0.76588078769921286</v>
      </c>
      <c r="PE87" s="48">
        <v>0.38</v>
      </c>
      <c r="PF87" s="48">
        <v>0.76588078769921286</v>
      </c>
      <c r="PG87" s="48">
        <v>0.38</v>
      </c>
      <c r="PH87" s="48">
        <v>0.76588078769921286</v>
      </c>
      <c r="PI87" s="48">
        <v>0.38</v>
      </c>
      <c r="PJ87" s="48">
        <v>0.76588078769921286</v>
      </c>
      <c r="PK87" s="48">
        <v>0.38</v>
      </c>
      <c r="PL87" s="48">
        <v>0.76588078769921286</v>
      </c>
      <c r="PM87" s="48">
        <v>0.38</v>
      </c>
      <c r="PN87" s="48">
        <v>0.76588078769921286</v>
      </c>
      <c r="PO87" s="48">
        <v>0.38</v>
      </c>
    </row>
    <row r="88" spans="1:431">
      <c r="A88" s="4">
        <v>86</v>
      </c>
      <c r="B88" s="48">
        <v>0.78296380644962649</v>
      </c>
      <c r="C88" s="48">
        <v>0.35</v>
      </c>
      <c r="D88" s="48">
        <v>0.78296380644962649</v>
      </c>
      <c r="E88" s="48">
        <v>0.35</v>
      </c>
      <c r="F88" s="48">
        <v>0.78296380644962649</v>
      </c>
      <c r="G88" s="48">
        <v>0.35</v>
      </c>
      <c r="H88" s="48">
        <v>0.78296380644962649</v>
      </c>
      <c r="I88" s="48">
        <v>0.35</v>
      </c>
      <c r="J88" s="48">
        <v>0.78296380644962649</v>
      </c>
      <c r="K88" s="48">
        <v>0.35</v>
      </c>
      <c r="L88" s="48">
        <v>0.78296380644962649</v>
      </c>
      <c r="M88" s="48">
        <v>0.35</v>
      </c>
      <c r="N88" s="48">
        <v>0.78296380644962649</v>
      </c>
      <c r="O88" s="48">
        <v>0.35</v>
      </c>
      <c r="P88" s="48">
        <v>0.78296380644962649</v>
      </c>
      <c r="Q88" s="48">
        <v>0.35</v>
      </c>
      <c r="R88" s="48">
        <v>0.78296380644962649</v>
      </c>
      <c r="S88" s="48">
        <v>0.35</v>
      </c>
      <c r="T88" s="48">
        <v>0.78296380644962649</v>
      </c>
      <c r="U88" s="48">
        <v>0.35</v>
      </c>
      <c r="V88" s="48">
        <v>0.78296380644962649</v>
      </c>
      <c r="W88" s="48">
        <v>0.35</v>
      </c>
      <c r="X88" s="48">
        <v>0.78296380644962649</v>
      </c>
      <c r="Y88" s="48">
        <v>0.35</v>
      </c>
      <c r="Z88" s="48">
        <v>0.78296380644962649</v>
      </c>
      <c r="AA88" s="48">
        <v>0.35</v>
      </c>
      <c r="AB88" s="48">
        <v>0.78296380644962649</v>
      </c>
      <c r="AC88" s="48">
        <v>0.35</v>
      </c>
      <c r="AD88" s="48">
        <v>0.78296380644962649</v>
      </c>
      <c r="AE88" s="48">
        <v>0.35</v>
      </c>
      <c r="AF88" s="48">
        <v>0.78296380644962649</v>
      </c>
      <c r="AG88" s="48">
        <v>0.35</v>
      </c>
      <c r="AH88" s="48">
        <v>0.78296380644962649</v>
      </c>
      <c r="AI88" s="48">
        <v>0.35</v>
      </c>
      <c r="AJ88" s="48">
        <v>0.78296380644962649</v>
      </c>
      <c r="AK88" s="48">
        <v>0.35</v>
      </c>
      <c r="AL88" s="48">
        <v>0.78296380644962649</v>
      </c>
      <c r="AM88" s="48">
        <v>0.35</v>
      </c>
      <c r="AN88" s="48">
        <v>0.78296380644962649</v>
      </c>
      <c r="AO88" s="48">
        <v>0.35</v>
      </c>
      <c r="AP88" s="48">
        <v>0.78296380644962649</v>
      </c>
      <c r="AQ88" s="48">
        <v>0.35</v>
      </c>
      <c r="AR88" s="48">
        <v>0.78296380644962649</v>
      </c>
      <c r="AS88" s="48">
        <v>0.35</v>
      </c>
      <c r="AT88" s="48">
        <v>0.78296380644962649</v>
      </c>
      <c r="AU88" s="48">
        <v>0.35</v>
      </c>
      <c r="AV88" s="48">
        <v>0.78296380644962649</v>
      </c>
      <c r="AW88" s="48">
        <v>0.35</v>
      </c>
      <c r="AX88" s="48">
        <v>0.78296380644962649</v>
      </c>
      <c r="AY88" s="48">
        <v>0.35</v>
      </c>
      <c r="AZ88" s="48">
        <v>0.78296380644962649</v>
      </c>
      <c r="BA88" s="48">
        <v>0.35</v>
      </c>
      <c r="BB88" s="48">
        <v>0.78296380644962649</v>
      </c>
      <c r="BC88" s="48">
        <v>0.35</v>
      </c>
      <c r="BD88" s="48">
        <v>0.78296380644962649</v>
      </c>
      <c r="BE88" s="48">
        <v>0.35</v>
      </c>
      <c r="BF88" s="48">
        <v>0.78296380644962649</v>
      </c>
      <c r="BG88" s="48">
        <v>0.35</v>
      </c>
      <c r="BH88" s="48">
        <v>0.78296380644962649</v>
      </c>
      <c r="BI88" s="48">
        <v>0.35</v>
      </c>
      <c r="BJ88" s="48">
        <v>0.78296380644962649</v>
      </c>
      <c r="BK88" s="48">
        <v>0.35</v>
      </c>
      <c r="BL88" s="48">
        <v>0.78296380644962649</v>
      </c>
      <c r="BM88" s="48">
        <v>0.35</v>
      </c>
      <c r="BN88" s="48">
        <v>0.78296380644962649</v>
      </c>
      <c r="BO88" s="48">
        <v>0.35</v>
      </c>
      <c r="BP88" s="48">
        <v>0.78296380644962649</v>
      </c>
      <c r="BQ88" s="48">
        <v>0.35</v>
      </c>
      <c r="BR88" s="48">
        <v>0.78296380644962649</v>
      </c>
      <c r="BS88" s="48">
        <v>0.35</v>
      </c>
      <c r="BT88" s="48">
        <v>0.78296380644962649</v>
      </c>
      <c r="BU88" s="48">
        <v>0.35</v>
      </c>
      <c r="BV88" s="48">
        <v>0.78296380644962649</v>
      </c>
      <c r="BW88" s="48">
        <v>0.35</v>
      </c>
      <c r="BX88" s="48">
        <v>0.78296380644962649</v>
      </c>
      <c r="BY88" s="48">
        <v>0.35</v>
      </c>
      <c r="BZ88" s="48">
        <v>0.78296380644962649</v>
      </c>
      <c r="CA88" s="48">
        <v>0.35</v>
      </c>
      <c r="CB88" s="48">
        <v>0.78296380644962649</v>
      </c>
      <c r="CC88" s="48">
        <v>0.35</v>
      </c>
      <c r="CD88" s="48">
        <v>0.78296380644962649</v>
      </c>
      <c r="CE88" s="48">
        <v>0.35</v>
      </c>
      <c r="CF88" s="48">
        <v>0.78296380644962649</v>
      </c>
      <c r="CG88" s="48">
        <v>0.35</v>
      </c>
      <c r="CH88" s="48">
        <v>0.78296380644962649</v>
      </c>
      <c r="CI88" s="48">
        <v>0.35</v>
      </c>
      <c r="CJ88" s="48">
        <v>0.78296380644962649</v>
      </c>
      <c r="CK88" s="48">
        <v>0.35</v>
      </c>
      <c r="CL88" s="48">
        <v>0.78296380644962649</v>
      </c>
      <c r="CM88" s="48">
        <v>0.35</v>
      </c>
      <c r="CN88" s="48">
        <v>0.78296380644962649</v>
      </c>
      <c r="CO88" s="48">
        <v>0.35</v>
      </c>
      <c r="CP88" s="48">
        <v>0.78296380644962649</v>
      </c>
      <c r="CQ88" s="48">
        <v>0.35</v>
      </c>
      <c r="CR88" s="48">
        <v>0.78296380644962649</v>
      </c>
      <c r="CS88" s="48">
        <v>0.35</v>
      </c>
      <c r="CT88" s="48">
        <v>0.78296380644962649</v>
      </c>
      <c r="CU88" s="48">
        <v>0.35</v>
      </c>
      <c r="CV88" s="48">
        <v>0.78296380644962649</v>
      </c>
      <c r="CW88" s="48">
        <v>0.35</v>
      </c>
      <c r="CX88" s="48">
        <v>0.78296380644962649</v>
      </c>
      <c r="CY88" s="48">
        <v>0.35</v>
      </c>
      <c r="CZ88" s="48">
        <v>0.78296380644962649</v>
      </c>
      <c r="DA88" s="48">
        <v>0.35</v>
      </c>
      <c r="DB88" s="48">
        <v>0.78296380644962649</v>
      </c>
      <c r="DC88" s="48">
        <v>0.35</v>
      </c>
      <c r="DD88" s="48">
        <v>0.78296380644962649</v>
      </c>
      <c r="DE88" s="48">
        <v>0.35</v>
      </c>
      <c r="DF88" s="48">
        <v>0.78296380644962649</v>
      </c>
      <c r="DG88" s="48">
        <v>0.35</v>
      </c>
      <c r="DH88" s="48">
        <v>0.78296380644962649</v>
      </c>
      <c r="DI88" s="48">
        <v>0.35</v>
      </c>
      <c r="DJ88" s="48">
        <v>0.78296380644962649</v>
      </c>
      <c r="DK88" s="48">
        <v>0.35</v>
      </c>
      <c r="DL88" s="48">
        <v>0.78296380644962649</v>
      </c>
      <c r="DM88" s="48">
        <v>0.35</v>
      </c>
      <c r="DN88" s="48">
        <v>0.78296380644962649</v>
      </c>
      <c r="DO88" s="48">
        <v>0.35</v>
      </c>
      <c r="DP88" s="48">
        <v>0.78296380644962649</v>
      </c>
      <c r="DQ88" s="48">
        <v>0.35</v>
      </c>
      <c r="DR88" s="48">
        <v>0.78296380644962649</v>
      </c>
      <c r="DS88" s="48">
        <v>0.35</v>
      </c>
      <c r="DT88" s="48">
        <v>0.78296380644962649</v>
      </c>
      <c r="DU88" s="48">
        <v>0.35</v>
      </c>
      <c r="DV88" s="48">
        <v>0.78296380644962649</v>
      </c>
      <c r="DW88" s="48">
        <v>0.35</v>
      </c>
      <c r="DX88" s="48">
        <v>0.78296380644962649</v>
      </c>
      <c r="DY88" s="48">
        <v>0.35</v>
      </c>
      <c r="DZ88" s="48">
        <v>0.78296380644962649</v>
      </c>
      <c r="EA88" s="48">
        <v>0.35</v>
      </c>
      <c r="EB88" s="48">
        <v>0.78296380644962649</v>
      </c>
      <c r="EC88" s="48">
        <v>0.35</v>
      </c>
      <c r="ED88" s="48">
        <v>0.78296380644962649</v>
      </c>
      <c r="EE88" s="48">
        <v>0.35</v>
      </c>
      <c r="EF88" s="48">
        <v>0.78296380644962649</v>
      </c>
      <c r="EG88" s="48">
        <v>0.35</v>
      </c>
      <c r="EH88" s="48">
        <v>0.78296380644962649</v>
      </c>
      <c r="EI88" s="48">
        <v>0.35</v>
      </c>
      <c r="EJ88" s="48">
        <v>0.78296380644962649</v>
      </c>
      <c r="EK88" s="48">
        <v>0.35</v>
      </c>
      <c r="EL88" s="48">
        <v>0.78296380644962649</v>
      </c>
      <c r="EM88" s="48">
        <v>0.35</v>
      </c>
      <c r="EN88" s="48">
        <v>0.78296380644962649</v>
      </c>
      <c r="EO88" s="48">
        <v>0.35</v>
      </c>
      <c r="EP88" s="48">
        <v>0.78296380644962649</v>
      </c>
      <c r="EQ88" s="48">
        <v>0.35</v>
      </c>
      <c r="ER88" s="48">
        <v>0.78296380644962649</v>
      </c>
      <c r="ES88" s="48">
        <v>0.35</v>
      </c>
      <c r="ET88" s="48">
        <v>0.78296380644962649</v>
      </c>
      <c r="EU88" s="48">
        <v>0.35</v>
      </c>
      <c r="EV88" s="48">
        <v>0.78296380644962649</v>
      </c>
      <c r="EW88" s="48">
        <v>0.35</v>
      </c>
      <c r="EX88" s="48">
        <v>0.78296380644962649</v>
      </c>
      <c r="EY88" s="48">
        <v>0.35</v>
      </c>
      <c r="EZ88" s="48">
        <v>0.78296380644962649</v>
      </c>
      <c r="FA88" s="48">
        <v>0.35</v>
      </c>
      <c r="FB88" s="48">
        <v>0.78296380644962649</v>
      </c>
      <c r="FC88" s="48">
        <v>0.35</v>
      </c>
      <c r="FD88" s="48">
        <v>0.78296380644962649</v>
      </c>
      <c r="FE88" s="48">
        <v>0.35</v>
      </c>
      <c r="FF88" s="48">
        <v>0.78296380644962649</v>
      </c>
      <c r="FG88" s="48">
        <v>0.35</v>
      </c>
      <c r="FH88" s="48">
        <v>0.78296380644962649</v>
      </c>
      <c r="FI88" s="48">
        <v>0.35</v>
      </c>
      <c r="FJ88" s="48">
        <v>0.78296380644962649</v>
      </c>
      <c r="FK88" s="48">
        <v>0.35</v>
      </c>
      <c r="FL88" s="48">
        <v>0.78296380644962649</v>
      </c>
      <c r="FM88" s="48">
        <v>0.35</v>
      </c>
      <c r="FN88" s="48">
        <v>0.78296380644962649</v>
      </c>
      <c r="FO88" s="48">
        <v>0.35</v>
      </c>
      <c r="FP88" s="48">
        <v>0.78296380644962649</v>
      </c>
      <c r="FQ88" s="48">
        <v>0.35</v>
      </c>
      <c r="FR88" s="48">
        <v>0.78296380644962649</v>
      </c>
      <c r="FS88" s="48">
        <v>0.35</v>
      </c>
      <c r="FT88" s="48">
        <v>0.78296380644962649</v>
      </c>
      <c r="FU88" s="48">
        <v>0.35</v>
      </c>
      <c r="FV88" s="48">
        <v>0.78296380644962649</v>
      </c>
      <c r="FW88" s="48">
        <v>0.35</v>
      </c>
      <c r="FX88" s="48">
        <v>0.78296380644962649</v>
      </c>
      <c r="FY88" s="48">
        <v>0.35</v>
      </c>
      <c r="FZ88" s="48">
        <v>0.78296380644962649</v>
      </c>
      <c r="GA88" s="48">
        <v>0.35</v>
      </c>
      <c r="GB88" s="48">
        <v>0.78296380644962649</v>
      </c>
      <c r="GC88" s="48">
        <v>0.35</v>
      </c>
      <c r="GD88" s="48">
        <v>0.78296380644962649</v>
      </c>
      <c r="GE88" s="48">
        <v>0.35</v>
      </c>
      <c r="GF88" s="48">
        <v>0.78296380644962649</v>
      </c>
      <c r="GG88" s="48">
        <v>0.35</v>
      </c>
      <c r="GH88" s="48">
        <v>0.78296380644962649</v>
      </c>
      <c r="GI88" s="48">
        <v>0.35</v>
      </c>
      <c r="GJ88" s="48">
        <v>0.78296380644962649</v>
      </c>
      <c r="GK88" s="48">
        <v>0.35</v>
      </c>
      <c r="GL88" s="48">
        <v>0.78296380644962649</v>
      </c>
      <c r="GM88" s="48">
        <v>0.35</v>
      </c>
      <c r="GN88" s="48">
        <v>0.78296380644962649</v>
      </c>
      <c r="GO88" s="48">
        <v>0.35</v>
      </c>
      <c r="GP88" s="48">
        <v>0.78296380644962649</v>
      </c>
      <c r="GQ88" s="48">
        <v>0.35</v>
      </c>
      <c r="GR88" s="48">
        <v>0.78296380644962649</v>
      </c>
      <c r="GS88" s="48">
        <v>0.35</v>
      </c>
      <c r="GT88" s="48">
        <v>0.78296380644962649</v>
      </c>
      <c r="GU88" s="48">
        <v>0.35</v>
      </c>
      <c r="GV88" s="48">
        <v>0.78296380644962649</v>
      </c>
      <c r="GW88" s="48">
        <v>0.35</v>
      </c>
      <c r="GX88" s="48">
        <v>0.78296380644962649</v>
      </c>
      <c r="GY88" s="48">
        <v>0.35</v>
      </c>
      <c r="GZ88" s="48">
        <v>0.78296380644962649</v>
      </c>
      <c r="HA88" s="48">
        <v>0.35</v>
      </c>
      <c r="HB88" s="48">
        <v>0.78296380644962649</v>
      </c>
      <c r="HC88" s="48">
        <v>0.35</v>
      </c>
      <c r="HD88" s="48">
        <v>0.78296380644962649</v>
      </c>
      <c r="HE88" s="48">
        <v>0.35</v>
      </c>
      <c r="HF88" s="48">
        <v>0.78296380644962649</v>
      </c>
      <c r="HG88" s="48">
        <v>0.35</v>
      </c>
      <c r="HH88" s="48">
        <v>0.78296380644962649</v>
      </c>
      <c r="HI88" s="48">
        <v>0.35</v>
      </c>
      <c r="HJ88" s="48">
        <v>0.78296380644962649</v>
      </c>
      <c r="HK88" s="48">
        <v>0.35</v>
      </c>
      <c r="HL88" s="48">
        <v>0.78296380644962649</v>
      </c>
      <c r="HM88" s="48">
        <v>0.35</v>
      </c>
      <c r="HN88" s="48">
        <v>0.78296380644962649</v>
      </c>
      <c r="HO88" s="48">
        <v>0.35</v>
      </c>
      <c r="HP88" s="48">
        <v>0.78296380644962649</v>
      </c>
      <c r="HQ88" s="48">
        <v>0.35</v>
      </c>
      <c r="HR88" s="48">
        <v>0.78296380644962649</v>
      </c>
      <c r="HS88" s="48">
        <v>0.35</v>
      </c>
      <c r="HT88" s="48">
        <v>0.78296380644962649</v>
      </c>
      <c r="HU88" s="48">
        <v>0.35</v>
      </c>
      <c r="HV88" s="48">
        <v>0.78296380644962649</v>
      </c>
      <c r="HW88" s="48">
        <v>0.35</v>
      </c>
      <c r="HX88" s="48">
        <v>0.78296380644962649</v>
      </c>
      <c r="HY88" s="48">
        <v>0.35</v>
      </c>
      <c r="HZ88" s="48">
        <v>0.78296380644962649</v>
      </c>
      <c r="IA88" s="48">
        <v>0.35</v>
      </c>
      <c r="IB88" s="48">
        <v>0.78296380644962649</v>
      </c>
      <c r="IC88" s="48">
        <v>0.35</v>
      </c>
      <c r="ID88" s="48">
        <v>0.78296380644962649</v>
      </c>
      <c r="IE88" s="48">
        <v>0.35</v>
      </c>
      <c r="IF88" s="48">
        <v>0.78296380644962649</v>
      </c>
      <c r="IG88" s="48">
        <v>0.35</v>
      </c>
      <c r="IH88" s="48">
        <v>0.78296380644962649</v>
      </c>
      <c r="II88" s="48">
        <v>0.35</v>
      </c>
      <c r="IJ88" s="48">
        <v>0.78296380644962649</v>
      </c>
      <c r="IK88" s="48">
        <v>0.35</v>
      </c>
      <c r="IL88" s="48">
        <v>0.78296380644962649</v>
      </c>
      <c r="IM88" s="48">
        <v>0.35</v>
      </c>
      <c r="IN88" s="48">
        <v>0.78296380644962649</v>
      </c>
      <c r="IO88" s="48">
        <v>0.35</v>
      </c>
      <c r="IP88" s="48">
        <v>0.78296380644962649</v>
      </c>
      <c r="IQ88" s="48">
        <v>0.35</v>
      </c>
      <c r="IR88" s="48">
        <v>0.78296380644962649</v>
      </c>
      <c r="IS88" s="48">
        <v>0.35</v>
      </c>
      <c r="IT88" s="48">
        <v>0.78296380644962649</v>
      </c>
      <c r="IU88" s="48">
        <v>0.35</v>
      </c>
      <c r="IV88" s="48">
        <v>0.78296380644962649</v>
      </c>
      <c r="IW88" s="48">
        <v>0.35</v>
      </c>
      <c r="IX88" s="48">
        <v>0.78296380644962649</v>
      </c>
      <c r="IY88" s="48">
        <v>0.35</v>
      </c>
      <c r="IZ88" s="48">
        <v>0.78296380644962649</v>
      </c>
      <c r="JA88" s="48">
        <v>0.35</v>
      </c>
      <c r="JB88" s="48">
        <v>0.78296380644962649</v>
      </c>
      <c r="JC88" s="48">
        <v>0.35</v>
      </c>
      <c r="JD88" s="48">
        <v>0.78296380644962649</v>
      </c>
      <c r="JE88" s="48">
        <v>0.35</v>
      </c>
      <c r="JF88" s="48">
        <v>0.78296380644962649</v>
      </c>
      <c r="JG88" s="48">
        <v>0.35</v>
      </c>
      <c r="JH88" s="48">
        <v>0.78296380644962649</v>
      </c>
      <c r="JI88" s="48">
        <v>0.35</v>
      </c>
      <c r="JJ88" s="48">
        <v>0.78296380644962649</v>
      </c>
      <c r="JK88" s="48">
        <v>0.35</v>
      </c>
      <c r="JL88" s="48">
        <v>0.78296380644962649</v>
      </c>
      <c r="JM88" s="48">
        <v>0.35</v>
      </c>
      <c r="JN88" s="48">
        <v>0.78296380644962649</v>
      </c>
      <c r="JO88" s="48">
        <v>0.35</v>
      </c>
      <c r="JP88" s="48">
        <v>0.78296380644962649</v>
      </c>
      <c r="JQ88" s="48">
        <v>0.35</v>
      </c>
      <c r="JR88" s="48">
        <v>0.78296380644962649</v>
      </c>
      <c r="JS88" s="48">
        <v>0.35</v>
      </c>
      <c r="JT88" s="48">
        <v>0.78296380644962649</v>
      </c>
      <c r="JU88" s="48">
        <v>0.35</v>
      </c>
      <c r="JV88" s="48">
        <v>0.78296380644962649</v>
      </c>
      <c r="JW88" s="48">
        <v>0.35</v>
      </c>
      <c r="JX88" s="48">
        <v>0.78296380644962649</v>
      </c>
      <c r="JY88" s="48">
        <v>0.35</v>
      </c>
      <c r="JZ88" s="48">
        <v>0.78296380644962649</v>
      </c>
      <c r="KA88" s="48">
        <v>0.35</v>
      </c>
      <c r="KB88" s="48">
        <v>0.78296380644962649</v>
      </c>
      <c r="KC88" s="48">
        <v>0.35</v>
      </c>
      <c r="KD88" s="48">
        <v>0.78296380644962649</v>
      </c>
      <c r="KE88" s="48">
        <v>0.35</v>
      </c>
      <c r="KF88" s="48">
        <v>0.78296380644962649</v>
      </c>
      <c r="KG88" s="48">
        <v>0.35</v>
      </c>
      <c r="KH88" s="48">
        <v>0.78296380644962649</v>
      </c>
      <c r="KI88" s="48">
        <v>0.35</v>
      </c>
      <c r="KJ88" s="48">
        <v>0.78296380644962649</v>
      </c>
      <c r="KK88" s="48">
        <v>0.35</v>
      </c>
      <c r="KL88" s="48">
        <v>0.78296380644962649</v>
      </c>
      <c r="KM88" s="48">
        <v>0.35</v>
      </c>
      <c r="KN88" s="48">
        <v>0.78296380644962649</v>
      </c>
      <c r="KO88" s="48">
        <v>0.35</v>
      </c>
      <c r="KP88" s="48">
        <v>0.78296380644962649</v>
      </c>
      <c r="KQ88" s="48">
        <v>0.35</v>
      </c>
      <c r="KR88" s="48">
        <v>0.78296380644962649</v>
      </c>
      <c r="KS88" s="48">
        <v>0.35</v>
      </c>
      <c r="KT88" s="48">
        <v>0.78296380644962649</v>
      </c>
      <c r="KU88" s="48">
        <v>0.35</v>
      </c>
      <c r="KV88" s="48">
        <v>0.78296380644962649</v>
      </c>
      <c r="KW88" s="48">
        <v>0.35</v>
      </c>
      <c r="KX88" s="48">
        <v>0.78296380644962649</v>
      </c>
      <c r="KY88" s="48">
        <v>0.35</v>
      </c>
      <c r="KZ88" s="48">
        <v>0.78296380644962649</v>
      </c>
      <c r="LA88" s="48">
        <v>0.35</v>
      </c>
      <c r="LB88" s="48">
        <v>0.78296380644962649</v>
      </c>
      <c r="LC88" s="48">
        <v>0.35</v>
      </c>
      <c r="LD88" s="48">
        <v>0.78296380644962649</v>
      </c>
      <c r="LE88" s="48">
        <v>0.35</v>
      </c>
      <c r="LF88" s="48">
        <v>0.78296380644962649</v>
      </c>
      <c r="LG88" s="48">
        <v>0.35</v>
      </c>
      <c r="LH88" s="48">
        <v>0.78296380644962649</v>
      </c>
      <c r="LI88" s="48">
        <v>0.35</v>
      </c>
      <c r="LJ88" s="48">
        <v>0.78296380644962649</v>
      </c>
      <c r="LK88" s="48">
        <v>0.35</v>
      </c>
      <c r="LL88" s="48">
        <v>0.78296380644962649</v>
      </c>
      <c r="LM88" s="48">
        <v>0.35</v>
      </c>
      <c r="LN88" s="48">
        <v>0.78296380644962649</v>
      </c>
      <c r="LO88" s="48">
        <v>0.35</v>
      </c>
      <c r="LP88" s="48">
        <v>0.78296380644962649</v>
      </c>
      <c r="LQ88" s="48">
        <v>0.35</v>
      </c>
      <c r="LR88" s="48">
        <v>0.78296380644962649</v>
      </c>
      <c r="LS88" s="48">
        <v>0.35</v>
      </c>
      <c r="LT88" s="48">
        <v>0.78296380644962649</v>
      </c>
      <c r="LU88" s="48">
        <v>0.35</v>
      </c>
      <c r="LV88" s="48">
        <v>0.78296380644962649</v>
      </c>
      <c r="LW88" s="48">
        <v>0.35</v>
      </c>
      <c r="LX88" s="48">
        <v>0.78296380644962649</v>
      </c>
      <c r="LY88" s="48">
        <v>0.35</v>
      </c>
      <c r="LZ88" s="48">
        <v>0.78296380644962649</v>
      </c>
      <c r="MA88" s="48">
        <v>0.35</v>
      </c>
      <c r="MB88" s="48">
        <v>0.78296380644962649</v>
      </c>
      <c r="MC88" s="48">
        <v>0.35</v>
      </c>
      <c r="MD88" s="48">
        <v>0.78296380644962649</v>
      </c>
      <c r="ME88" s="48">
        <v>0.35</v>
      </c>
      <c r="MF88" s="48">
        <v>0.78296380644962649</v>
      </c>
      <c r="MG88" s="48">
        <v>0.35</v>
      </c>
      <c r="MH88" s="48">
        <v>0.78296380644962649</v>
      </c>
      <c r="MI88" s="48">
        <v>0.35</v>
      </c>
      <c r="MJ88" s="48">
        <v>0.78296380644962649</v>
      </c>
      <c r="MK88" s="48">
        <v>0.35</v>
      </c>
      <c r="ML88" s="48">
        <v>0.78296380644962649</v>
      </c>
      <c r="MM88" s="48">
        <v>0.35</v>
      </c>
      <c r="MN88" s="48">
        <v>0.78296380644962649</v>
      </c>
      <c r="MO88" s="48">
        <v>0.35</v>
      </c>
      <c r="MP88" s="48">
        <v>0.78296380644962649</v>
      </c>
      <c r="MQ88" s="48">
        <v>0.35</v>
      </c>
      <c r="MR88" s="48">
        <v>0.78296380644962649</v>
      </c>
      <c r="MS88" s="48">
        <v>0.35</v>
      </c>
      <c r="MT88" s="48">
        <v>0.78296380644962649</v>
      </c>
      <c r="MU88" s="48">
        <v>0.35</v>
      </c>
      <c r="MV88" s="48">
        <v>0.78296380644962649</v>
      </c>
      <c r="MW88" s="48">
        <v>0.35</v>
      </c>
      <c r="MX88" s="48">
        <v>0.78296380644962649</v>
      </c>
      <c r="MY88" s="48">
        <v>0.35</v>
      </c>
      <c r="MZ88" s="48">
        <v>0.78296380644962649</v>
      </c>
      <c r="NA88" s="48">
        <v>0.35</v>
      </c>
      <c r="NB88" s="48">
        <v>0.78296380644962649</v>
      </c>
      <c r="NC88" s="48">
        <v>0.35</v>
      </c>
      <c r="ND88" s="48">
        <v>0.78296380644962649</v>
      </c>
      <c r="NE88" s="48">
        <v>0.35</v>
      </c>
      <c r="NF88" s="48">
        <v>0.78296380644962649</v>
      </c>
      <c r="NG88" s="48">
        <v>0.35</v>
      </c>
      <c r="NH88" s="48">
        <v>0.78296380644962649</v>
      </c>
      <c r="NI88" s="48">
        <v>0.35</v>
      </c>
      <c r="NJ88" s="48">
        <v>0.78296380644962649</v>
      </c>
      <c r="NK88" s="48">
        <v>0.35</v>
      </c>
      <c r="NL88" s="48">
        <v>0.78296380644962649</v>
      </c>
      <c r="NM88" s="48">
        <v>0.35</v>
      </c>
      <c r="NN88" s="48">
        <v>0.78296380644962649</v>
      </c>
      <c r="NO88" s="48">
        <v>0.35</v>
      </c>
      <c r="NP88" s="48">
        <v>0.78296380644962649</v>
      </c>
      <c r="NQ88" s="48">
        <v>0.35</v>
      </c>
      <c r="NR88" s="48">
        <v>0.78296380644962649</v>
      </c>
      <c r="NS88" s="48">
        <v>0.35</v>
      </c>
      <c r="NT88" s="48">
        <v>0.78296380644962649</v>
      </c>
      <c r="NU88" s="48">
        <v>0.35</v>
      </c>
      <c r="NV88" s="48">
        <v>0.78296380644962649</v>
      </c>
      <c r="NW88" s="48">
        <v>0.35</v>
      </c>
      <c r="NX88" s="48">
        <v>0.78296380644962649</v>
      </c>
      <c r="NY88" s="48">
        <v>0.35</v>
      </c>
      <c r="NZ88" s="48">
        <v>0.78296380644962649</v>
      </c>
      <c r="OA88" s="48">
        <v>0.35</v>
      </c>
      <c r="OB88" s="48">
        <v>0.78296380644962649</v>
      </c>
      <c r="OC88" s="48">
        <v>0.35</v>
      </c>
      <c r="OD88" s="48">
        <v>0.78296380644962649</v>
      </c>
      <c r="OE88" s="48">
        <v>0.35</v>
      </c>
      <c r="OF88" s="48">
        <v>0.78296380644962649</v>
      </c>
      <c r="OG88" s="48">
        <v>0.35</v>
      </c>
      <c r="OH88" s="48">
        <v>0.78296380644962649</v>
      </c>
      <c r="OI88" s="48">
        <v>0.35</v>
      </c>
      <c r="OJ88" s="48">
        <v>0.78296380644962649</v>
      </c>
      <c r="OK88" s="48">
        <v>0.35</v>
      </c>
      <c r="OL88" s="48">
        <v>0.78296380644962649</v>
      </c>
      <c r="OM88" s="48">
        <v>0.35</v>
      </c>
      <c r="ON88" s="48">
        <v>0.78296380644962649</v>
      </c>
      <c r="OO88" s="48">
        <v>0.35</v>
      </c>
      <c r="OP88" s="48">
        <v>0.78296380644962649</v>
      </c>
      <c r="OQ88" s="48">
        <v>0.35</v>
      </c>
      <c r="OR88" s="48">
        <v>0.78296380644962649</v>
      </c>
      <c r="OS88" s="48">
        <v>0.35</v>
      </c>
      <c r="OT88" s="48">
        <v>0.78296380644962649</v>
      </c>
      <c r="OU88" s="48">
        <v>0.35</v>
      </c>
      <c r="OV88" s="48">
        <v>0.78296380644962649</v>
      </c>
      <c r="OW88" s="48">
        <v>0.35</v>
      </c>
      <c r="OX88" s="48">
        <v>0.78296380644962649</v>
      </c>
      <c r="OY88" s="48">
        <v>0.35</v>
      </c>
      <c r="OZ88" s="48">
        <v>0.78296380644962649</v>
      </c>
      <c r="PA88" s="48">
        <v>0.35</v>
      </c>
      <c r="PB88" s="48">
        <v>0.78296380644962649</v>
      </c>
      <c r="PC88" s="48">
        <v>0.35</v>
      </c>
      <c r="PD88" s="48">
        <v>0.78296380644962649</v>
      </c>
      <c r="PE88" s="48">
        <v>0.35</v>
      </c>
      <c r="PF88" s="48">
        <v>0.78296380644962649</v>
      </c>
      <c r="PG88" s="48">
        <v>0.35</v>
      </c>
      <c r="PH88" s="48">
        <v>0.78296380644962649</v>
      </c>
      <c r="PI88" s="48">
        <v>0.35</v>
      </c>
      <c r="PJ88" s="48">
        <v>0.78296380644962649</v>
      </c>
      <c r="PK88" s="48">
        <v>0.35</v>
      </c>
      <c r="PL88" s="48">
        <v>0.78296380644962649</v>
      </c>
      <c r="PM88" s="48">
        <v>0.35</v>
      </c>
      <c r="PN88" s="48">
        <v>0.78296380644962649</v>
      </c>
      <c r="PO88" s="48">
        <v>0.35</v>
      </c>
    </row>
    <row r="89" spans="1:431">
      <c r="A89" s="4">
        <v>87</v>
      </c>
      <c r="B89" s="48">
        <v>0.76204878160816802</v>
      </c>
      <c r="C89" s="48">
        <v>0.32</v>
      </c>
      <c r="D89" s="48">
        <v>0.76204878160816802</v>
      </c>
      <c r="E89" s="48">
        <v>0.32</v>
      </c>
      <c r="F89" s="48">
        <v>0.76204878160816802</v>
      </c>
      <c r="G89" s="48">
        <v>0.32</v>
      </c>
      <c r="H89" s="48">
        <v>0.76204878160816802</v>
      </c>
      <c r="I89" s="48">
        <v>0.32</v>
      </c>
      <c r="J89" s="48">
        <v>0.76204878160816802</v>
      </c>
      <c r="K89" s="48">
        <v>0.32</v>
      </c>
      <c r="L89" s="48">
        <v>0.76204878160816802</v>
      </c>
      <c r="M89" s="48">
        <v>0.32</v>
      </c>
      <c r="N89" s="48">
        <v>0.76204878160816802</v>
      </c>
      <c r="O89" s="48">
        <v>0.32</v>
      </c>
      <c r="P89" s="48">
        <v>0.76204878160816802</v>
      </c>
      <c r="Q89" s="48">
        <v>0.32</v>
      </c>
      <c r="R89" s="48">
        <v>0.76204878160816802</v>
      </c>
      <c r="S89" s="48">
        <v>0.32</v>
      </c>
      <c r="T89" s="48">
        <v>0.76204878160816802</v>
      </c>
      <c r="U89" s="48">
        <v>0.32</v>
      </c>
      <c r="V89" s="48">
        <v>0.76204878160816802</v>
      </c>
      <c r="W89" s="48">
        <v>0.32</v>
      </c>
      <c r="X89" s="48">
        <v>0.76204878160816802</v>
      </c>
      <c r="Y89" s="48">
        <v>0.32</v>
      </c>
      <c r="Z89" s="48">
        <v>0.76204878160816802</v>
      </c>
      <c r="AA89" s="48">
        <v>0.32</v>
      </c>
      <c r="AB89" s="48">
        <v>0.76204878160816802</v>
      </c>
      <c r="AC89" s="48">
        <v>0.32</v>
      </c>
      <c r="AD89" s="48">
        <v>0.76204878160816802</v>
      </c>
      <c r="AE89" s="48">
        <v>0.32</v>
      </c>
      <c r="AF89" s="48">
        <v>0.76204878160816802</v>
      </c>
      <c r="AG89" s="48">
        <v>0.32</v>
      </c>
      <c r="AH89" s="48">
        <v>0.76204878160816802</v>
      </c>
      <c r="AI89" s="48">
        <v>0.32</v>
      </c>
      <c r="AJ89" s="48">
        <v>0.76204878160816802</v>
      </c>
      <c r="AK89" s="48">
        <v>0.32</v>
      </c>
      <c r="AL89" s="48">
        <v>0.76204878160816802</v>
      </c>
      <c r="AM89" s="48">
        <v>0.32</v>
      </c>
      <c r="AN89" s="48">
        <v>0.76204878160816802</v>
      </c>
      <c r="AO89" s="48">
        <v>0.32</v>
      </c>
      <c r="AP89" s="48">
        <v>0.76204878160816802</v>
      </c>
      <c r="AQ89" s="48">
        <v>0.32</v>
      </c>
      <c r="AR89" s="48">
        <v>0.76204878160816802</v>
      </c>
      <c r="AS89" s="48">
        <v>0.32</v>
      </c>
      <c r="AT89" s="48">
        <v>0.76204878160816802</v>
      </c>
      <c r="AU89" s="48">
        <v>0.32</v>
      </c>
      <c r="AV89" s="48">
        <v>0.76204878160816802</v>
      </c>
      <c r="AW89" s="48">
        <v>0.32</v>
      </c>
      <c r="AX89" s="48">
        <v>0.76204878160816802</v>
      </c>
      <c r="AY89" s="48">
        <v>0.32</v>
      </c>
      <c r="AZ89" s="48">
        <v>0.76204878160816802</v>
      </c>
      <c r="BA89" s="48">
        <v>0.32</v>
      </c>
      <c r="BB89" s="48">
        <v>0.76204878160816802</v>
      </c>
      <c r="BC89" s="48">
        <v>0.32</v>
      </c>
      <c r="BD89" s="48">
        <v>0.76204878160816802</v>
      </c>
      <c r="BE89" s="48">
        <v>0.32</v>
      </c>
      <c r="BF89" s="48">
        <v>0.76204878160816802</v>
      </c>
      <c r="BG89" s="48">
        <v>0.32</v>
      </c>
      <c r="BH89" s="48">
        <v>0.76204878160816802</v>
      </c>
      <c r="BI89" s="48">
        <v>0.32</v>
      </c>
      <c r="BJ89" s="48">
        <v>0.76204878160816802</v>
      </c>
      <c r="BK89" s="48">
        <v>0.32</v>
      </c>
      <c r="BL89" s="48">
        <v>0.76204878160816802</v>
      </c>
      <c r="BM89" s="48">
        <v>0.32</v>
      </c>
      <c r="BN89" s="48">
        <v>0.76204878160816802</v>
      </c>
      <c r="BO89" s="48">
        <v>0.32</v>
      </c>
      <c r="BP89" s="48">
        <v>0.76204878160816802</v>
      </c>
      <c r="BQ89" s="48">
        <v>0.32</v>
      </c>
      <c r="BR89" s="48">
        <v>0.76204878160816802</v>
      </c>
      <c r="BS89" s="48">
        <v>0.32</v>
      </c>
      <c r="BT89" s="48">
        <v>0.76204878160816802</v>
      </c>
      <c r="BU89" s="48">
        <v>0.32</v>
      </c>
      <c r="BV89" s="48">
        <v>0.76204878160816802</v>
      </c>
      <c r="BW89" s="48">
        <v>0.32</v>
      </c>
      <c r="BX89" s="48">
        <v>0.76204878160816802</v>
      </c>
      <c r="BY89" s="48">
        <v>0.32</v>
      </c>
      <c r="BZ89" s="48">
        <v>0.76204878160816802</v>
      </c>
      <c r="CA89" s="48">
        <v>0.32</v>
      </c>
      <c r="CB89" s="48">
        <v>0.76204878160816802</v>
      </c>
      <c r="CC89" s="48">
        <v>0.32</v>
      </c>
      <c r="CD89" s="48">
        <v>0.76204878160816802</v>
      </c>
      <c r="CE89" s="48">
        <v>0.32</v>
      </c>
      <c r="CF89" s="48">
        <v>0.76204878160816802</v>
      </c>
      <c r="CG89" s="48">
        <v>0.32</v>
      </c>
      <c r="CH89" s="48">
        <v>0.76204878160816802</v>
      </c>
      <c r="CI89" s="48">
        <v>0.32</v>
      </c>
      <c r="CJ89" s="48">
        <v>0.76204878160816802</v>
      </c>
      <c r="CK89" s="48">
        <v>0.32</v>
      </c>
      <c r="CL89" s="48">
        <v>0.76204878160816802</v>
      </c>
      <c r="CM89" s="48">
        <v>0.32</v>
      </c>
      <c r="CN89" s="48">
        <v>0.76204878160816802</v>
      </c>
      <c r="CO89" s="48">
        <v>0.32</v>
      </c>
      <c r="CP89" s="48">
        <v>0.76204878160816802</v>
      </c>
      <c r="CQ89" s="48">
        <v>0.32</v>
      </c>
      <c r="CR89" s="48">
        <v>0.76204878160816802</v>
      </c>
      <c r="CS89" s="48">
        <v>0.32</v>
      </c>
      <c r="CT89" s="48">
        <v>0.76204878160816802</v>
      </c>
      <c r="CU89" s="48">
        <v>0.32</v>
      </c>
      <c r="CV89" s="48">
        <v>0.76204878160816802</v>
      </c>
      <c r="CW89" s="48">
        <v>0.32</v>
      </c>
      <c r="CX89" s="48">
        <v>0.76204878160816802</v>
      </c>
      <c r="CY89" s="48">
        <v>0.32</v>
      </c>
      <c r="CZ89" s="48">
        <v>0.76204878160816802</v>
      </c>
      <c r="DA89" s="48">
        <v>0.32</v>
      </c>
      <c r="DB89" s="48">
        <v>0.76204878160816802</v>
      </c>
      <c r="DC89" s="48">
        <v>0.32</v>
      </c>
      <c r="DD89" s="48">
        <v>0.76204878160816802</v>
      </c>
      <c r="DE89" s="48">
        <v>0.32</v>
      </c>
      <c r="DF89" s="48">
        <v>0.76204878160816802</v>
      </c>
      <c r="DG89" s="48">
        <v>0.32</v>
      </c>
      <c r="DH89" s="48">
        <v>0.76204878160816802</v>
      </c>
      <c r="DI89" s="48">
        <v>0.32</v>
      </c>
      <c r="DJ89" s="48">
        <v>0.76204878160816802</v>
      </c>
      <c r="DK89" s="48">
        <v>0.32</v>
      </c>
      <c r="DL89" s="48">
        <v>0.76204878160816802</v>
      </c>
      <c r="DM89" s="48">
        <v>0.32</v>
      </c>
      <c r="DN89" s="48">
        <v>0.76204878160816802</v>
      </c>
      <c r="DO89" s="48">
        <v>0.32</v>
      </c>
      <c r="DP89" s="48">
        <v>0.76204878160816802</v>
      </c>
      <c r="DQ89" s="48">
        <v>0.32</v>
      </c>
      <c r="DR89" s="48">
        <v>0.76204878160816802</v>
      </c>
      <c r="DS89" s="48">
        <v>0.32</v>
      </c>
      <c r="DT89" s="48">
        <v>0.76204878160816802</v>
      </c>
      <c r="DU89" s="48">
        <v>0.32</v>
      </c>
      <c r="DV89" s="48">
        <v>0.76204878160816802</v>
      </c>
      <c r="DW89" s="48">
        <v>0.32</v>
      </c>
      <c r="DX89" s="48">
        <v>0.76204878160816802</v>
      </c>
      <c r="DY89" s="48">
        <v>0.32</v>
      </c>
      <c r="DZ89" s="48">
        <v>0.76204878160816802</v>
      </c>
      <c r="EA89" s="48">
        <v>0.32</v>
      </c>
      <c r="EB89" s="48">
        <v>0.76204878160816802</v>
      </c>
      <c r="EC89" s="48">
        <v>0.32</v>
      </c>
      <c r="ED89" s="48">
        <v>0.76204878160816802</v>
      </c>
      <c r="EE89" s="48">
        <v>0.32</v>
      </c>
      <c r="EF89" s="48">
        <v>0.76204878160816802</v>
      </c>
      <c r="EG89" s="48">
        <v>0.32</v>
      </c>
      <c r="EH89" s="48">
        <v>0.76204878160816802</v>
      </c>
      <c r="EI89" s="48">
        <v>0.32</v>
      </c>
      <c r="EJ89" s="48">
        <v>0.76204878160816802</v>
      </c>
      <c r="EK89" s="48">
        <v>0.32</v>
      </c>
      <c r="EL89" s="48">
        <v>0.76204878160816802</v>
      </c>
      <c r="EM89" s="48">
        <v>0.32</v>
      </c>
      <c r="EN89" s="48">
        <v>0.76204878160816802</v>
      </c>
      <c r="EO89" s="48">
        <v>0.32</v>
      </c>
      <c r="EP89" s="48">
        <v>0.76204878160816802</v>
      </c>
      <c r="EQ89" s="48">
        <v>0.32</v>
      </c>
      <c r="ER89" s="48">
        <v>0.76204878160816802</v>
      </c>
      <c r="ES89" s="48">
        <v>0.32</v>
      </c>
      <c r="ET89" s="48">
        <v>0.76204878160816802</v>
      </c>
      <c r="EU89" s="48">
        <v>0.32</v>
      </c>
      <c r="EV89" s="48">
        <v>0.76204878160816802</v>
      </c>
      <c r="EW89" s="48">
        <v>0.32</v>
      </c>
      <c r="EX89" s="48">
        <v>0.76204878160816802</v>
      </c>
      <c r="EY89" s="48">
        <v>0.32</v>
      </c>
      <c r="EZ89" s="48">
        <v>0.76204878160816802</v>
      </c>
      <c r="FA89" s="48">
        <v>0.32</v>
      </c>
      <c r="FB89" s="48">
        <v>0.76204878160816802</v>
      </c>
      <c r="FC89" s="48">
        <v>0.32</v>
      </c>
      <c r="FD89" s="48">
        <v>0.76204878160816802</v>
      </c>
      <c r="FE89" s="48">
        <v>0.32</v>
      </c>
      <c r="FF89" s="48">
        <v>0.76204878160816802</v>
      </c>
      <c r="FG89" s="48">
        <v>0.32</v>
      </c>
      <c r="FH89" s="48">
        <v>0.76204878160816802</v>
      </c>
      <c r="FI89" s="48">
        <v>0.32</v>
      </c>
      <c r="FJ89" s="48">
        <v>0.76204878160816802</v>
      </c>
      <c r="FK89" s="48">
        <v>0.32</v>
      </c>
      <c r="FL89" s="48">
        <v>0.76204878160816802</v>
      </c>
      <c r="FM89" s="48">
        <v>0.32</v>
      </c>
      <c r="FN89" s="48">
        <v>0.76204878160816802</v>
      </c>
      <c r="FO89" s="48">
        <v>0.32</v>
      </c>
      <c r="FP89" s="48">
        <v>0.76204878160816802</v>
      </c>
      <c r="FQ89" s="48">
        <v>0.32</v>
      </c>
      <c r="FR89" s="48">
        <v>0.76204878160816802</v>
      </c>
      <c r="FS89" s="48">
        <v>0.32</v>
      </c>
      <c r="FT89" s="48">
        <v>0.76204878160816802</v>
      </c>
      <c r="FU89" s="48">
        <v>0.32</v>
      </c>
      <c r="FV89" s="48">
        <v>0.76204878160816802</v>
      </c>
      <c r="FW89" s="48">
        <v>0.32</v>
      </c>
      <c r="FX89" s="48">
        <v>0.76204878160816802</v>
      </c>
      <c r="FY89" s="48">
        <v>0.32</v>
      </c>
      <c r="FZ89" s="48">
        <v>0.76204878160816802</v>
      </c>
      <c r="GA89" s="48">
        <v>0.32</v>
      </c>
      <c r="GB89" s="48">
        <v>0.76204878160816802</v>
      </c>
      <c r="GC89" s="48">
        <v>0.32</v>
      </c>
      <c r="GD89" s="48">
        <v>0.76204878160816802</v>
      </c>
      <c r="GE89" s="48">
        <v>0.32</v>
      </c>
      <c r="GF89" s="48">
        <v>0.76204878160816802</v>
      </c>
      <c r="GG89" s="48">
        <v>0.32</v>
      </c>
      <c r="GH89" s="48">
        <v>0.76204878160816802</v>
      </c>
      <c r="GI89" s="48">
        <v>0.32</v>
      </c>
      <c r="GJ89" s="48">
        <v>0.76204878160816802</v>
      </c>
      <c r="GK89" s="48">
        <v>0.32</v>
      </c>
      <c r="GL89" s="48">
        <v>0.76204878160816802</v>
      </c>
      <c r="GM89" s="48">
        <v>0.32</v>
      </c>
      <c r="GN89" s="48">
        <v>0.76204878160816802</v>
      </c>
      <c r="GO89" s="48">
        <v>0.32</v>
      </c>
      <c r="GP89" s="48">
        <v>0.76204878160816802</v>
      </c>
      <c r="GQ89" s="48">
        <v>0.32</v>
      </c>
      <c r="GR89" s="48">
        <v>0.76204878160816802</v>
      </c>
      <c r="GS89" s="48">
        <v>0.32</v>
      </c>
      <c r="GT89" s="48">
        <v>0.76204878160816802</v>
      </c>
      <c r="GU89" s="48">
        <v>0.32</v>
      </c>
      <c r="GV89" s="48">
        <v>0.76204878160816802</v>
      </c>
      <c r="GW89" s="48">
        <v>0.32</v>
      </c>
      <c r="GX89" s="48">
        <v>0.76204878160816802</v>
      </c>
      <c r="GY89" s="48">
        <v>0.32</v>
      </c>
      <c r="GZ89" s="48">
        <v>0.76204878160816802</v>
      </c>
      <c r="HA89" s="48">
        <v>0.32</v>
      </c>
      <c r="HB89" s="48">
        <v>0.76204878160816802</v>
      </c>
      <c r="HC89" s="48">
        <v>0.32</v>
      </c>
      <c r="HD89" s="48">
        <v>0.76204878160816802</v>
      </c>
      <c r="HE89" s="48">
        <v>0.32</v>
      </c>
      <c r="HF89" s="48">
        <v>0.76204878160816802</v>
      </c>
      <c r="HG89" s="48">
        <v>0.32</v>
      </c>
      <c r="HH89" s="48">
        <v>0.76204878160816802</v>
      </c>
      <c r="HI89" s="48">
        <v>0.32</v>
      </c>
      <c r="HJ89" s="48">
        <v>0.76204878160816802</v>
      </c>
      <c r="HK89" s="48">
        <v>0.32</v>
      </c>
      <c r="HL89" s="48">
        <v>0.76204878160816802</v>
      </c>
      <c r="HM89" s="48">
        <v>0.32</v>
      </c>
      <c r="HN89" s="48">
        <v>0.76204878160816802</v>
      </c>
      <c r="HO89" s="48">
        <v>0.32</v>
      </c>
      <c r="HP89" s="48">
        <v>0.76204878160816802</v>
      </c>
      <c r="HQ89" s="48">
        <v>0.32</v>
      </c>
      <c r="HR89" s="48">
        <v>0.76204878160816802</v>
      </c>
      <c r="HS89" s="48">
        <v>0.32</v>
      </c>
      <c r="HT89" s="48">
        <v>0.76204878160816802</v>
      </c>
      <c r="HU89" s="48">
        <v>0.32</v>
      </c>
      <c r="HV89" s="48">
        <v>0.76204878160816802</v>
      </c>
      <c r="HW89" s="48">
        <v>0.32</v>
      </c>
      <c r="HX89" s="48">
        <v>0.76204878160816802</v>
      </c>
      <c r="HY89" s="48">
        <v>0.32</v>
      </c>
      <c r="HZ89" s="48">
        <v>0.76204878160816802</v>
      </c>
      <c r="IA89" s="48">
        <v>0.32</v>
      </c>
      <c r="IB89" s="48">
        <v>0.76204878160816802</v>
      </c>
      <c r="IC89" s="48">
        <v>0.32</v>
      </c>
      <c r="ID89" s="48">
        <v>0.76204878160816802</v>
      </c>
      <c r="IE89" s="48">
        <v>0.32</v>
      </c>
      <c r="IF89" s="48">
        <v>0.76204878160816802</v>
      </c>
      <c r="IG89" s="48">
        <v>0.32</v>
      </c>
      <c r="IH89" s="48">
        <v>0.76204878160816802</v>
      </c>
      <c r="II89" s="48">
        <v>0.32</v>
      </c>
      <c r="IJ89" s="48">
        <v>0.76204878160816802</v>
      </c>
      <c r="IK89" s="48">
        <v>0.32</v>
      </c>
      <c r="IL89" s="48">
        <v>0.76204878160816802</v>
      </c>
      <c r="IM89" s="48">
        <v>0.32</v>
      </c>
      <c r="IN89" s="48">
        <v>0.76204878160816802</v>
      </c>
      <c r="IO89" s="48">
        <v>0.32</v>
      </c>
      <c r="IP89" s="48">
        <v>0.76204878160816802</v>
      </c>
      <c r="IQ89" s="48">
        <v>0.32</v>
      </c>
      <c r="IR89" s="48">
        <v>0.76204878160816802</v>
      </c>
      <c r="IS89" s="48">
        <v>0.32</v>
      </c>
      <c r="IT89" s="48">
        <v>0.76204878160816802</v>
      </c>
      <c r="IU89" s="48">
        <v>0.32</v>
      </c>
      <c r="IV89" s="48">
        <v>0.76204878160816802</v>
      </c>
      <c r="IW89" s="48">
        <v>0.32</v>
      </c>
      <c r="IX89" s="48">
        <v>0.76204878160816802</v>
      </c>
      <c r="IY89" s="48">
        <v>0.32</v>
      </c>
      <c r="IZ89" s="48">
        <v>0.76204878160816802</v>
      </c>
      <c r="JA89" s="48">
        <v>0.32</v>
      </c>
      <c r="JB89" s="48">
        <v>0.76204878160816802</v>
      </c>
      <c r="JC89" s="48">
        <v>0.32</v>
      </c>
      <c r="JD89" s="48">
        <v>0.76204878160816802</v>
      </c>
      <c r="JE89" s="48">
        <v>0.32</v>
      </c>
      <c r="JF89" s="48">
        <v>0.76204878160816802</v>
      </c>
      <c r="JG89" s="48">
        <v>0.32</v>
      </c>
      <c r="JH89" s="48">
        <v>0.76204878160816802</v>
      </c>
      <c r="JI89" s="48">
        <v>0.32</v>
      </c>
      <c r="JJ89" s="48">
        <v>0.76204878160816802</v>
      </c>
      <c r="JK89" s="48">
        <v>0.32</v>
      </c>
      <c r="JL89" s="48">
        <v>0.76204878160816802</v>
      </c>
      <c r="JM89" s="48">
        <v>0.32</v>
      </c>
      <c r="JN89" s="48">
        <v>0.76204878160816802</v>
      </c>
      <c r="JO89" s="48">
        <v>0.32</v>
      </c>
      <c r="JP89" s="48">
        <v>0.76204878160816802</v>
      </c>
      <c r="JQ89" s="48">
        <v>0.32</v>
      </c>
      <c r="JR89" s="48">
        <v>0.76204878160816802</v>
      </c>
      <c r="JS89" s="48">
        <v>0.32</v>
      </c>
      <c r="JT89" s="48">
        <v>0.76204878160816802</v>
      </c>
      <c r="JU89" s="48">
        <v>0.32</v>
      </c>
      <c r="JV89" s="48">
        <v>0.76204878160816802</v>
      </c>
      <c r="JW89" s="48">
        <v>0.32</v>
      </c>
      <c r="JX89" s="48">
        <v>0.76204878160816802</v>
      </c>
      <c r="JY89" s="48">
        <v>0.32</v>
      </c>
      <c r="JZ89" s="48">
        <v>0.76204878160816802</v>
      </c>
      <c r="KA89" s="48">
        <v>0.32</v>
      </c>
      <c r="KB89" s="48">
        <v>0.76204878160816802</v>
      </c>
      <c r="KC89" s="48">
        <v>0.32</v>
      </c>
      <c r="KD89" s="48">
        <v>0.76204878160816802</v>
      </c>
      <c r="KE89" s="48">
        <v>0.32</v>
      </c>
      <c r="KF89" s="48">
        <v>0.76204878160816802</v>
      </c>
      <c r="KG89" s="48">
        <v>0.32</v>
      </c>
      <c r="KH89" s="48">
        <v>0.76204878160816802</v>
      </c>
      <c r="KI89" s="48">
        <v>0.32</v>
      </c>
      <c r="KJ89" s="48">
        <v>0.76204878160816802</v>
      </c>
      <c r="KK89" s="48">
        <v>0.32</v>
      </c>
      <c r="KL89" s="48">
        <v>0.76204878160816802</v>
      </c>
      <c r="KM89" s="48">
        <v>0.32</v>
      </c>
      <c r="KN89" s="48">
        <v>0.76204878160816802</v>
      </c>
      <c r="KO89" s="48">
        <v>0.32</v>
      </c>
      <c r="KP89" s="48">
        <v>0.76204878160816802</v>
      </c>
      <c r="KQ89" s="48">
        <v>0.32</v>
      </c>
      <c r="KR89" s="48">
        <v>0.76204878160816802</v>
      </c>
      <c r="KS89" s="48">
        <v>0.32</v>
      </c>
      <c r="KT89" s="48">
        <v>0.76204878160816802</v>
      </c>
      <c r="KU89" s="48">
        <v>0.32</v>
      </c>
      <c r="KV89" s="48">
        <v>0.76204878160816802</v>
      </c>
      <c r="KW89" s="48">
        <v>0.32</v>
      </c>
      <c r="KX89" s="48">
        <v>0.76204878160816802</v>
      </c>
      <c r="KY89" s="48">
        <v>0.32</v>
      </c>
      <c r="KZ89" s="48">
        <v>0.76204878160816802</v>
      </c>
      <c r="LA89" s="48">
        <v>0.32</v>
      </c>
      <c r="LB89" s="48">
        <v>0.76204878160816802</v>
      </c>
      <c r="LC89" s="48">
        <v>0.32</v>
      </c>
      <c r="LD89" s="48">
        <v>0.76204878160816802</v>
      </c>
      <c r="LE89" s="48">
        <v>0.32</v>
      </c>
      <c r="LF89" s="48">
        <v>0.76204878160816802</v>
      </c>
      <c r="LG89" s="48">
        <v>0.32</v>
      </c>
      <c r="LH89" s="48">
        <v>0.76204878160816802</v>
      </c>
      <c r="LI89" s="48">
        <v>0.32</v>
      </c>
      <c r="LJ89" s="48">
        <v>0.76204878160816802</v>
      </c>
      <c r="LK89" s="48">
        <v>0.32</v>
      </c>
      <c r="LL89" s="48">
        <v>0.76204878160816802</v>
      </c>
      <c r="LM89" s="48">
        <v>0.32</v>
      </c>
      <c r="LN89" s="48">
        <v>0.76204878160816802</v>
      </c>
      <c r="LO89" s="48">
        <v>0.32</v>
      </c>
      <c r="LP89" s="48">
        <v>0.76204878160816802</v>
      </c>
      <c r="LQ89" s="48">
        <v>0.32</v>
      </c>
      <c r="LR89" s="48">
        <v>0.76204878160816802</v>
      </c>
      <c r="LS89" s="48">
        <v>0.32</v>
      </c>
      <c r="LT89" s="48">
        <v>0.76204878160816802</v>
      </c>
      <c r="LU89" s="48">
        <v>0.32</v>
      </c>
      <c r="LV89" s="48">
        <v>0.76204878160816802</v>
      </c>
      <c r="LW89" s="48">
        <v>0.32</v>
      </c>
      <c r="LX89" s="48">
        <v>0.76204878160816802</v>
      </c>
      <c r="LY89" s="48">
        <v>0.32</v>
      </c>
      <c r="LZ89" s="48">
        <v>0.76204878160816802</v>
      </c>
      <c r="MA89" s="48">
        <v>0.32</v>
      </c>
      <c r="MB89" s="48">
        <v>0.76204878160816802</v>
      </c>
      <c r="MC89" s="48">
        <v>0.32</v>
      </c>
      <c r="MD89" s="48">
        <v>0.76204878160816802</v>
      </c>
      <c r="ME89" s="48">
        <v>0.32</v>
      </c>
      <c r="MF89" s="48">
        <v>0.76204878160816802</v>
      </c>
      <c r="MG89" s="48">
        <v>0.32</v>
      </c>
      <c r="MH89" s="48">
        <v>0.76204878160816802</v>
      </c>
      <c r="MI89" s="48">
        <v>0.32</v>
      </c>
      <c r="MJ89" s="48">
        <v>0.76204878160816802</v>
      </c>
      <c r="MK89" s="48">
        <v>0.32</v>
      </c>
      <c r="ML89" s="48">
        <v>0.76204878160816802</v>
      </c>
      <c r="MM89" s="48">
        <v>0.32</v>
      </c>
      <c r="MN89" s="48">
        <v>0.76204878160816802</v>
      </c>
      <c r="MO89" s="48">
        <v>0.32</v>
      </c>
      <c r="MP89" s="48">
        <v>0.76204878160816802</v>
      </c>
      <c r="MQ89" s="48">
        <v>0.32</v>
      </c>
      <c r="MR89" s="48">
        <v>0.76204878160816802</v>
      </c>
      <c r="MS89" s="48">
        <v>0.32</v>
      </c>
      <c r="MT89" s="48">
        <v>0.76204878160816802</v>
      </c>
      <c r="MU89" s="48">
        <v>0.32</v>
      </c>
      <c r="MV89" s="48">
        <v>0.76204878160816802</v>
      </c>
      <c r="MW89" s="48">
        <v>0.32</v>
      </c>
      <c r="MX89" s="48">
        <v>0.76204878160816802</v>
      </c>
      <c r="MY89" s="48">
        <v>0.32</v>
      </c>
      <c r="MZ89" s="48">
        <v>0.76204878160816802</v>
      </c>
      <c r="NA89" s="48">
        <v>0.32</v>
      </c>
      <c r="NB89" s="48">
        <v>0.76204878160816802</v>
      </c>
      <c r="NC89" s="48">
        <v>0.32</v>
      </c>
      <c r="ND89" s="48">
        <v>0.76204878160816802</v>
      </c>
      <c r="NE89" s="48">
        <v>0.32</v>
      </c>
      <c r="NF89" s="48">
        <v>0.76204878160816802</v>
      </c>
      <c r="NG89" s="48">
        <v>0.32</v>
      </c>
      <c r="NH89" s="48">
        <v>0.76204878160816802</v>
      </c>
      <c r="NI89" s="48">
        <v>0.32</v>
      </c>
      <c r="NJ89" s="48">
        <v>0.76204878160816802</v>
      </c>
      <c r="NK89" s="48">
        <v>0.32</v>
      </c>
      <c r="NL89" s="48">
        <v>0.76204878160816802</v>
      </c>
      <c r="NM89" s="48">
        <v>0.32</v>
      </c>
      <c r="NN89" s="48">
        <v>0.76204878160816802</v>
      </c>
      <c r="NO89" s="48">
        <v>0.32</v>
      </c>
      <c r="NP89" s="48">
        <v>0.76204878160816802</v>
      </c>
      <c r="NQ89" s="48">
        <v>0.32</v>
      </c>
      <c r="NR89" s="48">
        <v>0.76204878160816802</v>
      </c>
      <c r="NS89" s="48">
        <v>0.32</v>
      </c>
      <c r="NT89" s="48">
        <v>0.76204878160816802</v>
      </c>
      <c r="NU89" s="48">
        <v>0.32</v>
      </c>
      <c r="NV89" s="48">
        <v>0.76204878160816802</v>
      </c>
      <c r="NW89" s="48">
        <v>0.32</v>
      </c>
      <c r="NX89" s="48">
        <v>0.76204878160816802</v>
      </c>
      <c r="NY89" s="48">
        <v>0.32</v>
      </c>
      <c r="NZ89" s="48">
        <v>0.76204878160816802</v>
      </c>
      <c r="OA89" s="48">
        <v>0.32</v>
      </c>
      <c r="OB89" s="48">
        <v>0.76204878160816802</v>
      </c>
      <c r="OC89" s="48">
        <v>0.32</v>
      </c>
      <c r="OD89" s="48">
        <v>0.76204878160816802</v>
      </c>
      <c r="OE89" s="48">
        <v>0.32</v>
      </c>
      <c r="OF89" s="48">
        <v>0.76204878160816802</v>
      </c>
      <c r="OG89" s="48">
        <v>0.32</v>
      </c>
      <c r="OH89" s="48">
        <v>0.76204878160816802</v>
      </c>
      <c r="OI89" s="48">
        <v>0.32</v>
      </c>
      <c r="OJ89" s="48">
        <v>0.76204878160816802</v>
      </c>
      <c r="OK89" s="48">
        <v>0.32</v>
      </c>
      <c r="OL89" s="48">
        <v>0.76204878160816802</v>
      </c>
      <c r="OM89" s="48">
        <v>0.32</v>
      </c>
      <c r="ON89" s="48">
        <v>0.76204878160816802</v>
      </c>
      <c r="OO89" s="48">
        <v>0.32</v>
      </c>
      <c r="OP89" s="48">
        <v>0.76204878160816802</v>
      </c>
      <c r="OQ89" s="48">
        <v>0.32</v>
      </c>
      <c r="OR89" s="48">
        <v>0.76204878160816802</v>
      </c>
      <c r="OS89" s="48">
        <v>0.32</v>
      </c>
      <c r="OT89" s="48">
        <v>0.76204878160816802</v>
      </c>
      <c r="OU89" s="48">
        <v>0.32</v>
      </c>
      <c r="OV89" s="48">
        <v>0.76204878160816802</v>
      </c>
      <c r="OW89" s="48">
        <v>0.32</v>
      </c>
      <c r="OX89" s="48">
        <v>0.76204878160816802</v>
      </c>
      <c r="OY89" s="48">
        <v>0.32</v>
      </c>
      <c r="OZ89" s="48">
        <v>0.76204878160816802</v>
      </c>
      <c r="PA89" s="48">
        <v>0.32</v>
      </c>
      <c r="PB89" s="48">
        <v>0.76204878160816802</v>
      </c>
      <c r="PC89" s="48">
        <v>0.32</v>
      </c>
      <c r="PD89" s="48">
        <v>0.76204878160816802</v>
      </c>
      <c r="PE89" s="48">
        <v>0.32</v>
      </c>
      <c r="PF89" s="48">
        <v>0.76204878160816802</v>
      </c>
      <c r="PG89" s="48">
        <v>0.32</v>
      </c>
      <c r="PH89" s="48">
        <v>0.76204878160816802</v>
      </c>
      <c r="PI89" s="48">
        <v>0.32</v>
      </c>
      <c r="PJ89" s="48">
        <v>0.76204878160816802</v>
      </c>
      <c r="PK89" s="48">
        <v>0.32</v>
      </c>
      <c r="PL89" s="48">
        <v>0.76204878160816802</v>
      </c>
      <c r="PM89" s="48">
        <v>0.32</v>
      </c>
      <c r="PN89" s="48">
        <v>0.76204878160816802</v>
      </c>
      <c r="PO89" s="48">
        <v>0.32</v>
      </c>
    </row>
    <row r="90" spans="1:431">
      <c r="A90" s="4">
        <v>88</v>
      </c>
      <c r="B90" s="48">
        <v>0.69056093688447684</v>
      </c>
      <c r="C90" s="48">
        <v>0.3</v>
      </c>
      <c r="D90" s="48">
        <v>0.69056093688447684</v>
      </c>
      <c r="E90" s="48">
        <v>0.3</v>
      </c>
      <c r="F90" s="48">
        <v>0.69056093688447684</v>
      </c>
      <c r="G90" s="48">
        <v>0.3</v>
      </c>
      <c r="H90" s="48">
        <v>0.69056093688447684</v>
      </c>
      <c r="I90" s="48">
        <v>0.3</v>
      </c>
      <c r="J90" s="48">
        <v>0.69056093688447684</v>
      </c>
      <c r="K90" s="48">
        <v>0.3</v>
      </c>
      <c r="L90" s="48">
        <v>0.69056093688447684</v>
      </c>
      <c r="M90" s="48">
        <v>0.3</v>
      </c>
      <c r="N90" s="48">
        <v>0.69056093688447684</v>
      </c>
      <c r="O90" s="48">
        <v>0.3</v>
      </c>
      <c r="P90" s="48">
        <v>0.69056093688447684</v>
      </c>
      <c r="Q90" s="48">
        <v>0.3</v>
      </c>
      <c r="R90" s="48">
        <v>0.69056093688447684</v>
      </c>
      <c r="S90" s="48">
        <v>0.3</v>
      </c>
      <c r="T90" s="48">
        <v>0.69056093688447684</v>
      </c>
      <c r="U90" s="48">
        <v>0.3</v>
      </c>
      <c r="V90" s="48">
        <v>0.69056093688447684</v>
      </c>
      <c r="W90" s="48">
        <v>0.3</v>
      </c>
      <c r="X90" s="48">
        <v>0.69056093688447684</v>
      </c>
      <c r="Y90" s="48">
        <v>0.3</v>
      </c>
      <c r="Z90" s="48">
        <v>0.69056093688447684</v>
      </c>
      <c r="AA90" s="48">
        <v>0.3</v>
      </c>
      <c r="AB90" s="48">
        <v>0.69056093688447684</v>
      </c>
      <c r="AC90" s="48">
        <v>0.3</v>
      </c>
      <c r="AD90" s="48">
        <v>0.69056093688447684</v>
      </c>
      <c r="AE90" s="48">
        <v>0.3</v>
      </c>
      <c r="AF90" s="48">
        <v>0.69056093688447684</v>
      </c>
      <c r="AG90" s="48">
        <v>0.3</v>
      </c>
      <c r="AH90" s="48">
        <v>0.69056093688447684</v>
      </c>
      <c r="AI90" s="48">
        <v>0.3</v>
      </c>
      <c r="AJ90" s="48">
        <v>0.69056093688447684</v>
      </c>
      <c r="AK90" s="48">
        <v>0.3</v>
      </c>
      <c r="AL90" s="48">
        <v>0.69056093688447684</v>
      </c>
      <c r="AM90" s="48">
        <v>0.3</v>
      </c>
      <c r="AN90" s="48">
        <v>0.69056093688447684</v>
      </c>
      <c r="AO90" s="48">
        <v>0.3</v>
      </c>
      <c r="AP90" s="48">
        <v>0.69056093688447684</v>
      </c>
      <c r="AQ90" s="48">
        <v>0.3</v>
      </c>
      <c r="AR90" s="48">
        <v>0.69056093688447684</v>
      </c>
      <c r="AS90" s="48">
        <v>0.3</v>
      </c>
      <c r="AT90" s="48">
        <v>0.69056093688447684</v>
      </c>
      <c r="AU90" s="48">
        <v>0.3</v>
      </c>
      <c r="AV90" s="48">
        <v>0.69056093688447684</v>
      </c>
      <c r="AW90" s="48">
        <v>0.3</v>
      </c>
      <c r="AX90" s="48">
        <v>0.69056093688447684</v>
      </c>
      <c r="AY90" s="48">
        <v>0.3</v>
      </c>
      <c r="AZ90" s="48">
        <v>0.69056093688447684</v>
      </c>
      <c r="BA90" s="48">
        <v>0.3</v>
      </c>
      <c r="BB90" s="48">
        <v>0.69056093688447684</v>
      </c>
      <c r="BC90" s="48">
        <v>0.3</v>
      </c>
      <c r="BD90" s="48">
        <v>0.69056093688447684</v>
      </c>
      <c r="BE90" s="48">
        <v>0.3</v>
      </c>
      <c r="BF90" s="48">
        <v>0.69056093688447684</v>
      </c>
      <c r="BG90" s="48">
        <v>0.3</v>
      </c>
      <c r="BH90" s="48">
        <v>0.69056093688447684</v>
      </c>
      <c r="BI90" s="48">
        <v>0.3</v>
      </c>
      <c r="BJ90" s="48">
        <v>0.69056093688447684</v>
      </c>
      <c r="BK90" s="48">
        <v>0.3</v>
      </c>
      <c r="BL90" s="48">
        <v>0.69056093688447684</v>
      </c>
      <c r="BM90" s="48">
        <v>0.3</v>
      </c>
      <c r="BN90" s="48">
        <v>0.69056093688447684</v>
      </c>
      <c r="BO90" s="48">
        <v>0.3</v>
      </c>
      <c r="BP90" s="48">
        <v>0.69056093688447684</v>
      </c>
      <c r="BQ90" s="48">
        <v>0.3</v>
      </c>
      <c r="BR90" s="48">
        <v>0.69056093688447684</v>
      </c>
      <c r="BS90" s="48">
        <v>0.3</v>
      </c>
      <c r="BT90" s="48">
        <v>0.69056093688447684</v>
      </c>
      <c r="BU90" s="48">
        <v>0.3</v>
      </c>
      <c r="BV90" s="48">
        <v>0.69056093688447684</v>
      </c>
      <c r="BW90" s="48">
        <v>0.3</v>
      </c>
      <c r="BX90" s="48">
        <v>0.69056093688447684</v>
      </c>
      <c r="BY90" s="48">
        <v>0.3</v>
      </c>
      <c r="BZ90" s="48">
        <v>0.69056093688447684</v>
      </c>
      <c r="CA90" s="48">
        <v>0.3</v>
      </c>
      <c r="CB90" s="48">
        <v>0.69056093688447684</v>
      </c>
      <c r="CC90" s="48">
        <v>0.3</v>
      </c>
      <c r="CD90" s="48">
        <v>0.69056093688447684</v>
      </c>
      <c r="CE90" s="48">
        <v>0.3</v>
      </c>
      <c r="CF90" s="48">
        <v>0.69056093688447684</v>
      </c>
      <c r="CG90" s="48">
        <v>0.3</v>
      </c>
      <c r="CH90" s="48">
        <v>0.69056093688447684</v>
      </c>
      <c r="CI90" s="48">
        <v>0.3</v>
      </c>
      <c r="CJ90" s="48">
        <v>0.69056093688447684</v>
      </c>
      <c r="CK90" s="48">
        <v>0.3</v>
      </c>
      <c r="CL90" s="48">
        <v>0.69056093688447684</v>
      </c>
      <c r="CM90" s="48">
        <v>0.3</v>
      </c>
      <c r="CN90" s="48">
        <v>0.69056093688447684</v>
      </c>
      <c r="CO90" s="48">
        <v>0.3</v>
      </c>
      <c r="CP90" s="48">
        <v>0.69056093688447684</v>
      </c>
      <c r="CQ90" s="48">
        <v>0.3</v>
      </c>
      <c r="CR90" s="48">
        <v>0.69056093688447684</v>
      </c>
      <c r="CS90" s="48">
        <v>0.3</v>
      </c>
      <c r="CT90" s="48">
        <v>0.69056093688447684</v>
      </c>
      <c r="CU90" s="48">
        <v>0.3</v>
      </c>
      <c r="CV90" s="48">
        <v>0.69056093688447684</v>
      </c>
      <c r="CW90" s="48">
        <v>0.3</v>
      </c>
      <c r="CX90" s="48">
        <v>0.69056093688447684</v>
      </c>
      <c r="CY90" s="48">
        <v>0.3</v>
      </c>
      <c r="CZ90" s="48">
        <v>0.69056093688447684</v>
      </c>
      <c r="DA90" s="48">
        <v>0.3</v>
      </c>
      <c r="DB90" s="48">
        <v>0.69056093688447684</v>
      </c>
      <c r="DC90" s="48">
        <v>0.3</v>
      </c>
      <c r="DD90" s="48">
        <v>0.69056093688447684</v>
      </c>
      <c r="DE90" s="48">
        <v>0.3</v>
      </c>
      <c r="DF90" s="48">
        <v>0.69056093688447684</v>
      </c>
      <c r="DG90" s="48">
        <v>0.3</v>
      </c>
      <c r="DH90" s="48">
        <v>0.69056093688447684</v>
      </c>
      <c r="DI90" s="48">
        <v>0.3</v>
      </c>
      <c r="DJ90" s="48">
        <v>0.69056093688447684</v>
      </c>
      <c r="DK90" s="48">
        <v>0.3</v>
      </c>
      <c r="DL90" s="48">
        <v>0.69056093688447684</v>
      </c>
      <c r="DM90" s="48">
        <v>0.3</v>
      </c>
      <c r="DN90" s="48">
        <v>0.69056093688447684</v>
      </c>
      <c r="DO90" s="48">
        <v>0.3</v>
      </c>
      <c r="DP90" s="48">
        <v>0.69056093688447684</v>
      </c>
      <c r="DQ90" s="48">
        <v>0.3</v>
      </c>
      <c r="DR90" s="48">
        <v>0.69056093688447684</v>
      </c>
      <c r="DS90" s="48">
        <v>0.3</v>
      </c>
      <c r="DT90" s="48">
        <v>0.69056093688447684</v>
      </c>
      <c r="DU90" s="48">
        <v>0.3</v>
      </c>
      <c r="DV90" s="48">
        <v>0.69056093688447684</v>
      </c>
      <c r="DW90" s="48">
        <v>0.3</v>
      </c>
      <c r="DX90" s="48">
        <v>0.69056093688447684</v>
      </c>
      <c r="DY90" s="48">
        <v>0.3</v>
      </c>
      <c r="DZ90" s="48">
        <v>0.69056093688447684</v>
      </c>
      <c r="EA90" s="48">
        <v>0.3</v>
      </c>
      <c r="EB90" s="48">
        <v>0.69056093688447684</v>
      </c>
      <c r="EC90" s="48">
        <v>0.3</v>
      </c>
      <c r="ED90" s="48">
        <v>0.69056093688447684</v>
      </c>
      <c r="EE90" s="48">
        <v>0.3</v>
      </c>
      <c r="EF90" s="48">
        <v>0.69056093688447684</v>
      </c>
      <c r="EG90" s="48">
        <v>0.3</v>
      </c>
      <c r="EH90" s="48">
        <v>0.69056093688447684</v>
      </c>
      <c r="EI90" s="48">
        <v>0.3</v>
      </c>
      <c r="EJ90" s="48">
        <v>0.69056093688447684</v>
      </c>
      <c r="EK90" s="48">
        <v>0.3</v>
      </c>
      <c r="EL90" s="48">
        <v>0.69056093688447684</v>
      </c>
      <c r="EM90" s="48">
        <v>0.3</v>
      </c>
      <c r="EN90" s="48">
        <v>0.69056093688447684</v>
      </c>
      <c r="EO90" s="48">
        <v>0.3</v>
      </c>
      <c r="EP90" s="48">
        <v>0.69056093688447684</v>
      </c>
      <c r="EQ90" s="48">
        <v>0.3</v>
      </c>
      <c r="ER90" s="48">
        <v>0.69056093688447684</v>
      </c>
      <c r="ES90" s="48">
        <v>0.3</v>
      </c>
      <c r="ET90" s="48">
        <v>0.69056093688447684</v>
      </c>
      <c r="EU90" s="48">
        <v>0.3</v>
      </c>
      <c r="EV90" s="48">
        <v>0.69056093688447684</v>
      </c>
      <c r="EW90" s="48">
        <v>0.3</v>
      </c>
      <c r="EX90" s="48">
        <v>0.69056093688447684</v>
      </c>
      <c r="EY90" s="48">
        <v>0.3</v>
      </c>
      <c r="EZ90" s="48">
        <v>0.69056093688447684</v>
      </c>
      <c r="FA90" s="48">
        <v>0.3</v>
      </c>
      <c r="FB90" s="48">
        <v>0.69056093688447684</v>
      </c>
      <c r="FC90" s="48">
        <v>0.3</v>
      </c>
      <c r="FD90" s="48">
        <v>0.69056093688447684</v>
      </c>
      <c r="FE90" s="48">
        <v>0.3</v>
      </c>
      <c r="FF90" s="48">
        <v>0.69056093688447684</v>
      </c>
      <c r="FG90" s="48">
        <v>0.3</v>
      </c>
      <c r="FH90" s="48">
        <v>0.69056093688447684</v>
      </c>
      <c r="FI90" s="48">
        <v>0.3</v>
      </c>
      <c r="FJ90" s="48">
        <v>0.69056093688447684</v>
      </c>
      <c r="FK90" s="48">
        <v>0.3</v>
      </c>
      <c r="FL90" s="48">
        <v>0.69056093688447684</v>
      </c>
      <c r="FM90" s="48">
        <v>0.3</v>
      </c>
      <c r="FN90" s="48">
        <v>0.69056093688447684</v>
      </c>
      <c r="FO90" s="48">
        <v>0.3</v>
      </c>
      <c r="FP90" s="48">
        <v>0.69056093688447684</v>
      </c>
      <c r="FQ90" s="48">
        <v>0.3</v>
      </c>
      <c r="FR90" s="48">
        <v>0.69056093688447684</v>
      </c>
      <c r="FS90" s="48">
        <v>0.3</v>
      </c>
      <c r="FT90" s="48">
        <v>0.69056093688447684</v>
      </c>
      <c r="FU90" s="48">
        <v>0.3</v>
      </c>
      <c r="FV90" s="48">
        <v>0.69056093688447684</v>
      </c>
      <c r="FW90" s="48">
        <v>0.3</v>
      </c>
      <c r="FX90" s="48">
        <v>0.69056093688447684</v>
      </c>
      <c r="FY90" s="48">
        <v>0.3</v>
      </c>
      <c r="FZ90" s="48">
        <v>0.69056093688447684</v>
      </c>
      <c r="GA90" s="48">
        <v>0.3</v>
      </c>
      <c r="GB90" s="48">
        <v>0.69056093688447684</v>
      </c>
      <c r="GC90" s="48">
        <v>0.3</v>
      </c>
      <c r="GD90" s="48">
        <v>0.69056093688447684</v>
      </c>
      <c r="GE90" s="48">
        <v>0.3</v>
      </c>
      <c r="GF90" s="48">
        <v>0.69056093688447684</v>
      </c>
      <c r="GG90" s="48">
        <v>0.3</v>
      </c>
      <c r="GH90" s="48">
        <v>0.69056093688447684</v>
      </c>
      <c r="GI90" s="48">
        <v>0.3</v>
      </c>
      <c r="GJ90" s="48">
        <v>0.69056093688447684</v>
      </c>
      <c r="GK90" s="48">
        <v>0.3</v>
      </c>
      <c r="GL90" s="48">
        <v>0.69056093688447684</v>
      </c>
      <c r="GM90" s="48">
        <v>0.3</v>
      </c>
      <c r="GN90" s="48">
        <v>0.69056093688447684</v>
      </c>
      <c r="GO90" s="48">
        <v>0.3</v>
      </c>
      <c r="GP90" s="48">
        <v>0.69056093688447684</v>
      </c>
      <c r="GQ90" s="48">
        <v>0.3</v>
      </c>
      <c r="GR90" s="48">
        <v>0.69056093688447684</v>
      </c>
      <c r="GS90" s="48">
        <v>0.3</v>
      </c>
      <c r="GT90" s="48">
        <v>0.69056093688447684</v>
      </c>
      <c r="GU90" s="48">
        <v>0.3</v>
      </c>
      <c r="GV90" s="48">
        <v>0.69056093688447684</v>
      </c>
      <c r="GW90" s="48">
        <v>0.3</v>
      </c>
      <c r="GX90" s="48">
        <v>0.69056093688447684</v>
      </c>
      <c r="GY90" s="48">
        <v>0.3</v>
      </c>
      <c r="GZ90" s="48">
        <v>0.69056093688447684</v>
      </c>
      <c r="HA90" s="48">
        <v>0.3</v>
      </c>
      <c r="HB90" s="48">
        <v>0.69056093688447684</v>
      </c>
      <c r="HC90" s="48">
        <v>0.3</v>
      </c>
      <c r="HD90" s="48">
        <v>0.69056093688447684</v>
      </c>
      <c r="HE90" s="48">
        <v>0.3</v>
      </c>
      <c r="HF90" s="48">
        <v>0.69056093688447684</v>
      </c>
      <c r="HG90" s="48">
        <v>0.3</v>
      </c>
      <c r="HH90" s="48">
        <v>0.69056093688447684</v>
      </c>
      <c r="HI90" s="48">
        <v>0.3</v>
      </c>
      <c r="HJ90" s="48">
        <v>0.69056093688447684</v>
      </c>
      <c r="HK90" s="48">
        <v>0.3</v>
      </c>
      <c r="HL90" s="48">
        <v>0.69056093688447684</v>
      </c>
      <c r="HM90" s="48">
        <v>0.3</v>
      </c>
      <c r="HN90" s="48">
        <v>0.69056093688447684</v>
      </c>
      <c r="HO90" s="48">
        <v>0.3</v>
      </c>
      <c r="HP90" s="48">
        <v>0.69056093688447684</v>
      </c>
      <c r="HQ90" s="48">
        <v>0.3</v>
      </c>
      <c r="HR90" s="48">
        <v>0.69056093688447684</v>
      </c>
      <c r="HS90" s="48">
        <v>0.3</v>
      </c>
      <c r="HT90" s="48">
        <v>0.69056093688447684</v>
      </c>
      <c r="HU90" s="48">
        <v>0.3</v>
      </c>
      <c r="HV90" s="48">
        <v>0.69056093688447684</v>
      </c>
      <c r="HW90" s="48">
        <v>0.3</v>
      </c>
      <c r="HX90" s="48">
        <v>0.69056093688447684</v>
      </c>
      <c r="HY90" s="48">
        <v>0.3</v>
      </c>
      <c r="HZ90" s="48">
        <v>0.69056093688447684</v>
      </c>
      <c r="IA90" s="48">
        <v>0.3</v>
      </c>
      <c r="IB90" s="48">
        <v>0.69056093688447684</v>
      </c>
      <c r="IC90" s="48">
        <v>0.3</v>
      </c>
      <c r="ID90" s="48">
        <v>0.69056093688447684</v>
      </c>
      <c r="IE90" s="48">
        <v>0.3</v>
      </c>
      <c r="IF90" s="48">
        <v>0.69056093688447684</v>
      </c>
      <c r="IG90" s="48">
        <v>0.3</v>
      </c>
      <c r="IH90" s="48">
        <v>0.69056093688447684</v>
      </c>
      <c r="II90" s="48">
        <v>0.3</v>
      </c>
      <c r="IJ90" s="48">
        <v>0.69056093688447684</v>
      </c>
      <c r="IK90" s="48">
        <v>0.3</v>
      </c>
      <c r="IL90" s="48">
        <v>0.69056093688447684</v>
      </c>
      <c r="IM90" s="48">
        <v>0.3</v>
      </c>
      <c r="IN90" s="48">
        <v>0.69056093688447684</v>
      </c>
      <c r="IO90" s="48">
        <v>0.3</v>
      </c>
      <c r="IP90" s="48">
        <v>0.69056093688447684</v>
      </c>
      <c r="IQ90" s="48">
        <v>0.3</v>
      </c>
      <c r="IR90" s="48">
        <v>0.69056093688447684</v>
      </c>
      <c r="IS90" s="48">
        <v>0.3</v>
      </c>
      <c r="IT90" s="48">
        <v>0.69056093688447684</v>
      </c>
      <c r="IU90" s="48">
        <v>0.3</v>
      </c>
      <c r="IV90" s="48">
        <v>0.69056093688447684</v>
      </c>
      <c r="IW90" s="48">
        <v>0.3</v>
      </c>
      <c r="IX90" s="48">
        <v>0.69056093688447684</v>
      </c>
      <c r="IY90" s="48">
        <v>0.3</v>
      </c>
      <c r="IZ90" s="48">
        <v>0.69056093688447684</v>
      </c>
      <c r="JA90" s="48">
        <v>0.3</v>
      </c>
      <c r="JB90" s="48">
        <v>0.69056093688447684</v>
      </c>
      <c r="JC90" s="48">
        <v>0.3</v>
      </c>
      <c r="JD90" s="48">
        <v>0.69056093688447684</v>
      </c>
      <c r="JE90" s="48">
        <v>0.3</v>
      </c>
      <c r="JF90" s="48">
        <v>0.69056093688447684</v>
      </c>
      <c r="JG90" s="48">
        <v>0.3</v>
      </c>
      <c r="JH90" s="48">
        <v>0.69056093688447684</v>
      </c>
      <c r="JI90" s="48">
        <v>0.3</v>
      </c>
      <c r="JJ90" s="48">
        <v>0.69056093688447684</v>
      </c>
      <c r="JK90" s="48">
        <v>0.3</v>
      </c>
      <c r="JL90" s="48">
        <v>0.69056093688447684</v>
      </c>
      <c r="JM90" s="48">
        <v>0.3</v>
      </c>
      <c r="JN90" s="48">
        <v>0.69056093688447684</v>
      </c>
      <c r="JO90" s="48">
        <v>0.3</v>
      </c>
      <c r="JP90" s="48">
        <v>0.69056093688447684</v>
      </c>
      <c r="JQ90" s="48">
        <v>0.3</v>
      </c>
      <c r="JR90" s="48">
        <v>0.69056093688447684</v>
      </c>
      <c r="JS90" s="48">
        <v>0.3</v>
      </c>
      <c r="JT90" s="48">
        <v>0.69056093688447684</v>
      </c>
      <c r="JU90" s="48">
        <v>0.3</v>
      </c>
      <c r="JV90" s="48">
        <v>0.69056093688447684</v>
      </c>
      <c r="JW90" s="48">
        <v>0.3</v>
      </c>
      <c r="JX90" s="48">
        <v>0.69056093688447684</v>
      </c>
      <c r="JY90" s="48">
        <v>0.3</v>
      </c>
      <c r="JZ90" s="48">
        <v>0.69056093688447684</v>
      </c>
      <c r="KA90" s="48">
        <v>0.3</v>
      </c>
      <c r="KB90" s="48">
        <v>0.69056093688447684</v>
      </c>
      <c r="KC90" s="48">
        <v>0.3</v>
      </c>
      <c r="KD90" s="48">
        <v>0.69056093688447684</v>
      </c>
      <c r="KE90" s="48">
        <v>0.3</v>
      </c>
      <c r="KF90" s="48">
        <v>0.69056093688447684</v>
      </c>
      <c r="KG90" s="48">
        <v>0.3</v>
      </c>
      <c r="KH90" s="48">
        <v>0.69056093688447684</v>
      </c>
      <c r="KI90" s="48">
        <v>0.3</v>
      </c>
      <c r="KJ90" s="48">
        <v>0.69056093688447684</v>
      </c>
      <c r="KK90" s="48">
        <v>0.3</v>
      </c>
      <c r="KL90" s="48">
        <v>0.69056093688447684</v>
      </c>
      <c r="KM90" s="48">
        <v>0.3</v>
      </c>
      <c r="KN90" s="48">
        <v>0.69056093688447684</v>
      </c>
      <c r="KO90" s="48">
        <v>0.3</v>
      </c>
      <c r="KP90" s="48">
        <v>0.69056093688447684</v>
      </c>
      <c r="KQ90" s="48">
        <v>0.3</v>
      </c>
      <c r="KR90" s="48">
        <v>0.69056093688447684</v>
      </c>
      <c r="KS90" s="48">
        <v>0.3</v>
      </c>
      <c r="KT90" s="48">
        <v>0.69056093688447684</v>
      </c>
      <c r="KU90" s="48">
        <v>0.3</v>
      </c>
      <c r="KV90" s="48">
        <v>0.69056093688447684</v>
      </c>
      <c r="KW90" s="48">
        <v>0.3</v>
      </c>
      <c r="KX90" s="48">
        <v>0.69056093688447684</v>
      </c>
      <c r="KY90" s="48">
        <v>0.3</v>
      </c>
      <c r="KZ90" s="48">
        <v>0.69056093688447684</v>
      </c>
      <c r="LA90" s="48">
        <v>0.3</v>
      </c>
      <c r="LB90" s="48">
        <v>0.69056093688447684</v>
      </c>
      <c r="LC90" s="48">
        <v>0.3</v>
      </c>
      <c r="LD90" s="48">
        <v>0.69056093688447684</v>
      </c>
      <c r="LE90" s="48">
        <v>0.3</v>
      </c>
      <c r="LF90" s="48">
        <v>0.69056093688447684</v>
      </c>
      <c r="LG90" s="48">
        <v>0.3</v>
      </c>
      <c r="LH90" s="48">
        <v>0.69056093688447684</v>
      </c>
      <c r="LI90" s="48">
        <v>0.3</v>
      </c>
      <c r="LJ90" s="48">
        <v>0.69056093688447684</v>
      </c>
      <c r="LK90" s="48">
        <v>0.3</v>
      </c>
      <c r="LL90" s="48">
        <v>0.69056093688447684</v>
      </c>
      <c r="LM90" s="48">
        <v>0.3</v>
      </c>
      <c r="LN90" s="48">
        <v>0.69056093688447684</v>
      </c>
      <c r="LO90" s="48">
        <v>0.3</v>
      </c>
      <c r="LP90" s="48">
        <v>0.69056093688447684</v>
      </c>
      <c r="LQ90" s="48">
        <v>0.3</v>
      </c>
      <c r="LR90" s="48">
        <v>0.69056093688447684</v>
      </c>
      <c r="LS90" s="48">
        <v>0.3</v>
      </c>
      <c r="LT90" s="48">
        <v>0.69056093688447684</v>
      </c>
      <c r="LU90" s="48">
        <v>0.3</v>
      </c>
      <c r="LV90" s="48">
        <v>0.69056093688447684</v>
      </c>
      <c r="LW90" s="48">
        <v>0.3</v>
      </c>
      <c r="LX90" s="48">
        <v>0.69056093688447684</v>
      </c>
      <c r="LY90" s="48">
        <v>0.3</v>
      </c>
      <c r="LZ90" s="48">
        <v>0.69056093688447684</v>
      </c>
      <c r="MA90" s="48">
        <v>0.3</v>
      </c>
      <c r="MB90" s="48">
        <v>0.69056093688447684</v>
      </c>
      <c r="MC90" s="48">
        <v>0.3</v>
      </c>
      <c r="MD90" s="48">
        <v>0.69056093688447684</v>
      </c>
      <c r="ME90" s="48">
        <v>0.3</v>
      </c>
      <c r="MF90" s="48">
        <v>0.69056093688447684</v>
      </c>
      <c r="MG90" s="48">
        <v>0.3</v>
      </c>
      <c r="MH90" s="48">
        <v>0.69056093688447684</v>
      </c>
      <c r="MI90" s="48">
        <v>0.3</v>
      </c>
      <c r="MJ90" s="48">
        <v>0.69056093688447684</v>
      </c>
      <c r="MK90" s="48">
        <v>0.3</v>
      </c>
      <c r="ML90" s="48">
        <v>0.69056093688447684</v>
      </c>
      <c r="MM90" s="48">
        <v>0.3</v>
      </c>
      <c r="MN90" s="48">
        <v>0.69056093688447684</v>
      </c>
      <c r="MO90" s="48">
        <v>0.3</v>
      </c>
      <c r="MP90" s="48">
        <v>0.69056093688447684</v>
      </c>
      <c r="MQ90" s="48">
        <v>0.3</v>
      </c>
      <c r="MR90" s="48">
        <v>0.69056093688447684</v>
      </c>
      <c r="MS90" s="48">
        <v>0.3</v>
      </c>
      <c r="MT90" s="48">
        <v>0.69056093688447684</v>
      </c>
      <c r="MU90" s="48">
        <v>0.3</v>
      </c>
      <c r="MV90" s="48">
        <v>0.69056093688447684</v>
      </c>
      <c r="MW90" s="48">
        <v>0.3</v>
      </c>
      <c r="MX90" s="48">
        <v>0.69056093688447684</v>
      </c>
      <c r="MY90" s="48">
        <v>0.3</v>
      </c>
      <c r="MZ90" s="48">
        <v>0.69056093688447684</v>
      </c>
      <c r="NA90" s="48">
        <v>0.3</v>
      </c>
      <c r="NB90" s="48">
        <v>0.69056093688447684</v>
      </c>
      <c r="NC90" s="48">
        <v>0.3</v>
      </c>
      <c r="ND90" s="48">
        <v>0.69056093688447684</v>
      </c>
      <c r="NE90" s="48">
        <v>0.3</v>
      </c>
      <c r="NF90" s="48">
        <v>0.69056093688447684</v>
      </c>
      <c r="NG90" s="48">
        <v>0.3</v>
      </c>
      <c r="NH90" s="48">
        <v>0.69056093688447684</v>
      </c>
      <c r="NI90" s="48">
        <v>0.3</v>
      </c>
      <c r="NJ90" s="48">
        <v>0.69056093688447684</v>
      </c>
      <c r="NK90" s="48">
        <v>0.3</v>
      </c>
      <c r="NL90" s="48">
        <v>0.69056093688447684</v>
      </c>
      <c r="NM90" s="48">
        <v>0.3</v>
      </c>
      <c r="NN90" s="48">
        <v>0.69056093688447684</v>
      </c>
      <c r="NO90" s="48">
        <v>0.3</v>
      </c>
      <c r="NP90" s="48">
        <v>0.69056093688447684</v>
      </c>
      <c r="NQ90" s="48">
        <v>0.3</v>
      </c>
      <c r="NR90" s="48">
        <v>0.69056093688447684</v>
      </c>
      <c r="NS90" s="48">
        <v>0.3</v>
      </c>
      <c r="NT90" s="48">
        <v>0.69056093688447684</v>
      </c>
      <c r="NU90" s="48">
        <v>0.3</v>
      </c>
      <c r="NV90" s="48">
        <v>0.69056093688447684</v>
      </c>
      <c r="NW90" s="48">
        <v>0.3</v>
      </c>
      <c r="NX90" s="48">
        <v>0.69056093688447684</v>
      </c>
      <c r="NY90" s="48">
        <v>0.3</v>
      </c>
      <c r="NZ90" s="48">
        <v>0.69056093688447684</v>
      </c>
      <c r="OA90" s="48">
        <v>0.3</v>
      </c>
      <c r="OB90" s="48">
        <v>0.69056093688447684</v>
      </c>
      <c r="OC90" s="48">
        <v>0.3</v>
      </c>
      <c r="OD90" s="48">
        <v>0.69056093688447684</v>
      </c>
      <c r="OE90" s="48">
        <v>0.3</v>
      </c>
      <c r="OF90" s="48">
        <v>0.69056093688447684</v>
      </c>
      <c r="OG90" s="48">
        <v>0.3</v>
      </c>
      <c r="OH90" s="48">
        <v>0.69056093688447684</v>
      </c>
      <c r="OI90" s="48">
        <v>0.3</v>
      </c>
      <c r="OJ90" s="48">
        <v>0.69056093688447684</v>
      </c>
      <c r="OK90" s="48">
        <v>0.3</v>
      </c>
      <c r="OL90" s="48">
        <v>0.69056093688447684</v>
      </c>
      <c r="OM90" s="48">
        <v>0.3</v>
      </c>
      <c r="ON90" s="48">
        <v>0.69056093688447684</v>
      </c>
      <c r="OO90" s="48">
        <v>0.3</v>
      </c>
      <c r="OP90" s="48">
        <v>0.69056093688447684</v>
      </c>
      <c r="OQ90" s="48">
        <v>0.3</v>
      </c>
      <c r="OR90" s="48">
        <v>0.69056093688447684</v>
      </c>
      <c r="OS90" s="48">
        <v>0.3</v>
      </c>
      <c r="OT90" s="48">
        <v>0.69056093688447684</v>
      </c>
      <c r="OU90" s="48">
        <v>0.3</v>
      </c>
      <c r="OV90" s="48">
        <v>0.69056093688447684</v>
      </c>
      <c r="OW90" s="48">
        <v>0.3</v>
      </c>
      <c r="OX90" s="48">
        <v>0.69056093688447684</v>
      </c>
      <c r="OY90" s="48">
        <v>0.3</v>
      </c>
      <c r="OZ90" s="48">
        <v>0.69056093688447684</v>
      </c>
      <c r="PA90" s="48">
        <v>0.3</v>
      </c>
      <c r="PB90" s="48">
        <v>0.69056093688447684</v>
      </c>
      <c r="PC90" s="48">
        <v>0.3</v>
      </c>
      <c r="PD90" s="48">
        <v>0.69056093688447684</v>
      </c>
      <c r="PE90" s="48">
        <v>0.3</v>
      </c>
      <c r="PF90" s="48">
        <v>0.69056093688447684</v>
      </c>
      <c r="PG90" s="48">
        <v>0.3</v>
      </c>
      <c r="PH90" s="48">
        <v>0.69056093688447684</v>
      </c>
      <c r="PI90" s="48">
        <v>0.3</v>
      </c>
      <c r="PJ90" s="48">
        <v>0.69056093688447684</v>
      </c>
      <c r="PK90" s="48">
        <v>0.3</v>
      </c>
      <c r="PL90" s="48">
        <v>0.69056093688447684</v>
      </c>
      <c r="PM90" s="48">
        <v>0.3</v>
      </c>
      <c r="PN90" s="48">
        <v>0.69056093688447684</v>
      </c>
      <c r="PO90" s="48">
        <v>0.3</v>
      </c>
    </row>
    <row r="91" spans="1:431">
      <c r="A91" s="4">
        <v>89</v>
      </c>
      <c r="B91" s="48">
        <v>0.66695186463291201</v>
      </c>
      <c r="C91" s="48">
        <v>0.3</v>
      </c>
      <c r="D91" s="48">
        <v>0.66695186463291201</v>
      </c>
      <c r="E91" s="48">
        <v>0.3</v>
      </c>
      <c r="F91" s="48">
        <v>0.66695186463291201</v>
      </c>
      <c r="G91" s="48">
        <v>0.3</v>
      </c>
      <c r="H91" s="48">
        <v>0.66695186463291201</v>
      </c>
      <c r="I91" s="48">
        <v>0.3</v>
      </c>
      <c r="J91" s="48">
        <v>0.66695186463291201</v>
      </c>
      <c r="K91" s="48">
        <v>0.3</v>
      </c>
      <c r="L91" s="48">
        <v>0.66695186463291201</v>
      </c>
      <c r="M91" s="48">
        <v>0.3</v>
      </c>
      <c r="N91" s="48">
        <v>0.66695186463291201</v>
      </c>
      <c r="O91" s="48">
        <v>0.3</v>
      </c>
      <c r="P91" s="48">
        <v>0.66695186463291201</v>
      </c>
      <c r="Q91" s="48">
        <v>0.3</v>
      </c>
      <c r="R91" s="48">
        <v>0.66695186463291201</v>
      </c>
      <c r="S91" s="48">
        <v>0.3</v>
      </c>
      <c r="T91" s="48">
        <v>0.66695186463291201</v>
      </c>
      <c r="U91" s="48">
        <v>0.3</v>
      </c>
      <c r="V91" s="48">
        <v>0.66695186463291201</v>
      </c>
      <c r="W91" s="48">
        <v>0.3</v>
      </c>
      <c r="X91" s="48">
        <v>0.66695186463291201</v>
      </c>
      <c r="Y91" s="48">
        <v>0.3</v>
      </c>
      <c r="Z91" s="48">
        <v>0.66695186463291201</v>
      </c>
      <c r="AA91" s="48">
        <v>0.3</v>
      </c>
      <c r="AB91" s="48">
        <v>0.66695186463291201</v>
      </c>
      <c r="AC91" s="48">
        <v>0.3</v>
      </c>
      <c r="AD91" s="48">
        <v>0.66695186463291201</v>
      </c>
      <c r="AE91" s="48">
        <v>0.3</v>
      </c>
      <c r="AF91" s="48">
        <v>0.66695186463291201</v>
      </c>
      <c r="AG91" s="48">
        <v>0.3</v>
      </c>
      <c r="AH91" s="48">
        <v>0.66695186463291201</v>
      </c>
      <c r="AI91" s="48">
        <v>0.3</v>
      </c>
      <c r="AJ91" s="48">
        <v>0.66695186463291201</v>
      </c>
      <c r="AK91" s="48">
        <v>0.3</v>
      </c>
      <c r="AL91" s="48">
        <v>0.66695186463291201</v>
      </c>
      <c r="AM91" s="48">
        <v>0.3</v>
      </c>
      <c r="AN91" s="48">
        <v>0.66695186463291201</v>
      </c>
      <c r="AO91" s="48">
        <v>0.3</v>
      </c>
      <c r="AP91" s="48">
        <v>0.66695186463291201</v>
      </c>
      <c r="AQ91" s="48">
        <v>0.3</v>
      </c>
      <c r="AR91" s="48">
        <v>0.66695186463291201</v>
      </c>
      <c r="AS91" s="48">
        <v>0.3</v>
      </c>
      <c r="AT91" s="48">
        <v>0.66695186463291201</v>
      </c>
      <c r="AU91" s="48">
        <v>0.3</v>
      </c>
      <c r="AV91" s="48">
        <v>0.66695186463291201</v>
      </c>
      <c r="AW91" s="48">
        <v>0.3</v>
      </c>
      <c r="AX91" s="48">
        <v>0.66695186463291201</v>
      </c>
      <c r="AY91" s="48">
        <v>0.3</v>
      </c>
      <c r="AZ91" s="48">
        <v>0.66695186463291201</v>
      </c>
      <c r="BA91" s="48">
        <v>0.3</v>
      </c>
      <c r="BB91" s="48">
        <v>0.66695186463291201</v>
      </c>
      <c r="BC91" s="48">
        <v>0.3</v>
      </c>
      <c r="BD91" s="48">
        <v>0.66695186463291201</v>
      </c>
      <c r="BE91" s="48">
        <v>0.3</v>
      </c>
      <c r="BF91" s="48">
        <v>0.66695186463291201</v>
      </c>
      <c r="BG91" s="48">
        <v>0.3</v>
      </c>
      <c r="BH91" s="48">
        <v>0.66695186463291201</v>
      </c>
      <c r="BI91" s="48">
        <v>0.3</v>
      </c>
      <c r="BJ91" s="48">
        <v>0.66695186463291201</v>
      </c>
      <c r="BK91" s="48">
        <v>0.3</v>
      </c>
      <c r="BL91" s="48">
        <v>0.66695186463291201</v>
      </c>
      <c r="BM91" s="48">
        <v>0.3</v>
      </c>
      <c r="BN91" s="48">
        <v>0.66695186463291201</v>
      </c>
      <c r="BO91" s="48">
        <v>0.3</v>
      </c>
      <c r="BP91" s="48">
        <v>0.66695186463291201</v>
      </c>
      <c r="BQ91" s="48">
        <v>0.3</v>
      </c>
      <c r="BR91" s="48">
        <v>0.66695186463291201</v>
      </c>
      <c r="BS91" s="48">
        <v>0.3</v>
      </c>
      <c r="BT91" s="48">
        <v>0.66695186463291201</v>
      </c>
      <c r="BU91" s="48">
        <v>0.3</v>
      </c>
      <c r="BV91" s="48">
        <v>0.66695186463291201</v>
      </c>
      <c r="BW91" s="48">
        <v>0.3</v>
      </c>
      <c r="BX91" s="48">
        <v>0.66695186463291201</v>
      </c>
      <c r="BY91" s="48">
        <v>0.3</v>
      </c>
      <c r="BZ91" s="48">
        <v>0.66695186463291201</v>
      </c>
      <c r="CA91" s="48">
        <v>0.3</v>
      </c>
      <c r="CB91" s="48">
        <v>0.66695186463291201</v>
      </c>
      <c r="CC91" s="48">
        <v>0.3</v>
      </c>
      <c r="CD91" s="48">
        <v>0.66695186463291201</v>
      </c>
      <c r="CE91" s="48">
        <v>0.3</v>
      </c>
      <c r="CF91" s="48">
        <v>0.66695186463291201</v>
      </c>
      <c r="CG91" s="48">
        <v>0.3</v>
      </c>
      <c r="CH91" s="48">
        <v>0.66695186463291201</v>
      </c>
      <c r="CI91" s="48">
        <v>0.3</v>
      </c>
      <c r="CJ91" s="48">
        <v>0.66695186463291201</v>
      </c>
      <c r="CK91" s="48">
        <v>0.3</v>
      </c>
      <c r="CL91" s="48">
        <v>0.66695186463291201</v>
      </c>
      <c r="CM91" s="48">
        <v>0.3</v>
      </c>
      <c r="CN91" s="48">
        <v>0.66695186463291201</v>
      </c>
      <c r="CO91" s="48">
        <v>0.3</v>
      </c>
      <c r="CP91" s="48">
        <v>0.66695186463291201</v>
      </c>
      <c r="CQ91" s="48">
        <v>0.3</v>
      </c>
      <c r="CR91" s="48">
        <v>0.66695186463291201</v>
      </c>
      <c r="CS91" s="48">
        <v>0.3</v>
      </c>
      <c r="CT91" s="48">
        <v>0.66695186463291201</v>
      </c>
      <c r="CU91" s="48">
        <v>0.3</v>
      </c>
      <c r="CV91" s="48">
        <v>0.66695186463291201</v>
      </c>
      <c r="CW91" s="48">
        <v>0.3</v>
      </c>
      <c r="CX91" s="48">
        <v>0.66695186463291201</v>
      </c>
      <c r="CY91" s="48">
        <v>0.3</v>
      </c>
      <c r="CZ91" s="48">
        <v>0.66695186463291201</v>
      </c>
      <c r="DA91" s="48">
        <v>0.3</v>
      </c>
      <c r="DB91" s="48">
        <v>0.66695186463291201</v>
      </c>
      <c r="DC91" s="48">
        <v>0.3</v>
      </c>
      <c r="DD91" s="48">
        <v>0.66695186463291201</v>
      </c>
      <c r="DE91" s="48">
        <v>0.3</v>
      </c>
      <c r="DF91" s="48">
        <v>0.66695186463291201</v>
      </c>
      <c r="DG91" s="48">
        <v>0.3</v>
      </c>
      <c r="DH91" s="48">
        <v>0.66695186463291201</v>
      </c>
      <c r="DI91" s="48">
        <v>0.3</v>
      </c>
      <c r="DJ91" s="48">
        <v>0.66695186463291201</v>
      </c>
      <c r="DK91" s="48">
        <v>0.3</v>
      </c>
      <c r="DL91" s="48">
        <v>0.66695186463291201</v>
      </c>
      <c r="DM91" s="48">
        <v>0.3</v>
      </c>
      <c r="DN91" s="48">
        <v>0.66695186463291201</v>
      </c>
      <c r="DO91" s="48">
        <v>0.3</v>
      </c>
      <c r="DP91" s="48">
        <v>0.66695186463291201</v>
      </c>
      <c r="DQ91" s="48">
        <v>0.3</v>
      </c>
      <c r="DR91" s="48">
        <v>0.66695186463291201</v>
      </c>
      <c r="DS91" s="48">
        <v>0.3</v>
      </c>
      <c r="DT91" s="48">
        <v>0.66695186463291201</v>
      </c>
      <c r="DU91" s="48">
        <v>0.3</v>
      </c>
      <c r="DV91" s="48">
        <v>0.66695186463291201</v>
      </c>
      <c r="DW91" s="48">
        <v>0.3</v>
      </c>
      <c r="DX91" s="48">
        <v>0.66695186463291201</v>
      </c>
      <c r="DY91" s="48">
        <v>0.3</v>
      </c>
      <c r="DZ91" s="48">
        <v>0.66695186463291201</v>
      </c>
      <c r="EA91" s="48">
        <v>0.3</v>
      </c>
      <c r="EB91" s="48">
        <v>0.66695186463291201</v>
      </c>
      <c r="EC91" s="48">
        <v>0.3</v>
      </c>
      <c r="ED91" s="48">
        <v>0.66695186463291201</v>
      </c>
      <c r="EE91" s="48">
        <v>0.3</v>
      </c>
      <c r="EF91" s="48">
        <v>0.66695186463291201</v>
      </c>
      <c r="EG91" s="48">
        <v>0.3</v>
      </c>
      <c r="EH91" s="48">
        <v>0.66695186463291201</v>
      </c>
      <c r="EI91" s="48">
        <v>0.3</v>
      </c>
      <c r="EJ91" s="48">
        <v>0.66695186463291201</v>
      </c>
      <c r="EK91" s="48">
        <v>0.3</v>
      </c>
      <c r="EL91" s="48">
        <v>0.66695186463291201</v>
      </c>
      <c r="EM91" s="48">
        <v>0.3</v>
      </c>
      <c r="EN91" s="48">
        <v>0.66695186463291201</v>
      </c>
      <c r="EO91" s="48">
        <v>0.3</v>
      </c>
      <c r="EP91" s="48">
        <v>0.66695186463291201</v>
      </c>
      <c r="EQ91" s="48">
        <v>0.3</v>
      </c>
      <c r="ER91" s="48">
        <v>0.66695186463291201</v>
      </c>
      <c r="ES91" s="48">
        <v>0.3</v>
      </c>
      <c r="ET91" s="48">
        <v>0.66695186463291201</v>
      </c>
      <c r="EU91" s="48">
        <v>0.3</v>
      </c>
      <c r="EV91" s="48">
        <v>0.66695186463291201</v>
      </c>
      <c r="EW91" s="48">
        <v>0.3</v>
      </c>
      <c r="EX91" s="48">
        <v>0.66695186463291201</v>
      </c>
      <c r="EY91" s="48">
        <v>0.3</v>
      </c>
      <c r="EZ91" s="48">
        <v>0.66695186463291201</v>
      </c>
      <c r="FA91" s="48">
        <v>0.3</v>
      </c>
      <c r="FB91" s="48">
        <v>0.66695186463291201</v>
      </c>
      <c r="FC91" s="48">
        <v>0.3</v>
      </c>
      <c r="FD91" s="48">
        <v>0.66695186463291201</v>
      </c>
      <c r="FE91" s="48">
        <v>0.3</v>
      </c>
      <c r="FF91" s="48">
        <v>0.66695186463291201</v>
      </c>
      <c r="FG91" s="48">
        <v>0.3</v>
      </c>
      <c r="FH91" s="48">
        <v>0.66695186463291201</v>
      </c>
      <c r="FI91" s="48">
        <v>0.3</v>
      </c>
      <c r="FJ91" s="48">
        <v>0.66695186463291201</v>
      </c>
      <c r="FK91" s="48">
        <v>0.3</v>
      </c>
      <c r="FL91" s="48">
        <v>0.66695186463291201</v>
      </c>
      <c r="FM91" s="48">
        <v>0.3</v>
      </c>
      <c r="FN91" s="48">
        <v>0.66695186463291201</v>
      </c>
      <c r="FO91" s="48">
        <v>0.3</v>
      </c>
      <c r="FP91" s="48">
        <v>0.66695186463291201</v>
      </c>
      <c r="FQ91" s="48">
        <v>0.3</v>
      </c>
      <c r="FR91" s="48">
        <v>0.66695186463291201</v>
      </c>
      <c r="FS91" s="48">
        <v>0.3</v>
      </c>
      <c r="FT91" s="48">
        <v>0.66695186463291201</v>
      </c>
      <c r="FU91" s="48">
        <v>0.3</v>
      </c>
      <c r="FV91" s="48">
        <v>0.66695186463291201</v>
      </c>
      <c r="FW91" s="48">
        <v>0.3</v>
      </c>
      <c r="FX91" s="48">
        <v>0.66695186463291201</v>
      </c>
      <c r="FY91" s="48">
        <v>0.3</v>
      </c>
      <c r="FZ91" s="48">
        <v>0.66695186463291201</v>
      </c>
      <c r="GA91" s="48">
        <v>0.3</v>
      </c>
      <c r="GB91" s="48">
        <v>0.66695186463291201</v>
      </c>
      <c r="GC91" s="48">
        <v>0.3</v>
      </c>
      <c r="GD91" s="48">
        <v>0.66695186463291201</v>
      </c>
      <c r="GE91" s="48">
        <v>0.3</v>
      </c>
      <c r="GF91" s="48">
        <v>0.66695186463291201</v>
      </c>
      <c r="GG91" s="48">
        <v>0.3</v>
      </c>
      <c r="GH91" s="48">
        <v>0.66695186463291201</v>
      </c>
      <c r="GI91" s="48">
        <v>0.3</v>
      </c>
      <c r="GJ91" s="48">
        <v>0.66695186463291201</v>
      </c>
      <c r="GK91" s="48">
        <v>0.3</v>
      </c>
      <c r="GL91" s="48">
        <v>0.66695186463291201</v>
      </c>
      <c r="GM91" s="48">
        <v>0.3</v>
      </c>
      <c r="GN91" s="48">
        <v>0.66695186463291201</v>
      </c>
      <c r="GO91" s="48">
        <v>0.3</v>
      </c>
      <c r="GP91" s="48">
        <v>0.66695186463291201</v>
      </c>
      <c r="GQ91" s="48">
        <v>0.3</v>
      </c>
      <c r="GR91" s="48">
        <v>0.66695186463291201</v>
      </c>
      <c r="GS91" s="48">
        <v>0.3</v>
      </c>
      <c r="GT91" s="48">
        <v>0.66695186463291201</v>
      </c>
      <c r="GU91" s="48">
        <v>0.3</v>
      </c>
      <c r="GV91" s="48">
        <v>0.66695186463291201</v>
      </c>
      <c r="GW91" s="48">
        <v>0.3</v>
      </c>
      <c r="GX91" s="48">
        <v>0.66695186463291201</v>
      </c>
      <c r="GY91" s="48">
        <v>0.3</v>
      </c>
      <c r="GZ91" s="48">
        <v>0.66695186463291201</v>
      </c>
      <c r="HA91" s="48">
        <v>0.3</v>
      </c>
      <c r="HB91" s="48">
        <v>0.66695186463291201</v>
      </c>
      <c r="HC91" s="48">
        <v>0.3</v>
      </c>
      <c r="HD91" s="48">
        <v>0.66695186463291201</v>
      </c>
      <c r="HE91" s="48">
        <v>0.3</v>
      </c>
      <c r="HF91" s="48">
        <v>0.66695186463291201</v>
      </c>
      <c r="HG91" s="48">
        <v>0.3</v>
      </c>
      <c r="HH91" s="48">
        <v>0.66695186463291201</v>
      </c>
      <c r="HI91" s="48">
        <v>0.3</v>
      </c>
      <c r="HJ91" s="48">
        <v>0.66695186463291201</v>
      </c>
      <c r="HK91" s="48">
        <v>0.3</v>
      </c>
      <c r="HL91" s="48">
        <v>0.66695186463291201</v>
      </c>
      <c r="HM91" s="48">
        <v>0.3</v>
      </c>
      <c r="HN91" s="48">
        <v>0.66695186463291201</v>
      </c>
      <c r="HO91" s="48">
        <v>0.3</v>
      </c>
      <c r="HP91" s="48">
        <v>0.66695186463291201</v>
      </c>
      <c r="HQ91" s="48">
        <v>0.3</v>
      </c>
      <c r="HR91" s="48">
        <v>0.66695186463291201</v>
      </c>
      <c r="HS91" s="48">
        <v>0.3</v>
      </c>
      <c r="HT91" s="48">
        <v>0.66695186463291201</v>
      </c>
      <c r="HU91" s="48">
        <v>0.3</v>
      </c>
      <c r="HV91" s="48">
        <v>0.66695186463291201</v>
      </c>
      <c r="HW91" s="48">
        <v>0.3</v>
      </c>
      <c r="HX91" s="48">
        <v>0.66695186463291201</v>
      </c>
      <c r="HY91" s="48">
        <v>0.3</v>
      </c>
      <c r="HZ91" s="48">
        <v>0.66695186463291201</v>
      </c>
      <c r="IA91" s="48">
        <v>0.3</v>
      </c>
      <c r="IB91" s="48">
        <v>0.66695186463291201</v>
      </c>
      <c r="IC91" s="48">
        <v>0.3</v>
      </c>
      <c r="ID91" s="48">
        <v>0.66695186463291201</v>
      </c>
      <c r="IE91" s="48">
        <v>0.3</v>
      </c>
      <c r="IF91" s="48">
        <v>0.66695186463291201</v>
      </c>
      <c r="IG91" s="48">
        <v>0.3</v>
      </c>
      <c r="IH91" s="48">
        <v>0.66695186463291201</v>
      </c>
      <c r="II91" s="48">
        <v>0.3</v>
      </c>
      <c r="IJ91" s="48">
        <v>0.66695186463291201</v>
      </c>
      <c r="IK91" s="48">
        <v>0.3</v>
      </c>
      <c r="IL91" s="48">
        <v>0.66695186463291201</v>
      </c>
      <c r="IM91" s="48">
        <v>0.3</v>
      </c>
      <c r="IN91" s="48">
        <v>0.66695186463291201</v>
      </c>
      <c r="IO91" s="48">
        <v>0.3</v>
      </c>
      <c r="IP91" s="48">
        <v>0.66695186463291201</v>
      </c>
      <c r="IQ91" s="48">
        <v>0.3</v>
      </c>
      <c r="IR91" s="48">
        <v>0.66695186463291201</v>
      </c>
      <c r="IS91" s="48">
        <v>0.3</v>
      </c>
      <c r="IT91" s="48">
        <v>0.66695186463291201</v>
      </c>
      <c r="IU91" s="48">
        <v>0.3</v>
      </c>
      <c r="IV91" s="48">
        <v>0.66695186463291201</v>
      </c>
      <c r="IW91" s="48">
        <v>0.3</v>
      </c>
      <c r="IX91" s="48">
        <v>0.66695186463291201</v>
      </c>
      <c r="IY91" s="48">
        <v>0.3</v>
      </c>
      <c r="IZ91" s="48">
        <v>0.66695186463291201</v>
      </c>
      <c r="JA91" s="48">
        <v>0.3</v>
      </c>
      <c r="JB91" s="48">
        <v>0.66695186463291201</v>
      </c>
      <c r="JC91" s="48">
        <v>0.3</v>
      </c>
      <c r="JD91" s="48">
        <v>0.66695186463291201</v>
      </c>
      <c r="JE91" s="48">
        <v>0.3</v>
      </c>
      <c r="JF91" s="48">
        <v>0.66695186463291201</v>
      </c>
      <c r="JG91" s="48">
        <v>0.3</v>
      </c>
      <c r="JH91" s="48">
        <v>0.66695186463291201</v>
      </c>
      <c r="JI91" s="48">
        <v>0.3</v>
      </c>
      <c r="JJ91" s="48">
        <v>0.66695186463291201</v>
      </c>
      <c r="JK91" s="48">
        <v>0.3</v>
      </c>
      <c r="JL91" s="48">
        <v>0.66695186463291201</v>
      </c>
      <c r="JM91" s="48">
        <v>0.3</v>
      </c>
      <c r="JN91" s="48">
        <v>0.66695186463291201</v>
      </c>
      <c r="JO91" s="48">
        <v>0.3</v>
      </c>
      <c r="JP91" s="48">
        <v>0.66695186463291201</v>
      </c>
      <c r="JQ91" s="48">
        <v>0.3</v>
      </c>
      <c r="JR91" s="48">
        <v>0.66695186463291201</v>
      </c>
      <c r="JS91" s="48">
        <v>0.3</v>
      </c>
      <c r="JT91" s="48">
        <v>0.66695186463291201</v>
      </c>
      <c r="JU91" s="48">
        <v>0.3</v>
      </c>
      <c r="JV91" s="48">
        <v>0.66695186463291201</v>
      </c>
      <c r="JW91" s="48">
        <v>0.3</v>
      </c>
      <c r="JX91" s="48">
        <v>0.66695186463291201</v>
      </c>
      <c r="JY91" s="48">
        <v>0.3</v>
      </c>
      <c r="JZ91" s="48">
        <v>0.66695186463291201</v>
      </c>
      <c r="KA91" s="48">
        <v>0.3</v>
      </c>
      <c r="KB91" s="48">
        <v>0.66695186463291201</v>
      </c>
      <c r="KC91" s="48">
        <v>0.3</v>
      </c>
      <c r="KD91" s="48">
        <v>0.66695186463291201</v>
      </c>
      <c r="KE91" s="48">
        <v>0.3</v>
      </c>
      <c r="KF91" s="48">
        <v>0.66695186463291201</v>
      </c>
      <c r="KG91" s="48">
        <v>0.3</v>
      </c>
      <c r="KH91" s="48">
        <v>0.66695186463291201</v>
      </c>
      <c r="KI91" s="48">
        <v>0.3</v>
      </c>
      <c r="KJ91" s="48">
        <v>0.66695186463291201</v>
      </c>
      <c r="KK91" s="48">
        <v>0.3</v>
      </c>
      <c r="KL91" s="48">
        <v>0.66695186463291201</v>
      </c>
      <c r="KM91" s="48">
        <v>0.3</v>
      </c>
      <c r="KN91" s="48">
        <v>0.66695186463291201</v>
      </c>
      <c r="KO91" s="48">
        <v>0.3</v>
      </c>
      <c r="KP91" s="48">
        <v>0.66695186463291201</v>
      </c>
      <c r="KQ91" s="48">
        <v>0.3</v>
      </c>
      <c r="KR91" s="48">
        <v>0.66695186463291201</v>
      </c>
      <c r="KS91" s="48">
        <v>0.3</v>
      </c>
      <c r="KT91" s="48">
        <v>0.66695186463291201</v>
      </c>
      <c r="KU91" s="48">
        <v>0.3</v>
      </c>
      <c r="KV91" s="48">
        <v>0.66695186463291201</v>
      </c>
      <c r="KW91" s="48">
        <v>0.3</v>
      </c>
      <c r="KX91" s="48">
        <v>0.66695186463291201</v>
      </c>
      <c r="KY91" s="48">
        <v>0.3</v>
      </c>
      <c r="KZ91" s="48">
        <v>0.66695186463291201</v>
      </c>
      <c r="LA91" s="48">
        <v>0.3</v>
      </c>
      <c r="LB91" s="48">
        <v>0.66695186463291201</v>
      </c>
      <c r="LC91" s="48">
        <v>0.3</v>
      </c>
      <c r="LD91" s="48">
        <v>0.66695186463291201</v>
      </c>
      <c r="LE91" s="48">
        <v>0.3</v>
      </c>
      <c r="LF91" s="48">
        <v>0.66695186463291201</v>
      </c>
      <c r="LG91" s="48">
        <v>0.3</v>
      </c>
      <c r="LH91" s="48">
        <v>0.66695186463291201</v>
      </c>
      <c r="LI91" s="48">
        <v>0.3</v>
      </c>
      <c r="LJ91" s="48">
        <v>0.66695186463291201</v>
      </c>
      <c r="LK91" s="48">
        <v>0.3</v>
      </c>
      <c r="LL91" s="48">
        <v>0.66695186463291201</v>
      </c>
      <c r="LM91" s="48">
        <v>0.3</v>
      </c>
      <c r="LN91" s="48">
        <v>0.66695186463291201</v>
      </c>
      <c r="LO91" s="48">
        <v>0.3</v>
      </c>
      <c r="LP91" s="48">
        <v>0.66695186463291201</v>
      </c>
      <c r="LQ91" s="48">
        <v>0.3</v>
      </c>
      <c r="LR91" s="48">
        <v>0.66695186463291201</v>
      </c>
      <c r="LS91" s="48">
        <v>0.3</v>
      </c>
      <c r="LT91" s="48">
        <v>0.66695186463291201</v>
      </c>
      <c r="LU91" s="48">
        <v>0.3</v>
      </c>
      <c r="LV91" s="48">
        <v>0.66695186463291201</v>
      </c>
      <c r="LW91" s="48">
        <v>0.3</v>
      </c>
      <c r="LX91" s="48">
        <v>0.66695186463291201</v>
      </c>
      <c r="LY91" s="48">
        <v>0.3</v>
      </c>
      <c r="LZ91" s="48">
        <v>0.66695186463291201</v>
      </c>
      <c r="MA91" s="48">
        <v>0.3</v>
      </c>
      <c r="MB91" s="48">
        <v>0.66695186463291201</v>
      </c>
      <c r="MC91" s="48">
        <v>0.3</v>
      </c>
      <c r="MD91" s="48">
        <v>0.66695186463291201</v>
      </c>
      <c r="ME91" s="48">
        <v>0.3</v>
      </c>
      <c r="MF91" s="48">
        <v>0.66695186463291201</v>
      </c>
      <c r="MG91" s="48">
        <v>0.3</v>
      </c>
      <c r="MH91" s="48">
        <v>0.66695186463291201</v>
      </c>
      <c r="MI91" s="48">
        <v>0.3</v>
      </c>
      <c r="MJ91" s="48">
        <v>0.66695186463291201</v>
      </c>
      <c r="MK91" s="48">
        <v>0.3</v>
      </c>
      <c r="ML91" s="48">
        <v>0.66695186463291201</v>
      </c>
      <c r="MM91" s="48">
        <v>0.3</v>
      </c>
      <c r="MN91" s="48">
        <v>0.66695186463291201</v>
      </c>
      <c r="MO91" s="48">
        <v>0.3</v>
      </c>
      <c r="MP91" s="48">
        <v>0.66695186463291201</v>
      </c>
      <c r="MQ91" s="48">
        <v>0.3</v>
      </c>
      <c r="MR91" s="48">
        <v>0.66695186463291201</v>
      </c>
      <c r="MS91" s="48">
        <v>0.3</v>
      </c>
      <c r="MT91" s="48">
        <v>0.66695186463291201</v>
      </c>
      <c r="MU91" s="48">
        <v>0.3</v>
      </c>
      <c r="MV91" s="48">
        <v>0.66695186463291201</v>
      </c>
      <c r="MW91" s="48">
        <v>0.3</v>
      </c>
      <c r="MX91" s="48">
        <v>0.66695186463291201</v>
      </c>
      <c r="MY91" s="48">
        <v>0.3</v>
      </c>
      <c r="MZ91" s="48">
        <v>0.66695186463291201</v>
      </c>
      <c r="NA91" s="48">
        <v>0.3</v>
      </c>
      <c r="NB91" s="48">
        <v>0.66695186463291201</v>
      </c>
      <c r="NC91" s="48">
        <v>0.3</v>
      </c>
      <c r="ND91" s="48">
        <v>0.66695186463291201</v>
      </c>
      <c r="NE91" s="48">
        <v>0.3</v>
      </c>
      <c r="NF91" s="48">
        <v>0.66695186463291201</v>
      </c>
      <c r="NG91" s="48">
        <v>0.3</v>
      </c>
      <c r="NH91" s="48">
        <v>0.66695186463291201</v>
      </c>
      <c r="NI91" s="48">
        <v>0.3</v>
      </c>
      <c r="NJ91" s="48">
        <v>0.66695186463291201</v>
      </c>
      <c r="NK91" s="48">
        <v>0.3</v>
      </c>
      <c r="NL91" s="48">
        <v>0.66695186463291201</v>
      </c>
      <c r="NM91" s="48">
        <v>0.3</v>
      </c>
      <c r="NN91" s="48">
        <v>0.66695186463291201</v>
      </c>
      <c r="NO91" s="48">
        <v>0.3</v>
      </c>
      <c r="NP91" s="48">
        <v>0.66695186463291201</v>
      </c>
      <c r="NQ91" s="48">
        <v>0.3</v>
      </c>
      <c r="NR91" s="48">
        <v>0.66695186463291201</v>
      </c>
      <c r="NS91" s="48">
        <v>0.3</v>
      </c>
      <c r="NT91" s="48">
        <v>0.66695186463291201</v>
      </c>
      <c r="NU91" s="48">
        <v>0.3</v>
      </c>
      <c r="NV91" s="48">
        <v>0.66695186463291201</v>
      </c>
      <c r="NW91" s="48">
        <v>0.3</v>
      </c>
      <c r="NX91" s="48">
        <v>0.66695186463291201</v>
      </c>
      <c r="NY91" s="48">
        <v>0.3</v>
      </c>
      <c r="NZ91" s="48">
        <v>0.66695186463291201</v>
      </c>
      <c r="OA91" s="48">
        <v>0.3</v>
      </c>
      <c r="OB91" s="48">
        <v>0.66695186463291201</v>
      </c>
      <c r="OC91" s="48">
        <v>0.3</v>
      </c>
      <c r="OD91" s="48">
        <v>0.66695186463291201</v>
      </c>
      <c r="OE91" s="48">
        <v>0.3</v>
      </c>
      <c r="OF91" s="48">
        <v>0.66695186463291201</v>
      </c>
      <c r="OG91" s="48">
        <v>0.3</v>
      </c>
      <c r="OH91" s="48">
        <v>0.66695186463291201</v>
      </c>
      <c r="OI91" s="48">
        <v>0.3</v>
      </c>
      <c r="OJ91" s="48">
        <v>0.66695186463291201</v>
      </c>
      <c r="OK91" s="48">
        <v>0.3</v>
      </c>
      <c r="OL91" s="48">
        <v>0.66695186463291201</v>
      </c>
      <c r="OM91" s="48">
        <v>0.3</v>
      </c>
      <c r="ON91" s="48">
        <v>0.66695186463291201</v>
      </c>
      <c r="OO91" s="48">
        <v>0.3</v>
      </c>
      <c r="OP91" s="48">
        <v>0.66695186463291201</v>
      </c>
      <c r="OQ91" s="48">
        <v>0.3</v>
      </c>
      <c r="OR91" s="48">
        <v>0.66695186463291201</v>
      </c>
      <c r="OS91" s="48">
        <v>0.3</v>
      </c>
      <c r="OT91" s="48">
        <v>0.66695186463291201</v>
      </c>
      <c r="OU91" s="48">
        <v>0.3</v>
      </c>
      <c r="OV91" s="48">
        <v>0.66695186463291201</v>
      </c>
      <c r="OW91" s="48">
        <v>0.3</v>
      </c>
      <c r="OX91" s="48">
        <v>0.66695186463291201</v>
      </c>
      <c r="OY91" s="48">
        <v>0.3</v>
      </c>
      <c r="OZ91" s="48">
        <v>0.66695186463291201</v>
      </c>
      <c r="PA91" s="48">
        <v>0.3</v>
      </c>
      <c r="PB91" s="48">
        <v>0.66695186463291201</v>
      </c>
      <c r="PC91" s="48">
        <v>0.3</v>
      </c>
      <c r="PD91" s="48">
        <v>0.66695186463291201</v>
      </c>
      <c r="PE91" s="48">
        <v>0.3</v>
      </c>
      <c r="PF91" s="48">
        <v>0.66695186463291201</v>
      </c>
      <c r="PG91" s="48">
        <v>0.3</v>
      </c>
      <c r="PH91" s="48">
        <v>0.66695186463291201</v>
      </c>
      <c r="PI91" s="48">
        <v>0.3</v>
      </c>
      <c r="PJ91" s="48">
        <v>0.66695186463291201</v>
      </c>
      <c r="PK91" s="48">
        <v>0.3</v>
      </c>
      <c r="PL91" s="48">
        <v>0.66695186463291201</v>
      </c>
      <c r="PM91" s="48">
        <v>0.3</v>
      </c>
      <c r="PN91" s="48">
        <v>0.66695186463291201</v>
      </c>
      <c r="PO91" s="48">
        <v>0.3</v>
      </c>
    </row>
    <row r="92" spans="1:431">
      <c r="A92" s="4">
        <v>90</v>
      </c>
      <c r="B92" s="48">
        <v>0.53765386079201116</v>
      </c>
      <c r="C92" s="48">
        <v>0.3</v>
      </c>
      <c r="D92" s="48">
        <v>0.53765386079201116</v>
      </c>
      <c r="E92" s="48">
        <v>0.3</v>
      </c>
      <c r="F92" s="48">
        <v>0.53765386079201116</v>
      </c>
      <c r="G92" s="48">
        <v>0.3</v>
      </c>
      <c r="H92" s="48">
        <v>0.53765386079201116</v>
      </c>
      <c r="I92" s="48">
        <v>0.3</v>
      </c>
      <c r="J92" s="48">
        <v>0.53765386079201116</v>
      </c>
      <c r="K92" s="48">
        <v>0.3</v>
      </c>
      <c r="L92" s="48">
        <v>0.53765386079201116</v>
      </c>
      <c r="M92" s="48">
        <v>0.3</v>
      </c>
      <c r="N92" s="48">
        <v>0.53765386079201116</v>
      </c>
      <c r="O92" s="48">
        <v>0.3</v>
      </c>
      <c r="P92" s="48">
        <v>0.53765386079201116</v>
      </c>
      <c r="Q92" s="48">
        <v>0.3</v>
      </c>
      <c r="R92" s="48">
        <v>0.53765386079201116</v>
      </c>
      <c r="S92" s="48">
        <v>0.3</v>
      </c>
      <c r="T92" s="48">
        <v>0.53765386079201116</v>
      </c>
      <c r="U92" s="48">
        <v>0.3</v>
      </c>
      <c r="V92" s="48">
        <v>0.53765386079201116</v>
      </c>
      <c r="W92" s="48">
        <v>0.3</v>
      </c>
      <c r="X92" s="48">
        <v>0.53765386079201116</v>
      </c>
      <c r="Y92" s="48">
        <v>0.3</v>
      </c>
      <c r="Z92" s="48">
        <v>0.53765386079201116</v>
      </c>
      <c r="AA92" s="48">
        <v>0.3</v>
      </c>
      <c r="AB92" s="48">
        <v>0.53765386079201116</v>
      </c>
      <c r="AC92" s="48">
        <v>0.3</v>
      </c>
      <c r="AD92" s="48">
        <v>0.53765386079201116</v>
      </c>
      <c r="AE92" s="48">
        <v>0.3</v>
      </c>
      <c r="AF92" s="48">
        <v>0.53765386079201116</v>
      </c>
      <c r="AG92" s="48">
        <v>0.3</v>
      </c>
      <c r="AH92" s="48">
        <v>0.53765386079201116</v>
      </c>
      <c r="AI92" s="48">
        <v>0.3</v>
      </c>
      <c r="AJ92" s="48">
        <v>0.53765386079201116</v>
      </c>
      <c r="AK92" s="48">
        <v>0.3</v>
      </c>
      <c r="AL92" s="48">
        <v>0.53765386079201116</v>
      </c>
      <c r="AM92" s="48">
        <v>0.3</v>
      </c>
      <c r="AN92" s="48">
        <v>0.53765386079201116</v>
      </c>
      <c r="AO92" s="48">
        <v>0.3</v>
      </c>
      <c r="AP92" s="48">
        <v>0.53765386079201116</v>
      </c>
      <c r="AQ92" s="48">
        <v>0.3</v>
      </c>
      <c r="AR92" s="48">
        <v>0.53765386079201116</v>
      </c>
      <c r="AS92" s="48">
        <v>0.3</v>
      </c>
      <c r="AT92" s="48">
        <v>0.53765386079201116</v>
      </c>
      <c r="AU92" s="48">
        <v>0.3</v>
      </c>
      <c r="AV92" s="48">
        <v>0.53765386079201116</v>
      </c>
      <c r="AW92" s="48">
        <v>0.3</v>
      </c>
      <c r="AX92" s="48">
        <v>0.53765386079201116</v>
      </c>
      <c r="AY92" s="48">
        <v>0.3</v>
      </c>
      <c r="AZ92" s="48">
        <v>0.53765386079201116</v>
      </c>
      <c r="BA92" s="48">
        <v>0.3</v>
      </c>
      <c r="BB92" s="48">
        <v>0.53765386079201116</v>
      </c>
      <c r="BC92" s="48">
        <v>0.3</v>
      </c>
      <c r="BD92" s="48">
        <v>0.53765386079201116</v>
      </c>
      <c r="BE92" s="48">
        <v>0.3</v>
      </c>
      <c r="BF92" s="48">
        <v>0.53765386079201116</v>
      </c>
      <c r="BG92" s="48">
        <v>0.3</v>
      </c>
      <c r="BH92" s="48">
        <v>0.53765386079201116</v>
      </c>
      <c r="BI92" s="48">
        <v>0.3</v>
      </c>
      <c r="BJ92" s="48">
        <v>0.53765386079201116</v>
      </c>
      <c r="BK92" s="48">
        <v>0.3</v>
      </c>
      <c r="BL92" s="48">
        <v>0.53765386079201116</v>
      </c>
      <c r="BM92" s="48">
        <v>0.3</v>
      </c>
      <c r="BN92" s="48">
        <v>0.53765386079201116</v>
      </c>
      <c r="BO92" s="48">
        <v>0.3</v>
      </c>
      <c r="BP92" s="48">
        <v>0.53765386079201116</v>
      </c>
      <c r="BQ92" s="48">
        <v>0.3</v>
      </c>
      <c r="BR92" s="48">
        <v>0.53765386079201116</v>
      </c>
      <c r="BS92" s="48">
        <v>0.3</v>
      </c>
      <c r="BT92" s="48">
        <v>0.53765386079201116</v>
      </c>
      <c r="BU92" s="48">
        <v>0.3</v>
      </c>
      <c r="BV92" s="48">
        <v>0.53765386079201116</v>
      </c>
      <c r="BW92" s="48">
        <v>0.3</v>
      </c>
      <c r="BX92" s="48">
        <v>0.53765386079201116</v>
      </c>
      <c r="BY92" s="48">
        <v>0.3</v>
      </c>
      <c r="BZ92" s="48">
        <v>0.53765386079201116</v>
      </c>
      <c r="CA92" s="48">
        <v>0.3</v>
      </c>
      <c r="CB92" s="48">
        <v>0.53765386079201116</v>
      </c>
      <c r="CC92" s="48">
        <v>0.3</v>
      </c>
      <c r="CD92" s="48">
        <v>0.53765386079201116</v>
      </c>
      <c r="CE92" s="48">
        <v>0.3</v>
      </c>
      <c r="CF92" s="48">
        <v>0.53765386079201116</v>
      </c>
      <c r="CG92" s="48">
        <v>0.3</v>
      </c>
      <c r="CH92" s="48">
        <v>0.53765386079201116</v>
      </c>
      <c r="CI92" s="48">
        <v>0.3</v>
      </c>
      <c r="CJ92" s="48">
        <v>0.53765386079201116</v>
      </c>
      <c r="CK92" s="48">
        <v>0.3</v>
      </c>
      <c r="CL92" s="48">
        <v>0.53765386079201116</v>
      </c>
      <c r="CM92" s="48">
        <v>0.3</v>
      </c>
      <c r="CN92" s="48">
        <v>0.53765386079201116</v>
      </c>
      <c r="CO92" s="48">
        <v>0.3</v>
      </c>
      <c r="CP92" s="48">
        <v>0.53765386079201116</v>
      </c>
      <c r="CQ92" s="48">
        <v>0.3</v>
      </c>
      <c r="CR92" s="48">
        <v>0.53765386079201116</v>
      </c>
      <c r="CS92" s="48">
        <v>0.3</v>
      </c>
      <c r="CT92" s="48">
        <v>0.53765386079201116</v>
      </c>
      <c r="CU92" s="48">
        <v>0.3</v>
      </c>
      <c r="CV92" s="48">
        <v>0.53765386079201116</v>
      </c>
      <c r="CW92" s="48">
        <v>0.3</v>
      </c>
      <c r="CX92" s="48">
        <v>0.53765386079201116</v>
      </c>
      <c r="CY92" s="48">
        <v>0.3</v>
      </c>
      <c r="CZ92" s="48">
        <v>0.53765386079201116</v>
      </c>
      <c r="DA92" s="48">
        <v>0.3</v>
      </c>
      <c r="DB92" s="48">
        <v>0.53765386079201116</v>
      </c>
      <c r="DC92" s="48">
        <v>0.3</v>
      </c>
      <c r="DD92" s="48">
        <v>0.53765386079201116</v>
      </c>
      <c r="DE92" s="48">
        <v>0.3</v>
      </c>
      <c r="DF92" s="48">
        <v>0.53765386079201116</v>
      </c>
      <c r="DG92" s="48">
        <v>0.3</v>
      </c>
      <c r="DH92" s="48">
        <v>0.53765386079201116</v>
      </c>
      <c r="DI92" s="48">
        <v>0.3</v>
      </c>
      <c r="DJ92" s="48">
        <v>0.53765386079201116</v>
      </c>
      <c r="DK92" s="48">
        <v>0.3</v>
      </c>
      <c r="DL92" s="48">
        <v>0.53765386079201116</v>
      </c>
      <c r="DM92" s="48">
        <v>0.3</v>
      </c>
      <c r="DN92" s="48">
        <v>0.53765386079201116</v>
      </c>
      <c r="DO92" s="48">
        <v>0.3</v>
      </c>
      <c r="DP92" s="48">
        <v>0.53765386079201116</v>
      </c>
      <c r="DQ92" s="48">
        <v>0.3</v>
      </c>
      <c r="DR92" s="48">
        <v>0.53765386079201116</v>
      </c>
      <c r="DS92" s="48">
        <v>0.3</v>
      </c>
      <c r="DT92" s="48">
        <v>0.53765386079201116</v>
      </c>
      <c r="DU92" s="48">
        <v>0.3</v>
      </c>
      <c r="DV92" s="48">
        <v>0.53765386079201116</v>
      </c>
      <c r="DW92" s="48">
        <v>0.3</v>
      </c>
      <c r="DX92" s="48">
        <v>0.53765386079201116</v>
      </c>
      <c r="DY92" s="48">
        <v>0.3</v>
      </c>
      <c r="DZ92" s="48">
        <v>0.53765386079201116</v>
      </c>
      <c r="EA92" s="48">
        <v>0.3</v>
      </c>
      <c r="EB92" s="48">
        <v>0.53765386079201116</v>
      </c>
      <c r="EC92" s="48">
        <v>0.3</v>
      </c>
      <c r="ED92" s="48">
        <v>0.53765386079201116</v>
      </c>
      <c r="EE92" s="48">
        <v>0.3</v>
      </c>
      <c r="EF92" s="48">
        <v>0.53765386079201116</v>
      </c>
      <c r="EG92" s="48">
        <v>0.3</v>
      </c>
      <c r="EH92" s="48">
        <v>0.53765386079201116</v>
      </c>
      <c r="EI92" s="48">
        <v>0.3</v>
      </c>
      <c r="EJ92" s="48">
        <v>0.53765386079201116</v>
      </c>
      <c r="EK92" s="48">
        <v>0.3</v>
      </c>
      <c r="EL92" s="48">
        <v>0.53765386079201116</v>
      </c>
      <c r="EM92" s="48">
        <v>0.3</v>
      </c>
      <c r="EN92" s="48">
        <v>0.53765386079201116</v>
      </c>
      <c r="EO92" s="48">
        <v>0.3</v>
      </c>
      <c r="EP92" s="48">
        <v>0.53765386079201116</v>
      </c>
      <c r="EQ92" s="48">
        <v>0.3</v>
      </c>
      <c r="ER92" s="48">
        <v>0.53765386079201116</v>
      </c>
      <c r="ES92" s="48">
        <v>0.3</v>
      </c>
      <c r="ET92" s="48">
        <v>0.53765386079201116</v>
      </c>
      <c r="EU92" s="48">
        <v>0.3</v>
      </c>
      <c r="EV92" s="48">
        <v>0.53765386079201116</v>
      </c>
      <c r="EW92" s="48">
        <v>0.3</v>
      </c>
      <c r="EX92" s="48">
        <v>0.53765386079201116</v>
      </c>
      <c r="EY92" s="48">
        <v>0.3</v>
      </c>
      <c r="EZ92" s="48">
        <v>0.53765386079201116</v>
      </c>
      <c r="FA92" s="48">
        <v>0.3</v>
      </c>
      <c r="FB92" s="48">
        <v>0.53765386079201116</v>
      </c>
      <c r="FC92" s="48">
        <v>0.3</v>
      </c>
      <c r="FD92" s="48">
        <v>0.53765386079201116</v>
      </c>
      <c r="FE92" s="48">
        <v>0.3</v>
      </c>
      <c r="FF92" s="48">
        <v>0.53765386079201116</v>
      </c>
      <c r="FG92" s="48">
        <v>0.3</v>
      </c>
      <c r="FH92" s="48">
        <v>0.53765386079201116</v>
      </c>
      <c r="FI92" s="48">
        <v>0.3</v>
      </c>
      <c r="FJ92" s="48">
        <v>0.53765386079201116</v>
      </c>
      <c r="FK92" s="48">
        <v>0.3</v>
      </c>
      <c r="FL92" s="48">
        <v>0.53765386079201116</v>
      </c>
      <c r="FM92" s="48">
        <v>0.3</v>
      </c>
      <c r="FN92" s="48">
        <v>0.53765386079201116</v>
      </c>
      <c r="FO92" s="48">
        <v>0.3</v>
      </c>
      <c r="FP92" s="48">
        <v>0.53765386079201116</v>
      </c>
      <c r="FQ92" s="48">
        <v>0.3</v>
      </c>
      <c r="FR92" s="48">
        <v>0.53765386079201116</v>
      </c>
      <c r="FS92" s="48">
        <v>0.3</v>
      </c>
      <c r="FT92" s="48">
        <v>0.53765386079201116</v>
      </c>
      <c r="FU92" s="48">
        <v>0.3</v>
      </c>
      <c r="FV92" s="48">
        <v>0.53765386079201116</v>
      </c>
      <c r="FW92" s="48">
        <v>0.3</v>
      </c>
      <c r="FX92" s="48">
        <v>0.53765386079201116</v>
      </c>
      <c r="FY92" s="48">
        <v>0.3</v>
      </c>
      <c r="FZ92" s="48">
        <v>0.53765386079201116</v>
      </c>
      <c r="GA92" s="48">
        <v>0.3</v>
      </c>
      <c r="GB92" s="48">
        <v>0.53765386079201116</v>
      </c>
      <c r="GC92" s="48">
        <v>0.3</v>
      </c>
      <c r="GD92" s="48">
        <v>0.53765386079201116</v>
      </c>
      <c r="GE92" s="48">
        <v>0.3</v>
      </c>
      <c r="GF92" s="48">
        <v>0.53765386079201116</v>
      </c>
      <c r="GG92" s="48">
        <v>0.3</v>
      </c>
      <c r="GH92" s="48">
        <v>0.53765386079201116</v>
      </c>
      <c r="GI92" s="48">
        <v>0.3</v>
      </c>
      <c r="GJ92" s="48">
        <v>0.53765386079201116</v>
      </c>
      <c r="GK92" s="48">
        <v>0.3</v>
      </c>
      <c r="GL92" s="48">
        <v>0.53765386079201116</v>
      </c>
      <c r="GM92" s="48">
        <v>0.3</v>
      </c>
      <c r="GN92" s="48">
        <v>0.53765386079201116</v>
      </c>
      <c r="GO92" s="48">
        <v>0.3</v>
      </c>
      <c r="GP92" s="48">
        <v>0.53765386079201116</v>
      </c>
      <c r="GQ92" s="48">
        <v>0.3</v>
      </c>
      <c r="GR92" s="48">
        <v>0.53765386079201116</v>
      </c>
      <c r="GS92" s="48">
        <v>0.3</v>
      </c>
      <c r="GT92" s="48">
        <v>0.53765386079201116</v>
      </c>
      <c r="GU92" s="48">
        <v>0.3</v>
      </c>
      <c r="GV92" s="48">
        <v>0.53765386079201116</v>
      </c>
      <c r="GW92" s="48">
        <v>0.3</v>
      </c>
      <c r="GX92" s="48">
        <v>0.53765386079201116</v>
      </c>
      <c r="GY92" s="48">
        <v>0.3</v>
      </c>
      <c r="GZ92" s="48">
        <v>0.53765386079201116</v>
      </c>
      <c r="HA92" s="48">
        <v>0.3</v>
      </c>
      <c r="HB92" s="48">
        <v>0.53765386079201116</v>
      </c>
      <c r="HC92" s="48">
        <v>0.3</v>
      </c>
      <c r="HD92" s="48">
        <v>0.53765386079201116</v>
      </c>
      <c r="HE92" s="48">
        <v>0.3</v>
      </c>
      <c r="HF92" s="48">
        <v>0.53765386079201116</v>
      </c>
      <c r="HG92" s="48">
        <v>0.3</v>
      </c>
      <c r="HH92" s="48">
        <v>0.53765386079201116</v>
      </c>
      <c r="HI92" s="48">
        <v>0.3</v>
      </c>
      <c r="HJ92" s="48">
        <v>0.53765386079201116</v>
      </c>
      <c r="HK92" s="48">
        <v>0.3</v>
      </c>
      <c r="HL92" s="48">
        <v>0.53765386079201116</v>
      </c>
      <c r="HM92" s="48">
        <v>0.3</v>
      </c>
      <c r="HN92" s="48">
        <v>0.53765386079201116</v>
      </c>
      <c r="HO92" s="48">
        <v>0.3</v>
      </c>
      <c r="HP92" s="48">
        <v>0.53765386079201116</v>
      </c>
      <c r="HQ92" s="48">
        <v>0.3</v>
      </c>
      <c r="HR92" s="48">
        <v>0.53765386079201116</v>
      </c>
      <c r="HS92" s="48">
        <v>0.3</v>
      </c>
      <c r="HT92" s="48">
        <v>0.53765386079201116</v>
      </c>
      <c r="HU92" s="48">
        <v>0.3</v>
      </c>
      <c r="HV92" s="48">
        <v>0.53765386079201116</v>
      </c>
      <c r="HW92" s="48">
        <v>0.3</v>
      </c>
      <c r="HX92" s="48">
        <v>0.53765386079201116</v>
      </c>
      <c r="HY92" s="48">
        <v>0.3</v>
      </c>
      <c r="HZ92" s="48">
        <v>0.53765386079201116</v>
      </c>
      <c r="IA92" s="48">
        <v>0.3</v>
      </c>
      <c r="IB92" s="48">
        <v>0.53765386079201116</v>
      </c>
      <c r="IC92" s="48">
        <v>0.3</v>
      </c>
      <c r="ID92" s="48">
        <v>0.53765386079201116</v>
      </c>
      <c r="IE92" s="48">
        <v>0.3</v>
      </c>
      <c r="IF92" s="48">
        <v>0.53765386079201116</v>
      </c>
      <c r="IG92" s="48">
        <v>0.3</v>
      </c>
      <c r="IH92" s="48">
        <v>0.53765386079201116</v>
      </c>
      <c r="II92" s="48">
        <v>0.3</v>
      </c>
      <c r="IJ92" s="48">
        <v>0.53765386079201116</v>
      </c>
      <c r="IK92" s="48">
        <v>0.3</v>
      </c>
      <c r="IL92" s="48">
        <v>0.53765386079201116</v>
      </c>
      <c r="IM92" s="48">
        <v>0.3</v>
      </c>
      <c r="IN92" s="48">
        <v>0.53765386079201116</v>
      </c>
      <c r="IO92" s="48">
        <v>0.3</v>
      </c>
      <c r="IP92" s="48">
        <v>0.53765386079201116</v>
      </c>
      <c r="IQ92" s="48">
        <v>0.3</v>
      </c>
      <c r="IR92" s="48">
        <v>0.53765386079201116</v>
      </c>
      <c r="IS92" s="48">
        <v>0.3</v>
      </c>
      <c r="IT92" s="48">
        <v>0.53765386079201116</v>
      </c>
      <c r="IU92" s="48">
        <v>0.3</v>
      </c>
      <c r="IV92" s="48">
        <v>0.53765386079201116</v>
      </c>
      <c r="IW92" s="48">
        <v>0.3</v>
      </c>
      <c r="IX92" s="48">
        <v>0.53765386079201116</v>
      </c>
      <c r="IY92" s="48">
        <v>0.3</v>
      </c>
      <c r="IZ92" s="48">
        <v>0.53765386079201116</v>
      </c>
      <c r="JA92" s="48">
        <v>0.3</v>
      </c>
      <c r="JB92" s="48">
        <v>0.53765386079201116</v>
      </c>
      <c r="JC92" s="48">
        <v>0.3</v>
      </c>
      <c r="JD92" s="48">
        <v>0.53765386079201116</v>
      </c>
      <c r="JE92" s="48">
        <v>0.3</v>
      </c>
      <c r="JF92" s="48">
        <v>0.53765386079201116</v>
      </c>
      <c r="JG92" s="48">
        <v>0.3</v>
      </c>
      <c r="JH92" s="48">
        <v>0.53765386079201116</v>
      </c>
      <c r="JI92" s="48">
        <v>0.3</v>
      </c>
      <c r="JJ92" s="48">
        <v>0.53765386079201116</v>
      </c>
      <c r="JK92" s="48">
        <v>0.3</v>
      </c>
      <c r="JL92" s="48">
        <v>0.53765386079201116</v>
      </c>
      <c r="JM92" s="48">
        <v>0.3</v>
      </c>
      <c r="JN92" s="48">
        <v>0.53765386079201116</v>
      </c>
      <c r="JO92" s="48">
        <v>0.3</v>
      </c>
      <c r="JP92" s="48">
        <v>0.53765386079201116</v>
      </c>
      <c r="JQ92" s="48">
        <v>0.3</v>
      </c>
      <c r="JR92" s="48">
        <v>0.53765386079201116</v>
      </c>
      <c r="JS92" s="48">
        <v>0.3</v>
      </c>
      <c r="JT92" s="48">
        <v>0.53765386079201116</v>
      </c>
      <c r="JU92" s="48">
        <v>0.3</v>
      </c>
      <c r="JV92" s="48">
        <v>0.53765386079201116</v>
      </c>
      <c r="JW92" s="48">
        <v>0.3</v>
      </c>
      <c r="JX92" s="48">
        <v>0.53765386079201116</v>
      </c>
      <c r="JY92" s="48">
        <v>0.3</v>
      </c>
      <c r="JZ92" s="48">
        <v>0.53765386079201116</v>
      </c>
      <c r="KA92" s="48">
        <v>0.3</v>
      </c>
      <c r="KB92" s="48">
        <v>0.53765386079201116</v>
      </c>
      <c r="KC92" s="48">
        <v>0.3</v>
      </c>
      <c r="KD92" s="48">
        <v>0.53765386079201116</v>
      </c>
      <c r="KE92" s="48">
        <v>0.3</v>
      </c>
      <c r="KF92" s="48">
        <v>0.53765386079201116</v>
      </c>
      <c r="KG92" s="48">
        <v>0.3</v>
      </c>
      <c r="KH92" s="48">
        <v>0.53765386079201116</v>
      </c>
      <c r="KI92" s="48">
        <v>0.3</v>
      </c>
      <c r="KJ92" s="48">
        <v>0.53765386079201116</v>
      </c>
      <c r="KK92" s="48">
        <v>0.3</v>
      </c>
      <c r="KL92" s="48">
        <v>0.53765386079201116</v>
      </c>
      <c r="KM92" s="48">
        <v>0.3</v>
      </c>
      <c r="KN92" s="48">
        <v>0.53765386079201116</v>
      </c>
      <c r="KO92" s="48">
        <v>0.3</v>
      </c>
      <c r="KP92" s="48">
        <v>0.53765386079201116</v>
      </c>
      <c r="KQ92" s="48">
        <v>0.3</v>
      </c>
      <c r="KR92" s="48">
        <v>0.53765386079201116</v>
      </c>
      <c r="KS92" s="48">
        <v>0.3</v>
      </c>
      <c r="KT92" s="48">
        <v>0.53765386079201116</v>
      </c>
      <c r="KU92" s="48">
        <v>0.3</v>
      </c>
      <c r="KV92" s="48">
        <v>0.53765386079201116</v>
      </c>
      <c r="KW92" s="48">
        <v>0.3</v>
      </c>
      <c r="KX92" s="48">
        <v>0.53765386079201116</v>
      </c>
      <c r="KY92" s="48">
        <v>0.3</v>
      </c>
      <c r="KZ92" s="48">
        <v>0.53765386079201116</v>
      </c>
      <c r="LA92" s="48">
        <v>0.3</v>
      </c>
      <c r="LB92" s="48">
        <v>0.53765386079201116</v>
      </c>
      <c r="LC92" s="48">
        <v>0.3</v>
      </c>
      <c r="LD92" s="48">
        <v>0.53765386079201116</v>
      </c>
      <c r="LE92" s="48">
        <v>0.3</v>
      </c>
      <c r="LF92" s="48">
        <v>0.53765386079201116</v>
      </c>
      <c r="LG92" s="48">
        <v>0.3</v>
      </c>
      <c r="LH92" s="48">
        <v>0.53765386079201116</v>
      </c>
      <c r="LI92" s="48">
        <v>0.3</v>
      </c>
      <c r="LJ92" s="48">
        <v>0.53765386079201116</v>
      </c>
      <c r="LK92" s="48">
        <v>0.3</v>
      </c>
      <c r="LL92" s="48">
        <v>0.53765386079201116</v>
      </c>
      <c r="LM92" s="48">
        <v>0.3</v>
      </c>
      <c r="LN92" s="48">
        <v>0.53765386079201116</v>
      </c>
      <c r="LO92" s="48">
        <v>0.3</v>
      </c>
      <c r="LP92" s="48">
        <v>0.53765386079201116</v>
      </c>
      <c r="LQ92" s="48">
        <v>0.3</v>
      </c>
      <c r="LR92" s="48">
        <v>0.53765386079201116</v>
      </c>
      <c r="LS92" s="48">
        <v>0.3</v>
      </c>
      <c r="LT92" s="48">
        <v>0.53765386079201116</v>
      </c>
      <c r="LU92" s="48">
        <v>0.3</v>
      </c>
      <c r="LV92" s="48">
        <v>0.53765386079201116</v>
      </c>
      <c r="LW92" s="48">
        <v>0.3</v>
      </c>
      <c r="LX92" s="48">
        <v>0.53765386079201116</v>
      </c>
      <c r="LY92" s="48">
        <v>0.3</v>
      </c>
      <c r="LZ92" s="48">
        <v>0.53765386079201116</v>
      </c>
      <c r="MA92" s="48">
        <v>0.3</v>
      </c>
      <c r="MB92" s="48">
        <v>0.53765386079201116</v>
      </c>
      <c r="MC92" s="48">
        <v>0.3</v>
      </c>
      <c r="MD92" s="48">
        <v>0.53765386079201116</v>
      </c>
      <c r="ME92" s="48">
        <v>0.3</v>
      </c>
      <c r="MF92" s="48">
        <v>0.53765386079201116</v>
      </c>
      <c r="MG92" s="48">
        <v>0.3</v>
      </c>
      <c r="MH92" s="48">
        <v>0.53765386079201116</v>
      </c>
      <c r="MI92" s="48">
        <v>0.3</v>
      </c>
      <c r="MJ92" s="48">
        <v>0.53765386079201116</v>
      </c>
      <c r="MK92" s="48">
        <v>0.3</v>
      </c>
      <c r="ML92" s="48">
        <v>0.53765386079201116</v>
      </c>
      <c r="MM92" s="48">
        <v>0.3</v>
      </c>
      <c r="MN92" s="48">
        <v>0.53765386079201116</v>
      </c>
      <c r="MO92" s="48">
        <v>0.3</v>
      </c>
      <c r="MP92" s="48">
        <v>0.53765386079201116</v>
      </c>
      <c r="MQ92" s="48">
        <v>0.3</v>
      </c>
      <c r="MR92" s="48">
        <v>0.53765386079201116</v>
      </c>
      <c r="MS92" s="48">
        <v>0.3</v>
      </c>
      <c r="MT92" s="48">
        <v>0.53765386079201116</v>
      </c>
      <c r="MU92" s="48">
        <v>0.3</v>
      </c>
      <c r="MV92" s="48">
        <v>0.53765386079201116</v>
      </c>
      <c r="MW92" s="48">
        <v>0.3</v>
      </c>
      <c r="MX92" s="48">
        <v>0.53765386079201116</v>
      </c>
      <c r="MY92" s="48">
        <v>0.3</v>
      </c>
      <c r="MZ92" s="48">
        <v>0.53765386079201116</v>
      </c>
      <c r="NA92" s="48">
        <v>0.3</v>
      </c>
      <c r="NB92" s="48">
        <v>0.53765386079201116</v>
      </c>
      <c r="NC92" s="48">
        <v>0.3</v>
      </c>
      <c r="ND92" s="48">
        <v>0.53765386079201116</v>
      </c>
      <c r="NE92" s="48">
        <v>0.3</v>
      </c>
      <c r="NF92" s="48">
        <v>0.53765386079201116</v>
      </c>
      <c r="NG92" s="48">
        <v>0.3</v>
      </c>
      <c r="NH92" s="48">
        <v>0.53765386079201116</v>
      </c>
      <c r="NI92" s="48">
        <v>0.3</v>
      </c>
      <c r="NJ92" s="48">
        <v>0.53765386079201116</v>
      </c>
      <c r="NK92" s="48">
        <v>0.3</v>
      </c>
      <c r="NL92" s="48">
        <v>0.53765386079201116</v>
      </c>
      <c r="NM92" s="48">
        <v>0.3</v>
      </c>
      <c r="NN92" s="48">
        <v>0.53765386079201116</v>
      </c>
      <c r="NO92" s="48">
        <v>0.3</v>
      </c>
      <c r="NP92" s="48">
        <v>0.53765386079201116</v>
      </c>
      <c r="NQ92" s="48">
        <v>0.3</v>
      </c>
      <c r="NR92" s="48">
        <v>0.53765386079201116</v>
      </c>
      <c r="NS92" s="48">
        <v>0.3</v>
      </c>
      <c r="NT92" s="48">
        <v>0.53765386079201116</v>
      </c>
      <c r="NU92" s="48">
        <v>0.3</v>
      </c>
      <c r="NV92" s="48">
        <v>0.53765386079201116</v>
      </c>
      <c r="NW92" s="48">
        <v>0.3</v>
      </c>
      <c r="NX92" s="48">
        <v>0.53765386079201116</v>
      </c>
      <c r="NY92" s="48">
        <v>0.3</v>
      </c>
      <c r="NZ92" s="48">
        <v>0.53765386079201116</v>
      </c>
      <c r="OA92" s="48">
        <v>0.3</v>
      </c>
      <c r="OB92" s="48">
        <v>0.53765386079201116</v>
      </c>
      <c r="OC92" s="48">
        <v>0.3</v>
      </c>
      <c r="OD92" s="48">
        <v>0.53765386079201116</v>
      </c>
      <c r="OE92" s="48">
        <v>0.3</v>
      </c>
      <c r="OF92" s="48">
        <v>0.53765386079201116</v>
      </c>
      <c r="OG92" s="48">
        <v>0.3</v>
      </c>
      <c r="OH92" s="48">
        <v>0.53765386079201116</v>
      </c>
      <c r="OI92" s="48">
        <v>0.3</v>
      </c>
      <c r="OJ92" s="48">
        <v>0.53765386079201116</v>
      </c>
      <c r="OK92" s="48">
        <v>0.3</v>
      </c>
      <c r="OL92" s="48">
        <v>0.53765386079201116</v>
      </c>
      <c r="OM92" s="48">
        <v>0.3</v>
      </c>
      <c r="ON92" s="48">
        <v>0.53765386079201116</v>
      </c>
      <c r="OO92" s="48">
        <v>0.3</v>
      </c>
      <c r="OP92" s="48">
        <v>0.53765386079201116</v>
      </c>
      <c r="OQ92" s="48">
        <v>0.3</v>
      </c>
      <c r="OR92" s="48">
        <v>0.53765386079201116</v>
      </c>
      <c r="OS92" s="48">
        <v>0.3</v>
      </c>
      <c r="OT92" s="48">
        <v>0.53765386079201116</v>
      </c>
      <c r="OU92" s="48">
        <v>0.3</v>
      </c>
      <c r="OV92" s="48">
        <v>0.53765386079201116</v>
      </c>
      <c r="OW92" s="48">
        <v>0.3</v>
      </c>
      <c r="OX92" s="48">
        <v>0.53765386079201116</v>
      </c>
      <c r="OY92" s="48">
        <v>0.3</v>
      </c>
      <c r="OZ92" s="48">
        <v>0.53765386079201116</v>
      </c>
      <c r="PA92" s="48">
        <v>0.3</v>
      </c>
      <c r="PB92" s="48">
        <v>0.53765386079201116</v>
      </c>
      <c r="PC92" s="48">
        <v>0.3</v>
      </c>
      <c r="PD92" s="48">
        <v>0.53765386079201116</v>
      </c>
      <c r="PE92" s="48">
        <v>0.3</v>
      </c>
      <c r="PF92" s="48">
        <v>0.53765386079201116</v>
      </c>
      <c r="PG92" s="48">
        <v>0.3</v>
      </c>
      <c r="PH92" s="48">
        <v>0.53765386079201116</v>
      </c>
      <c r="PI92" s="48">
        <v>0.3</v>
      </c>
      <c r="PJ92" s="48">
        <v>0.53765386079201116</v>
      </c>
      <c r="PK92" s="48">
        <v>0.3</v>
      </c>
      <c r="PL92" s="48">
        <v>0.53765386079201116</v>
      </c>
      <c r="PM92" s="48">
        <v>0.3</v>
      </c>
      <c r="PN92" s="48">
        <v>0.53765386079201116</v>
      </c>
      <c r="PO92" s="48">
        <v>0.3</v>
      </c>
    </row>
    <row r="93" spans="1:431">
      <c r="A93" s="4">
        <v>91</v>
      </c>
      <c r="B93" s="48">
        <v>0.31215033539381437</v>
      </c>
      <c r="C93" s="48">
        <v>0.3</v>
      </c>
      <c r="D93" s="48">
        <v>0.31215033539381437</v>
      </c>
      <c r="E93" s="48">
        <v>0.3</v>
      </c>
      <c r="F93" s="48">
        <v>0.31215033539381437</v>
      </c>
      <c r="G93" s="48">
        <v>0.3</v>
      </c>
      <c r="H93" s="48">
        <v>0.31215033539381437</v>
      </c>
      <c r="I93" s="48">
        <v>0.3</v>
      </c>
      <c r="J93" s="48">
        <v>0.31215033539381437</v>
      </c>
      <c r="K93" s="48">
        <v>0.3</v>
      </c>
      <c r="L93" s="48">
        <v>0.31215033539381437</v>
      </c>
      <c r="M93" s="48">
        <v>0.3</v>
      </c>
      <c r="N93" s="48">
        <v>0.31215033539381437</v>
      </c>
      <c r="O93" s="48">
        <v>0.3</v>
      </c>
      <c r="P93" s="48">
        <v>0.31215033539381437</v>
      </c>
      <c r="Q93" s="48">
        <v>0.3</v>
      </c>
      <c r="R93" s="48">
        <v>0.31215033539381437</v>
      </c>
      <c r="S93" s="48">
        <v>0.3</v>
      </c>
      <c r="T93" s="48">
        <v>0.31215033539381437</v>
      </c>
      <c r="U93" s="48">
        <v>0.3</v>
      </c>
      <c r="V93" s="48">
        <v>0.31215033539381437</v>
      </c>
      <c r="W93" s="48">
        <v>0.3</v>
      </c>
      <c r="X93" s="48">
        <v>0.31215033539381437</v>
      </c>
      <c r="Y93" s="48">
        <v>0.3</v>
      </c>
      <c r="Z93" s="48">
        <v>0.31215033539381437</v>
      </c>
      <c r="AA93" s="48">
        <v>0.3</v>
      </c>
      <c r="AB93" s="48">
        <v>0.31215033539381437</v>
      </c>
      <c r="AC93" s="48">
        <v>0.3</v>
      </c>
      <c r="AD93" s="48">
        <v>0.31215033539381437</v>
      </c>
      <c r="AE93" s="48">
        <v>0.3</v>
      </c>
      <c r="AF93" s="48">
        <v>0.31215033539381437</v>
      </c>
      <c r="AG93" s="48">
        <v>0.3</v>
      </c>
      <c r="AH93" s="48">
        <v>0.31215033539381437</v>
      </c>
      <c r="AI93" s="48">
        <v>0.3</v>
      </c>
      <c r="AJ93" s="48">
        <v>0.31215033539381437</v>
      </c>
      <c r="AK93" s="48">
        <v>0.3</v>
      </c>
      <c r="AL93" s="48">
        <v>0.31215033539381437</v>
      </c>
      <c r="AM93" s="48">
        <v>0.3</v>
      </c>
      <c r="AN93" s="48">
        <v>0.31215033539381437</v>
      </c>
      <c r="AO93" s="48">
        <v>0.3</v>
      </c>
      <c r="AP93" s="48">
        <v>0.31215033539381437</v>
      </c>
      <c r="AQ93" s="48">
        <v>0.3</v>
      </c>
      <c r="AR93" s="48">
        <v>0.31215033539381437</v>
      </c>
      <c r="AS93" s="48">
        <v>0.3</v>
      </c>
      <c r="AT93" s="48">
        <v>0.31215033539381437</v>
      </c>
      <c r="AU93" s="48">
        <v>0.3</v>
      </c>
      <c r="AV93" s="48">
        <v>0.31215033539381437</v>
      </c>
      <c r="AW93" s="48">
        <v>0.3</v>
      </c>
      <c r="AX93" s="48">
        <v>0.31215033539381437</v>
      </c>
      <c r="AY93" s="48">
        <v>0.3</v>
      </c>
      <c r="AZ93" s="48">
        <v>0.31215033539381437</v>
      </c>
      <c r="BA93" s="48">
        <v>0.3</v>
      </c>
      <c r="BB93" s="48">
        <v>0.31215033539381437</v>
      </c>
      <c r="BC93" s="48">
        <v>0.3</v>
      </c>
      <c r="BD93" s="48">
        <v>0.31215033539381437</v>
      </c>
      <c r="BE93" s="48">
        <v>0.3</v>
      </c>
      <c r="BF93" s="48">
        <v>0.31215033539381437</v>
      </c>
      <c r="BG93" s="48">
        <v>0.3</v>
      </c>
      <c r="BH93" s="48">
        <v>0.31215033539381437</v>
      </c>
      <c r="BI93" s="48">
        <v>0.3</v>
      </c>
      <c r="BJ93" s="48">
        <v>0.31215033539381437</v>
      </c>
      <c r="BK93" s="48">
        <v>0.3</v>
      </c>
      <c r="BL93" s="48">
        <v>0.31215033539381437</v>
      </c>
      <c r="BM93" s="48">
        <v>0.3</v>
      </c>
      <c r="BN93" s="48">
        <v>0.31215033539381437</v>
      </c>
      <c r="BO93" s="48">
        <v>0.3</v>
      </c>
      <c r="BP93" s="48">
        <v>0.31215033539381437</v>
      </c>
      <c r="BQ93" s="48">
        <v>0.3</v>
      </c>
      <c r="BR93" s="48">
        <v>0.31215033539381437</v>
      </c>
      <c r="BS93" s="48">
        <v>0.3</v>
      </c>
      <c r="BT93" s="48">
        <v>0.31215033539381437</v>
      </c>
      <c r="BU93" s="48">
        <v>0.3</v>
      </c>
      <c r="BV93" s="48">
        <v>0.31215033539381437</v>
      </c>
      <c r="BW93" s="48">
        <v>0.3</v>
      </c>
      <c r="BX93" s="48">
        <v>0.31215033539381437</v>
      </c>
      <c r="BY93" s="48">
        <v>0.3</v>
      </c>
      <c r="BZ93" s="48">
        <v>0.31215033539381437</v>
      </c>
      <c r="CA93" s="48">
        <v>0.3</v>
      </c>
      <c r="CB93" s="48">
        <v>0.31215033539381437</v>
      </c>
      <c r="CC93" s="48">
        <v>0.3</v>
      </c>
      <c r="CD93" s="48">
        <v>0.31215033539381437</v>
      </c>
      <c r="CE93" s="48">
        <v>0.3</v>
      </c>
      <c r="CF93" s="48">
        <v>0.31215033539381437</v>
      </c>
      <c r="CG93" s="48">
        <v>0.3</v>
      </c>
      <c r="CH93" s="48">
        <v>0.31215033539381437</v>
      </c>
      <c r="CI93" s="48">
        <v>0.3</v>
      </c>
      <c r="CJ93" s="48">
        <v>0.31215033539381437</v>
      </c>
      <c r="CK93" s="48">
        <v>0.3</v>
      </c>
      <c r="CL93" s="48">
        <v>0.31215033539381437</v>
      </c>
      <c r="CM93" s="48">
        <v>0.3</v>
      </c>
      <c r="CN93" s="48">
        <v>0.31215033539381437</v>
      </c>
      <c r="CO93" s="48">
        <v>0.3</v>
      </c>
      <c r="CP93" s="48">
        <v>0.31215033539381437</v>
      </c>
      <c r="CQ93" s="48">
        <v>0.3</v>
      </c>
      <c r="CR93" s="48">
        <v>0.31215033539381437</v>
      </c>
      <c r="CS93" s="48">
        <v>0.3</v>
      </c>
      <c r="CT93" s="48">
        <v>0.31215033539381437</v>
      </c>
      <c r="CU93" s="48">
        <v>0.3</v>
      </c>
      <c r="CV93" s="48">
        <v>0.31215033539381437</v>
      </c>
      <c r="CW93" s="48">
        <v>0.3</v>
      </c>
      <c r="CX93" s="48">
        <v>0.31215033539381437</v>
      </c>
      <c r="CY93" s="48">
        <v>0.3</v>
      </c>
      <c r="CZ93" s="48">
        <v>0.31215033539381437</v>
      </c>
      <c r="DA93" s="48">
        <v>0.3</v>
      </c>
      <c r="DB93" s="48">
        <v>0.31215033539381437</v>
      </c>
      <c r="DC93" s="48">
        <v>0.3</v>
      </c>
      <c r="DD93" s="48">
        <v>0.31215033539381437</v>
      </c>
      <c r="DE93" s="48">
        <v>0.3</v>
      </c>
      <c r="DF93" s="48">
        <v>0.31215033539381437</v>
      </c>
      <c r="DG93" s="48">
        <v>0.3</v>
      </c>
      <c r="DH93" s="48">
        <v>0.31215033539381437</v>
      </c>
      <c r="DI93" s="48">
        <v>0.3</v>
      </c>
      <c r="DJ93" s="48">
        <v>0.31215033539381437</v>
      </c>
      <c r="DK93" s="48">
        <v>0.3</v>
      </c>
      <c r="DL93" s="48">
        <v>0.31215033539381437</v>
      </c>
      <c r="DM93" s="48">
        <v>0.3</v>
      </c>
      <c r="DN93" s="48">
        <v>0.31215033539381437</v>
      </c>
      <c r="DO93" s="48">
        <v>0.3</v>
      </c>
      <c r="DP93" s="48">
        <v>0.31215033539381437</v>
      </c>
      <c r="DQ93" s="48">
        <v>0.3</v>
      </c>
      <c r="DR93" s="48">
        <v>0.31215033539381437</v>
      </c>
      <c r="DS93" s="48">
        <v>0.3</v>
      </c>
      <c r="DT93" s="48">
        <v>0.31215033539381437</v>
      </c>
      <c r="DU93" s="48">
        <v>0.3</v>
      </c>
      <c r="DV93" s="48">
        <v>0.31215033539381437</v>
      </c>
      <c r="DW93" s="48">
        <v>0.3</v>
      </c>
      <c r="DX93" s="48">
        <v>0.31215033539381437</v>
      </c>
      <c r="DY93" s="48">
        <v>0.3</v>
      </c>
      <c r="DZ93" s="48">
        <v>0.31215033539381437</v>
      </c>
      <c r="EA93" s="48">
        <v>0.3</v>
      </c>
      <c r="EB93" s="48">
        <v>0.31215033539381437</v>
      </c>
      <c r="EC93" s="48">
        <v>0.3</v>
      </c>
      <c r="ED93" s="48">
        <v>0.31215033539381437</v>
      </c>
      <c r="EE93" s="48">
        <v>0.3</v>
      </c>
      <c r="EF93" s="48">
        <v>0.31215033539381437</v>
      </c>
      <c r="EG93" s="48">
        <v>0.3</v>
      </c>
      <c r="EH93" s="48">
        <v>0.31215033539381437</v>
      </c>
      <c r="EI93" s="48">
        <v>0.3</v>
      </c>
      <c r="EJ93" s="48">
        <v>0.31215033539381437</v>
      </c>
      <c r="EK93" s="48">
        <v>0.3</v>
      </c>
      <c r="EL93" s="48">
        <v>0.31215033539381437</v>
      </c>
      <c r="EM93" s="48">
        <v>0.3</v>
      </c>
      <c r="EN93" s="48">
        <v>0.31215033539381437</v>
      </c>
      <c r="EO93" s="48">
        <v>0.3</v>
      </c>
      <c r="EP93" s="48">
        <v>0.31215033539381437</v>
      </c>
      <c r="EQ93" s="48">
        <v>0.3</v>
      </c>
      <c r="ER93" s="48">
        <v>0.31215033539381437</v>
      </c>
      <c r="ES93" s="48">
        <v>0.3</v>
      </c>
      <c r="ET93" s="48">
        <v>0.31215033539381437</v>
      </c>
      <c r="EU93" s="48">
        <v>0.3</v>
      </c>
      <c r="EV93" s="48">
        <v>0.31215033539381437</v>
      </c>
      <c r="EW93" s="48">
        <v>0.3</v>
      </c>
      <c r="EX93" s="48">
        <v>0.31215033539381437</v>
      </c>
      <c r="EY93" s="48">
        <v>0.3</v>
      </c>
      <c r="EZ93" s="48">
        <v>0.31215033539381437</v>
      </c>
      <c r="FA93" s="48">
        <v>0.3</v>
      </c>
      <c r="FB93" s="48">
        <v>0.31215033539381437</v>
      </c>
      <c r="FC93" s="48">
        <v>0.3</v>
      </c>
      <c r="FD93" s="48">
        <v>0.31215033539381437</v>
      </c>
      <c r="FE93" s="48">
        <v>0.3</v>
      </c>
      <c r="FF93" s="48">
        <v>0.31215033539381437</v>
      </c>
      <c r="FG93" s="48">
        <v>0.3</v>
      </c>
      <c r="FH93" s="48">
        <v>0.31215033539381437</v>
      </c>
      <c r="FI93" s="48">
        <v>0.3</v>
      </c>
      <c r="FJ93" s="48">
        <v>0.31215033539381437</v>
      </c>
      <c r="FK93" s="48">
        <v>0.3</v>
      </c>
      <c r="FL93" s="48">
        <v>0.31215033539381437</v>
      </c>
      <c r="FM93" s="48">
        <v>0.3</v>
      </c>
      <c r="FN93" s="48">
        <v>0.31215033539381437</v>
      </c>
      <c r="FO93" s="48">
        <v>0.3</v>
      </c>
      <c r="FP93" s="48">
        <v>0.31215033539381437</v>
      </c>
      <c r="FQ93" s="48">
        <v>0.3</v>
      </c>
      <c r="FR93" s="48">
        <v>0.31215033539381437</v>
      </c>
      <c r="FS93" s="48">
        <v>0.3</v>
      </c>
      <c r="FT93" s="48">
        <v>0.31215033539381437</v>
      </c>
      <c r="FU93" s="48">
        <v>0.3</v>
      </c>
      <c r="FV93" s="48">
        <v>0.31215033539381437</v>
      </c>
      <c r="FW93" s="48">
        <v>0.3</v>
      </c>
      <c r="FX93" s="48">
        <v>0.31215033539381437</v>
      </c>
      <c r="FY93" s="48">
        <v>0.3</v>
      </c>
      <c r="FZ93" s="48">
        <v>0.31215033539381437</v>
      </c>
      <c r="GA93" s="48">
        <v>0.3</v>
      </c>
      <c r="GB93" s="48">
        <v>0.31215033539381437</v>
      </c>
      <c r="GC93" s="48">
        <v>0.3</v>
      </c>
      <c r="GD93" s="48">
        <v>0.31215033539381437</v>
      </c>
      <c r="GE93" s="48">
        <v>0.3</v>
      </c>
      <c r="GF93" s="48">
        <v>0.31215033539381437</v>
      </c>
      <c r="GG93" s="48">
        <v>0.3</v>
      </c>
      <c r="GH93" s="48">
        <v>0.31215033539381437</v>
      </c>
      <c r="GI93" s="48">
        <v>0.3</v>
      </c>
      <c r="GJ93" s="48">
        <v>0.31215033539381437</v>
      </c>
      <c r="GK93" s="48">
        <v>0.3</v>
      </c>
      <c r="GL93" s="48">
        <v>0.31215033539381437</v>
      </c>
      <c r="GM93" s="48">
        <v>0.3</v>
      </c>
      <c r="GN93" s="48">
        <v>0.31215033539381437</v>
      </c>
      <c r="GO93" s="48">
        <v>0.3</v>
      </c>
      <c r="GP93" s="48">
        <v>0.31215033539381437</v>
      </c>
      <c r="GQ93" s="48">
        <v>0.3</v>
      </c>
      <c r="GR93" s="48">
        <v>0.31215033539381437</v>
      </c>
      <c r="GS93" s="48">
        <v>0.3</v>
      </c>
      <c r="GT93" s="48">
        <v>0.31215033539381437</v>
      </c>
      <c r="GU93" s="48">
        <v>0.3</v>
      </c>
      <c r="GV93" s="48">
        <v>0.31215033539381437</v>
      </c>
      <c r="GW93" s="48">
        <v>0.3</v>
      </c>
      <c r="GX93" s="48">
        <v>0.31215033539381437</v>
      </c>
      <c r="GY93" s="48">
        <v>0.3</v>
      </c>
      <c r="GZ93" s="48">
        <v>0.31215033539381437</v>
      </c>
      <c r="HA93" s="48">
        <v>0.3</v>
      </c>
      <c r="HB93" s="48">
        <v>0.31215033539381437</v>
      </c>
      <c r="HC93" s="48">
        <v>0.3</v>
      </c>
      <c r="HD93" s="48">
        <v>0.31215033539381437</v>
      </c>
      <c r="HE93" s="48">
        <v>0.3</v>
      </c>
      <c r="HF93" s="48">
        <v>0.31215033539381437</v>
      </c>
      <c r="HG93" s="48">
        <v>0.3</v>
      </c>
      <c r="HH93" s="48">
        <v>0.31215033539381437</v>
      </c>
      <c r="HI93" s="48">
        <v>0.3</v>
      </c>
      <c r="HJ93" s="48">
        <v>0.31215033539381437</v>
      </c>
      <c r="HK93" s="48">
        <v>0.3</v>
      </c>
      <c r="HL93" s="48">
        <v>0.31215033539381437</v>
      </c>
      <c r="HM93" s="48">
        <v>0.3</v>
      </c>
      <c r="HN93" s="48">
        <v>0.31215033539381437</v>
      </c>
      <c r="HO93" s="48">
        <v>0.3</v>
      </c>
      <c r="HP93" s="48">
        <v>0.31215033539381437</v>
      </c>
      <c r="HQ93" s="48">
        <v>0.3</v>
      </c>
      <c r="HR93" s="48">
        <v>0.31215033539381437</v>
      </c>
      <c r="HS93" s="48">
        <v>0.3</v>
      </c>
      <c r="HT93" s="48">
        <v>0.31215033539381437</v>
      </c>
      <c r="HU93" s="48">
        <v>0.3</v>
      </c>
      <c r="HV93" s="48">
        <v>0.31215033539381437</v>
      </c>
      <c r="HW93" s="48">
        <v>0.3</v>
      </c>
      <c r="HX93" s="48">
        <v>0.31215033539381437</v>
      </c>
      <c r="HY93" s="48">
        <v>0.3</v>
      </c>
      <c r="HZ93" s="48">
        <v>0.31215033539381437</v>
      </c>
      <c r="IA93" s="48">
        <v>0.3</v>
      </c>
      <c r="IB93" s="48">
        <v>0.31215033539381437</v>
      </c>
      <c r="IC93" s="48">
        <v>0.3</v>
      </c>
      <c r="ID93" s="48">
        <v>0.31215033539381437</v>
      </c>
      <c r="IE93" s="48">
        <v>0.3</v>
      </c>
      <c r="IF93" s="48">
        <v>0.31215033539381437</v>
      </c>
      <c r="IG93" s="48">
        <v>0.3</v>
      </c>
      <c r="IH93" s="48">
        <v>0.31215033539381437</v>
      </c>
      <c r="II93" s="48">
        <v>0.3</v>
      </c>
      <c r="IJ93" s="48">
        <v>0.31215033539381437</v>
      </c>
      <c r="IK93" s="48">
        <v>0.3</v>
      </c>
      <c r="IL93" s="48">
        <v>0.31215033539381437</v>
      </c>
      <c r="IM93" s="48">
        <v>0.3</v>
      </c>
      <c r="IN93" s="48">
        <v>0.31215033539381437</v>
      </c>
      <c r="IO93" s="48">
        <v>0.3</v>
      </c>
      <c r="IP93" s="48">
        <v>0.31215033539381437</v>
      </c>
      <c r="IQ93" s="48">
        <v>0.3</v>
      </c>
      <c r="IR93" s="48">
        <v>0.31215033539381437</v>
      </c>
      <c r="IS93" s="48">
        <v>0.3</v>
      </c>
      <c r="IT93" s="48">
        <v>0.31215033539381437</v>
      </c>
      <c r="IU93" s="48">
        <v>0.3</v>
      </c>
      <c r="IV93" s="48">
        <v>0.31215033539381437</v>
      </c>
      <c r="IW93" s="48">
        <v>0.3</v>
      </c>
      <c r="IX93" s="48">
        <v>0.31215033539381437</v>
      </c>
      <c r="IY93" s="48">
        <v>0.3</v>
      </c>
      <c r="IZ93" s="48">
        <v>0.31215033539381437</v>
      </c>
      <c r="JA93" s="48">
        <v>0.3</v>
      </c>
      <c r="JB93" s="48">
        <v>0.31215033539381437</v>
      </c>
      <c r="JC93" s="48">
        <v>0.3</v>
      </c>
      <c r="JD93" s="48">
        <v>0.31215033539381437</v>
      </c>
      <c r="JE93" s="48">
        <v>0.3</v>
      </c>
      <c r="JF93" s="48">
        <v>0.31215033539381437</v>
      </c>
      <c r="JG93" s="48">
        <v>0.3</v>
      </c>
      <c r="JH93" s="48">
        <v>0.31215033539381437</v>
      </c>
      <c r="JI93" s="48">
        <v>0.3</v>
      </c>
      <c r="JJ93" s="48">
        <v>0.31215033539381437</v>
      </c>
      <c r="JK93" s="48">
        <v>0.3</v>
      </c>
      <c r="JL93" s="48">
        <v>0.31215033539381437</v>
      </c>
      <c r="JM93" s="48">
        <v>0.3</v>
      </c>
      <c r="JN93" s="48">
        <v>0.31215033539381437</v>
      </c>
      <c r="JO93" s="48">
        <v>0.3</v>
      </c>
      <c r="JP93" s="48">
        <v>0.31215033539381437</v>
      </c>
      <c r="JQ93" s="48">
        <v>0.3</v>
      </c>
      <c r="JR93" s="48">
        <v>0.31215033539381437</v>
      </c>
      <c r="JS93" s="48">
        <v>0.3</v>
      </c>
      <c r="JT93" s="48">
        <v>0.31215033539381437</v>
      </c>
      <c r="JU93" s="48">
        <v>0.3</v>
      </c>
      <c r="JV93" s="48">
        <v>0.31215033539381437</v>
      </c>
      <c r="JW93" s="48">
        <v>0.3</v>
      </c>
      <c r="JX93" s="48">
        <v>0.31215033539381437</v>
      </c>
      <c r="JY93" s="48">
        <v>0.3</v>
      </c>
      <c r="JZ93" s="48">
        <v>0.31215033539381437</v>
      </c>
      <c r="KA93" s="48">
        <v>0.3</v>
      </c>
      <c r="KB93" s="48">
        <v>0.31215033539381437</v>
      </c>
      <c r="KC93" s="48">
        <v>0.3</v>
      </c>
      <c r="KD93" s="48">
        <v>0.31215033539381437</v>
      </c>
      <c r="KE93" s="48">
        <v>0.3</v>
      </c>
      <c r="KF93" s="48">
        <v>0.31215033539381437</v>
      </c>
      <c r="KG93" s="48">
        <v>0.3</v>
      </c>
      <c r="KH93" s="48">
        <v>0.31215033539381437</v>
      </c>
      <c r="KI93" s="48">
        <v>0.3</v>
      </c>
      <c r="KJ93" s="48">
        <v>0.31215033539381437</v>
      </c>
      <c r="KK93" s="48">
        <v>0.3</v>
      </c>
      <c r="KL93" s="48">
        <v>0.31215033539381437</v>
      </c>
      <c r="KM93" s="48">
        <v>0.3</v>
      </c>
      <c r="KN93" s="48">
        <v>0.31215033539381437</v>
      </c>
      <c r="KO93" s="48">
        <v>0.3</v>
      </c>
      <c r="KP93" s="48">
        <v>0.31215033539381437</v>
      </c>
      <c r="KQ93" s="48">
        <v>0.3</v>
      </c>
      <c r="KR93" s="48">
        <v>0.31215033539381437</v>
      </c>
      <c r="KS93" s="48">
        <v>0.3</v>
      </c>
      <c r="KT93" s="48">
        <v>0.31215033539381437</v>
      </c>
      <c r="KU93" s="48">
        <v>0.3</v>
      </c>
      <c r="KV93" s="48">
        <v>0.31215033539381437</v>
      </c>
      <c r="KW93" s="48">
        <v>0.3</v>
      </c>
      <c r="KX93" s="48">
        <v>0.31215033539381437</v>
      </c>
      <c r="KY93" s="48">
        <v>0.3</v>
      </c>
      <c r="KZ93" s="48">
        <v>0.31215033539381437</v>
      </c>
      <c r="LA93" s="48">
        <v>0.3</v>
      </c>
      <c r="LB93" s="48">
        <v>0.31215033539381437</v>
      </c>
      <c r="LC93" s="48">
        <v>0.3</v>
      </c>
      <c r="LD93" s="48">
        <v>0.31215033539381437</v>
      </c>
      <c r="LE93" s="48">
        <v>0.3</v>
      </c>
      <c r="LF93" s="48">
        <v>0.31215033539381437</v>
      </c>
      <c r="LG93" s="48">
        <v>0.3</v>
      </c>
      <c r="LH93" s="48">
        <v>0.31215033539381437</v>
      </c>
      <c r="LI93" s="48">
        <v>0.3</v>
      </c>
      <c r="LJ93" s="48">
        <v>0.31215033539381437</v>
      </c>
      <c r="LK93" s="48">
        <v>0.3</v>
      </c>
      <c r="LL93" s="48">
        <v>0.31215033539381437</v>
      </c>
      <c r="LM93" s="48">
        <v>0.3</v>
      </c>
      <c r="LN93" s="48">
        <v>0.31215033539381437</v>
      </c>
      <c r="LO93" s="48">
        <v>0.3</v>
      </c>
      <c r="LP93" s="48">
        <v>0.31215033539381437</v>
      </c>
      <c r="LQ93" s="48">
        <v>0.3</v>
      </c>
      <c r="LR93" s="48">
        <v>0.31215033539381437</v>
      </c>
      <c r="LS93" s="48">
        <v>0.3</v>
      </c>
      <c r="LT93" s="48">
        <v>0.31215033539381437</v>
      </c>
      <c r="LU93" s="48">
        <v>0.3</v>
      </c>
      <c r="LV93" s="48">
        <v>0.31215033539381437</v>
      </c>
      <c r="LW93" s="48">
        <v>0.3</v>
      </c>
      <c r="LX93" s="48">
        <v>0.31215033539381437</v>
      </c>
      <c r="LY93" s="48">
        <v>0.3</v>
      </c>
      <c r="LZ93" s="48">
        <v>0.31215033539381437</v>
      </c>
      <c r="MA93" s="48">
        <v>0.3</v>
      </c>
      <c r="MB93" s="48">
        <v>0.31215033539381437</v>
      </c>
      <c r="MC93" s="48">
        <v>0.3</v>
      </c>
      <c r="MD93" s="48">
        <v>0.31215033539381437</v>
      </c>
      <c r="ME93" s="48">
        <v>0.3</v>
      </c>
      <c r="MF93" s="48">
        <v>0.31215033539381437</v>
      </c>
      <c r="MG93" s="48">
        <v>0.3</v>
      </c>
      <c r="MH93" s="48">
        <v>0.31215033539381437</v>
      </c>
      <c r="MI93" s="48">
        <v>0.3</v>
      </c>
      <c r="MJ93" s="48">
        <v>0.31215033539381437</v>
      </c>
      <c r="MK93" s="48">
        <v>0.3</v>
      </c>
      <c r="ML93" s="48">
        <v>0.31215033539381437</v>
      </c>
      <c r="MM93" s="48">
        <v>0.3</v>
      </c>
      <c r="MN93" s="48">
        <v>0.31215033539381437</v>
      </c>
      <c r="MO93" s="48">
        <v>0.3</v>
      </c>
      <c r="MP93" s="48">
        <v>0.31215033539381437</v>
      </c>
      <c r="MQ93" s="48">
        <v>0.3</v>
      </c>
      <c r="MR93" s="48">
        <v>0.31215033539381437</v>
      </c>
      <c r="MS93" s="48">
        <v>0.3</v>
      </c>
      <c r="MT93" s="48">
        <v>0.31215033539381437</v>
      </c>
      <c r="MU93" s="48">
        <v>0.3</v>
      </c>
      <c r="MV93" s="48">
        <v>0.31215033539381437</v>
      </c>
      <c r="MW93" s="48">
        <v>0.3</v>
      </c>
      <c r="MX93" s="48">
        <v>0.31215033539381437</v>
      </c>
      <c r="MY93" s="48">
        <v>0.3</v>
      </c>
      <c r="MZ93" s="48">
        <v>0.31215033539381437</v>
      </c>
      <c r="NA93" s="48">
        <v>0.3</v>
      </c>
      <c r="NB93" s="48">
        <v>0.31215033539381437</v>
      </c>
      <c r="NC93" s="48">
        <v>0.3</v>
      </c>
      <c r="ND93" s="48">
        <v>0.31215033539381437</v>
      </c>
      <c r="NE93" s="48">
        <v>0.3</v>
      </c>
      <c r="NF93" s="48">
        <v>0.31215033539381437</v>
      </c>
      <c r="NG93" s="48">
        <v>0.3</v>
      </c>
      <c r="NH93" s="48">
        <v>0.31215033539381437</v>
      </c>
      <c r="NI93" s="48">
        <v>0.3</v>
      </c>
      <c r="NJ93" s="48">
        <v>0.31215033539381437</v>
      </c>
      <c r="NK93" s="48">
        <v>0.3</v>
      </c>
      <c r="NL93" s="48">
        <v>0.31215033539381437</v>
      </c>
      <c r="NM93" s="48">
        <v>0.3</v>
      </c>
      <c r="NN93" s="48">
        <v>0.31215033539381437</v>
      </c>
      <c r="NO93" s="48">
        <v>0.3</v>
      </c>
      <c r="NP93" s="48">
        <v>0.31215033539381437</v>
      </c>
      <c r="NQ93" s="48">
        <v>0.3</v>
      </c>
      <c r="NR93" s="48">
        <v>0.31215033539381437</v>
      </c>
      <c r="NS93" s="48">
        <v>0.3</v>
      </c>
      <c r="NT93" s="48">
        <v>0.31215033539381437</v>
      </c>
      <c r="NU93" s="48">
        <v>0.3</v>
      </c>
      <c r="NV93" s="48">
        <v>0.31215033539381437</v>
      </c>
      <c r="NW93" s="48">
        <v>0.3</v>
      </c>
      <c r="NX93" s="48">
        <v>0.31215033539381437</v>
      </c>
      <c r="NY93" s="48">
        <v>0.3</v>
      </c>
      <c r="NZ93" s="48">
        <v>0.31215033539381437</v>
      </c>
      <c r="OA93" s="48">
        <v>0.3</v>
      </c>
      <c r="OB93" s="48">
        <v>0.31215033539381437</v>
      </c>
      <c r="OC93" s="48">
        <v>0.3</v>
      </c>
      <c r="OD93" s="48">
        <v>0.31215033539381437</v>
      </c>
      <c r="OE93" s="48">
        <v>0.3</v>
      </c>
      <c r="OF93" s="48">
        <v>0.31215033539381437</v>
      </c>
      <c r="OG93" s="48">
        <v>0.3</v>
      </c>
      <c r="OH93" s="48">
        <v>0.31215033539381437</v>
      </c>
      <c r="OI93" s="48">
        <v>0.3</v>
      </c>
      <c r="OJ93" s="48">
        <v>0.31215033539381437</v>
      </c>
      <c r="OK93" s="48">
        <v>0.3</v>
      </c>
      <c r="OL93" s="48">
        <v>0.31215033539381437</v>
      </c>
      <c r="OM93" s="48">
        <v>0.3</v>
      </c>
      <c r="ON93" s="48">
        <v>0.31215033539381437</v>
      </c>
      <c r="OO93" s="48">
        <v>0.3</v>
      </c>
      <c r="OP93" s="48">
        <v>0.31215033539381437</v>
      </c>
      <c r="OQ93" s="48">
        <v>0.3</v>
      </c>
      <c r="OR93" s="48">
        <v>0.31215033539381437</v>
      </c>
      <c r="OS93" s="48">
        <v>0.3</v>
      </c>
      <c r="OT93" s="48">
        <v>0.31215033539381437</v>
      </c>
      <c r="OU93" s="48">
        <v>0.3</v>
      </c>
      <c r="OV93" s="48">
        <v>0.31215033539381437</v>
      </c>
      <c r="OW93" s="48">
        <v>0.3</v>
      </c>
      <c r="OX93" s="48">
        <v>0.31215033539381437</v>
      </c>
      <c r="OY93" s="48">
        <v>0.3</v>
      </c>
      <c r="OZ93" s="48">
        <v>0.31215033539381437</v>
      </c>
      <c r="PA93" s="48">
        <v>0.3</v>
      </c>
      <c r="PB93" s="48">
        <v>0.31215033539381437</v>
      </c>
      <c r="PC93" s="48">
        <v>0.3</v>
      </c>
      <c r="PD93" s="48">
        <v>0.31215033539381437</v>
      </c>
      <c r="PE93" s="48">
        <v>0.3</v>
      </c>
      <c r="PF93" s="48">
        <v>0.31215033539381437</v>
      </c>
      <c r="PG93" s="48">
        <v>0.3</v>
      </c>
      <c r="PH93" s="48">
        <v>0.31215033539381437</v>
      </c>
      <c r="PI93" s="48">
        <v>0.3</v>
      </c>
      <c r="PJ93" s="48">
        <v>0.31215033539381437</v>
      </c>
      <c r="PK93" s="48">
        <v>0.3</v>
      </c>
      <c r="PL93" s="48">
        <v>0.31215033539381437</v>
      </c>
      <c r="PM93" s="48">
        <v>0.3</v>
      </c>
      <c r="PN93" s="48">
        <v>0.31215033539381437</v>
      </c>
      <c r="PO93" s="48">
        <v>0.3</v>
      </c>
    </row>
    <row r="94" spans="1:431">
      <c r="A94" s="4">
        <v>92</v>
      </c>
      <c r="B94" s="48">
        <v>0.179680460964948</v>
      </c>
      <c r="C94" s="48">
        <v>0.3</v>
      </c>
      <c r="D94" s="48">
        <v>0.179680460964948</v>
      </c>
      <c r="E94" s="48">
        <v>0.3</v>
      </c>
      <c r="F94" s="48">
        <v>0.179680460964948</v>
      </c>
      <c r="G94" s="48">
        <v>0.3</v>
      </c>
      <c r="H94" s="48">
        <v>0.179680460964948</v>
      </c>
      <c r="I94" s="48">
        <v>0.3</v>
      </c>
      <c r="J94" s="48">
        <v>0.179680460964948</v>
      </c>
      <c r="K94" s="48">
        <v>0.3</v>
      </c>
      <c r="L94" s="48">
        <v>0.179680460964948</v>
      </c>
      <c r="M94" s="48">
        <v>0.3</v>
      </c>
      <c r="N94" s="48">
        <v>0.179680460964948</v>
      </c>
      <c r="O94" s="48">
        <v>0.3</v>
      </c>
      <c r="P94" s="48">
        <v>0.179680460964948</v>
      </c>
      <c r="Q94" s="48">
        <v>0.3</v>
      </c>
      <c r="R94" s="48">
        <v>0.179680460964948</v>
      </c>
      <c r="S94" s="48">
        <v>0.3</v>
      </c>
      <c r="T94" s="48">
        <v>0.179680460964948</v>
      </c>
      <c r="U94" s="48">
        <v>0.3</v>
      </c>
      <c r="V94" s="48">
        <v>0.179680460964948</v>
      </c>
      <c r="W94" s="48">
        <v>0.3</v>
      </c>
      <c r="X94" s="48">
        <v>0.179680460964948</v>
      </c>
      <c r="Y94" s="48">
        <v>0.3</v>
      </c>
      <c r="Z94" s="48">
        <v>0.179680460964948</v>
      </c>
      <c r="AA94" s="48">
        <v>0.3</v>
      </c>
      <c r="AB94" s="48">
        <v>0.179680460964948</v>
      </c>
      <c r="AC94" s="48">
        <v>0.3</v>
      </c>
      <c r="AD94" s="48">
        <v>0.179680460964948</v>
      </c>
      <c r="AE94" s="48">
        <v>0.3</v>
      </c>
      <c r="AF94" s="48">
        <v>0.179680460964948</v>
      </c>
      <c r="AG94" s="48">
        <v>0.3</v>
      </c>
      <c r="AH94" s="48">
        <v>0.179680460964948</v>
      </c>
      <c r="AI94" s="48">
        <v>0.3</v>
      </c>
      <c r="AJ94" s="48">
        <v>0.179680460964948</v>
      </c>
      <c r="AK94" s="48">
        <v>0.3</v>
      </c>
      <c r="AL94" s="48">
        <v>0.179680460964948</v>
      </c>
      <c r="AM94" s="48">
        <v>0.3</v>
      </c>
      <c r="AN94" s="48">
        <v>0.179680460964948</v>
      </c>
      <c r="AO94" s="48">
        <v>0.3</v>
      </c>
      <c r="AP94" s="48">
        <v>0.179680460964948</v>
      </c>
      <c r="AQ94" s="48">
        <v>0.3</v>
      </c>
      <c r="AR94" s="48">
        <v>0.179680460964948</v>
      </c>
      <c r="AS94" s="48">
        <v>0.3</v>
      </c>
      <c r="AT94" s="48">
        <v>0.179680460964948</v>
      </c>
      <c r="AU94" s="48">
        <v>0.3</v>
      </c>
      <c r="AV94" s="48">
        <v>0.179680460964948</v>
      </c>
      <c r="AW94" s="48">
        <v>0.3</v>
      </c>
      <c r="AX94" s="48">
        <v>0.179680460964948</v>
      </c>
      <c r="AY94" s="48">
        <v>0.3</v>
      </c>
      <c r="AZ94" s="48">
        <v>0.179680460964948</v>
      </c>
      <c r="BA94" s="48">
        <v>0.3</v>
      </c>
      <c r="BB94" s="48">
        <v>0.179680460964948</v>
      </c>
      <c r="BC94" s="48">
        <v>0.3</v>
      </c>
      <c r="BD94" s="48">
        <v>0.179680460964948</v>
      </c>
      <c r="BE94" s="48">
        <v>0.3</v>
      </c>
      <c r="BF94" s="48">
        <v>0.179680460964948</v>
      </c>
      <c r="BG94" s="48">
        <v>0.3</v>
      </c>
      <c r="BH94" s="48">
        <v>0.179680460964948</v>
      </c>
      <c r="BI94" s="48">
        <v>0.3</v>
      </c>
      <c r="BJ94" s="48">
        <v>0.179680460964948</v>
      </c>
      <c r="BK94" s="48">
        <v>0.3</v>
      </c>
      <c r="BL94" s="48">
        <v>0.179680460964948</v>
      </c>
      <c r="BM94" s="48">
        <v>0.3</v>
      </c>
      <c r="BN94" s="48">
        <v>0.179680460964948</v>
      </c>
      <c r="BO94" s="48">
        <v>0.3</v>
      </c>
      <c r="BP94" s="48">
        <v>0.179680460964948</v>
      </c>
      <c r="BQ94" s="48">
        <v>0.3</v>
      </c>
      <c r="BR94" s="48">
        <v>0.179680460964948</v>
      </c>
      <c r="BS94" s="48">
        <v>0.3</v>
      </c>
      <c r="BT94" s="48">
        <v>0.179680460964948</v>
      </c>
      <c r="BU94" s="48">
        <v>0.3</v>
      </c>
      <c r="BV94" s="48">
        <v>0.179680460964948</v>
      </c>
      <c r="BW94" s="48">
        <v>0.3</v>
      </c>
      <c r="BX94" s="48">
        <v>0.179680460964948</v>
      </c>
      <c r="BY94" s="48">
        <v>0.3</v>
      </c>
      <c r="BZ94" s="48">
        <v>0.179680460964948</v>
      </c>
      <c r="CA94" s="48">
        <v>0.3</v>
      </c>
      <c r="CB94" s="48">
        <v>0.179680460964948</v>
      </c>
      <c r="CC94" s="48">
        <v>0.3</v>
      </c>
      <c r="CD94" s="48">
        <v>0.179680460964948</v>
      </c>
      <c r="CE94" s="48">
        <v>0.3</v>
      </c>
      <c r="CF94" s="48">
        <v>0.179680460964948</v>
      </c>
      <c r="CG94" s="48">
        <v>0.3</v>
      </c>
      <c r="CH94" s="48">
        <v>0.179680460964948</v>
      </c>
      <c r="CI94" s="48">
        <v>0.3</v>
      </c>
      <c r="CJ94" s="48">
        <v>0.179680460964948</v>
      </c>
      <c r="CK94" s="48">
        <v>0.3</v>
      </c>
      <c r="CL94" s="48">
        <v>0.179680460964948</v>
      </c>
      <c r="CM94" s="48">
        <v>0.3</v>
      </c>
      <c r="CN94" s="48">
        <v>0.179680460964948</v>
      </c>
      <c r="CO94" s="48">
        <v>0.3</v>
      </c>
      <c r="CP94" s="48">
        <v>0.179680460964948</v>
      </c>
      <c r="CQ94" s="48">
        <v>0.3</v>
      </c>
      <c r="CR94" s="48">
        <v>0.179680460964948</v>
      </c>
      <c r="CS94" s="48">
        <v>0.3</v>
      </c>
      <c r="CT94" s="48">
        <v>0.179680460964948</v>
      </c>
      <c r="CU94" s="48">
        <v>0.3</v>
      </c>
      <c r="CV94" s="48">
        <v>0.179680460964948</v>
      </c>
      <c r="CW94" s="48">
        <v>0.3</v>
      </c>
      <c r="CX94" s="48">
        <v>0.179680460964948</v>
      </c>
      <c r="CY94" s="48">
        <v>0.3</v>
      </c>
      <c r="CZ94" s="48">
        <v>0.179680460964948</v>
      </c>
      <c r="DA94" s="48">
        <v>0.3</v>
      </c>
      <c r="DB94" s="48">
        <v>0.179680460964948</v>
      </c>
      <c r="DC94" s="48">
        <v>0.3</v>
      </c>
      <c r="DD94" s="48">
        <v>0.179680460964948</v>
      </c>
      <c r="DE94" s="48">
        <v>0.3</v>
      </c>
      <c r="DF94" s="48">
        <v>0.179680460964948</v>
      </c>
      <c r="DG94" s="48">
        <v>0.3</v>
      </c>
      <c r="DH94" s="48">
        <v>0.179680460964948</v>
      </c>
      <c r="DI94" s="48">
        <v>0.3</v>
      </c>
      <c r="DJ94" s="48">
        <v>0.179680460964948</v>
      </c>
      <c r="DK94" s="48">
        <v>0.3</v>
      </c>
      <c r="DL94" s="48">
        <v>0.179680460964948</v>
      </c>
      <c r="DM94" s="48">
        <v>0.3</v>
      </c>
      <c r="DN94" s="48">
        <v>0.179680460964948</v>
      </c>
      <c r="DO94" s="48">
        <v>0.3</v>
      </c>
      <c r="DP94" s="48">
        <v>0.179680460964948</v>
      </c>
      <c r="DQ94" s="48">
        <v>0.3</v>
      </c>
      <c r="DR94" s="48">
        <v>0.179680460964948</v>
      </c>
      <c r="DS94" s="48">
        <v>0.3</v>
      </c>
      <c r="DT94" s="48">
        <v>0.179680460964948</v>
      </c>
      <c r="DU94" s="48">
        <v>0.3</v>
      </c>
      <c r="DV94" s="48">
        <v>0.179680460964948</v>
      </c>
      <c r="DW94" s="48">
        <v>0.3</v>
      </c>
      <c r="DX94" s="48">
        <v>0.179680460964948</v>
      </c>
      <c r="DY94" s="48">
        <v>0.3</v>
      </c>
      <c r="DZ94" s="48">
        <v>0.179680460964948</v>
      </c>
      <c r="EA94" s="48">
        <v>0.3</v>
      </c>
      <c r="EB94" s="48">
        <v>0.179680460964948</v>
      </c>
      <c r="EC94" s="48">
        <v>0.3</v>
      </c>
      <c r="ED94" s="48">
        <v>0.179680460964948</v>
      </c>
      <c r="EE94" s="48">
        <v>0.3</v>
      </c>
      <c r="EF94" s="48">
        <v>0.179680460964948</v>
      </c>
      <c r="EG94" s="48">
        <v>0.3</v>
      </c>
      <c r="EH94" s="48">
        <v>0.179680460964948</v>
      </c>
      <c r="EI94" s="48">
        <v>0.3</v>
      </c>
      <c r="EJ94" s="48">
        <v>0.179680460964948</v>
      </c>
      <c r="EK94" s="48">
        <v>0.3</v>
      </c>
      <c r="EL94" s="48">
        <v>0.179680460964948</v>
      </c>
      <c r="EM94" s="48">
        <v>0.3</v>
      </c>
      <c r="EN94" s="48">
        <v>0.179680460964948</v>
      </c>
      <c r="EO94" s="48">
        <v>0.3</v>
      </c>
      <c r="EP94" s="48">
        <v>0.179680460964948</v>
      </c>
      <c r="EQ94" s="48">
        <v>0.3</v>
      </c>
      <c r="ER94" s="48">
        <v>0.179680460964948</v>
      </c>
      <c r="ES94" s="48">
        <v>0.3</v>
      </c>
      <c r="ET94" s="48">
        <v>0.179680460964948</v>
      </c>
      <c r="EU94" s="48">
        <v>0.3</v>
      </c>
      <c r="EV94" s="48">
        <v>0.179680460964948</v>
      </c>
      <c r="EW94" s="48">
        <v>0.3</v>
      </c>
      <c r="EX94" s="48">
        <v>0.179680460964948</v>
      </c>
      <c r="EY94" s="48">
        <v>0.3</v>
      </c>
      <c r="EZ94" s="48">
        <v>0.179680460964948</v>
      </c>
      <c r="FA94" s="48">
        <v>0.3</v>
      </c>
      <c r="FB94" s="48">
        <v>0.179680460964948</v>
      </c>
      <c r="FC94" s="48">
        <v>0.3</v>
      </c>
      <c r="FD94" s="48">
        <v>0.179680460964948</v>
      </c>
      <c r="FE94" s="48">
        <v>0.3</v>
      </c>
      <c r="FF94" s="48">
        <v>0.179680460964948</v>
      </c>
      <c r="FG94" s="48">
        <v>0.3</v>
      </c>
      <c r="FH94" s="48">
        <v>0.179680460964948</v>
      </c>
      <c r="FI94" s="48">
        <v>0.3</v>
      </c>
      <c r="FJ94" s="48">
        <v>0.179680460964948</v>
      </c>
      <c r="FK94" s="48">
        <v>0.3</v>
      </c>
      <c r="FL94" s="48">
        <v>0.179680460964948</v>
      </c>
      <c r="FM94" s="48">
        <v>0.3</v>
      </c>
      <c r="FN94" s="48">
        <v>0.179680460964948</v>
      </c>
      <c r="FO94" s="48">
        <v>0.3</v>
      </c>
      <c r="FP94" s="48">
        <v>0.179680460964948</v>
      </c>
      <c r="FQ94" s="48">
        <v>0.3</v>
      </c>
      <c r="FR94" s="48">
        <v>0.179680460964948</v>
      </c>
      <c r="FS94" s="48">
        <v>0.3</v>
      </c>
      <c r="FT94" s="48">
        <v>0.179680460964948</v>
      </c>
      <c r="FU94" s="48">
        <v>0.3</v>
      </c>
      <c r="FV94" s="48">
        <v>0.179680460964948</v>
      </c>
      <c r="FW94" s="48">
        <v>0.3</v>
      </c>
      <c r="FX94" s="48">
        <v>0.179680460964948</v>
      </c>
      <c r="FY94" s="48">
        <v>0.3</v>
      </c>
      <c r="FZ94" s="48">
        <v>0.179680460964948</v>
      </c>
      <c r="GA94" s="48">
        <v>0.3</v>
      </c>
      <c r="GB94" s="48">
        <v>0.179680460964948</v>
      </c>
      <c r="GC94" s="48">
        <v>0.3</v>
      </c>
      <c r="GD94" s="48">
        <v>0.179680460964948</v>
      </c>
      <c r="GE94" s="48">
        <v>0.3</v>
      </c>
      <c r="GF94" s="48">
        <v>0.179680460964948</v>
      </c>
      <c r="GG94" s="48">
        <v>0.3</v>
      </c>
      <c r="GH94" s="48">
        <v>0.179680460964948</v>
      </c>
      <c r="GI94" s="48">
        <v>0.3</v>
      </c>
      <c r="GJ94" s="48">
        <v>0.179680460964948</v>
      </c>
      <c r="GK94" s="48">
        <v>0.3</v>
      </c>
      <c r="GL94" s="48">
        <v>0.179680460964948</v>
      </c>
      <c r="GM94" s="48">
        <v>0.3</v>
      </c>
      <c r="GN94" s="48">
        <v>0.179680460964948</v>
      </c>
      <c r="GO94" s="48">
        <v>0.3</v>
      </c>
      <c r="GP94" s="48">
        <v>0.179680460964948</v>
      </c>
      <c r="GQ94" s="48">
        <v>0.3</v>
      </c>
      <c r="GR94" s="48">
        <v>0.179680460964948</v>
      </c>
      <c r="GS94" s="48">
        <v>0.3</v>
      </c>
      <c r="GT94" s="48">
        <v>0.179680460964948</v>
      </c>
      <c r="GU94" s="48">
        <v>0.3</v>
      </c>
      <c r="GV94" s="48">
        <v>0.179680460964948</v>
      </c>
      <c r="GW94" s="48">
        <v>0.3</v>
      </c>
      <c r="GX94" s="48">
        <v>0.179680460964948</v>
      </c>
      <c r="GY94" s="48">
        <v>0.3</v>
      </c>
      <c r="GZ94" s="48">
        <v>0.179680460964948</v>
      </c>
      <c r="HA94" s="48">
        <v>0.3</v>
      </c>
      <c r="HB94" s="48">
        <v>0.179680460964948</v>
      </c>
      <c r="HC94" s="48">
        <v>0.3</v>
      </c>
      <c r="HD94" s="48">
        <v>0.179680460964948</v>
      </c>
      <c r="HE94" s="48">
        <v>0.3</v>
      </c>
      <c r="HF94" s="48">
        <v>0.179680460964948</v>
      </c>
      <c r="HG94" s="48">
        <v>0.3</v>
      </c>
      <c r="HH94" s="48">
        <v>0.179680460964948</v>
      </c>
      <c r="HI94" s="48">
        <v>0.3</v>
      </c>
      <c r="HJ94" s="48">
        <v>0.179680460964948</v>
      </c>
      <c r="HK94" s="48">
        <v>0.3</v>
      </c>
      <c r="HL94" s="48">
        <v>0.179680460964948</v>
      </c>
      <c r="HM94" s="48">
        <v>0.3</v>
      </c>
      <c r="HN94" s="48">
        <v>0.179680460964948</v>
      </c>
      <c r="HO94" s="48">
        <v>0.3</v>
      </c>
      <c r="HP94" s="48">
        <v>0.179680460964948</v>
      </c>
      <c r="HQ94" s="48">
        <v>0.3</v>
      </c>
      <c r="HR94" s="48">
        <v>0.179680460964948</v>
      </c>
      <c r="HS94" s="48">
        <v>0.3</v>
      </c>
      <c r="HT94" s="48">
        <v>0.179680460964948</v>
      </c>
      <c r="HU94" s="48">
        <v>0.3</v>
      </c>
      <c r="HV94" s="48">
        <v>0.179680460964948</v>
      </c>
      <c r="HW94" s="48">
        <v>0.3</v>
      </c>
      <c r="HX94" s="48">
        <v>0.179680460964948</v>
      </c>
      <c r="HY94" s="48">
        <v>0.3</v>
      </c>
      <c r="HZ94" s="48">
        <v>0.179680460964948</v>
      </c>
      <c r="IA94" s="48">
        <v>0.3</v>
      </c>
      <c r="IB94" s="48">
        <v>0.179680460964948</v>
      </c>
      <c r="IC94" s="48">
        <v>0.3</v>
      </c>
      <c r="ID94" s="48">
        <v>0.179680460964948</v>
      </c>
      <c r="IE94" s="48">
        <v>0.3</v>
      </c>
      <c r="IF94" s="48">
        <v>0.179680460964948</v>
      </c>
      <c r="IG94" s="48">
        <v>0.3</v>
      </c>
      <c r="IH94" s="48">
        <v>0.179680460964948</v>
      </c>
      <c r="II94" s="48">
        <v>0.3</v>
      </c>
      <c r="IJ94" s="48">
        <v>0.179680460964948</v>
      </c>
      <c r="IK94" s="48">
        <v>0.3</v>
      </c>
      <c r="IL94" s="48">
        <v>0.179680460964948</v>
      </c>
      <c r="IM94" s="48">
        <v>0.3</v>
      </c>
      <c r="IN94" s="48">
        <v>0.179680460964948</v>
      </c>
      <c r="IO94" s="48">
        <v>0.3</v>
      </c>
      <c r="IP94" s="48">
        <v>0.179680460964948</v>
      </c>
      <c r="IQ94" s="48">
        <v>0.3</v>
      </c>
      <c r="IR94" s="48">
        <v>0.179680460964948</v>
      </c>
      <c r="IS94" s="48">
        <v>0.3</v>
      </c>
      <c r="IT94" s="48">
        <v>0.179680460964948</v>
      </c>
      <c r="IU94" s="48">
        <v>0.3</v>
      </c>
      <c r="IV94" s="48">
        <v>0.179680460964948</v>
      </c>
      <c r="IW94" s="48">
        <v>0.3</v>
      </c>
      <c r="IX94" s="48">
        <v>0.179680460964948</v>
      </c>
      <c r="IY94" s="48">
        <v>0.3</v>
      </c>
      <c r="IZ94" s="48">
        <v>0.179680460964948</v>
      </c>
      <c r="JA94" s="48">
        <v>0.3</v>
      </c>
      <c r="JB94" s="48">
        <v>0.179680460964948</v>
      </c>
      <c r="JC94" s="48">
        <v>0.3</v>
      </c>
      <c r="JD94" s="48">
        <v>0.179680460964948</v>
      </c>
      <c r="JE94" s="48">
        <v>0.3</v>
      </c>
      <c r="JF94" s="48">
        <v>0.179680460964948</v>
      </c>
      <c r="JG94" s="48">
        <v>0.3</v>
      </c>
      <c r="JH94" s="48">
        <v>0.179680460964948</v>
      </c>
      <c r="JI94" s="48">
        <v>0.3</v>
      </c>
      <c r="JJ94" s="48">
        <v>0.179680460964948</v>
      </c>
      <c r="JK94" s="48">
        <v>0.3</v>
      </c>
      <c r="JL94" s="48">
        <v>0.179680460964948</v>
      </c>
      <c r="JM94" s="48">
        <v>0.3</v>
      </c>
      <c r="JN94" s="48">
        <v>0.179680460964948</v>
      </c>
      <c r="JO94" s="48">
        <v>0.3</v>
      </c>
      <c r="JP94" s="48">
        <v>0.179680460964948</v>
      </c>
      <c r="JQ94" s="48">
        <v>0.3</v>
      </c>
      <c r="JR94" s="48">
        <v>0.179680460964948</v>
      </c>
      <c r="JS94" s="48">
        <v>0.3</v>
      </c>
      <c r="JT94" s="48">
        <v>0.179680460964948</v>
      </c>
      <c r="JU94" s="48">
        <v>0.3</v>
      </c>
      <c r="JV94" s="48">
        <v>0.179680460964948</v>
      </c>
      <c r="JW94" s="48">
        <v>0.3</v>
      </c>
      <c r="JX94" s="48">
        <v>0.179680460964948</v>
      </c>
      <c r="JY94" s="48">
        <v>0.3</v>
      </c>
      <c r="JZ94" s="48">
        <v>0.179680460964948</v>
      </c>
      <c r="KA94" s="48">
        <v>0.3</v>
      </c>
      <c r="KB94" s="48">
        <v>0.179680460964948</v>
      </c>
      <c r="KC94" s="48">
        <v>0.3</v>
      </c>
      <c r="KD94" s="48">
        <v>0.179680460964948</v>
      </c>
      <c r="KE94" s="48">
        <v>0.3</v>
      </c>
      <c r="KF94" s="48">
        <v>0.179680460964948</v>
      </c>
      <c r="KG94" s="48">
        <v>0.3</v>
      </c>
      <c r="KH94" s="48">
        <v>0.179680460964948</v>
      </c>
      <c r="KI94" s="48">
        <v>0.3</v>
      </c>
      <c r="KJ94" s="48">
        <v>0.179680460964948</v>
      </c>
      <c r="KK94" s="48">
        <v>0.3</v>
      </c>
      <c r="KL94" s="48">
        <v>0.179680460964948</v>
      </c>
      <c r="KM94" s="48">
        <v>0.3</v>
      </c>
      <c r="KN94" s="48">
        <v>0.179680460964948</v>
      </c>
      <c r="KO94" s="48">
        <v>0.3</v>
      </c>
      <c r="KP94" s="48">
        <v>0.179680460964948</v>
      </c>
      <c r="KQ94" s="48">
        <v>0.3</v>
      </c>
      <c r="KR94" s="48">
        <v>0.179680460964948</v>
      </c>
      <c r="KS94" s="48">
        <v>0.3</v>
      </c>
      <c r="KT94" s="48">
        <v>0.179680460964948</v>
      </c>
      <c r="KU94" s="48">
        <v>0.3</v>
      </c>
      <c r="KV94" s="48">
        <v>0.179680460964948</v>
      </c>
      <c r="KW94" s="48">
        <v>0.3</v>
      </c>
      <c r="KX94" s="48">
        <v>0.179680460964948</v>
      </c>
      <c r="KY94" s="48">
        <v>0.3</v>
      </c>
      <c r="KZ94" s="48">
        <v>0.179680460964948</v>
      </c>
      <c r="LA94" s="48">
        <v>0.3</v>
      </c>
      <c r="LB94" s="48">
        <v>0.179680460964948</v>
      </c>
      <c r="LC94" s="48">
        <v>0.3</v>
      </c>
      <c r="LD94" s="48">
        <v>0.179680460964948</v>
      </c>
      <c r="LE94" s="48">
        <v>0.3</v>
      </c>
      <c r="LF94" s="48">
        <v>0.179680460964948</v>
      </c>
      <c r="LG94" s="48">
        <v>0.3</v>
      </c>
      <c r="LH94" s="48">
        <v>0.179680460964948</v>
      </c>
      <c r="LI94" s="48">
        <v>0.3</v>
      </c>
      <c r="LJ94" s="48">
        <v>0.179680460964948</v>
      </c>
      <c r="LK94" s="48">
        <v>0.3</v>
      </c>
      <c r="LL94" s="48">
        <v>0.179680460964948</v>
      </c>
      <c r="LM94" s="48">
        <v>0.3</v>
      </c>
      <c r="LN94" s="48">
        <v>0.179680460964948</v>
      </c>
      <c r="LO94" s="48">
        <v>0.3</v>
      </c>
      <c r="LP94" s="48">
        <v>0.179680460964948</v>
      </c>
      <c r="LQ94" s="48">
        <v>0.3</v>
      </c>
      <c r="LR94" s="48">
        <v>0.179680460964948</v>
      </c>
      <c r="LS94" s="48">
        <v>0.3</v>
      </c>
      <c r="LT94" s="48">
        <v>0.179680460964948</v>
      </c>
      <c r="LU94" s="48">
        <v>0.3</v>
      </c>
      <c r="LV94" s="48">
        <v>0.179680460964948</v>
      </c>
      <c r="LW94" s="48">
        <v>0.3</v>
      </c>
      <c r="LX94" s="48">
        <v>0.179680460964948</v>
      </c>
      <c r="LY94" s="48">
        <v>0.3</v>
      </c>
      <c r="LZ94" s="48">
        <v>0.179680460964948</v>
      </c>
      <c r="MA94" s="48">
        <v>0.3</v>
      </c>
      <c r="MB94" s="48">
        <v>0.179680460964948</v>
      </c>
      <c r="MC94" s="48">
        <v>0.3</v>
      </c>
      <c r="MD94" s="48">
        <v>0.179680460964948</v>
      </c>
      <c r="ME94" s="48">
        <v>0.3</v>
      </c>
      <c r="MF94" s="48">
        <v>0.179680460964948</v>
      </c>
      <c r="MG94" s="48">
        <v>0.3</v>
      </c>
      <c r="MH94" s="48">
        <v>0.179680460964948</v>
      </c>
      <c r="MI94" s="48">
        <v>0.3</v>
      </c>
      <c r="MJ94" s="48">
        <v>0.179680460964948</v>
      </c>
      <c r="MK94" s="48">
        <v>0.3</v>
      </c>
      <c r="ML94" s="48">
        <v>0.179680460964948</v>
      </c>
      <c r="MM94" s="48">
        <v>0.3</v>
      </c>
      <c r="MN94" s="48">
        <v>0.179680460964948</v>
      </c>
      <c r="MO94" s="48">
        <v>0.3</v>
      </c>
      <c r="MP94" s="48">
        <v>0.179680460964948</v>
      </c>
      <c r="MQ94" s="48">
        <v>0.3</v>
      </c>
      <c r="MR94" s="48">
        <v>0.179680460964948</v>
      </c>
      <c r="MS94" s="48">
        <v>0.3</v>
      </c>
      <c r="MT94" s="48">
        <v>0.179680460964948</v>
      </c>
      <c r="MU94" s="48">
        <v>0.3</v>
      </c>
      <c r="MV94" s="48">
        <v>0.179680460964948</v>
      </c>
      <c r="MW94" s="48">
        <v>0.3</v>
      </c>
      <c r="MX94" s="48">
        <v>0.179680460964948</v>
      </c>
      <c r="MY94" s="48">
        <v>0.3</v>
      </c>
      <c r="MZ94" s="48">
        <v>0.179680460964948</v>
      </c>
      <c r="NA94" s="48">
        <v>0.3</v>
      </c>
      <c r="NB94" s="48">
        <v>0.179680460964948</v>
      </c>
      <c r="NC94" s="48">
        <v>0.3</v>
      </c>
      <c r="ND94" s="48">
        <v>0.179680460964948</v>
      </c>
      <c r="NE94" s="48">
        <v>0.3</v>
      </c>
      <c r="NF94" s="48">
        <v>0.179680460964948</v>
      </c>
      <c r="NG94" s="48">
        <v>0.3</v>
      </c>
      <c r="NH94" s="48">
        <v>0.179680460964948</v>
      </c>
      <c r="NI94" s="48">
        <v>0.3</v>
      </c>
      <c r="NJ94" s="48">
        <v>0.179680460964948</v>
      </c>
      <c r="NK94" s="48">
        <v>0.3</v>
      </c>
      <c r="NL94" s="48">
        <v>0.179680460964948</v>
      </c>
      <c r="NM94" s="48">
        <v>0.3</v>
      </c>
      <c r="NN94" s="48">
        <v>0.179680460964948</v>
      </c>
      <c r="NO94" s="48">
        <v>0.3</v>
      </c>
      <c r="NP94" s="48">
        <v>0.179680460964948</v>
      </c>
      <c r="NQ94" s="48">
        <v>0.3</v>
      </c>
      <c r="NR94" s="48">
        <v>0.179680460964948</v>
      </c>
      <c r="NS94" s="48">
        <v>0.3</v>
      </c>
      <c r="NT94" s="48">
        <v>0.179680460964948</v>
      </c>
      <c r="NU94" s="48">
        <v>0.3</v>
      </c>
      <c r="NV94" s="48">
        <v>0.179680460964948</v>
      </c>
      <c r="NW94" s="48">
        <v>0.3</v>
      </c>
      <c r="NX94" s="48">
        <v>0.179680460964948</v>
      </c>
      <c r="NY94" s="48">
        <v>0.3</v>
      </c>
      <c r="NZ94" s="48">
        <v>0.179680460964948</v>
      </c>
      <c r="OA94" s="48">
        <v>0.3</v>
      </c>
      <c r="OB94" s="48">
        <v>0.179680460964948</v>
      </c>
      <c r="OC94" s="48">
        <v>0.3</v>
      </c>
      <c r="OD94" s="48">
        <v>0.179680460964948</v>
      </c>
      <c r="OE94" s="48">
        <v>0.3</v>
      </c>
      <c r="OF94" s="48">
        <v>0.179680460964948</v>
      </c>
      <c r="OG94" s="48">
        <v>0.3</v>
      </c>
      <c r="OH94" s="48">
        <v>0.179680460964948</v>
      </c>
      <c r="OI94" s="48">
        <v>0.3</v>
      </c>
      <c r="OJ94" s="48">
        <v>0.179680460964948</v>
      </c>
      <c r="OK94" s="48">
        <v>0.3</v>
      </c>
      <c r="OL94" s="48">
        <v>0.179680460964948</v>
      </c>
      <c r="OM94" s="48">
        <v>0.3</v>
      </c>
      <c r="ON94" s="48">
        <v>0.179680460964948</v>
      </c>
      <c r="OO94" s="48">
        <v>0.3</v>
      </c>
      <c r="OP94" s="48">
        <v>0.179680460964948</v>
      </c>
      <c r="OQ94" s="48">
        <v>0.3</v>
      </c>
      <c r="OR94" s="48">
        <v>0.179680460964948</v>
      </c>
      <c r="OS94" s="48">
        <v>0.3</v>
      </c>
      <c r="OT94" s="48">
        <v>0.179680460964948</v>
      </c>
      <c r="OU94" s="48">
        <v>0.3</v>
      </c>
      <c r="OV94" s="48">
        <v>0.179680460964948</v>
      </c>
      <c r="OW94" s="48">
        <v>0.3</v>
      </c>
      <c r="OX94" s="48">
        <v>0.179680460964948</v>
      </c>
      <c r="OY94" s="48">
        <v>0.3</v>
      </c>
      <c r="OZ94" s="48">
        <v>0.179680460964948</v>
      </c>
      <c r="PA94" s="48">
        <v>0.3</v>
      </c>
      <c r="PB94" s="48">
        <v>0.179680460964948</v>
      </c>
      <c r="PC94" s="48">
        <v>0.3</v>
      </c>
      <c r="PD94" s="48">
        <v>0.179680460964948</v>
      </c>
      <c r="PE94" s="48">
        <v>0.3</v>
      </c>
      <c r="PF94" s="48">
        <v>0.179680460964948</v>
      </c>
      <c r="PG94" s="48">
        <v>0.3</v>
      </c>
      <c r="PH94" s="48">
        <v>0.179680460964948</v>
      </c>
      <c r="PI94" s="48">
        <v>0.3</v>
      </c>
      <c r="PJ94" s="48">
        <v>0.179680460964948</v>
      </c>
      <c r="PK94" s="48">
        <v>0.3</v>
      </c>
      <c r="PL94" s="48">
        <v>0.179680460964948</v>
      </c>
      <c r="PM94" s="48">
        <v>0.3</v>
      </c>
      <c r="PN94" s="48">
        <v>0.179680460964948</v>
      </c>
      <c r="PO94" s="48">
        <v>0.3</v>
      </c>
    </row>
    <row r="95" spans="1:431">
      <c r="A95" s="4">
        <v>93</v>
      </c>
      <c r="B95" s="48">
        <v>8.8485156344456001E-2</v>
      </c>
      <c r="C95" s="48">
        <v>0.3</v>
      </c>
      <c r="D95" s="48">
        <v>8.8485156344456001E-2</v>
      </c>
      <c r="E95" s="48">
        <v>0.3</v>
      </c>
      <c r="F95" s="48">
        <v>8.8485156344456001E-2</v>
      </c>
      <c r="G95" s="48">
        <v>0.3</v>
      </c>
      <c r="H95" s="48">
        <v>8.8485156344456001E-2</v>
      </c>
      <c r="I95" s="48">
        <v>0.3</v>
      </c>
      <c r="J95" s="48">
        <v>8.8485156344456001E-2</v>
      </c>
      <c r="K95" s="48">
        <v>0.3</v>
      </c>
      <c r="L95" s="48">
        <v>8.8485156344456001E-2</v>
      </c>
      <c r="M95" s="48">
        <v>0.3</v>
      </c>
      <c r="N95" s="48">
        <v>8.8485156344456001E-2</v>
      </c>
      <c r="O95" s="48">
        <v>0.3</v>
      </c>
      <c r="P95" s="48">
        <v>8.8485156344456001E-2</v>
      </c>
      <c r="Q95" s="48">
        <v>0.3</v>
      </c>
      <c r="R95" s="48">
        <v>8.8485156344456001E-2</v>
      </c>
      <c r="S95" s="48">
        <v>0.3</v>
      </c>
      <c r="T95" s="48">
        <v>8.8485156344456001E-2</v>
      </c>
      <c r="U95" s="48">
        <v>0.3</v>
      </c>
      <c r="V95" s="48">
        <v>8.8485156344456001E-2</v>
      </c>
      <c r="W95" s="48">
        <v>0.3</v>
      </c>
      <c r="X95" s="48">
        <v>8.8485156344456001E-2</v>
      </c>
      <c r="Y95" s="48">
        <v>0.3</v>
      </c>
      <c r="Z95" s="48">
        <v>8.8485156344456001E-2</v>
      </c>
      <c r="AA95" s="48">
        <v>0.3</v>
      </c>
      <c r="AB95" s="48">
        <v>8.8485156344456001E-2</v>
      </c>
      <c r="AC95" s="48">
        <v>0.3</v>
      </c>
      <c r="AD95" s="48">
        <v>8.8485156344456001E-2</v>
      </c>
      <c r="AE95" s="48">
        <v>0.3</v>
      </c>
      <c r="AF95" s="48">
        <v>8.8485156344456001E-2</v>
      </c>
      <c r="AG95" s="48">
        <v>0.3</v>
      </c>
      <c r="AH95" s="48">
        <v>8.8485156344456001E-2</v>
      </c>
      <c r="AI95" s="48">
        <v>0.3</v>
      </c>
      <c r="AJ95" s="48">
        <v>8.8485156344456001E-2</v>
      </c>
      <c r="AK95" s="48">
        <v>0.3</v>
      </c>
      <c r="AL95" s="48">
        <v>8.8485156344456001E-2</v>
      </c>
      <c r="AM95" s="48">
        <v>0.3</v>
      </c>
      <c r="AN95" s="48">
        <v>8.8485156344456001E-2</v>
      </c>
      <c r="AO95" s="48">
        <v>0.3</v>
      </c>
      <c r="AP95" s="48">
        <v>8.8485156344456001E-2</v>
      </c>
      <c r="AQ95" s="48">
        <v>0.3</v>
      </c>
      <c r="AR95" s="48">
        <v>8.8485156344456001E-2</v>
      </c>
      <c r="AS95" s="48">
        <v>0.3</v>
      </c>
      <c r="AT95" s="48">
        <v>8.8485156344456001E-2</v>
      </c>
      <c r="AU95" s="48">
        <v>0.3</v>
      </c>
      <c r="AV95" s="48">
        <v>8.8485156344456001E-2</v>
      </c>
      <c r="AW95" s="48">
        <v>0.3</v>
      </c>
      <c r="AX95" s="48">
        <v>8.8485156344456001E-2</v>
      </c>
      <c r="AY95" s="48">
        <v>0.3</v>
      </c>
      <c r="AZ95" s="48">
        <v>8.8485156344456001E-2</v>
      </c>
      <c r="BA95" s="48">
        <v>0.3</v>
      </c>
      <c r="BB95" s="48">
        <v>8.8485156344456001E-2</v>
      </c>
      <c r="BC95" s="48">
        <v>0.3</v>
      </c>
      <c r="BD95" s="48">
        <v>8.8485156344456001E-2</v>
      </c>
      <c r="BE95" s="48">
        <v>0.3</v>
      </c>
      <c r="BF95" s="48">
        <v>8.8485156344456001E-2</v>
      </c>
      <c r="BG95" s="48">
        <v>0.3</v>
      </c>
      <c r="BH95" s="48">
        <v>8.8485156344456001E-2</v>
      </c>
      <c r="BI95" s="48">
        <v>0.3</v>
      </c>
      <c r="BJ95" s="48">
        <v>8.8485156344456001E-2</v>
      </c>
      <c r="BK95" s="48">
        <v>0.3</v>
      </c>
      <c r="BL95" s="48">
        <v>8.8485156344456001E-2</v>
      </c>
      <c r="BM95" s="48">
        <v>0.3</v>
      </c>
      <c r="BN95" s="48">
        <v>8.8485156344456001E-2</v>
      </c>
      <c r="BO95" s="48">
        <v>0.3</v>
      </c>
      <c r="BP95" s="48">
        <v>8.8485156344456001E-2</v>
      </c>
      <c r="BQ95" s="48">
        <v>0.3</v>
      </c>
      <c r="BR95" s="48">
        <v>8.8485156344456001E-2</v>
      </c>
      <c r="BS95" s="48">
        <v>0.3</v>
      </c>
      <c r="BT95" s="48">
        <v>8.8485156344456001E-2</v>
      </c>
      <c r="BU95" s="48">
        <v>0.3</v>
      </c>
      <c r="BV95" s="48">
        <v>8.8485156344456001E-2</v>
      </c>
      <c r="BW95" s="48">
        <v>0.3</v>
      </c>
      <c r="BX95" s="48">
        <v>8.8485156344456001E-2</v>
      </c>
      <c r="BY95" s="48">
        <v>0.3</v>
      </c>
      <c r="BZ95" s="48">
        <v>8.8485156344456001E-2</v>
      </c>
      <c r="CA95" s="48">
        <v>0.3</v>
      </c>
      <c r="CB95" s="48">
        <v>8.8485156344456001E-2</v>
      </c>
      <c r="CC95" s="48">
        <v>0.3</v>
      </c>
      <c r="CD95" s="48">
        <v>8.8485156344456001E-2</v>
      </c>
      <c r="CE95" s="48">
        <v>0.3</v>
      </c>
      <c r="CF95" s="48">
        <v>8.8485156344456001E-2</v>
      </c>
      <c r="CG95" s="48">
        <v>0.3</v>
      </c>
      <c r="CH95" s="48">
        <v>8.8485156344456001E-2</v>
      </c>
      <c r="CI95" s="48">
        <v>0.3</v>
      </c>
      <c r="CJ95" s="48">
        <v>8.8485156344456001E-2</v>
      </c>
      <c r="CK95" s="48">
        <v>0.3</v>
      </c>
      <c r="CL95" s="48">
        <v>8.8485156344456001E-2</v>
      </c>
      <c r="CM95" s="48">
        <v>0.3</v>
      </c>
      <c r="CN95" s="48">
        <v>8.8485156344456001E-2</v>
      </c>
      <c r="CO95" s="48">
        <v>0.3</v>
      </c>
      <c r="CP95" s="48">
        <v>8.8485156344456001E-2</v>
      </c>
      <c r="CQ95" s="48">
        <v>0.3</v>
      </c>
      <c r="CR95" s="48">
        <v>8.8485156344456001E-2</v>
      </c>
      <c r="CS95" s="48">
        <v>0.3</v>
      </c>
      <c r="CT95" s="48">
        <v>8.8485156344456001E-2</v>
      </c>
      <c r="CU95" s="48">
        <v>0.3</v>
      </c>
      <c r="CV95" s="48">
        <v>8.8485156344456001E-2</v>
      </c>
      <c r="CW95" s="48">
        <v>0.3</v>
      </c>
      <c r="CX95" s="48">
        <v>8.8485156344456001E-2</v>
      </c>
      <c r="CY95" s="48">
        <v>0.3</v>
      </c>
      <c r="CZ95" s="48">
        <v>8.8485156344456001E-2</v>
      </c>
      <c r="DA95" s="48">
        <v>0.3</v>
      </c>
      <c r="DB95" s="48">
        <v>8.8485156344456001E-2</v>
      </c>
      <c r="DC95" s="48">
        <v>0.3</v>
      </c>
      <c r="DD95" s="48">
        <v>8.8485156344456001E-2</v>
      </c>
      <c r="DE95" s="48">
        <v>0.3</v>
      </c>
      <c r="DF95" s="48">
        <v>8.8485156344456001E-2</v>
      </c>
      <c r="DG95" s="48">
        <v>0.3</v>
      </c>
      <c r="DH95" s="48">
        <v>8.8485156344456001E-2</v>
      </c>
      <c r="DI95" s="48">
        <v>0.3</v>
      </c>
      <c r="DJ95" s="48">
        <v>8.8485156344456001E-2</v>
      </c>
      <c r="DK95" s="48">
        <v>0.3</v>
      </c>
      <c r="DL95" s="48">
        <v>8.8485156344456001E-2</v>
      </c>
      <c r="DM95" s="48">
        <v>0.3</v>
      </c>
      <c r="DN95" s="48">
        <v>8.8485156344456001E-2</v>
      </c>
      <c r="DO95" s="48">
        <v>0.3</v>
      </c>
      <c r="DP95" s="48">
        <v>8.8485156344456001E-2</v>
      </c>
      <c r="DQ95" s="48">
        <v>0.3</v>
      </c>
      <c r="DR95" s="48">
        <v>8.8485156344456001E-2</v>
      </c>
      <c r="DS95" s="48">
        <v>0.3</v>
      </c>
      <c r="DT95" s="48">
        <v>8.8485156344456001E-2</v>
      </c>
      <c r="DU95" s="48">
        <v>0.3</v>
      </c>
      <c r="DV95" s="48">
        <v>8.8485156344456001E-2</v>
      </c>
      <c r="DW95" s="48">
        <v>0.3</v>
      </c>
      <c r="DX95" s="48">
        <v>8.8485156344456001E-2</v>
      </c>
      <c r="DY95" s="48">
        <v>0.3</v>
      </c>
      <c r="DZ95" s="48">
        <v>8.8485156344456001E-2</v>
      </c>
      <c r="EA95" s="48">
        <v>0.3</v>
      </c>
      <c r="EB95" s="48">
        <v>8.8485156344456001E-2</v>
      </c>
      <c r="EC95" s="48">
        <v>0.3</v>
      </c>
      <c r="ED95" s="48">
        <v>8.8485156344456001E-2</v>
      </c>
      <c r="EE95" s="48">
        <v>0.3</v>
      </c>
      <c r="EF95" s="48">
        <v>8.8485156344456001E-2</v>
      </c>
      <c r="EG95" s="48">
        <v>0.3</v>
      </c>
      <c r="EH95" s="48">
        <v>8.8485156344456001E-2</v>
      </c>
      <c r="EI95" s="48">
        <v>0.3</v>
      </c>
      <c r="EJ95" s="48">
        <v>8.8485156344456001E-2</v>
      </c>
      <c r="EK95" s="48">
        <v>0.3</v>
      </c>
      <c r="EL95" s="48">
        <v>8.8485156344456001E-2</v>
      </c>
      <c r="EM95" s="48">
        <v>0.3</v>
      </c>
      <c r="EN95" s="48">
        <v>8.8485156344456001E-2</v>
      </c>
      <c r="EO95" s="48">
        <v>0.3</v>
      </c>
      <c r="EP95" s="48">
        <v>8.8485156344456001E-2</v>
      </c>
      <c r="EQ95" s="48">
        <v>0.3</v>
      </c>
      <c r="ER95" s="48">
        <v>8.8485156344456001E-2</v>
      </c>
      <c r="ES95" s="48">
        <v>0.3</v>
      </c>
      <c r="ET95" s="48">
        <v>8.8485156344456001E-2</v>
      </c>
      <c r="EU95" s="48">
        <v>0.3</v>
      </c>
      <c r="EV95" s="48">
        <v>8.8485156344456001E-2</v>
      </c>
      <c r="EW95" s="48">
        <v>0.3</v>
      </c>
      <c r="EX95" s="48">
        <v>8.8485156344456001E-2</v>
      </c>
      <c r="EY95" s="48">
        <v>0.3</v>
      </c>
      <c r="EZ95" s="48">
        <v>8.8485156344456001E-2</v>
      </c>
      <c r="FA95" s="48">
        <v>0.3</v>
      </c>
      <c r="FB95" s="48">
        <v>8.8485156344456001E-2</v>
      </c>
      <c r="FC95" s="48">
        <v>0.3</v>
      </c>
      <c r="FD95" s="48">
        <v>8.8485156344456001E-2</v>
      </c>
      <c r="FE95" s="48">
        <v>0.3</v>
      </c>
      <c r="FF95" s="48">
        <v>8.8485156344456001E-2</v>
      </c>
      <c r="FG95" s="48">
        <v>0.3</v>
      </c>
      <c r="FH95" s="48">
        <v>8.8485156344456001E-2</v>
      </c>
      <c r="FI95" s="48">
        <v>0.3</v>
      </c>
      <c r="FJ95" s="48">
        <v>8.8485156344456001E-2</v>
      </c>
      <c r="FK95" s="48">
        <v>0.3</v>
      </c>
      <c r="FL95" s="48">
        <v>8.8485156344456001E-2</v>
      </c>
      <c r="FM95" s="48">
        <v>0.3</v>
      </c>
      <c r="FN95" s="48">
        <v>8.8485156344456001E-2</v>
      </c>
      <c r="FO95" s="48">
        <v>0.3</v>
      </c>
      <c r="FP95" s="48">
        <v>8.8485156344456001E-2</v>
      </c>
      <c r="FQ95" s="48">
        <v>0.3</v>
      </c>
      <c r="FR95" s="48">
        <v>8.8485156344456001E-2</v>
      </c>
      <c r="FS95" s="48">
        <v>0.3</v>
      </c>
      <c r="FT95" s="48">
        <v>8.8485156344456001E-2</v>
      </c>
      <c r="FU95" s="48">
        <v>0.3</v>
      </c>
      <c r="FV95" s="48">
        <v>8.8485156344456001E-2</v>
      </c>
      <c r="FW95" s="48">
        <v>0.3</v>
      </c>
      <c r="FX95" s="48">
        <v>8.8485156344456001E-2</v>
      </c>
      <c r="FY95" s="48">
        <v>0.3</v>
      </c>
      <c r="FZ95" s="48">
        <v>8.8485156344456001E-2</v>
      </c>
      <c r="GA95" s="48">
        <v>0.3</v>
      </c>
      <c r="GB95" s="48">
        <v>8.8485156344456001E-2</v>
      </c>
      <c r="GC95" s="48">
        <v>0.3</v>
      </c>
      <c r="GD95" s="48">
        <v>8.8485156344456001E-2</v>
      </c>
      <c r="GE95" s="48">
        <v>0.3</v>
      </c>
      <c r="GF95" s="48">
        <v>8.8485156344456001E-2</v>
      </c>
      <c r="GG95" s="48">
        <v>0.3</v>
      </c>
      <c r="GH95" s="48">
        <v>8.8485156344456001E-2</v>
      </c>
      <c r="GI95" s="48">
        <v>0.3</v>
      </c>
      <c r="GJ95" s="48">
        <v>8.8485156344456001E-2</v>
      </c>
      <c r="GK95" s="48">
        <v>0.3</v>
      </c>
      <c r="GL95" s="48">
        <v>8.8485156344456001E-2</v>
      </c>
      <c r="GM95" s="48">
        <v>0.3</v>
      </c>
      <c r="GN95" s="48">
        <v>8.8485156344456001E-2</v>
      </c>
      <c r="GO95" s="48">
        <v>0.3</v>
      </c>
      <c r="GP95" s="48">
        <v>8.8485156344456001E-2</v>
      </c>
      <c r="GQ95" s="48">
        <v>0.3</v>
      </c>
      <c r="GR95" s="48">
        <v>8.8485156344456001E-2</v>
      </c>
      <c r="GS95" s="48">
        <v>0.3</v>
      </c>
      <c r="GT95" s="48">
        <v>8.8485156344456001E-2</v>
      </c>
      <c r="GU95" s="48">
        <v>0.3</v>
      </c>
      <c r="GV95" s="48">
        <v>8.8485156344456001E-2</v>
      </c>
      <c r="GW95" s="48">
        <v>0.3</v>
      </c>
      <c r="GX95" s="48">
        <v>8.8485156344456001E-2</v>
      </c>
      <c r="GY95" s="48">
        <v>0.3</v>
      </c>
      <c r="GZ95" s="48">
        <v>8.8485156344456001E-2</v>
      </c>
      <c r="HA95" s="48">
        <v>0.3</v>
      </c>
      <c r="HB95" s="48">
        <v>8.8485156344456001E-2</v>
      </c>
      <c r="HC95" s="48">
        <v>0.3</v>
      </c>
      <c r="HD95" s="48">
        <v>8.8485156344456001E-2</v>
      </c>
      <c r="HE95" s="48">
        <v>0.3</v>
      </c>
      <c r="HF95" s="48">
        <v>8.8485156344456001E-2</v>
      </c>
      <c r="HG95" s="48">
        <v>0.3</v>
      </c>
      <c r="HH95" s="48">
        <v>8.8485156344456001E-2</v>
      </c>
      <c r="HI95" s="48">
        <v>0.3</v>
      </c>
      <c r="HJ95" s="48">
        <v>8.8485156344456001E-2</v>
      </c>
      <c r="HK95" s="48">
        <v>0.3</v>
      </c>
      <c r="HL95" s="48">
        <v>8.8485156344456001E-2</v>
      </c>
      <c r="HM95" s="48">
        <v>0.3</v>
      </c>
      <c r="HN95" s="48">
        <v>8.8485156344456001E-2</v>
      </c>
      <c r="HO95" s="48">
        <v>0.3</v>
      </c>
      <c r="HP95" s="48">
        <v>8.8485156344456001E-2</v>
      </c>
      <c r="HQ95" s="48">
        <v>0.3</v>
      </c>
      <c r="HR95" s="48">
        <v>8.8485156344456001E-2</v>
      </c>
      <c r="HS95" s="48">
        <v>0.3</v>
      </c>
      <c r="HT95" s="48">
        <v>8.8485156344456001E-2</v>
      </c>
      <c r="HU95" s="48">
        <v>0.3</v>
      </c>
      <c r="HV95" s="48">
        <v>8.8485156344456001E-2</v>
      </c>
      <c r="HW95" s="48">
        <v>0.3</v>
      </c>
      <c r="HX95" s="48">
        <v>8.8485156344456001E-2</v>
      </c>
      <c r="HY95" s="48">
        <v>0.3</v>
      </c>
      <c r="HZ95" s="48">
        <v>8.8485156344456001E-2</v>
      </c>
      <c r="IA95" s="48">
        <v>0.3</v>
      </c>
      <c r="IB95" s="48">
        <v>8.8485156344456001E-2</v>
      </c>
      <c r="IC95" s="48">
        <v>0.3</v>
      </c>
      <c r="ID95" s="48">
        <v>8.8485156344456001E-2</v>
      </c>
      <c r="IE95" s="48">
        <v>0.3</v>
      </c>
      <c r="IF95" s="48">
        <v>8.8485156344456001E-2</v>
      </c>
      <c r="IG95" s="48">
        <v>0.3</v>
      </c>
      <c r="IH95" s="48">
        <v>8.8485156344456001E-2</v>
      </c>
      <c r="II95" s="48">
        <v>0.3</v>
      </c>
      <c r="IJ95" s="48">
        <v>8.8485156344456001E-2</v>
      </c>
      <c r="IK95" s="48">
        <v>0.3</v>
      </c>
      <c r="IL95" s="48">
        <v>8.8485156344456001E-2</v>
      </c>
      <c r="IM95" s="48">
        <v>0.3</v>
      </c>
      <c r="IN95" s="48">
        <v>8.8485156344456001E-2</v>
      </c>
      <c r="IO95" s="48">
        <v>0.3</v>
      </c>
      <c r="IP95" s="48">
        <v>8.8485156344456001E-2</v>
      </c>
      <c r="IQ95" s="48">
        <v>0.3</v>
      </c>
      <c r="IR95" s="48">
        <v>8.8485156344456001E-2</v>
      </c>
      <c r="IS95" s="48">
        <v>0.3</v>
      </c>
      <c r="IT95" s="48">
        <v>8.8485156344456001E-2</v>
      </c>
      <c r="IU95" s="48">
        <v>0.3</v>
      </c>
      <c r="IV95" s="48">
        <v>8.8485156344456001E-2</v>
      </c>
      <c r="IW95" s="48">
        <v>0.3</v>
      </c>
      <c r="IX95" s="48">
        <v>8.8485156344456001E-2</v>
      </c>
      <c r="IY95" s="48">
        <v>0.3</v>
      </c>
      <c r="IZ95" s="48">
        <v>8.8485156344456001E-2</v>
      </c>
      <c r="JA95" s="48">
        <v>0.3</v>
      </c>
      <c r="JB95" s="48">
        <v>8.8485156344456001E-2</v>
      </c>
      <c r="JC95" s="48">
        <v>0.3</v>
      </c>
      <c r="JD95" s="48">
        <v>8.8485156344456001E-2</v>
      </c>
      <c r="JE95" s="48">
        <v>0.3</v>
      </c>
      <c r="JF95" s="48">
        <v>8.8485156344456001E-2</v>
      </c>
      <c r="JG95" s="48">
        <v>0.3</v>
      </c>
      <c r="JH95" s="48">
        <v>8.8485156344456001E-2</v>
      </c>
      <c r="JI95" s="48">
        <v>0.3</v>
      </c>
      <c r="JJ95" s="48">
        <v>8.8485156344456001E-2</v>
      </c>
      <c r="JK95" s="48">
        <v>0.3</v>
      </c>
      <c r="JL95" s="48">
        <v>8.8485156344456001E-2</v>
      </c>
      <c r="JM95" s="48">
        <v>0.3</v>
      </c>
      <c r="JN95" s="48">
        <v>8.8485156344456001E-2</v>
      </c>
      <c r="JO95" s="48">
        <v>0.3</v>
      </c>
      <c r="JP95" s="48">
        <v>8.8485156344456001E-2</v>
      </c>
      <c r="JQ95" s="48">
        <v>0.3</v>
      </c>
      <c r="JR95" s="48">
        <v>8.8485156344456001E-2</v>
      </c>
      <c r="JS95" s="48">
        <v>0.3</v>
      </c>
      <c r="JT95" s="48">
        <v>8.8485156344456001E-2</v>
      </c>
      <c r="JU95" s="48">
        <v>0.3</v>
      </c>
      <c r="JV95" s="48">
        <v>8.8485156344456001E-2</v>
      </c>
      <c r="JW95" s="48">
        <v>0.3</v>
      </c>
      <c r="JX95" s="48">
        <v>8.8485156344456001E-2</v>
      </c>
      <c r="JY95" s="48">
        <v>0.3</v>
      </c>
      <c r="JZ95" s="48">
        <v>8.8485156344456001E-2</v>
      </c>
      <c r="KA95" s="48">
        <v>0.3</v>
      </c>
      <c r="KB95" s="48">
        <v>8.8485156344456001E-2</v>
      </c>
      <c r="KC95" s="48">
        <v>0.3</v>
      </c>
      <c r="KD95" s="48">
        <v>8.8485156344456001E-2</v>
      </c>
      <c r="KE95" s="48">
        <v>0.3</v>
      </c>
      <c r="KF95" s="48">
        <v>8.8485156344456001E-2</v>
      </c>
      <c r="KG95" s="48">
        <v>0.3</v>
      </c>
      <c r="KH95" s="48">
        <v>8.8485156344456001E-2</v>
      </c>
      <c r="KI95" s="48">
        <v>0.3</v>
      </c>
      <c r="KJ95" s="48">
        <v>8.8485156344456001E-2</v>
      </c>
      <c r="KK95" s="48">
        <v>0.3</v>
      </c>
      <c r="KL95" s="48">
        <v>8.8485156344456001E-2</v>
      </c>
      <c r="KM95" s="48">
        <v>0.3</v>
      </c>
      <c r="KN95" s="48">
        <v>8.8485156344456001E-2</v>
      </c>
      <c r="KO95" s="48">
        <v>0.3</v>
      </c>
      <c r="KP95" s="48">
        <v>8.8485156344456001E-2</v>
      </c>
      <c r="KQ95" s="48">
        <v>0.3</v>
      </c>
      <c r="KR95" s="48">
        <v>8.8485156344456001E-2</v>
      </c>
      <c r="KS95" s="48">
        <v>0.3</v>
      </c>
      <c r="KT95" s="48">
        <v>8.8485156344456001E-2</v>
      </c>
      <c r="KU95" s="48">
        <v>0.3</v>
      </c>
      <c r="KV95" s="48">
        <v>8.8485156344456001E-2</v>
      </c>
      <c r="KW95" s="48">
        <v>0.3</v>
      </c>
      <c r="KX95" s="48">
        <v>8.8485156344456001E-2</v>
      </c>
      <c r="KY95" s="48">
        <v>0.3</v>
      </c>
      <c r="KZ95" s="48">
        <v>8.8485156344456001E-2</v>
      </c>
      <c r="LA95" s="48">
        <v>0.3</v>
      </c>
      <c r="LB95" s="48">
        <v>8.8485156344456001E-2</v>
      </c>
      <c r="LC95" s="48">
        <v>0.3</v>
      </c>
      <c r="LD95" s="48">
        <v>8.8485156344456001E-2</v>
      </c>
      <c r="LE95" s="48">
        <v>0.3</v>
      </c>
      <c r="LF95" s="48">
        <v>8.8485156344456001E-2</v>
      </c>
      <c r="LG95" s="48">
        <v>0.3</v>
      </c>
      <c r="LH95" s="48">
        <v>8.8485156344456001E-2</v>
      </c>
      <c r="LI95" s="48">
        <v>0.3</v>
      </c>
      <c r="LJ95" s="48">
        <v>8.8485156344456001E-2</v>
      </c>
      <c r="LK95" s="48">
        <v>0.3</v>
      </c>
      <c r="LL95" s="48">
        <v>8.8485156344456001E-2</v>
      </c>
      <c r="LM95" s="48">
        <v>0.3</v>
      </c>
      <c r="LN95" s="48">
        <v>8.8485156344456001E-2</v>
      </c>
      <c r="LO95" s="48">
        <v>0.3</v>
      </c>
      <c r="LP95" s="48">
        <v>8.8485156344456001E-2</v>
      </c>
      <c r="LQ95" s="48">
        <v>0.3</v>
      </c>
      <c r="LR95" s="48">
        <v>8.8485156344456001E-2</v>
      </c>
      <c r="LS95" s="48">
        <v>0.3</v>
      </c>
      <c r="LT95" s="48">
        <v>8.8485156344456001E-2</v>
      </c>
      <c r="LU95" s="48">
        <v>0.3</v>
      </c>
      <c r="LV95" s="48">
        <v>8.8485156344456001E-2</v>
      </c>
      <c r="LW95" s="48">
        <v>0.3</v>
      </c>
      <c r="LX95" s="48">
        <v>8.8485156344456001E-2</v>
      </c>
      <c r="LY95" s="48">
        <v>0.3</v>
      </c>
      <c r="LZ95" s="48">
        <v>8.8485156344456001E-2</v>
      </c>
      <c r="MA95" s="48">
        <v>0.3</v>
      </c>
      <c r="MB95" s="48">
        <v>8.8485156344456001E-2</v>
      </c>
      <c r="MC95" s="48">
        <v>0.3</v>
      </c>
      <c r="MD95" s="48">
        <v>8.8485156344456001E-2</v>
      </c>
      <c r="ME95" s="48">
        <v>0.3</v>
      </c>
      <c r="MF95" s="48">
        <v>8.8485156344456001E-2</v>
      </c>
      <c r="MG95" s="48">
        <v>0.3</v>
      </c>
      <c r="MH95" s="48">
        <v>8.8485156344456001E-2</v>
      </c>
      <c r="MI95" s="48">
        <v>0.3</v>
      </c>
      <c r="MJ95" s="48">
        <v>8.8485156344456001E-2</v>
      </c>
      <c r="MK95" s="48">
        <v>0.3</v>
      </c>
      <c r="ML95" s="48">
        <v>8.8485156344456001E-2</v>
      </c>
      <c r="MM95" s="48">
        <v>0.3</v>
      </c>
      <c r="MN95" s="48">
        <v>8.8485156344456001E-2</v>
      </c>
      <c r="MO95" s="48">
        <v>0.3</v>
      </c>
      <c r="MP95" s="48">
        <v>8.8485156344456001E-2</v>
      </c>
      <c r="MQ95" s="48">
        <v>0.3</v>
      </c>
      <c r="MR95" s="48">
        <v>8.8485156344456001E-2</v>
      </c>
      <c r="MS95" s="48">
        <v>0.3</v>
      </c>
      <c r="MT95" s="48">
        <v>8.8485156344456001E-2</v>
      </c>
      <c r="MU95" s="48">
        <v>0.3</v>
      </c>
      <c r="MV95" s="48">
        <v>8.8485156344456001E-2</v>
      </c>
      <c r="MW95" s="48">
        <v>0.3</v>
      </c>
      <c r="MX95" s="48">
        <v>8.8485156344456001E-2</v>
      </c>
      <c r="MY95" s="48">
        <v>0.3</v>
      </c>
      <c r="MZ95" s="48">
        <v>8.8485156344456001E-2</v>
      </c>
      <c r="NA95" s="48">
        <v>0.3</v>
      </c>
      <c r="NB95" s="48">
        <v>8.8485156344456001E-2</v>
      </c>
      <c r="NC95" s="48">
        <v>0.3</v>
      </c>
      <c r="ND95" s="48">
        <v>8.8485156344456001E-2</v>
      </c>
      <c r="NE95" s="48">
        <v>0.3</v>
      </c>
      <c r="NF95" s="48">
        <v>8.8485156344456001E-2</v>
      </c>
      <c r="NG95" s="48">
        <v>0.3</v>
      </c>
      <c r="NH95" s="48">
        <v>8.8485156344456001E-2</v>
      </c>
      <c r="NI95" s="48">
        <v>0.3</v>
      </c>
      <c r="NJ95" s="48">
        <v>8.8485156344456001E-2</v>
      </c>
      <c r="NK95" s="48">
        <v>0.3</v>
      </c>
      <c r="NL95" s="48">
        <v>8.8485156344456001E-2</v>
      </c>
      <c r="NM95" s="48">
        <v>0.3</v>
      </c>
      <c r="NN95" s="48">
        <v>8.8485156344456001E-2</v>
      </c>
      <c r="NO95" s="48">
        <v>0.3</v>
      </c>
      <c r="NP95" s="48">
        <v>8.8485156344456001E-2</v>
      </c>
      <c r="NQ95" s="48">
        <v>0.3</v>
      </c>
      <c r="NR95" s="48">
        <v>8.8485156344456001E-2</v>
      </c>
      <c r="NS95" s="48">
        <v>0.3</v>
      </c>
      <c r="NT95" s="48">
        <v>8.8485156344456001E-2</v>
      </c>
      <c r="NU95" s="48">
        <v>0.3</v>
      </c>
      <c r="NV95" s="48">
        <v>8.8485156344456001E-2</v>
      </c>
      <c r="NW95" s="48">
        <v>0.3</v>
      </c>
      <c r="NX95" s="48">
        <v>8.8485156344456001E-2</v>
      </c>
      <c r="NY95" s="48">
        <v>0.3</v>
      </c>
      <c r="NZ95" s="48">
        <v>8.8485156344456001E-2</v>
      </c>
      <c r="OA95" s="48">
        <v>0.3</v>
      </c>
      <c r="OB95" s="48">
        <v>8.8485156344456001E-2</v>
      </c>
      <c r="OC95" s="48">
        <v>0.3</v>
      </c>
      <c r="OD95" s="48">
        <v>8.8485156344456001E-2</v>
      </c>
      <c r="OE95" s="48">
        <v>0.3</v>
      </c>
      <c r="OF95" s="48">
        <v>8.8485156344456001E-2</v>
      </c>
      <c r="OG95" s="48">
        <v>0.3</v>
      </c>
      <c r="OH95" s="48">
        <v>8.8485156344456001E-2</v>
      </c>
      <c r="OI95" s="48">
        <v>0.3</v>
      </c>
      <c r="OJ95" s="48">
        <v>8.8485156344456001E-2</v>
      </c>
      <c r="OK95" s="48">
        <v>0.3</v>
      </c>
      <c r="OL95" s="48">
        <v>8.8485156344456001E-2</v>
      </c>
      <c r="OM95" s="48">
        <v>0.3</v>
      </c>
      <c r="ON95" s="48">
        <v>8.8485156344456001E-2</v>
      </c>
      <c r="OO95" s="48">
        <v>0.3</v>
      </c>
      <c r="OP95" s="48">
        <v>8.8485156344456001E-2</v>
      </c>
      <c r="OQ95" s="48">
        <v>0.3</v>
      </c>
      <c r="OR95" s="48">
        <v>8.8485156344456001E-2</v>
      </c>
      <c r="OS95" s="48">
        <v>0.3</v>
      </c>
      <c r="OT95" s="48">
        <v>8.8485156344456001E-2</v>
      </c>
      <c r="OU95" s="48">
        <v>0.3</v>
      </c>
      <c r="OV95" s="48">
        <v>8.8485156344456001E-2</v>
      </c>
      <c r="OW95" s="48">
        <v>0.3</v>
      </c>
      <c r="OX95" s="48">
        <v>8.8485156344456001E-2</v>
      </c>
      <c r="OY95" s="48">
        <v>0.3</v>
      </c>
      <c r="OZ95" s="48">
        <v>8.8485156344456001E-2</v>
      </c>
      <c r="PA95" s="48">
        <v>0.3</v>
      </c>
      <c r="PB95" s="48">
        <v>8.8485156344456001E-2</v>
      </c>
      <c r="PC95" s="48">
        <v>0.3</v>
      </c>
      <c r="PD95" s="48">
        <v>8.8485156344456001E-2</v>
      </c>
      <c r="PE95" s="48">
        <v>0.3</v>
      </c>
      <c r="PF95" s="48">
        <v>8.8485156344456001E-2</v>
      </c>
      <c r="PG95" s="48">
        <v>0.3</v>
      </c>
      <c r="PH95" s="48">
        <v>8.8485156344456001E-2</v>
      </c>
      <c r="PI95" s="48">
        <v>0.3</v>
      </c>
      <c r="PJ95" s="48">
        <v>8.8485156344456001E-2</v>
      </c>
      <c r="PK95" s="48">
        <v>0.3</v>
      </c>
      <c r="PL95" s="48">
        <v>8.8485156344456001E-2</v>
      </c>
      <c r="PM95" s="48">
        <v>0.3</v>
      </c>
      <c r="PN95" s="48">
        <v>8.8485156344456001E-2</v>
      </c>
      <c r="PO95" s="48">
        <v>0.3</v>
      </c>
    </row>
    <row r="96" spans="1:431">
      <c r="A96" s="4">
        <v>94</v>
      </c>
      <c r="B96" s="48">
        <v>0</v>
      </c>
      <c r="C96" s="48">
        <v>0.28000000000000003</v>
      </c>
      <c r="D96" s="48">
        <v>0</v>
      </c>
      <c r="E96" s="48">
        <v>0.28000000000000003</v>
      </c>
      <c r="F96" s="48">
        <v>0</v>
      </c>
      <c r="G96" s="48">
        <v>0.28000000000000003</v>
      </c>
      <c r="H96" s="48">
        <v>0</v>
      </c>
      <c r="I96" s="48">
        <v>0.28000000000000003</v>
      </c>
      <c r="J96" s="48">
        <v>0</v>
      </c>
      <c r="K96" s="48">
        <v>0.28000000000000003</v>
      </c>
      <c r="L96" s="48">
        <v>0</v>
      </c>
      <c r="M96" s="48">
        <v>0.28000000000000003</v>
      </c>
      <c r="N96" s="48">
        <v>0</v>
      </c>
      <c r="O96" s="48">
        <v>0.28000000000000003</v>
      </c>
      <c r="P96" s="48">
        <v>0</v>
      </c>
      <c r="Q96" s="48">
        <v>0.28000000000000003</v>
      </c>
      <c r="R96" s="48">
        <v>0</v>
      </c>
      <c r="S96" s="48">
        <v>0.28000000000000003</v>
      </c>
      <c r="T96" s="48">
        <v>0</v>
      </c>
      <c r="U96" s="48">
        <v>0.28000000000000003</v>
      </c>
      <c r="V96" s="48">
        <v>0</v>
      </c>
      <c r="W96" s="48">
        <v>0.28000000000000003</v>
      </c>
      <c r="X96" s="48">
        <v>0</v>
      </c>
      <c r="Y96" s="48">
        <v>0.28000000000000003</v>
      </c>
      <c r="Z96" s="48">
        <v>0</v>
      </c>
      <c r="AA96" s="48">
        <v>0.28000000000000003</v>
      </c>
      <c r="AB96" s="48">
        <v>0</v>
      </c>
      <c r="AC96" s="48">
        <v>0.28000000000000003</v>
      </c>
      <c r="AD96" s="48">
        <v>0</v>
      </c>
      <c r="AE96" s="48">
        <v>0.28000000000000003</v>
      </c>
      <c r="AF96" s="48">
        <v>0</v>
      </c>
      <c r="AG96" s="48">
        <v>0.28000000000000003</v>
      </c>
      <c r="AH96" s="48">
        <v>0</v>
      </c>
      <c r="AI96" s="48">
        <v>0.28000000000000003</v>
      </c>
      <c r="AJ96" s="48">
        <v>0</v>
      </c>
      <c r="AK96" s="48">
        <v>0.28000000000000003</v>
      </c>
      <c r="AL96" s="48">
        <v>0</v>
      </c>
      <c r="AM96" s="48">
        <v>0.28000000000000003</v>
      </c>
      <c r="AN96" s="48">
        <v>0</v>
      </c>
      <c r="AO96" s="48">
        <v>0.28000000000000003</v>
      </c>
      <c r="AP96" s="48">
        <v>0</v>
      </c>
      <c r="AQ96" s="48">
        <v>0.28000000000000003</v>
      </c>
      <c r="AR96" s="48">
        <v>0</v>
      </c>
      <c r="AS96" s="48">
        <v>0.28000000000000003</v>
      </c>
      <c r="AT96" s="48">
        <v>0</v>
      </c>
      <c r="AU96" s="48">
        <v>0.28000000000000003</v>
      </c>
      <c r="AV96" s="48">
        <v>0</v>
      </c>
      <c r="AW96" s="48">
        <v>0.28000000000000003</v>
      </c>
      <c r="AX96" s="48">
        <v>0</v>
      </c>
      <c r="AY96" s="48">
        <v>0.28000000000000003</v>
      </c>
      <c r="AZ96" s="48">
        <v>0</v>
      </c>
      <c r="BA96" s="48">
        <v>0.28000000000000003</v>
      </c>
      <c r="BB96" s="48">
        <v>0</v>
      </c>
      <c r="BC96" s="48">
        <v>0.28000000000000003</v>
      </c>
      <c r="BD96" s="48">
        <v>0</v>
      </c>
      <c r="BE96" s="48">
        <v>0.28000000000000003</v>
      </c>
      <c r="BF96" s="48">
        <v>0</v>
      </c>
      <c r="BG96" s="48">
        <v>0.28000000000000003</v>
      </c>
      <c r="BH96" s="48">
        <v>0</v>
      </c>
      <c r="BI96" s="48">
        <v>0.28000000000000003</v>
      </c>
      <c r="BJ96" s="48">
        <v>0</v>
      </c>
      <c r="BK96" s="48">
        <v>0.28000000000000003</v>
      </c>
      <c r="BL96" s="48">
        <v>0</v>
      </c>
      <c r="BM96" s="48">
        <v>0.28000000000000003</v>
      </c>
      <c r="BN96" s="48">
        <v>0</v>
      </c>
      <c r="BO96" s="48">
        <v>0.28000000000000003</v>
      </c>
      <c r="BP96" s="48">
        <v>0</v>
      </c>
      <c r="BQ96" s="48">
        <v>0.28000000000000003</v>
      </c>
      <c r="BR96" s="48">
        <v>0</v>
      </c>
      <c r="BS96" s="48">
        <v>0.28000000000000003</v>
      </c>
      <c r="BT96" s="48">
        <v>0</v>
      </c>
      <c r="BU96" s="48">
        <v>0.28000000000000003</v>
      </c>
      <c r="BV96" s="48">
        <v>0</v>
      </c>
      <c r="BW96" s="48">
        <v>0.28000000000000003</v>
      </c>
      <c r="BX96" s="48">
        <v>0</v>
      </c>
      <c r="BY96" s="48">
        <v>0.28000000000000003</v>
      </c>
      <c r="BZ96" s="48">
        <v>0</v>
      </c>
      <c r="CA96" s="48">
        <v>0.28000000000000003</v>
      </c>
      <c r="CB96" s="48">
        <v>0</v>
      </c>
      <c r="CC96" s="48">
        <v>0.28000000000000003</v>
      </c>
      <c r="CD96" s="48">
        <v>0</v>
      </c>
      <c r="CE96" s="48">
        <v>0.28000000000000003</v>
      </c>
      <c r="CF96" s="48">
        <v>0</v>
      </c>
      <c r="CG96" s="48">
        <v>0.28000000000000003</v>
      </c>
      <c r="CH96" s="48">
        <v>0</v>
      </c>
      <c r="CI96" s="48">
        <v>0.28000000000000003</v>
      </c>
      <c r="CJ96" s="48">
        <v>0</v>
      </c>
      <c r="CK96" s="48">
        <v>0.28000000000000003</v>
      </c>
      <c r="CL96" s="48">
        <v>0</v>
      </c>
      <c r="CM96" s="48">
        <v>0.28000000000000003</v>
      </c>
      <c r="CN96" s="48">
        <v>0</v>
      </c>
      <c r="CO96" s="48">
        <v>0.28000000000000003</v>
      </c>
      <c r="CP96" s="48">
        <v>0</v>
      </c>
      <c r="CQ96" s="48">
        <v>0.28000000000000003</v>
      </c>
      <c r="CR96" s="48">
        <v>0</v>
      </c>
      <c r="CS96" s="48">
        <v>0.28000000000000003</v>
      </c>
      <c r="CT96" s="48">
        <v>0</v>
      </c>
      <c r="CU96" s="48">
        <v>0.28000000000000003</v>
      </c>
      <c r="CV96" s="48">
        <v>0</v>
      </c>
      <c r="CW96" s="48">
        <v>0.28000000000000003</v>
      </c>
      <c r="CX96" s="48">
        <v>0</v>
      </c>
      <c r="CY96" s="48">
        <v>0.28000000000000003</v>
      </c>
      <c r="CZ96" s="48">
        <v>0</v>
      </c>
      <c r="DA96" s="48">
        <v>0.28000000000000003</v>
      </c>
      <c r="DB96" s="48">
        <v>0</v>
      </c>
      <c r="DC96" s="48">
        <v>0.28000000000000003</v>
      </c>
      <c r="DD96" s="48">
        <v>0</v>
      </c>
      <c r="DE96" s="48">
        <v>0.28000000000000003</v>
      </c>
      <c r="DF96" s="48">
        <v>0</v>
      </c>
      <c r="DG96" s="48">
        <v>0.28000000000000003</v>
      </c>
      <c r="DH96" s="48">
        <v>0</v>
      </c>
      <c r="DI96" s="48">
        <v>0.28000000000000003</v>
      </c>
      <c r="DJ96" s="48">
        <v>0</v>
      </c>
      <c r="DK96" s="48">
        <v>0.28000000000000003</v>
      </c>
      <c r="DL96" s="48">
        <v>0</v>
      </c>
      <c r="DM96" s="48">
        <v>0.28000000000000003</v>
      </c>
      <c r="DN96" s="48">
        <v>0</v>
      </c>
      <c r="DO96" s="48">
        <v>0.28000000000000003</v>
      </c>
      <c r="DP96" s="48">
        <v>0</v>
      </c>
      <c r="DQ96" s="48">
        <v>0.28000000000000003</v>
      </c>
      <c r="DR96" s="48">
        <v>0</v>
      </c>
      <c r="DS96" s="48">
        <v>0.28000000000000003</v>
      </c>
      <c r="DT96" s="48">
        <v>0</v>
      </c>
      <c r="DU96" s="48">
        <v>0.28000000000000003</v>
      </c>
      <c r="DV96" s="48">
        <v>0</v>
      </c>
      <c r="DW96" s="48">
        <v>0.28000000000000003</v>
      </c>
      <c r="DX96" s="48">
        <v>0</v>
      </c>
      <c r="DY96" s="48">
        <v>0.28000000000000003</v>
      </c>
      <c r="DZ96" s="48">
        <v>0</v>
      </c>
      <c r="EA96" s="48">
        <v>0.28000000000000003</v>
      </c>
      <c r="EB96" s="48">
        <v>0</v>
      </c>
      <c r="EC96" s="48">
        <v>0.28000000000000003</v>
      </c>
      <c r="ED96" s="48">
        <v>0</v>
      </c>
      <c r="EE96" s="48">
        <v>0.28000000000000003</v>
      </c>
      <c r="EF96" s="48">
        <v>0</v>
      </c>
      <c r="EG96" s="48">
        <v>0.28000000000000003</v>
      </c>
      <c r="EH96" s="48">
        <v>0</v>
      </c>
      <c r="EI96" s="48">
        <v>0.28000000000000003</v>
      </c>
      <c r="EJ96" s="48">
        <v>0</v>
      </c>
      <c r="EK96" s="48">
        <v>0.28000000000000003</v>
      </c>
      <c r="EL96" s="48">
        <v>0</v>
      </c>
      <c r="EM96" s="48">
        <v>0.28000000000000003</v>
      </c>
      <c r="EN96" s="48">
        <v>0</v>
      </c>
      <c r="EO96" s="48">
        <v>0.28000000000000003</v>
      </c>
      <c r="EP96" s="48">
        <v>0</v>
      </c>
      <c r="EQ96" s="48">
        <v>0.28000000000000003</v>
      </c>
      <c r="ER96" s="48">
        <v>0</v>
      </c>
      <c r="ES96" s="48">
        <v>0.28000000000000003</v>
      </c>
      <c r="ET96" s="48">
        <v>0</v>
      </c>
      <c r="EU96" s="48">
        <v>0.28000000000000003</v>
      </c>
      <c r="EV96" s="48">
        <v>0</v>
      </c>
      <c r="EW96" s="48">
        <v>0.28000000000000003</v>
      </c>
      <c r="EX96" s="48">
        <v>0</v>
      </c>
      <c r="EY96" s="48">
        <v>0.28000000000000003</v>
      </c>
      <c r="EZ96" s="48">
        <v>0</v>
      </c>
      <c r="FA96" s="48">
        <v>0.28000000000000003</v>
      </c>
      <c r="FB96" s="48">
        <v>0</v>
      </c>
      <c r="FC96" s="48">
        <v>0.28000000000000003</v>
      </c>
      <c r="FD96" s="48">
        <v>0</v>
      </c>
      <c r="FE96" s="48">
        <v>0.28000000000000003</v>
      </c>
      <c r="FF96" s="48">
        <v>0</v>
      </c>
      <c r="FG96" s="48">
        <v>0.28000000000000003</v>
      </c>
      <c r="FH96" s="48">
        <v>0</v>
      </c>
      <c r="FI96" s="48">
        <v>0.28000000000000003</v>
      </c>
      <c r="FJ96" s="48">
        <v>0</v>
      </c>
      <c r="FK96" s="48">
        <v>0.28000000000000003</v>
      </c>
      <c r="FL96" s="48">
        <v>0</v>
      </c>
      <c r="FM96" s="48">
        <v>0.28000000000000003</v>
      </c>
      <c r="FN96" s="48">
        <v>0</v>
      </c>
      <c r="FO96" s="48">
        <v>0.28000000000000003</v>
      </c>
      <c r="FP96" s="48">
        <v>0</v>
      </c>
      <c r="FQ96" s="48">
        <v>0.28000000000000003</v>
      </c>
      <c r="FR96" s="48">
        <v>0</v>
      </c>
      <c r="FS96" s="48">
        <v>0.28000000000000003</v>
      </c>
      <c r="FT96" s="48">
        <v>0</v>
      </c>
      <c r="FU96" s="48">
        <v>0.28000000000000003</v>
      </c>
      <c r="FV96" s="48">
        <v>0</v>
      </c>
      <c r="FW96" s="48">
        <v>0.28000000000000003</v>
      </c>
      <c r="FX96" s="48">
        <v>0</v>
      </c>
      <c r="FY96" s="48">
        <v>0.28000000000000003</v>
      </c>
      <c r="FZ96" s="48">
        <v>0</v>
      </c>
      <c r="GA96" s="48">
        <v>0.28000000000000003</v>
      </c>
      <c r="GB96" s="48">
        <v>0</v>
      </c>
      <c r="GC96" s="48">
        <v>0.28000000000000003</v>
      </c>
      <c r="GD96" s="48">
        <v>0</v>
      </c>
      <c r="GE96" s="48">
        <v>0.28000000000000003</v>
      </c>
      <c r="GF96" s="48">
        <v>0</v>
      </c>
      <c r="GG96" s="48">
        <v>0.28000000000000003</v>
      </c>
      <c r="GH96" s="48">
        <v>0</v>
      </c>
      <c r="GI96" s="48">
        <v>0.28000000000000003</v>
      </c>
      <c r="GJ96" s="48">
        <v>0</v>
      </c>
      <c r="GK96" s="48">
        <v>0.28000000000000003</v>
      </c>
      <c r="GL96" s="48">
        <v>0</v>
      </c>
      <c r="GM96" s="48">
        <v>0.28000000000000003</v>
      </c>
      <c r="GN96" s="48">
        <v>0</v>
      </c>
      <c r="GO96" s="48">
        <v>0.28000000000000003</v>
      </c>
      <c r="GP96" s="48">
        <v>0</v>
      </c>
      <c r="GQ96" s="48">
        <v>0.28000000000000003</v>
      </c>
      <c r="GR96" s="48">
        <v>0</v>
      </c>
      <c r="GS96" s="48">
        <v>0.28000000000000003</v>
      </c>
      <c r="GT96" s="48">
        <v>0</v>
      </c>
      <c r="GU96" s="48">
        <v>0.28000000000000003</v>
      </c>
      <c r="GV96" s="48">
        <v>0</v>
      </c>
      <c r="GW96" s="48">
        <v>0.28000000000000003</v>
      </c>
      <c r="GX96" s="48">
        <v>0</v>
      </c>
      <c r="GY96" s="48">
        <v>0.28000000000000003</v>
      </c>
      <c r="GZ96" s="48">
        <v>0</v>
      </c>
      <c r="HA96" s="48">
        <v>0.28000000000000003</v>
      </c>
      <c r="HB96" s="48">
        <v>0</v>
      </c>
      <c r="HC96" s="48">
        <v>0.28000000000000003</v>
      </c>
      <c r="HD96" s="48">
        <v>0</v>
      </c>
      <c r="HE96" s="48">
        <v>0.28000000000000003</v>
      </c>
      <c r="HF96" s="48">
        <v>0</v>
      </c>
      <c r="HG96" s="48">
        <v>0.28000000000000003</v>
      </c>
      <c r="HH96" s="48">
        <v>0</v>
      </c>
      <c r="HI96" s="48">
        <v>0.28000000000000003</v>
      </c>
      <c r="HJ96" s="48">
        <v>0</v>
      </c>
      <c r="HK96" s="48">
        <v>0.28000000000000003</v>
      </c>
      <c r="HL96" s="48">
        <v>0</v>
      </c>
      <c r="HM96" s="48">
        <v>0.28000000000000003</v>
      </c>
      <c r="HN96" s="48">
        <v>0</v>
      </c>
      <c r="HO96" s="48">
        <v>0.28000000000000003</v>
      </c>
      <c r="HP96" s="48">
        <v>0</v>
      </c>
      <c r="HQ96" s="48">
        <v>0.28000000000000003</v>
      </c>
      <c r="HR96" s="48">
        <v>0</v>
      </c>
      <c r="HS96" s="48">
        <v>0.28000000000000003</v>
      </c>
      <c r="HT96" s="48">
        <v>0</v>
      </c>
      <c r="HU96" s="48">
        <v>0.28000000000000003</v>
      </c>
      <c r="HV96" s="48">
        <v>0</v>
      </c>
      <c r="HW96" s="48">
        <v>0.28000000000000003</v>
      </c>
      <c r="HX96" s="48">
        <v>0</v>
      </c>
      <c r="HY96" s="48">
        <v>0.28000000000000003</v>
      </c>
      <c r="HZ96" s="48">
        <v>0</v>
      </c>
      <c r="IA96" s="48">
        <v>0.28000000000000003</v>
      </c>
      <c r="IB96" s="48">
        <v>0</v>
      </c>
      <c r="IC96" s="48">
        <v>0.28000000000000003</v>
      </c>
      <c r="ID96" s="48">
        <v>0</v>
      </c>
      <c r="IE96" s="48">
        <v>0.28000000000000003</v>
      </c>
      <c r="IF96" s="48">
        <v>0</v>
      </c>
      <c r="IG96" s="48">
        <v>0.28000000000000003</v>
      </c>
      <c r="IH96" s="48">
        <v>0</v>
      </c>
      <c r="II96" s="48">
        <v>0.28000000000000003</v>
      </c>
      <c r="IJ96" s="48">
        <v>0</v>
      </c>
      <c r="IK96" s="48">
        <v>0.28000000000000003</v>
      </c>
      <c r="IL96" s="48">
        <v>0</v>
      </c>
      <c r="IM96" s="48">
        <v>0.28000000000000003</v>
      </c>
      <c r="IN96" s="48">
        <v>0</v>
      </c>
      <c r="IO96" s="48">
        <v>0.28000000000000003</v>
      </c>
      <c r="IP96" s="48">
        <v>0</v>
      </c>
      <c r="IQ96" s="48">
        <v>0.28000000000000003</v>
      </c>
      <c r="IR96" s="48">
        <v>0</v>
      </c>
      <c r="IS96" s="48">
        <v>0.28000000000000003</v>
      </c>
      <c r="IT96" s="48">
        <v>0</v>
      </c>
      <c r="IU96" s="48">
        <v>0.28000000000000003</v>
      </c>
      <c r="IV96" s="48">
        <v>0</v>
      </c>
      <c r="IW96" s="48">
        <v>0.28000000000000003</v>
      </c>
      <c r="IX96" s="48">
        <v>0</v>
      </c>
      <c r="IY96" s="48">
        <v>0.28000000000000003</v>
      </c>
      <c r="IZ96" s="48">
        <v>0</v>
      </c>
      <c r="JA96" s="48">
        <v>0.28000000000000003</v>
      </c>
      <c r="JB96" s="48">
        <v>0</v>
      </c>
      <c r="JC96" s="48">
        <v>0.28000000000000003</v>
      </c>
      <c r="JD96" s="48">
        <v>0</v>
      </c>
      <c r="JE96" s="48">
        <v>0.28000000000000003</v>
      </c>
      <c r="JF96" s="48">
        <v>0</v>
      </c>
      <c r="JG96" s="48">
        <v>0.28000000000000003</v>
      </c>
      <c r="JH96" s="48">
        <v>0</v>
      </c>
      <c r="JI96" s="48">
        <v>0.28000000000000003</v>
      </c>
      <c r="JJ96" s="48">
        <v>0</v>
      </c>
      <c r="JK96" s="48">
        <v>0.28000000000000003</v>
      </c>
      <c r="JL96" s="48">
        <v>0</v>
      </c>
      <c r="JM96" s="48">
        <v>0.28000000000000003</v>
      </c>
      <c r="JN96" s="48">
        <v>0</v>
      </c>
      <c r="JO96" s="48">
        <v>0.28000000000000003</v>
      </c>
      <c r="JP96" s="48">
        <v>0</v>
      </c>
      <c r="JQ96" s="48">
        <v>0.28000000000000003</v>
      </c>
      <c r="JR96" s="48">
        <v>0</v>
      </c>
      <c r="JS96" s="48">
        <v>0.28000000000000003</v>
      </c>
      <c r="JT96" s="48">
        <v>0</v>
      </c>
      <c r="JU96" s="48">
        <v>0.28000000000000003</v>
      </c>
      <c r="JV96" s="48">
        <v>0</v>
      </c>
      <c r="JW96" s="48">
        <v>0.28000000000000003</v>
      </c>
      <c r="JX96" s="48">
        <v>0</v>
      </c>
      <c r="JY96" s="48">
        <v>0.28000000000000003</v>
      </c>
      <c r="JZ96" s="48">
        <v>0</v>
      </c>
      <c r="KA96" s="48">
        <v>0.28000000000000003</v>
      </c>
      <c r="KB96" s="48">
        <v>0</v>
      </c>
      <c r="KC96" s="48">
        <v>0.28000000000000003</v>
      </c>
      <c r="KD96" s="48">
        <v>0</v>
      </c>
      <c r="KE96" s="48">
        <v>0.28000000000000003</v>
      </c>
      <c r="KF96" s="48">
        <v>0</v>
      </c>
      <c r="KG96" s="48">
        <v>0.28000000000000003</v>
      </c>
      <c r="KH96" s="48">
        <v>0</v>
      </c>
      <c r="KI96" s="48">
        <v>0.28000000000000003</v>
      </c>
      <c r="KJ96" s="48">
        <v>0</v>
      </c>
      <c r="KK96" s="48">
        <v>0.28000000000000003</v>
      </c>
      <c r="KL96" s="48">
        <v>0</v>
      </c>
      <c r="KM96" s="48">
        <v>0.28000000000000003</v>
      </c>
      <c r="KN96" s="48">
        <v>0</v>
      </c>
      <c r="KO96" s="48">
        <v>0.28000000000000003</v>
      </c>
      <c r="KP96" s="48">
        <v>0</v>
      </c>
      <c r="KQ96" s="48">
        <v>0.28000000000000003</v>
      </c>
      <c r="KR96" s="48">
        <v>0</v>
      </c>
      <c r="KS96" s="48">
        <v>0.28000000000000003</v>
      </c>
      <c r="KT96" s="48">
        <v>0</v>
      </c>
      <c r="KU96" s="48">
        <v>0.28000000000000003</v>
      </c>
      <c r="KV96" s="48">
        <v>0</v>
      </c>
      <c r="KW96" s="48">
        <v>0.28000000000000003</v>
      </c>
      <c r="KX96" s="48">
        <v>0</v>
      </c>
      <c r="KY96" s="48">
        <v>0.28000000000000003</v>
      </c>
      <c r="KZ96" s="48">
        <v>0</v>
      </c>
      <c r="LA96" s="48">
        <v>0.28000000000000003</v>
      </c>
      <c r="LB96" s="48">
        <v>0</v>
      </c>
      <c r="LC96" s="48">
        <v>0.28000000000000003</v>
      </c>
      <c r="LD96" s="48">
        <v>0</v>
      </c>
      <c r="LE96" s="48">
        <v>0.28000000000000003</v>
      </c>
      <c r="LF96" s="48">
        <v>0</v>
      </c>
      <c r="LG96" s="48">
        <v>0.28000000000000003</v>
      </c>
      <c r="LH96" s="48">
        <v>0</v>
      </c>
      <c r="LI96" s="48">
        <v>0.28000000000000003</v>
      </c>
      <c r="LJ96" s="48">
        <v>0</v>
      </c>
      <c r="LK96" s="48">
        <v>0.28000000000000003</v>
      </c>
      <c r="LL96" s="48">
        <v>0</v>
      </c>
      <c r="LM96" s="48">
        <v>0.28000000000000003</v>
      </c>
      <c r="LN96" s="48">
        <v>0</v>
      </c>
      <c r="LO96" s="48">
        <v>0.28000000000000003</v>
      </c>
      <c r="LP96" s="48">
        <v>0</v>
      </c>
      <c r="LQ96" s="48">
        <v>0.28000000000000003</v>
      </c>
      <c r="LR96" s="48">
        <v>0</v>
      </c>
      <c r="LS96" s="48">
        <v>0.28000000000000003</v>
      </c>
      <c r="LT96" s="48">
        <v>0</v>
      </c>
      <c r="LU96" s="48">
        <v>0.28000000000000003</v>
      </c>
      <c r="LV96" s="48">
        <v>0</v>
      </c>
      <c r="LW96" s="48">
        <v>0.28000000000000003</v>
      </c>
      <c r="LX96" s="48">
        <v>0</v>
      </c>
      <c r="LY96" s="48">
        <v>0.28000000000000003</v>
      </c>
      <c r="LZ96" s="48">
        <v>0</v>
      </c>
      <c r="MA96" s="48">
        <v>0.28000000000000003</v>
      </c>
      <c r="MB96" s="48">
        <v>0</v>
      </c>
      <c r="MC96" s="48">
        <v>0.28000000000000003</v>
      </c>
      <c r="MD96" s="48">
        <v>0</v>
      </c>
      <c r="ME96" s="48">
        <v>0.28000000000000003</v>
      </c>
      <c r="MF96" s="48">
        <v>0</v>
      </c>
      <c r="MG96" s="48">
        <v>0.28000000000000003</v>
      </c>
      <c r="MH96" s="48">
        <v>0</v>
      </c>
      <c r="MI96" s="48">
        <v>0.28000000000000003</v>
      </c>
      <c r="MJ96" s="48">
        <v>0</v>
      </c>
      <c r="MK96" s="48">
        <v>0.28000000000000003</v>
      </c>
      <c r="ML96" s="48">
        <v>0</v>
      </c>
      <c r="MM96" s="48">
        <v>0.28000000000000003</v>
      </c>
      <c r="MN96" s="48">
        <v>0</v>
      </c>
      <c r="MO96" s="48">
        <v>0.28000000000000003</v>
      </c>
      <c r="MP96" s="48">
        <v>0</v>
      </c>
      <c r="MQ96" s="48">
        <v>0.28000000000000003</v>
      </c>
      <c r="MR96" s="48">
        <v>0</v>
      </c>
      <c r="MS96" s="48">
        <v>0.28000000000000003</v>
      </c>
      <c r="MT96" s="48">
        <v>0</v>
      </c>
      <c r="MU96" s="48">
        <v>0.28000000000000003</v>
      </c>
      <c r="MV96" s="48">
        <v>0</v>
      </c>
      <c r="MW96" s="48">
        <v>0.28000000000000003</v>
      </c>
      <c r="MX96" s="48">
        <v>0</v>
      </c>
      <c r="MY96" s="48">
        <v>0.28000000000000003</v>
      </c>
      <c r="MZ96" s="48">
        <v>0</v>
      </c>
      <c r="NA96" s="48">
        <v>0.28000000000000003</v>
      </c>
      <c r="NB96" s="48">
        <v>0</v>
      </c>
      <c r="NC96" s="48">
        <v>0.28000000000000003</v>
      </c>
      <c r="ND96" s="48">
        <v>0</v>
      </c>
      <c r="NE96" s="48">
        <v>0.28000000000000003</v>
      </c>
      <c r="NF96" s="48">
        <v>0</v>
      </c>
      <c r="NG96" s="48">
        <v>0.28000000000000003</v>
      </c>
      <c r="NH96" s="48">
        <v>0</v>
      </c>
      <c r="NI96" s="48">
        <v>0.28000000000000003</v>
      </c>
      <c r="NJ96" s="48">
        <v>0</v>
      </c>
      <c r="NK96" s="48">
        <v>0.28000000000000003</v>
      </c>
      <c r="NL96" s="48">
        <v>0</v>
      </c>
      <c r="NM96" s="48">
        <v>0.28000000000000003</v>
      </c>
      <c r="NN96" s="48">
        <v>0</v>
      </c>
      <c r="NO96" s="48">
        <v>0.28000000000000003</v>
      </c>
      <c r="NP96" s="48">
        <v>0</v>
      </c>
      <c r="NQ96" s="48">
        <v>0.28000000000000003</v>
      </c>
      <c r="NR96" s="48">
        <v>0</v>
      </c>
      <c r="NS96" s="48">
        <v>0.28000000000000003</v>
      </c>
      <c r="NT96" s="48">
        <v>0</v>
      </c>
      <c r="NU96" s="48">
        <v>0.28000000000000003</v>
      </c>
      <c r="NV96" s="48">
        <v>0</v>
      </c>
      <c r="NW96" s="48">
        <v>0.28000000000000003</v>
      </c>
      <c r="NX96" s="48">
        <v>0</v>
      </c>
      <c r="NY96" s="48">
        <v>0.28000000000000003</v>
      </c>
      <c r="NZ96" s="48">
        <v>0</v>
      </c>
      <c r="OA96" s="48">
        <v>0.28000000000000003</v>
      </c>
      <c r="OB96" s="48">
        <v>0</v>
      </c>
      <c r="OC96" s="48">
        <v>0.28000000000000003</v>
      </c>
      <c r="OD96" s="48">
        <v>0</v>
      </c>
      <c r="OE96" s="48">
        <v>0.28000000000000003</v>
      </c>
      <c r="OF96" s="48">
        <v>0</v>
      </c>
      <c r="OG96" s="48">
        <v>0.28000000000000003</v>
      </c>
      <c r="OH96" s="48">
        <v>0</v>
      </c>
      <c r="OI96" s="48">
        <v>0.28000000000000003</v>
      </c>
      <c r="OJ96" s="48">
        <v>0</v>
      </c>
      <c r="OK96" s="48">
        <v>0.28000000000000003</v>
      </c>
      <c r="OL96" s="48">
        <v>0</v>
      </c>
      <c r="OM96" s="48">
        <v>0.28000000000000003</v>
      </c>
      <c r="ON96" s="48">
        <v>0</v>
      </c>
      <c r="OO96" s="48">
        <v>0.28000000000000003</v>
      </c>
      <c r="OP96" s="48">
        <v>0</v>
      </c>
      <c r="OQ96" s="48">
        <v>0.28000000000000003</v>
      </c>
      <c r="OR96" s="48">
        <v>0</v>
      </c>
      <c r="OS96" s="48">
        <v>0.28000000000000003</v>
      </c>
      <c r="OT96" s="48">
        <v>0</v>
      </c>
      <c r="OU96" s="48">
        <v>0.28000000000000003</v>
      </c>
      <c r="OV96" s="48">
        <v>0</v>
      </c>
      <c r="OW96" s="48">
        <v>0.28000000000000003</v>
      </c>
      <c r="OX96" s="48">
        <v>0</v>
      </c>
      <c r="OY96" s="48">
        <v>0.28000000000000003</v>
      </c>
      <c r="OZ96" s="48">
        <v>0</v>
      </c>
      <c r="PA96" s="48">
        <v>0.28000000000000003</v>
      </c>
      <c r="PB96" s="48">
        <v>0</v>
      </c>
      <c r="PC96" s="48">
        <v>0.28000000000000003</v>
      </c>
      <c r="PD96" s="48">
        <v>0</v>
      </c>
      <c r="PE96" s="48">
        <v>0.28000000000000003</v>
      </c>
      <c r="PF96" s="48">
        <v>0</v>
      </c>
      <c r="PG96" s="48">
        <v>0.28000000000000003</v>
      </c>
      <c r="PH96" s="48">
        <v>0</v>
      </c>
      <c r="PI96" s="48">
        <v>0.28000000000000003</v>
      </c>
      <c r="PJ96" s="48">
        <v>0</v>
      </c>
      <c r="PK96" s="48">
        <v>0.28000000000000003</v>
      </c>
      <c r="PL96" s="48">
        <v>0</v>
      </c>
      <c r="PM96" s="48">
        <v>0.28000000000000003</v>
      </c>
      <c r="PN96" s="48">
        <v>0</v>
      </c>
      <c r="PO96" s="48">
        <v>0.28000000000000003</v>
      </c>
    </row>
    <row r="97" spans="1:431">
      <c r="A97" s="4">
        <v>95</v>
      </c>
      <c r="B97" s="48">
        <v>0</v>
      </c>
      <c r="C97" s="48">
        <v>0.27</v>
      </c>
      <c r="D97" s="48">
        <v>0</v>
      </c>
      <c r="E97" s="48">
        <v>0.27</v>
      </c>
      <c r="F97" s="48">
        <v>0</v>
      </c>
      <c r="G97" s="48">
        <v>0.27</v>
      </c>
      <c r="H97" s="48">
        <v>0</v>
      </c>
      <c r="I97" s="48">
        <v>0.27</v>
      </c>
      <c r="J97" s="48">
        <v>0</v>
      </c>
      <c r="K97" s="48">
        <v>0.27</v>
      </c>
      <c r="L97" s="48">
        <v>0</v>
      </c>
      <c r="M97" s="48">
        <v>0.27</v>
      </c>
      <c r="N97" s="48">
        <v>0</v>
      </c>
      <c r="O97" s="48">
        <v>0.27</v>
      </c>
      <c r="P97" s="48">
        <v>0</v>
      </c>
      <c r="Q97" s="48">
        <v>0.27</v>
      </c>
      <c r="R97" s="48">
        <v>0</v>
      </c>
      <c r="S97" s="48">
        <v>0.27</v>
      </c>
      <c r="T97" s="48">
        <v>0</v>
      </c>
      <c r="U97" s="48">
        <v>0.27</v>
      </c>
      <c r="V97" s="48">
        <v>0</v>
      </c>
      <c r="W97" s="48">
        <v>0.27</v>
      </c>
      <c r="X97" s="48">
        <v>0</v>
      </c>
      <c r="Y97" s="48">
        <v>0.27</v>
      </c>
      <c r="Z97" s="48">
        <v>0</v>
      </c>
      <c r="AA97" s="48">
        <v>0.27</v>
      </c>
      <c r="AB97" s="48">
        <v>0</v>
      </c>
      <c r="AC97" s="48">
        <v>0.27</v>
      </c>
      <c r="AD97" s="48">
        <v>0</v>
      </c>
      <c r="AE97" s="48">
        <v>0.27</v>
      </c>
      <c r="AF97" s="48">
        <v>0</v>
      </c>
      <c r="AG97" s="48">
        <v>0.27</v>
      </c>
      <c r="AH97" s="48">
        <v>0</v>
      </c>
      <c r="AI97" s="48">
        <v>0.27</v>
      </c>
      <c r="AJ97" s="48">
        <v>0</v>
      </c>
      <c r="AK97" s="48">
        <v>0.27</v>
      </c>
      <c r="AL97" s="48">
        <v>0</v>
      </c>
      <c r="AM97" s="48">
        <v>0.27</v>
      </c>
      <c r="AN97" s="48">
        <v>0</v>
      </c>
      <c r="AO97" s="48">
        <v>0.27</v>
      </c>
      <c r="AP97" s="48">
        <v>0</v>
      </c>
      <c r="AQ97" s="48">
        <v>0.27</v>
      </c>
      <c r="AR97" s="48">
        <v>0</v>
      </c>
      <c r="AS97" s="48">
        <v>0.27</v>
      </c>
      <c r="AT97" s="48">
        <v>0</v>
      </c>
      <c r="AU97" s="48">
        <v>0.27</v>
      </c>
      <c r="AV97" s="48">
        <v>0</v>
      </c>
      <c r="AW97" s="48">
        <v>0.27</v>
      </c>
      <c r="AX97" s="48">
        <v>0</v>
      </c>
      <c r="AY97" s="48">
        <v>0.27</v>
      </c>
      <c r="AZ97" s="48">
        <v>0</v>
      </c>
      <c r="BA97" s="48">
        <v>0.27</v>
      </c>
      <c r="BB97" s="48">
        <v>0</v>
      </c>
      <c r="BC97" s="48">
        <v>0.27</v>
      </c>
      <c r="BD97" s="48">
        <v>0</v>
      </c>
      <c r="BE97" s="48">
        <v>0.27</v>
      </c>
      <c r="BF97" s="48">
        <v>0</v>
      </c>
      <c r="BG97" s="48">
        <v>0.27</v>
      </c>
      <c r="BH97" s="48">
        <v>0</v>
      </c>
      <c r="BI97" s="48">
        <v>0.27</v>
      </c>
      <c r="BJ97" s="48">
        <v>0</v>
      </c>
      <c r="BK97" s="48">
        <v>0.27</v>
      </c>
      <c r="BL97" s="48">
        <v>0</v>
      </c>
      <c r="BM97" s="48">
        <v>0.27</v>
      </c>
      <c r="BN97" s="48">
        <v>0</v>
      </c>
      <c r="BO97" s="48">
        <v>0.27</v>
      </c>
      <c r="BP97" s="48">
        <v>0</v>
      </c>
      <c r="BQ97" s="48">
        <v>0.27</v>
      </c>
      <c r="BR97" s="48">
        <v>0</v>
      </c>
      <c r="BS97" s="48">
        <v>0.27</v>
      </c>
      <c r="BT97" s="48">
        <v>0</v>
      </c>
      <c r="BU97" s="48">
        <v>0.27</v>
      </c>
      <c r="BV97" s="48">
        <v>0</v>
      </c>
      <c r="BW97" s="48">
        <v>0.27</v>
      </c>
      <c r="BX97" s="48">
        <v>0</v>
      </c>
      <c r="BY97" s="48">
        <v>0.27</v>
      </c>
      <c r="BZ97" s="48">
        <v>0</v>
      </c>
      <c r="CA97" s="48">
        <v>0.27</v>
      </c>
      <c r="CB97" s="48">
        <v>0</v>
      </c>
      <c r="CC97" s="48">
        <v>0.27</v>
      </c>
      <c r="CD97" s="48">
        <v>0</v>
      </c>
      <c r="CE97" s="48">
        <v>0.27</v>
      </c>
      <c r="CF97" s="48">
        <v>0</v>
      </c>
      <c r="CG97" s="48">
        <v>0.27</v>
      </c>
      <c r="CH97" s="48">
        <v>0</v>
      </c>
      <c r="CI97" s="48">
        <v>0.27</v>
      </c>
      <c r="CJ97" s="48">
        <v>0</v>
      </c>
      <c r="CK97" s="48">
        <v>0.27</v>
      </c>
      <c r="CL97" s="48">
        <v>0</v>
      </c>
      <c r="CM97" s="48">
        <v>0.27</v>
      </c>
      <c r="CN97" s="48">
        <v>0</v>
      </c>
      <c r="CO97" s="48">
        <v>0.27</v>
      </c>
      <c r="CP97" s="48">
        <v>0</v>
      </c>
      <c r="CQ97" s="48">
        <v>0.27</v>
      </c>
      <c r="CR97" s="48">
        <v>0</v>
      </c>
      <c r="CS97" s="48">
        <v>0.27</v>
      </c>
      <c r="CT97" s="48">
        <v>0</v>
      </c>
      <c r="CU97" s="48">
        <v>0.27</v>
      </c>
      <c r="CV97" s="48">
        <v>0</v>
      </c>
      <c r="CW97" s="48">
        <v>0.27</v>
      </c>
      <c r="CX97" s="48">
        <v>0</v>
      </c>
      <c r="CY97" s="48">
        <v>0.27</v>
      </c>
      <c r="CZ97" s="48">
        <v>0</v>
      </c>
      <c r="DA97" s="48">
        <v>0.27</v>
      </c>
      <c r="DB97" s="48">
        <v>0</v>
      </c>
      <c r="DC97" s="48">
        <v>0.27</v>
      </c>
      <c r="DD97" s="48">
        <v>0</v>
      </c>
      <c r="DE97" s="48">
        <v>0.27</v>
      </c>
      <c r="DF97" s="48">
        <v>0</v>
      </c>
      <c r="DG97" s="48">
        <v>0.27</v>
      </c>
      <c r="DH97" s="48">
        <v>0</v>
      </c>
      <c r="DI97" s="48">
        <v>0.27</v>
      </c>
      <c r="DJ97" s="48">
        <v>0</v>
      </c>
      <c r="DK97" s="48">
        <v>0.27</v>
      </c>
      <c r="DL97" s="48">
        <v>0</v>
      </c>
      <c r="DM97" s="48">
        <v>0.27</v>
      </c>
      <c r="DN97" s="48">
        <v>0</v>
      </c>
      <c r="DO97" s="48">
        <v>0.27</v>
      </c>
      <c r="DP97" s="48">
        <v>0</v>
      </c>
      <c r="DQ97" s="48">
        <v>0.27</v>
      </c>
      <c r="DR97" s="48">
        <v>0</v>
      </c>
      <c r="DS97" s="48">
        <v>0.27</v>
      </c>
      <c r="DT97" s="48">
        <v>0</v>
      </c>
      <c r="DU97" s="48">
        <v>0.27</v>
      </c>
      <c r="DV97" s="48">
        <v>0</v>
      </c>
      <c r="DW97" s="48">
        <v>0.27</v>
      </c>
      <c r="DX97" s="48">
        <v>0</v>
      </c>
      <c r="DY97" s="48">
        <v>0.27</v>
      </c>
      <c r="DZ97" s="48">
        <v>0</v>
      </c>
      <c r="EA97" s="48">
        <v>0.27</v>
      </c>
      <c r="EB97" s="48">
        <v>0</v>
      </c>
      <c r="EC97" s="48">
        <v>0.27</v>
      </c>
      <c r="ED97" s="48">
        <v>0</v>
      </c>
      <c r="EE97" s="48">
        <v>0.27</v>
      </c>
      <c r="EF97" s="48">
        <v>0</v>
      </c>
      <c r="EG97" s="48">
        <v>0.27</v>
      </c>
      <c r="EH97" s="48">
        <v>0</v>
      </c>
      <c r="EI97" s="48">
        <v>0.27</v>
      </c>
      <c r="EJ97" s="48">
        <v>0</v>
      </c>
      <c r="EK97" s="48">
        <v>0.27</v>
      </c>
      <c r="EL97" s="48">
        <v>0</v>
      </c>
      <c r="EM97" s="48">
        <v>0.27</v>
      </c>
      <c r="EN97" s="48">
        <v>0</v>
      </c>
      <c r="EO97" s="48">
        <v>0.27</v>
      </c>
      <c r="EP97" s="48">
        <v>0</v>
      </c>
      <c r="EQ97" s="48">
        <v>0.27</v>
      </c>
      <c r="ER97" s="48">
        <v>0</v>
      </c>
      <c r="ES97" s="48">
        <v>0.27</v>
      </c>
      <c r="ET97" s="48">
        <v>0</v>
      </c>
      <c r="EU97" s="48">
        <v>0.27</v>
      </c>
      <c r="EV97" s="48">
        <v>0</v>
      </c>
      <c r="EW97" s="48">
        <v>0.27</v>
      </c>
      <c r="EX97" s="48">
        <v>0</v>
      </c>
      <c r="EY97" s="48">
        <v>0.27</v>
      </c>
      <c r="EZ97" s="48">
        <v>0</v>
      </c>
      <c r="FA97" s="48">
        <v>0.27</v>
      </c>
      <c r="FB97" s="48">
        <v>0</v>
      </c>
      <c r="FC97" s="48">
        <v>0.27</v>
      </c>
      <c r="FD97" s="48">
        <v>0</v>
      </c>
      <c r="FE97" s="48">
        <v>0.27</v>
      </c>
      <c r="FF97" s="48">
        <v>0</v>
      </c>
      <c r="FG97" s="48">
        <v>0.27</v>
      </c>
      <c r="FH97" s="48">
        <v>0</v>
      </c>
      <c r="FI97" s="48">
        <v>0.27</v>
      </c>
      <c r="FJ97" s="48">
        <v>0</v>
      </c>
      <c r="FK97" s="48">
        <v>0.27</v>
      </c>
      <c r="FL97" s="48">
        <v>0</v>
      </c>
      <c r="FM97" s="48">
        <v>0.27</v>
      </c>
      <c r="FN97" s="48">
        <v>0</v>
      </c>
      <c r="FO97" s="48">
        <v>0.27</v>
      </c>
      <c r="FP97" s="48">
        <v>0</v>
      </c>
      <c r="FQ97" s="48">
        <v>0.27</v>
      </c>
      <c r="FR97" s="48">
        <v>0</v>
      </c>
      <c r="FS97" s="48">
        <v>0.27</v>
      </c>
      <c r="FT97" s="48">
        <v>0</v>
      </c>
      <c r="FU97" s="48">
        <v>0.27</v>
      </c>
      <c r="FV97" s="48">
        <v>0</v>
      </c>
      <c r="FW97" s="48">
        <v>0.27</v>
      </c>
      <c r="FX97" s="48">
        <v>0</v>
      </c>
      <c r="FY97" s="48">
        <v>0.27</v>
      </c>
      <c r="FZ97" s="48">
        <v>0</v>
      </c>
      <c r="GA97" s="48">
        <v>0.27</v>
      </c>
      <c r="GB97" s="48">
        <v>0</v>
      </c>
      <c r="GC97" s="48">
        <v>0.27</v>
      </c>
      <c r="GD97" s="48">
        <v>0</v>
      </c>
      <c r="GE97" s="48">
        <v>0.27</v>
      </c>
      <c r="GF97" s="48">
        <v>0</v>
      </c>
      <c r="GG97" s="48">
        <v>0.27</v>
      </c>
      <c r="GH97" s="48">
        <v>0</v>
      </c>
      <c r="GI97" s="48">
        <v>0.27</v>
      </c>
      <c r="GJ97" s="48">
        <v>0</v>
      </c>
      <c r="GK97" s="48">
        <v>0.27</v>
      </c>
      <c r="GL97" s="48">
        <v>0</v>
      </c>
      <c r="GM97" s="48">
        <v>0.27</v>
      </c>
      <c r="GN97" s="48">
        <v>0</v>
      </c>
      <c r="GO97" s="48">
        <v>0.27</v>
      </c>
      <c r="GP97" s="48">
        <v>0</v>
      </c>
      <c r="GQ97" s="48">
        <v>0.27</v>
      </c>
      <c r="GR97" s="48">
        <v>0</v>
      </c>
      <c r="GS97" s="48">
        <v>0.27</v>
      </c>
      <c r="GT97" s="48">
        <v>0</v>
      </c>
      <c r="GU97" s="48">
        <v>0.27</v>
      </c>
      <c r="GV97" s="48">
        <v>0</v>
      </c>
      <c r="GW97" s="48">
        <v>0.27</v>
      </c>
      <c r="GX97" s="48">
        <v>0</v>
      </c>
      <c r="GY97" s="48">
        <v>0.27</v>
      </c>
      <c r="GZ97" s="48">
        <v>0</v>
      </c>
      <c r="HA97" s="48">
        <v>0.27</v>
      </c>
      <c r="HB97" s="48">
        <v>0</v>
      </c>
      <c r="HC97" s="48">
        <v>0.27</v>
      </c>
      <c r="HD97" s="48">
        <v>0</v>
      </c>
      <c r="HE97" s="48">
        <v>0.27</v>
      </c>
      <c r="HF97" s="48">
        <v>0</v>
      </c>
      <c r="HG97" s="48">
        <v>0.27</v>
      </c>
      <c r="HH97" s="48">
        <v>0</v>
      </c>
      <c r="HI97" s="48">
        <v>0.27</v>
      </c>
      <c r="HJ97" s="48">
        <v>0</v>
      </c>
      <c r="HK97" s="48">
        <v>0.27</v>
      </c>
      <c r="HL97" s="48">
        <v>0</v>
      </c>
      <c r="HM97" s="48">
        <v>0.27</v>
      </c>
      <c r="HN97" s="48">
        <v>0</v>
      </c>
      <c r="HO97" s="48">
        <v>0.27</v>
      </c>
      <c r="HP97" s="48">
        <v>0</v>
      </c>
      <c r="HQ97" s="48">
        <v>0.27</v>
      </c>
      <c r="HR97" s="48">
        <v>0</v>
      </c>
      <c r="HS97" s="48">
        <v>0.27</v>
      </c>
      <c r="HT97" s="48">
        <v>0</v>
      </c>
      <c r="HU97" s="48">
        <v>0.27</v>
      </c>
      <c r="HV97" s="48">
        <v>0</v>
      </c>
      <c r="HW97" s="48">
        <v>0.27</v>
      </c>
      <c r="HX97" s="48">
        <v>0</v>
      </c>
      <c r="HY97" s="48">
        <v>0.27</v>
      </c>
      <c r="HZ97" s="48">
        <v>0</v>
      </c>
      <c r="IA97" s="48">
        <v>0.27</v>
      </c>
      <c r="IB97" s="48">
        <v>0</v>
      </c>
      <c r="IC97" s="48">
        <v>0.27</v>
      </c>
      <c r="ID97" s="48">
        <v>0</v>
      </c>
      <c r="IE97" s="48">
        <v>0.27</v>
      </c>
      <c r="IF97" s="48">
        <v>0</v>
      </c>
      <c r="IG97" s="48">
        <v>0.27</v>
      </c>
      <c r="IH97" s="48">
        <v>0</v>
      </c>
      <c r="II97" s="48">
        <v>0.27</v>
      </c>
      <c r="IJ97" s="48">
        <v>0</v>
      </c>
      <c r="IK97" s="48">
        <v>0.27</v>
      </c>
      <c r="IL97" s="48">
        <v>0</v>
      </c>
      <c r="IM97" s="48">
        <v>0.27</v>
      </c>
      <c r="IN97" s="48">
        <v>0</v>
      </c>
      <c r="IO97" s="48">
        <v>0.27</v>
      </c>
      <c r="IP97" s="48">
        <v>0</v>
      </c>
      <c r="IQ97" s="48">
        <v>0.27</v>
      </c>
      <c r="IR97" s="48">
        <v>0</v>
      </c>
      <c r="IS97" s="48">
        <v>0.27</v>
      </c>
      <c r="IT97" s="48">
        <v>0</v>
      </c>
      <c r="IU97" s="48">
        <v>0.27</v>
      </c>
      <c r="IV97" s="48">
        <v>0</v>
      </c>
      <c r="IW97" s="48">
        <v>0.27</v>
      </c>
      <c r="IX97" s="48">
        <v>0</v>
      </c>
      <c r="IY97" s="48">
        <v>0.27</v>
      </c>
      <c r="IZ97" s="48">
        <v>0</v>
      </c>
      <c r="JA97" s="48">
        <v>0.27</v>
      </c>
      <c r="JB97" s="48">
        <v>0</v>
      </c>
      <c r="JC97" s="48">
        <v>0.27</v>
      </c>
      <c r="JD97" s="48">
        <v>0</v>
      </c>
      <c r="JE97" s="48">
        <v>0.27</v>
      </c>
      <c r="JF97" s="48">
        <v>0</v>
      </c>
      <c r="JG97" s="48">
        <v>0.27</v>
      </c>
      <c r="JH97" s="48">
        <v>0</v>
      </c>
      <c r="JI97" s="48">
        <v>0.27</v>
      </c>
      <c r="JJ97" s="48">
        <v>0</v>
      </c>
      <c r="JK97" s="48">
        <v>0.27</v>
      </c>
      <c r="JL97" s="48">
        <v>0</v>
      </c>
      <c r="JM97" s="48">
        <v>0.27</v>
      </c>
      <c r="JN97" s="48">
        <v>0</v>
      </c>
      <c r="JO97" s="48">
        <v>0.27</v>
      </c>
      <c r="JP97" s="48">
        <v>0</v>
      </c>
      <c r="JQ97" s="48">
        <v>0.27</v>
      </c>
      <c r="JR97" s="48">
        <v>0</v>
      </c>
      <c r="JS97" s="48">
        <v>0.27</v>
      </c>
      <c r="JT97" s="48">
        <v>0</v>
      </c>
      <c r="JU97" s="48">
        <v>0.27</v>
      </c>
      <c r="JV97" s="48">
        <v>0</v>
      </c>
      <c r="JW97" s="48">
        <v>0.27</v>
      </c>
      <c r="JX97" s="48">
        <v>0</v>
      </c>
      <c r="JY97" s="48">
        <v>0.27</v>
      </c>
      <c r="JZ97" s="48">
        <v>0</v>
      </c>
      <c r="KA97" s="48">
        <v>0.27</v>
      </c>
      <c r="KB97" s="48">
        <v>0</v>
      </c>
      <c r="KC97" s="48">
        <v>0.27</v>
      </c>
      <c r="KD97" s="48">
        <v>0</v>
      </c>
      <c r="KE97" s="48">
        <v>0.27</v>
      </c>
      <c r="KF97" s="48">
        <v>0</v>
      </c>
      <c r="KG97" s="48">
        <v>0.27</v>
      </c>
      <c r="KH97" s="48">
        <v>0</v>
      </c>
      <c r="KI97" s="48">
        <v>0.27</v>
      </c>
      <c r="KJ97" s="48">
        <v>0</v>
      </c>
      <c r="KK97" s="48">
        <v>0.27</v>
      </c>
      <c r="KL97" s="48">
        <v>0</v>
      </c>
      <c r="KM97" s="48">
        <v>0.27</v>
      </c>
      <c r="KN97" s="48">
        <v>0</v>
      </c>
      <c r="KO97" s="48">
        <v>0.27</v>
      </c>
      <c r="KP97" s="48">
        <v>0</v>
      </c>
      <c r="KQ97" s="48">
        <v>0.27</v>
      </c>
      <c r="KR97" s="48">
        <v>0</v>
      </c>
      <c r="KS97" s="48">
        <v>0.27</v>
      </c>
      <c r="KT97" s="48">
        <v>0</v>
      </c>
      <c r="KU97" s="48">
        <v>0.27</v>
      </c>
      <c r="KV97" s="48">
        <v>0</v>
      </c>
      <c r="KW97" s="48">
        <v>0.27</v>
      </c>
      <c r="KX97" s="48">
        <v>0</v>
      </c>
      <c r="KY97" s="48">
        <v>0.27</v>
      </c>
      <c r="KZ97" s="48">
        <v>0</v>
      </c>
      <c r="LA97" s="48">
        <v>0.27</v>
      </c>
      <c r="LB97" s="48">
        <v>0</v>
      </c>
      <c r="LC97" s="48">
        <v>0.27</v>
      </c>
      <c r="LD97" s="48">
        <v>0</v>
      </c>
      <c r="LE97" s="48">
        <v>0.27</v>
      </c>
      <c r="LF97" s="48">
        <v>0</v>
      </c>
      <c r="LG97" s="48">
        <v>0.27</v>
      </c>
      <c r="LH97" s="48">
        <v>0</v>
      </c>
      <c r="LI97" s="48">
        <v>0.27</v>
      </c>
      <c r="LJ97" s="48">
        <v>0</v>
      </c>
      <c r="LK97" s="48">
        <v>0.27</v>
      </c>
      <c r="LL97" s="48">
        <v>0</v>
      </c>
      <c r="LM97" s="48">
        <v>0.27</v>
      </c>
      <c r="LN97" s="48">
        <v>0</v>
      </c>
      <c r="LO97" s="48">
        <v>0.27</v>
      </c>
      <c r="LP97" s="48">
        <v>0</v>
      </c>
      <c r="LQ97" s="48">
        <v>0.27</v>
      </c>
      <c r="LR97" s="48">
        <v>0</v>
      </c>
      <c r="LS97" s="48">
        <v>0.27</v>
      </c>
      <c r="LT97" s="48">
        <v>0</v>
      </c>
      <c r="LU97" s="48">
        <v>0.27</v>
      </c>
      <c r="LV97" s="48">
        <v>0</v>
      </c>
      <c r="LW97" s="48">
        <v>0.27</v>
      </c>
      <c r="LX97" s="48">
        <v>0</v>
      </c>
      <c r="LY97" s="48">
        <v>0.27</v>
      </c>
      <c r="LZ97" s="48">
        <v>0</v>
      </c>
      <c r="MA97" s="48">
        <v>0.27</v>
      </c>
      <c r="MB97" s="48">
        <v>0</v>
      </c>
      <c r="MC97" s="48">
        <v>0.27</v>
      </c>
      <c r="MD97" s="48">
        <v>0</v>
      </c>
      <c r="ME97" s="48">
        <v>0.27</v>
      </c>
      <c r="MF97" s="48">
        <v>0</v>
      </c>
      <c r="MG97" s="48">
        <v>0.27</v>
      </c>
      <c r="MH97" s="48">
        <v>0</v>
      </c>
      <c r="MI97" s="48">
        <v>0.27</v>
      </c>
      <c r="MJ97" s="48">
        <v>0</v>
      </c>
      <c r="MK97" s="48">
        <v>0.27</v>
      </c>
      <c r="ML97" s="48">
        <v>0</v>
      </c>
      <c r="MM97" s="48">
        <v>0.27</v>
      </c>
      <c r="MN97" s="48">
        <v>0</v>
      </c>
      <c r="MO97" s="48">
        <v>0.27</v>
      </c>
      <c r="MP97" s="48">
        <v>0</v>
      </c>
      <c r="MQ97" s="48">
        <v>0.27</v>
      </c>
      <c r="MR97" s="48">
        <v>0</v>
      </c>
      <c r="MS97" s="48">
        <v>0.27</v>
      </c>
      <c r="MT97" s="48">
        <v>0</v>
      </c>
      <c r="MU97" s="48">
        <v>0.27</v>
      </c>
      <c r="MV97" s="48">
        <v>0</v>
      </c>
      <c r="MW97" s="48">
        <v>0.27</v>
      </c>
      <c r="MX97" s="48">
        <v>0</v>
      </c>
      <c r="MY97" s="48">
        <v>0.27</v>
      </c>
      <c r="MZ97" s="48">
        <v>0</v>
      </c>
      <c r="NA97" s="48">
        <v>0.27</v>
      </c>
      <c r="NB97" s="48">
        <v>0</v>
      </c>
      <c r="NC97" s="48">
        <v>0.27</v>
      </c>
      <c r="ND97" s="48">
        <v>0</v>
      </c>
      <c r="NE97" s="48">
        <v>0.27</v>
      </c>
      <c r="NF97" s="48">
        <v>0</v>
      </c>
      <c r="NG97" s="48">
        <v>0.27</v>
      </c>
      <c r="NH97" s="48">
        <v>0</v>
      </c>
      <c r="NI97" s="48">
        <v>0.27</v>
      </c>
      <c r="NJ97" s="48">
        <v>0</v>
      </c>
      <c r="NK97" s="48">
        <v>0.27</v>
      </c>
      <c r="NL97" s="48">
        <v>0</v>
      </c>
      <c r="NM97" s="48">
        <v>0.27</v>
      </c>
      <c r="NN97" s="48">
        <v>0</v>
      </c>
      <c r="NO97" s="48">
        <v>0.27</v>
      </c>
      <c r="NP97" s="48">
        <v>0</v>
      </c>
      <c r="NQ97" s="48">
        <v>0.27</v>
      </c>
      <c r="NR97" s="48">
        <v>0</v>
      </c>
      <c r="NS97" s="48">
        <v>0.27</v>
      </c>
      <c r="NT97" s="48">
        <v>0</v>
      </c>
      <c r="NU97" s="48">
        <v>0.27</v>
      </c>
      <c r="NV97" s="48">
        <v>0</v>
      </c>
      <c r="NW97" s="48">
        <v>0.27</v>
      </c>
      <c r="NX97" s="48">
        <v>0</v>
      </c>
      <c r="NY97" s="48">
        <v>0.27</v>
      </c>
      <c r="NZ97" s="48">
        <v>0</v>
      </c>
      <c r="OA97" s="48">
        <v>0.27</v>
      </c>
      <c r="OB97" s="48">
        <v>0</v>
      </c>
      <c r="OC97" s="48">
        <v>0.27</v>
      </c>
      <c r="OD97" s="48">
        <v>0</v>
      </c>
      <c r="OE97" s="48">
        <v>0.27</v>
      </c>
      <c r="OF97" s="48">
        <v>0</v>
      </c>
      <c r="OG97" s="48">
        <v>0.27</v>
      </c>
      <c r="OH97" s="48">
        <v>0</v>
      </c>
      <c r="OI97" s="48">
        <v>0.27</v>
      </c>
      <c r="OJ97" s="48">
        <v>0</v>
      </c>
      <c r="OK97" s="48">
        <v>0.27</v>
      </c>
      <c r="OL97" s="48">
        <v>0</v>
      </c>
      <c r="OM97" s="48">
        <v>0.27</v>
      </c>
      <c r="ON97" s="48">
        <v>0</v>
      </c>
      <c r="OO97" s="48">
        <v>0.27</v>
      </c>
      <c r="OP97" s="48">
        <v>0</v>
      </c>
      <c r="OQ97" s="48">
        <v>0.27</v>
      </c>
      <c r="OR97" s="48">
        <v>0</v>
      </c>
      <c r="OS97" s="48">
        <v>0.27</v>
      </c>
      <c r="OT97" s="48">
        <v>0</v>
      </c>
      <c r="OU97" s="48">
        <v>0.27</v>
      </c>
      <c r="OV97" s="48">
        <v>0</v>
      </c>
      <c r="OW97" s="48">
        <v>0.27</v>
      </c>
      <c r="OX97" s="48">
        <v>0</v>
      </c>
      <c r="OY97" s="48">
        <v>0.27</v>
      </c>
      <c r="OZ97" s="48">
        <v>0</v>
      </c>
      <c r="PA97" s="48">
        <v>0.27</v>
      </c>
      <c r="PB97" s="48">
        <v>0</v>
      </c>
      <c r="PC97" s="48">
        <v>0.27</v>
      </c>
      <c r="PD97" s="48">
        <v>0</v>
      </c>
      <c r="PE97" s="48">
        <v>0.27</v>
      </c>
      <c r="PF97" s="48">
        <v>0</v>
      </c>
      <c r="PG97" s="48">
        <v>0.27</v>
      </c>
      <c r="PH97" s="48">
        <v>0</v>
      </c>
      <c r="PI97" s="48">
        <v>0.27</v>
      </c>
      <c r="PJ97" s="48">
        <v>0</v>
      </c>
      <c r="PK97" s="48">
        <v>0.27</v>
      </c>
      <c r="PL97" s="48">
        <v>0</v>
      </c>
      <c r="PM97" s="48">
        <v>0.27</v>
      </c>
      <c r="PN97" s="48">
        <v>0</v>
      </c>
      <c r="PO97" s="48">
        <v>0.27</v>
      </c>
    </row>
    <row r="98" spans="1:431">
      <c r="A98" s="4">
        <v>96</v>
      </c>
      <c r="B98" s="48">
        <v>0</v>
      </c>
      <c r="C98" s="48">
        <v>0.25</v>
      </c>
      <c r="D98" s="48">
        <v>0</v>
      </c>
      <c r="E98" s="48">
        <v>0.25</v>
      </c>
      <c r="F98" s="48">
        <v>0</v>
      </c>
      <c r="G98" s="48">
        <v>0.25</v>
      </c>
      <c r="H98" s="48">
        <v>0</v>
      </c>
      <c r="I98" s="48">
        <v>0.25</v>
      </c>
      <c r="J98" s="48">
        <v>0</v>
      </c>
      <c r="K98" s="48">
        <v>0.25</v>
      </c>
      <c r="L98" s="48">
        <v>0</v>
      </c>
      <c r="M98" s="48">
        <v>0.25</v>
      </c>
      <c r="N98" s="48">
        <v>0</v>
      </c>
      <c r="O98" s="48">
        <v>0.25</v>
      </c>
      <c r="P98" s="48">
        <v>0</v>
      </c>
      <c r="Q98" s="48">
        <v>0.25</v>
      </c>
      <c r="R98" s="48">
        <v>0</v>
      </c>
      <c r="S98" s="48">
        <v>0.25</v>
      </c>
      <c r="T98" s="48">
        <v>0</v>
      </c>
      <c r="U98" s="48">
        <v>0.25</v>
      </c>
      <c r="V98" s="48">
        <v>0</v>
      </c>
      <c r="W98" s="48">
        <v>0.25</v>
      </c>
      <c r="X98" s="48">
        <v>0</v>
      </c>
      <c r="Y98" s="48">
        <v>0.25</v>
      </c>
      <c r="Z98" s="48">
        <v>0</v>
      </c>
      <c r="AA98" s="48">
        <v>0.25</v>
      </c>
      <c r="AB98" s="48">
        <v>0</v>
      </c>
      <c r="AC98" s="48">
        <v>0.25</v>
      </c>
      <c r="AD98" s="48">
        <v>0</v>
      </c>
      <c r="AE98" s="48">
        <v>0.25</v>
      </c>
      <c r="AF98" s="48">
        <v>0</v>
      </c>
      <c r="AG98" s="48">
        <v>0.25</v>
      </c>
      <c r="AH98" s="48">
        <v>0</v>
      </c>
      <c r="AI98" s="48">
        <v>0.25</v>
      </c>
      <c r="AJ98" s="48">
        <v>0</v>
      </c>
      <c r="AK98" s="48">
        <v>0.25</v>
      </c>
      <c r="AL98" s="48">
        <v>0</v>
      </c>
      <c r="AM98" s="48">
        <v>0.25</v>
      </c>
      <c r="AN98" s="48">
        <v>0</v>
      </c>
      <c r="AO98" s="48">
        <v>0.25</v>
      </c>
      <c r="AP98" s="48">
        <v>0</v>
      </c>
      <c r="AQ98" s="48">
        <v>0.25</v>
      </c>
      <c r="AR98" s="48">
        <v>0</v>
      </c>
      <c r="AS98" s="48">
        <v>0.25</v>
      </c>
      <c r="AT98" s="48">
        <v>0</v>
      </c>
      <c r="AU98" s="48">
        <v>0.25</v>
      </c>
      <c r="AV98" s="48">
        <v>0</v>
      </c>
      <c r="AW98" s="48">
        <v>0.25</v>
      </c>
      <c r="AX98" s="48">
        <v>0</v>
      </c>
      <c r="AY98" s="48">
        <v>0.25</v>
      </c>
      <c r="AZ98" s="48">
        <v>0</v>
      </c>
      <c r="BA98" s="48">
        <v>0.25</v>
      </c>
      <c r="BB98" s="48">
        <v>0</v>
      </c>
      <c r="BC98" s="48">
        <v>0.25</v>
      </c>
      <c r="BD98" s="48">
        <v>0</v>
      </c>
      <c r="BE98" s="48">
        <v>0.25</v>
      </c>
      <c r="BF98" s="48">
        <v>0</v>
      </c>
      <c r="BG98" s="48">
        <v>0.25</v>
      </c>
      <c r="BH98" s="48">
        <v>0</v>
      </c>
      <c r="BI98" s="48">
        <v>0.25</v>
      </c>
      <c r="BJ98" s="48">
        <v>0</v>
      </c>
      <c r="BK98" s="48">
        <v>0.25</v>
      </c>
      <c r="BL98" s="48">
        <v>0</v>
      </c>
      <c r="BM98" s="48">
        <v>0.25</v>
      </c>
      <c r="BN98" s="48">
        <v>0</v>
      </c>
      <c r="BO98" s="48">
        <v>0.25</v>
      </c>
      <c r="BP98" s="48">
        <v>0</v>
      </c>
      <c r="BQ98" s="48">
        <v>0.25</v>
      </c>
      <c r="BR98" s="48">
        <v>0</v>
      </c>
      <c r="BS98" s="48">
        <v>0.25</v>
      </c>
      <c r="BT98" s="48">
        <v>0</v>
      </c>
      <c r="BU98" s="48">
        <v>0.25</v>
      </c>
      <c r="BV98" s="48">
        <v>0</v>
      </c>
      <c r="BW98" s="48">
        <v>0.25</v>
      </c>
      <c r="BX98" s="48">
        <v>0</v>
      </c>
      <c r="BY98" s="48">
        <v>0.25</v>
      </c>
      <c r="BZ98" s="48">
        <v>0</v>
      </c>
      <c r="CA98" s="48">
        <v>0.25</v>
      </c>
      <c r="CB98" s="48">
        <v>0</v>
      </c>
      <c r="CC98" s="48">
        <v>0.25</v>
      </c>
      <c r="CD98" s="48">
        <v>0</v>
      </c>
      <c r="CE98" s="48">
        <v>0.25</v>
      </c>
      <c r="CF98" s="48">
        <v>0</v>
      </c>
      <c r="CG98" s="48">
        <v>0.25</v>
      </c>
      <c r="CH98" s="48">
        <v>0</v>
      </c>
      <c r="CI98" s="48">
        <v>0.25</v>
      </c>
      <c r="CJ98" s="48">
        <v>0</v>
      </c>
      <c r="CK98" s="48">
        <v>0.25</v>
      </c>
      <c r="CL98" s="48">
        <v>0</v>
      </c>
      <c r="CM98" s="48">
        <v>0.25</v>
      </c>
      <c r="CN98" s="48">
        <v>0</v>
      </c>
      <c r="CO98" s="48">
        <v>0.25</v>
      </c>
      <c r="CP98" s="48">
        <v>0</v>
      </c>
      <c r="CQ98" s="48">
        <v>0.25</v>
      </c>
      <c r="CR98" s="48">
        <v>0</v>
      </c>
      <c r="CS98" s="48">
        <v>0.25</v>
      </c>
      <c r="CT98" s="48">
        <v>0</v>
      </c>
      <c r="CU98" s="48">
        <v>0.25</v>
      </c>
      <c r="CV98" s="48">
        <v>0</v>
      </c>
      <c r="CW98" s="48">
        <v>0.25</v>
      </c>
      <c r="CX98" s="48">
        <v>0</v>
      </c>
      <c r="CY98" s="48">
        <v>0.25</v>
      </c>
      <c r="CZ98" s="48">
        <v>0</v>
      </c>
      <c r="DA98" s="48">
        <v>0.25</v>
      </c>
      <c r="DB98" s="48">
        <v>0</v>
      </c>
      <c r="DC98" s="48">
        <v>0.25</v>
      </c>
      <c r="DD98" s="48">
        <v>0</v>
      </c>
      <c r="DE98" s="48">
        <v>0.25</v>
      </c>
      <c r="DF98" s="48">
        <v>0</v>
      </c>
      <c r="DG98" s="48">
        <v>0.25</v>
      </c>
      <c r="DH98" s="48">
        <v>0</v>
      </c>
      <c r="DI98" s="48">
        <v>0.25</v>
      </c>
      <c r="DJ98" s="48">
        <v>0</v>
      </c>
      <c r="DK98" s="48">
        <v>0.25</v>
      </c>
      <c r="DL98" s="48">
        <v>0</v>
      </c>
      <c r="DM98" s="48">
        <v>0.25</v>
      </c>
      <c r="DN98" s="48">
        <v>0</v>
      </c>
      <c r="DO98" s="48">
        <v>0.25</v>
      </c>
      <c r="DP98" s="48">
        <v>0</v>
      </c>
      <c r="DQ98" s="48">
        <v>0.25</v>
      </c>
      <c r="DR98" s="48">
        <v>0</v>
      </c>
      <c r="DS98" s="48">
        <v>0.25</v>
      </c>
      <c r="DT98" s="48">
        <v>0</v>
      </c>
      <c r="DU98" s="48">
        <v>0.25</v>
      </c>
      <c r="DV98" s="48">
        <v>0</v>
      </c>
      <c r="DW98" s="48">
        <v>0.25</v>
      </c>
      <c r="DX98" s="48">
        <v>0</v>
      </c>
      <c r="DY98" s="48">
        <v>0.25</v>
      </c>
      <c r="DZ98" s="48">
        <v>0</v>
      </c>
      <c r="EA98" s="48">
        <v>0.25</v>
      </c>
      <c r="EB98" s="48">
        <v>0</v>
      </c>
      <c r="EC98" s="48">
        <v>0.25</v>
      </c>
      <c r="ED98" s="48">
        <v>0</v>
      </c>
      <c r="EE98" s="48">
        <v>0.25</v>
      </c>
      <c r="EF98" s="48">
        <v>0</v>
      </c>
      <c r="EG98" s="48">
        <v>0.25</v>
      </c>
      <c r="EH98" s="48">
        <v>0</v>
      </c>
      <c r="EI98" s="48">
        <v>0.25</v>
      </c>
      <c r="EJ98" s="48">
        <v>0</v>
      </c>
      <c r="EK98" s="48">
        <v>0.25</v>
      </c>
      <c r="EL98" s="48">
        <v>0</v>
      </c>
      <c r="EM98" s="48">
        <v>0.25</v>
      </c>
      <c r="EN98" s="48">
        <v>0</v>
      </c>
      <c r="EO98" s="48">
        <v>0.25</v>
      </c>
      <c r="EP98" s="48">
        <v>0</v>
      </c>
      <c r="EQ98" s="48">
        <v>0.25</v>
      </c>
      <c r="ER98" s="48">
        <v>0</v>
      </c>
      <c r="ES98" s="48">
        <v>0.25</v>
      </c>
      <c r="ET98" s="48">
        <v>0</v>
      </c>
      <c r="EU98" s="48">
        <v>0.25</v>
      </c>
      <c r="EV98" s="48">
        <v>0</v>
      </c>
      <c r="EW98" s="48">
        <v>0.25</v>
      </c>
      <c r="EX98" s="48">
        <v>0</v>
      </c>
      <c r="EY98" s="48">
        <v>0.25</v>
      </c>
      <c r="EZ98" s="48">
        <v>0</v>
      </c>
      <c r="FA98" s="48">
        <v>0.25</v>
      </c>
      <c r="FB98" s="48">
        <v>0</v>
      </c>
      <c r="FC98" s="48">
        <v>0.25</v>
      </c>
      <c r="FD98" s="48">
        <v>0</v>
      </c>
      <c r="FE98" s="48">
        <v>0.25</v>
      </c>
      <c r="FF98" s="48">
        <v>0</v>
      </c>
      <c r="FG98" s="48">
        <v>0.25</v>
      </c>
      <c r="FH98" s="48">
        <v>0</v>
      </c>
      <c r="FI98" s="48">
        <v>0.25</v>
      </c>
      <c r="FJ98" s="48">
        <v>0</v>
      </c>
      <c r="FK98" s="48">
        <v>0.25</v>
      </c>
      <c r="FL98" s="48">
        <v>0</v>
      </c>
      <c r="FM98" s="48">
        <v>0.25</v>
      </c>
      <c r="FN98" s="48">
        <v>0</v>
      </c>
      <c r="FO98" s="48">
        <v>0.25</v>
      </c>
      <c r="FP98" s="48">
        <v>0</v>
      </c>
      <c r="FQ98" s="48">
        <v>0.25</v>
      </c>
      <c r="FR98" s="48">
        <v>0</v>
      </c>
      <c r="FS98" s="48">
        <v>0.25</v>
      </c>
      <c r="FT98" s="48">
        <v>0</v>
      </c>
      <c r="FU98" s="48">
        <v>0.25</v>
      </c>
      <c r="FV98" s="48">
        <v>0</v>
      </c>
      <c r="FW98" s="48">
        <v>0.25</v>
      </c>
      <c r="FX98" s="48">
        <v>0</v>
      </c>
      <c r="FY98" s="48">
        <v>0.25</v>
      </c>
      <c r="FZ98" s="48">
        <v>0</v>
      </c>
      <c r="GA98" s="48">
        <v>0.25</v>
      </c>
      <c r="GB98" s="48">
        <v>0</v>
      </c>
      <c r="GC98" s="48">
        <v>0.25</v>
      </c>
      <c r="GD98" s="48">
        <v>0</v>
      </c>
      <c r="GE98" s="48">
        <v>0.25</v>
      </c>
      <c r="GF98" s="48">
        <v>0</v>
      </c>
      <c r="GG98" s="48">
        <v>0.25</v>
      </c>
      <c r="GH98" s="48">
        <v>0</v>
      </c>
      <c r="GI98" s="48">
        <v>0.25</v>
      </c>
      <c r="GJ98" s="48">
        <v>0</v>
      </c>
      <c r="GK98" s="48">
        <v>0.25</v>
      </c>
      <c r="GL98" s="48">
        <v>0</v>
      </c>
      <c r="GM98" s="48">
        <v>0.25</v>
      </c>
      <c r="GN98" s="48">
        <v>0</v>
      </c>
      <c r="GO98" s="48">
        <v>0.25</v>
      </c>
      <c r="GP98" s="48">
        <v>0</v>
      </c>
      <c r="GQ98" s="48">
        <v>0.25</v>
      </c>
      <c r="GR98" s="48">
        <v>0</v>
      </c>
      <c r="GS98" s="48">
        <v>0.25</v>
      </c>
      <c r="GT98" s="48">
        <v>0</v>
      </c>
      <c r="GU98" s="48">
        <v>0.25</v>
      </c>
      <c r="GV98" s="48">
        <v>0</v>
      </c>
      <c r="GW98" s="48">
        <v>0.25</v>
      </c>
      <c r="GX98" s="48">
        <v>0</v>
      </c>
      <c r="GY98" s="48">
        <v>0.25</v>
      </c>
      <c r="GZ98" s="48">
        <v>0</v>
      </c>
      <c r="HA98" s="48">
        <v>0.25</v>
      </c>
      <c r="HB98" s="48">
        <v>0</v>
      </c>
      <c r="HC98" s="48">
        <v>0.25</v>
      </c>
      <c r="HD98" s="48">
        <v>0</v>
      </c>
      <c r="HE98" s="48">
        <v>0.25</v>
      </c>
      <c r="HF98" s="48">
        <v>0</v>
      </c>
      <c r="HG98" s="48">
        <v>0.25</v>
      </c>
      <c r="HH98" s="48">
        <v>0</v>
      </c>
      <c r="HI98" s="48">
        <v>0.25</v>
      </c>
      <c r="HJ98" s="48">
        <v>0</v>
      </c>
      <c r="HK98" s="48">
        <v>0.25</v>
      </c>
      <c r="HL98" s="48">
        <v>0</v>
      </c>
      <c r="HM98" s="48">
        <v>0.25</v>
      </c>
      <c r="HN98" s="48">
        <v>0</v>
      </c>
      <c r="HO98" s="48">
        <v>0.25</v>
      </c>
      <c r="HP98" s="48">
        <v>0</v>
      </c>
      <c r="HQ98" s="48">
        <v>0.25</v>
      </c>
      <c r="HR98" s="48">
        <v>0</v>
      </c>
      <c r="HS98" s="48">
        <v>0.25</v>
      </c>
      <c r="HT98" s="48">
        <v>0</v>
      </c>
      <c r="HU98" s="48">
        <v>0.25</v>
      </c>
      <c r="HV98" s="48">
        <v>0</v>
      </c>
      <c r="HW98" s="48">
        <v>0.25</v>
      </c>
      <c r="HX98" s="48">
        <v>0</v>
      </c>
      <c r="HY98" s="48">
        <v>0.25</v>
      </c>
      <c r="HZ98" s="48">
        <v>0</v>
      </c>
      <c r="IA98" s="48">
        <v>0.25</v>
      </c>
      <c r="IB98" s="48">
        <v>0</v>
      </c>
      <c r="IC98" s="48">
        <v>0.25</v>
      </c>
      <c r="ID98" s="48">
        <v>0</v>
      </c>
      <c r="IE98" s="48">
        <v>0.25</v>
      </c>
      <c r="IF98" s="48">
        <v>0</v>
      </c>
      <c r="IG98" s="48">
        <v>0.25</v>
      </c>
      <c r="IH98" s="48">
        <v>0</v>
      </c>
      <c r="II98" s="48">
        <v>0.25</v>
      </c>
      <c r="IJ98" s="48">
        <v>0</v>
      </c>
      <c r="IK98" s="48">
        <v>0.25</v>
      </c>
      <c r="IL98" s="48">
        <v>0</v>
      </c>
      <c r="IM98" s="48">
        <v>0.25</v>
      </c>
      <c r="IN98" s="48">
        <v>0</v>
      </c>
      <c r="IO98" s="48">
        <v>0.25</v>
      </c>
      <c r="IP98" s="48">
        <v>0</v>
      </c>
      <c r="IQ98" s="48">
        <v>0.25</v>
      </c>
      <c r="IR98" s="48">
        <v>0</v>
      </c>
      <c r="IS98" s="48">
        <v>0.25</v>
      </c>
      <c r="IT98" s="48">
        <v>0</v>
      </c>
      <c r="IU98" s="48">
        <v>0.25</v>
      </c>
      <c r="IV98" s="48">
        <v>0</v>
      </c>
      <c r="IW98" s="48">
        <v>0.25</v>
      </c>
      <c r="IX98" s="48">
        <v>0</v>
      </c>
      <c r="IY98" s="48">
        <v>0.25</v>
      </c>
      <c r="IZ98" s="48">
        <v>0</v>
      </c>
      <c r="JA98" s="48">
        <v>0.25</v>
      </c>
      <c r="JB98" s="48">
        <v>0</v>
      </c>
      <c r="JC98" s="48">
        <v>0.25</v>
      </c>
      <c r="JD98" s="48">
        <v>0</v>
      </c>
      <c r="JE98" s="48">
        <v>0.25</v>
      </c>
      <c r="JF98" s="48">
        <v>0</v>
      </c>
      <c r="JG98" s="48">
        <v>0.25</v>
      </c>
      <c r="JH98" s="48">
        <v>0</v>
      </c>
      <c r="JI98" s="48">
        <v>0.25</v>
      </c>
      <c r="JJ98" s="48">
        <v>0</v>
      </c>
      <c r="JK98" s="48">
        <v>0.25</v>
      </c>
      <c r="JL98" s="48">
        <v>0</v>
      </c>
      <c r="JM98" s="48">
        <v>0.25</v>
      </c>
      <c r="JN98" s="48">
        <v>0</v>
      </c>
      <c r="JO98" s="48">
        <v>0.25</v>
      </c>
      <c r="JP98" s="48">
        <v>0</v>
      </c>
      <c r="JQ98" s="48">
        <v>0.25</v>
      </c>
      <c r="JR98" s="48">
        <v>0</v>
      </c>
      <c r="JS98" s="48">
        <v>0.25</v>
      </c>
      <c r="JT98" s="48">
        <v>0</v>
      </c>
      <c r="JU98" s="48">
        <v>0.25</v>
      </c>
      <c r="JV98" s="48">
        <v>0</v>
      </c>
      <c r="JW98" s="48">
        <v>0.25</v>
      </c>
      <c r="JX98" s="48">
        <v>0</v>
      </c>
      <c r="JY98" s="48">
        <v>0.25</v>
      </c>
      <c r="JZ98" s="48">
        <v>0</v>
      </c>
      <c r="KA98" s="48">
        <v>0.25</v>
      </c>
      <c r="KB98" s="48">
        <v>0</v>
      </c>
      <c r="KC98" s="48">
        <v>0.25</v>
      </c>
      <c r="KD98" s="48">
        <v>0</v>
      </c>
      <c r="KE98" s="48">
        <v>0.25</v>
      </c>
      <c r="KF98" s="48">
        <v>0</v>
      </c>
      <c r="KG98" s="48">
        <v>0.25</v>
      </c>
      <c r="KH98" s="48">
        <v>0</v>
      </c>
      <c r="KI98" s="48">
        <v>0.25</v>
      </c>
      <c r="KJ98" s="48">
        <v>0</v>
      </c>
      <c r="KK98" s="48">
        <v>0.25</v>
      </c>
      <c r="KL98" s="48">
        <v>0</v>
      </c>
      <c r="KM98" s="48">
        <v>0.25</v>
      </c>
      <c r="KN98" s="48">
        <v>0</v>
      </c>
      <c r="KO98" s="48">
        <v>0.25</v>
      </c>
      <c r="KP98" s="48">
        <v>0</v>
      </c>
      <c r="KQ98" s="48">
        <v>0.25</v>
      </c>
      <c r="KR98" s="48">
        <v>0</v>
      </c>
      <c r="KS98" s="48">
        <v>0.25</v>
      </c>
      <c r="KT98" s="48">
        <v>0</v>
      </c>
      <c r="KU98" s="48">
        <v>0.25</v>
      </c>
      <c r="KV98" s="48">
        <v>0</v>
      </c>
      <c r="KW98" s="48">
        <v>0.25</v>
      </c>
      <c r="KX98" s="48">
        <v>0</v>
      </c>
      <c r="KY98" s="48">
        <v>0.25</v>
      </c>
      <c r="KZ98" s="48">
        <v>0</v>
      </c>
      <c r="LA98" s="48">
        <v>0.25</v>
      </c>
      <c r="LB98" s="48">
        <v>0</v>
      </c>
      <c r="LC98" s="48">
        <v>0.25</v>
      </c>
      <c r="LD98" s="48">
        <v>0</v>
      </c>
      <c r="LE98" s="48">
        <v>0.25</v>
      </c>
      <c r="LF98" s="48">
        <v>0</v>
      </c>
      <c r="LG98" s="48">
        <v>0.25</v>
      </c>
      <c r="LH98" s="48">
        <v>0</v>
      </c>
      <c r="LI98" s="48">
        <v>0.25</v>
      </c>
      <c r="LJ98" s="48">
        <v>0</v>
      </c>
      <c r="LK98" s="48">
        <v>0.25</v>
      </c>
      <c r="LL98" s="48">
        <v>0</v>
      </c>
      <c r="LM98" s="48">
        <v>0.25</v>
      </c>
      <c r="LN98" s="48">
        <v>0</v>
      </c>
      <c r="LO98" s="48">
        <v>0.25</v>
      </c>
      <c r="LP98" s="48">
        <v>0</v>
      </c>
      <c r="LQ98" s="48">
        <v>0.25</v>
      </c>
      <c r="LR98" s="48">
        <v>0</v>
      </c>
      <c r="LS98" s="48">
        <v>0.25</v>
      </c>
      <c r="LT98" s="48">
        <v>0</v>
      </c>
      <c r="LU98" s="48">
        <v>0.25</v>
      </c>
      <c r="LV98" s="48">
        <v>0</v>
      </c>
      <c r="LW98" s="48">
        <v>0.25</v>
      </c>
      <c r="LX98" s="48">
        <v>0</v>
      </c>
      <c r="LY98" s="48">
        <v>0.25</v>
      </c>
      <c r="LZ98" s="48">
        <v>0</v>
      </c>
      <c r="MA98" s="48">
        <v>0.25</v>
      </c>
      <c r="MB98" s="48">
        <v>0</v>
      </c>
      <c r="MC98" s="48">
        <v>0.25</v>
      </c>
      <c r="MD98" s="48">
        <v>0</v>
      </c>
      <c r="ME98" s="48">
        <v>0.25</v>
      </c>
      <c r="MF98" s="48">
        <v>0</v>
      </c>
      <c r="MG98" s="48">
        <v>0.25</v>
      </c>
      <c r="MH98" s="48">
        <v>0</v>
      </c>
      <c r="MI98" s="48">
        <v>0.25</v>
      </c>
      <c r="MJ98" s="48">
        <v>0</v>
      </c>
      <c r="MK98" s="48">
        <v>0.25</v>
      </c>
      <c r="ML98" s="48">
        <v>0</v>
      </c>
      <c r="MM98" s="48">
        <v>0.25</v>
      </c>
      <c r="MN98" s="48">
        <v>0</v>
      </c>
      <c r="MO98" s="48">
        <v>0.25</v>
      </c>
      <c r="MP98" s="48">
        <v>0</v>
      </c>
      <c r="MQ98" s="48">
        <v>0.25</v>
      </c>
      <c r="MR98" s="48">
        <v>0</v>
      </c>
      <c r="MS98" s="48">
        <v>0.25</v>
      </c>
      <c r="MT98" s="48">
        <v>0</v>
      </c>
      <c r="MU98" s="48">
        <v>0.25</v>
      </c>
      <c r="MV98" s="48">
        <v>0</v>
      </c>
      <c r="MW98" s="48">
        <v>0.25</v>
      </c>
      <c r="MX98" s="48">
        <v>0</v>
      </c>
      <c r="MY98" s="48">
        <v>0.25</v>
      </c>
      <c r="MZ98" s="48">
        <v>0</v>
      </c>
      <c r="NA98" s="48">
        <v>0.25</v>
      </c>
      <c r="NB98" s="48">
        <v>0</v>
      </c>
      <c r="NC98" s="48">
        <v>0.25</v>
      </c>
      <c r="ND98" s="48">
        <v>0</v>
      </c>
      <c r="NE98" s="48">
        <v>0.25</v>
      </c>
      <c r="NF98" s="48">
        <v>0</v>
      </c>
      <c r="NG98" s="48">
        <v>0.25</v>
      </c>
      <c r="NH98" s="48">
        <v>0</v>
      </c>
      <c r="NI98" s="48">
        <v>0.25</v>
      </c>
      <c r="NJ98" s="48">
        <v>0</v>
      </c>
      <c r="NK98" s="48">
        <v>0.25</v>
      </c>
      <c r="NL98" s="48">
        <v>0</v>
      </c>
      <c r="NM98" s="48">
        <v>0.25</v>
      </c>
      <c r="NN98" s="48">
        <v>0</v>
      </c>
      <c r="NO98" s="48">
        <v>0.25</v>
      </c>
      <c r="NP98" s="48">
        <v>0</v>
      </c>
      <c r="NQ98" s="48">
        <v>0.25</v>
      </c>
      <c r="NR98" s="48">
        <v>0</v>
      </c>
      <c r="NS98" s="48">
        <v>0.25</v>
      </c>
      <c r="NT98" s="48">
        <v>0</v>
      </c>
      <c r="NU98" s="48">
        <v>0.25</v>
      </c>
      <c r="NV98" s="48">
        <v>0</v>
      </c>
      <c r="NW98" s="48">
        <v>0.25</v>
      </c>
      <c r="NX98" s="48">
        <v>0</v>
      </c>
      <c r="NY98" s="48">
        <v>0.25</v>
      </c>
      <c r="NZ98" s="48">
        <v>0</v>
      </c>
      <c r="OA98" s="48">
        <v>0.25</v>
      </c>
      <c r="OB98" s="48">
        <v>0</v>
      </c>
      <c r="OC98" s="48">
        <v>0.25</v>
      </c>
      <c r="OD98" s="48">
        <v>0</v>
      </c>
      <c r="OE98" s="48">
        <v>0.25</v>
      </c>
      <c r="OF98" s="48">
        <v>0</v>
      </c>
      <c r="OG98" s="48">
        <v>0.25</v>
      </c>
      <c r="OH98" s="48">
        <v>0</v>
      </c>
      <c r="OI98" s="48">
        <v>0.25</v>
      </c>
      <c r="OJ98" s="48">
        <v>0</v>
      </c>
      <c r="OK98" s="48">
        <v>0.25</v>
      </c>
      <c r="OL98" s="48">
        <v>0</v>
      </c>
      <c r="OM98" s="48">
        <v>0.25</v>
      </c>
      <c r="ON98" s="48">
        <v>0</v>
      </c>
      <c r="OO98" s="48">
        <v>0.25</v>
      </c>
      <c r="OP98" s="48">
        <v>0</v>
      </c>
      <c r="OQ98" s="48">
        <v>0.25</v>
      </c>
      <c r="OR98" s="48">
        <v>0</v>
      </c>
      <c r="OS98" s="48">
        <v>0.25</v>
      </c>
      <c r="OT98" s="48">
        <v>0</v>
      </c>
      <c r="OU98" s="48">
        <v>0.25</v>
      </c>
      <c r="OV98" s="48">
        <v>0</v>
      </c>
      <c r="OW98" s="48">
        <v>0.25</v>
      </c>
      <c r="OX98" s="48">
        <v>0</v>
      </c>
      <c r="OY98" s="48">
        <v>0.25</v>
      </c>
      <c r="OZ98" s="48">
        <v>0</v>
      </c>
      <c r="PA98" s="48">
        <v>0.25</v>
      </c>
      <c r="PB98" s="48">
        <v>0</v>
      </c>
      <c r="PC98" s="48">
        <v>0.25</v>
      </c>
      <c r="PD98" s="48">
        <v>0</v>
      </c>
      <c r="PE98" s="48">
        <v>0.25</v>
      </c>
      <c r="PF98" s="48">
        <v>0</v>
      </c>
      <c r="PG98" s="48">
        <v>0.25</v>
      </c>
      <c r="PH98" s="48">
        <v>0</v>
      </c>
      <c r="PI98" s="48">
        <v>0.25</v>
      </c>
      <c r="PJ98" s="48">
        <v>0</v>
      </c>
      <c r="PK98" s="48">
        <v>0.25</v>
      </c>
      <c r="PL98" s="48">
        <v>0</v>
      </c>
      <c r="PM98" s="48">
        <v>0.25</v>
      </c>
      <c r="PN98" s="48">
        <v>0</v>
      </c>
      <c r="PO98" s="48">
        <v>0.25</v>
      </c>
    </row>
    <row r="99" spans="1:431">
      <c r="A99" s="4">
        <v>97</v>
      </c>
      <c r="B99" s="48">
        <v>0</v>
      </c>
      <c r="C99" s="48">
        <v>0.24</v>
      </c>
      <c r="D99" s="48">
        <v>0</v>
      </c>
      <c r="E99" s="48">
        <v>0.24</v>
      </c>
      <c r="F99" s="48">
        <v>0</v>
      </c>
      <c r="G99" s="48">
        <v>0.24</v>
      </c>
      <c r="H99" s="48">
        <v>0</v>
      </c>
      <c r="I99" s="48">
        <v>0.24</v>
      </c>
      <c r="J99" s="48">
        <v>0</v>
      </c>
      <c r="K99" s="48">
        <v>0.24</v>
      </c>
      <c r="L99" s="48">
        <v>0</v>
      </c>
      <c r="M99" s="48">
        <v>0.24</v>
      </c>
      <c r="N99" s="48">
        <v>0</v>
      </c>
      <c r="O99" s="48">
        <v>0.24</v>
      </c>
      <c r="P99" s="48">
        <v>0</v>
      </c>
      <c r="Q99" s="48">
        <v>0.24</v>
      </c>
      <c r="R99" s="48">
        <v>0</v>
      </c>
      <c r="S99" s="48">
        <v>0.24</v>
      </c>
      <c r="T99" s="48">
        <v>0</v>
      </c>
      <c r="U99" s="48">
        <v>0.24</v>
      </c>
      <c r="V99" s="48">
        <v>0</v>
      </c>
      <c r="W99" s="48">
        <v>0.24</v>
      </c>
      <c r="X99" s="48">
        <v>0</v>
      </c>
      <c r="Y99" s="48">
        <v>0.24</v>
      </c>
      <c r="Z99" s="48">
        <v>0</v>
      </c>
      <c r="AA99" s="48">
        <v>0.24</v>
      </c>
      <c r="AB99" s="48">
        <v>0</v>
      </c>
      <c r="AC99" s="48">
        <v>0.24</v>
      </c>
      <c r="AD99" s="48">
        <v>0</v>
      </c>
      <c r="AE99" s="48">
        <v>0.24</v>
      </c>
      <c r="AF99" s="48">
        <v>0</v>
      </c>
      <c r="AG99" s="48">
        <v>0.24</v>
      </c>
      <c r="AH99" s="48">
        <v>0</v>
      </c>
      <c r="AI99" s="48">
        <v>0.24</v>
      </c>
      <c r="AJ99" s="48">
        <v>0</v>
      </c>
      <c r="AK99" s="48">
        <v>0.24</v>
      </c>
      <c r="AL99" s="48">
        <v>0</v>
      </c>
      <c r="AM99" s="48">
        <v>0.24</v>
      </c>
      <c r="AN99" s="48">
        <v>0</v>
      </c>
      <c r="AO99" s="48">
        <v>0.24</v>
      </c>
      <c r="AP99" s="48">
        <v>0</v>
      </c>
      <c r="AQ99" s="48">
        <v>0.24</v>
      </c>
      <c r="AR99" s="48">
        <v>0</v>
      </c>
      <c r="AS99" s="48">
        <v>0.24</v>
      </c>
      <c r="AT99" s="48">
        <v>0</v>
      </c>
      <c r="AU99" s="48">
        <v>0.24</v>
      </c>
      <c r="AV99" s="48">
        <v>0</v>
      </c>
      <c r="AW99" s="48">
        <v>0.24</v>
      </c>
      <c r="AX99" s="48">
        <v>0</v>
      </c>
      <c r="AY99" s="48">
        <v>0.24</v>
      </c>
      <c r="AZ99" s="48">
        <v>0</v>
      </c>
      <c r="BA99" s="48">
        <v>0.24</v>
      </c>
      <c r="BB99" s="48">
        <v>0</v>
      </c>
      <c r="BC99" s="48">
        <v>0.24</v>
      </c>
      <c r="BD99" s="48">
        <v>0</v>
      </c>
      <c r="BE99" s="48">
        <v>0.24</v>
      </c>
      <c r="BF99" s="48">
        <v>0</v>
      </c>
      <c r="BG99" s="48">
        <v>0.24</v>
      </c>
      <c r="BH99" s="48">
        <v>0</v>
      </c>
      <c r="BI99" s="48">
        <v>0.24</v>
      </c>
      <c r="BJ99" s="48">
        <v>0</v>
      </c>
      <c r="BK99" s="48">
        <v>0.24</v>
      </c>
      <c r="BL99" s="48">
        <v>0</v>
      </c>
      <c r="BM99" s="48">
        <v>0.24</v>
      </c>
      <c r="BN99" s="48">
        <v>0</v>
      </c>
      <c r="BO99" s="48">
        <v>0.24</v>
      </c>
      <c r="BP99" s="48">
        <v>0</v>
      </c>
      <c r="BQ99" s="48">
        <v>0.24</v>
      </c>
      <c r="BR99" s="48">
        <v>0</v>
      </c>
      <c r="BS99" s="48">
        <v>0.24</v>
      </c>
      <c r="BT99" s="48">
        <v>0</v>
      </c>
      <c r="BU99" s="48">
        <v>0.24</v>
      </c>
      <c r="BV99" s="48">
        <v>0</v>
      </c>
      <c r="BW99" s="48">
        <v>0.24</v>
      </c>
      <c r="BX99" s="48">
        <v>0</v>
      </c>
      <c r="BY99" s="48">
        <v>0.24</v>
      </c>
      <c r="BZ99" s="48">
        <v>0</v>
      </c>
      <c r="CA99" s="48">
        <v>0.24</v>
      </c>
      <c r="CB99" s="48">
        <v>0</v>
      </c>
      <c r="CC99" s="48">
        <v>0.24</v>
      </c>
      <c r="CD99" s="48">
        <v>0</v>
      </c>
      <c r="CE99" s="48">
        <v>0.24</v>
      </c>
      <c r="CF99" s="48">
        <v>0</v>
      </c>
      <c r="CG99" s="48">
        <v>0.24</v>
      </c>
      <c r="CH99" s="48">
        <v>0</v>
      </c>
      <c r="CI99" s="48">
        <v>0.24</v>
      </c>
      <c r="CJ99" s="48">
        <v>0</v>
      </c>
      <c r="CK99" s="48">
        <v>0.24</v>
      </c>
      <c r="CL99" s="48">
        <v>0</v>
      </c>
      <c r="CM99" s="48">
        <v>0.24</v>
      </c>
      <c r="CN99" s="48">
        <v>0</v>
      </c>
      <c r="CO99" s="48">
        <v>0.24</v>
      </c>
      <c r="CP99" s="48">
        <v>0</v>
      </c>
      <c r="CQ99" s="48">
        <v>0.24</v>
      </c>
      <c r="CR99" s="48">
        <v>0</v>
      </c>
      <c r="CS99" s="48">
        <v>0.24</v>
      </c>
      <c r="CT99" s="48">
        <v>0</v>
      </c>
      <c r="CU99" s="48">
        <v>0.24</v>
      </c>
      <c r="CV99" s="48">
        <v>0</v>
      </c>
      <c r="CW99" s="48">
        <v>0.24</v>
      </c>
      <c r="CX99" s="48">
        <v>0</v>
      </c>
      <c r="CY99" s="48">
        <v>0.24</v>
      </c>
      <c r="CZ99" s="48">
        <v>0</v>
      </c>
      <c r="DA99" s="48">
        <v>0.24</v>
      </c>
      <c r="DB99" s="48">
        <v>0</v>
      </c>
      <c r="DC99" s="48">
        <v>0.24</v>
      </c>
      <c r="DD99" s="48">
        <v>0</v>
      </c>
      <c r="DE99" s="48">
        <v>0.24</v>
      </c>
      <c r="DF99" s="48">
        <v>0</v>
      </c>
      <c r="DG99" s="48">
        <v>0.24</v>
      </c>
      <c r="DH99" s="48">
        <v>0</v>
      </c>
      <c r="DI99" s="48">
        <v>0.24</v>
      </c>
      <c r="DJ99" s="48">
        <v>0</v>
      </c>
      <c r="DK99" s="48">
        <v>0.24</v>
      </c>
      <c r="DL99" s="48">
        <v>0</v>
      </c>
      <c r="DM99" s="48">
        <v>0.24</v>
      </c>
      <c r="DN99" s="48">
        <v>0</v>
      </c>
      <c r="DO99" s="48">
        <v>0.24</v>
      </c>
      <c r="DP99" s="48">
        <v>0</v>
      </c>
      <c r="DQ99" s="48">
        <v>0.24</v>
      </c>
      <c r="DR99" s="48">
        <v>0</v>
      </c>
      <c r="DS99" s="48">
        <v>0.24</v>
      </c>
      <c r="DT99" s="48">
        <v>0</v>
      </c>
      <c r="DU99" s="48">
        <v>0.24</v>
      </c>
      <c r="DV99" s="48">
        <v>0</v>
      </c>
      <c r="DW99" s="48">
        <v>0.24</v>
      </c>
      <c r="DX99" s="48">
        <v>0</v>
      </c>
      <c r="DY99" s="48">
        <v>0.24</v>
      </c>
      <c r="DZ99" s="48">
        <v>0</v>
      </c>
      <c r="EA99" s="48">
        <v>0.24</v>
      </c>
      <c r="EB99" s="48">
        <v>0</v>
      </c>
      <c r="EC99" s="48">
        <v>0.24</v>
      </c>
      <c r="ED99" s="48">
        <v>0</v>
      </c>
      <c r="EE99" s="48">
        <v>0.24</v>
      </c>
      <c r="EF99" s="48">
        <v>0</v>
      </c>
      <c r="EG99" s="48">
        <v>0.24</v>
      </c>
      <c r="EH99" s="48">
        <v>0</v>
      </c>
      <c r="EI99" s="48">
        <v>0.24</v>
      </c>
      <c r="EJ99" s="48">
        <v>0</v>
      </c>
      <c r="EK99" s="48">
        <v>0.24</v>
      </c>
      <c r="EL99" s="48">
        <v>0</v>
      </c>
      <c r="EM99" s="48">
        <v>0.24</v>
      </c>
      <c r="EN99" s="48">
        <v>0</v>
      </c>
      <c r="EO99" s="48">
        <v>0.24</v>
      </c>
      <c r="EP99" s="48">
        <v>0</v>
      </c>
      <c r="EQ99" s="48">
        <v>0.24</v>
      </c>
      <c r="ER99" s="48">
        <v>0</v>
      </c>
      <c r="ES99" s="48">
        <v>0.24</v>
      </c>
      <c r="ET99" s="48">
        <v>0</v>
      </c>
      <c r="EU99" s="48">
        <v>0.24</v>
      </c>
      <c r="EV99" s="48">
        <v>0</v>
      </c>
      <c r="EW99" s="48">
        <v>0.24</v>
      </c>
      <c r="EX99" s="48">
        <v>0</v>
      </c>
      <c r="EY99" s="48">
        <v>0.24</v>
      </c>
      <c r="EZ99" s="48">
        <v>0</v>
      </c>
      <c r="FA99" s="48">
        <v>0.24</v>
      </c>
      <c r="FB99" s="48">
        <v>0</v>
      </c>
      <c r="FC99" s="48">
        <v>0.24</v>
      </c>
      <c r="FD99" s="48">
        <v>0</v>
      </c>
      <c r="FE99" s="48">
        <v>0.24</v>
      </c>
      <c r="FF99" s="48">
        <v>0</v>
      </c>
      <c r="FG99" s="48">
        <v>0.24</v>
      </c>
      <c r="FH99" s="48">
        <v>0</v>
      </c>
      <c r="FI99" s="48">
        <v>0.24</v>
      </c>
      <c r="FJ99" s="48">
        <v>0</v>
      </c>
      <c r="FK99" s="48">
        <v>0.24</v>
      </c>
      <c r="FL99" s="48">
        <v>0</v>
      </c>
      <c r="FM99" s="48">
        <v>0.24</v>
      </c>
      <c r="FN99" s="48">
        <v>0</v>
      </c>
      <c r="FO99" s="48">
        <v>0.24</v>
      </c>
      <c r="FP99" s="48">
        <v>0</v>
      </c>
      <c r="FQ99" s="48">
        <v>0.24</v>
      </c>
      <c r="FR99" s="48">
        <v>0</v>
      </c>
      <c r="FS99" s="48">
        <v>0.24</v>
      </c>
      <c r="FT99" s="48">
        <v>0</v>
      </c>
      <c r="FU99" s="48">
        <v>0.24</v>
      </c>
      <c r="FV99" s="48">
        <v>0</v>
      </c>
      <c r="FW99" s="48">
        <v>0.24</v>
      </c>
      <c r="FX99" s="48">
        <v>0</v>
      </c>
      <c r="FY99" s="48">
        <v>0.24</v>
      </c>
      <c r="FZ99" s="48">
        <v>0</v>
      </c>
      <c r="GA99" s="48">
        <v>0.24</v>
      </c>
      <c r="GB99" s="48">
        <v>0</v>
      </c>
      <c r="GC99" s="48">
        <v>0.24</v>
      </c>
      <c r="GD99" s="48">
        <v>0</v>
      </c>
      <c r="GE99" s="48">
        <v>0.24</v>
      </c>
      <c r="GF99" s="48">
        <v>0</v>
      </c>
      <c r="GG99" s="48">
        <v>0.24</v>
      </c>
      <c r="GH99" s="48">
        <v>0</v>
      </c>
      <c r="GI99" s="48">
        <v>0.24</v>
      </c>
      <c r="GJ99" s="48">
        <v>0</v>
      </c>
      <c r="GK99" s="48">
        <v>0.24</v>
      </c>
      <c r="GL99" s="48">
        <v>0</v>
      </c>
      <c r="GM99" s="48">
        <v>0.24</v>
      </c>
      <c r="GN99" s="48">
        <v>0</v>
      </c>
      <c r="GO99" s="48">
        <v>0.24</v>
      </c>
      <c r="GP99" s="48">
        <v>0</v>
      </c>
      <c r="GQ99" s="48">
        <v>0.24</v>
      </c>
      <c r="GR99" s="48">
        <v>0</v>
      </c>
      <c r="GS99" s="48">
        <v>0.24</v>
      </c>
      <c r="GT99" s="48">
        <v>0</v>
      </c>
      <c r="GU99" s="48">
        <v>0.24</v>
      </c>
      <c r="GV99" s="48">
        <v>0</v>
      </c>
      <c r="GW99" s="48">
        <v>0.24</v>
      </c>
      <c r="GX99" s="48">
        <v>0</v>
      </c>
      <c r="GY99" s="48">
        <v>0.24</v>
      </c>
      <c r="GZ99" s="48">
        <v>0</v>
      </c>
      <c r="HA99" s="48">
        <v>0.24</v>
      </c>
      <c r="HB99" s="48">
        <v>0</v>
      </c>
      <c r="HC99" s="48">
        <v>0.24</v>
      </c>
      <c r="HD99" s="48">
        <v>0</v>
      </c>
      <c r="HE99" s="48">
        <v>0.24</v>
      </c>
      <c r="HF99" s="48">
        <v>0</v>
      </c>
      <c r="HG99" s="48">
        <v>0.24</v>
      </c>
      <c r="HH99" s="48">
        <v>0</v>
      </c>
      <c r="HI99" s="48">
        <v>0.24</v>
      </c>
      <c r="HJ99" s="48">
        <v>0</v>
      </c>
      <c r="HK99" s="48">
        <v>0.24</v>
      </c>
      <c r="HL99" s="48">
        <v>0</v>
      </c>
      <c r="HM99" s="48">
        <v>0.24</v>
      </c>
      <c r="HN99" s="48">
        <v>0</v>
      </c>
      <c r="HO99" s="48">
        <v>0.24</v>
      </c>
      <c r="HP99" s="48">
        <v>0</v>
      </c>
      <c r="HQ99" s="48">
        <v>0.24</v>
      </c>
      <c r="HR99" s="48">
        <v>0</v>
      </c>
      <c r="HS99" s="48">
        <v>0.24</v>
      </c>
      <c r="HT99" s="48">
        <v>0</v>
      </c>
      <c r="HU99" s="48">
        <v>0.24</v>
      </c>
      <c r="HV99" s="48">
        <v>0</v>
      </c>
      <c r="HW99" s="48">
        <v>0.24</v>
      </c>
      <c r="HX99" s="48">
        <v>0</v>
      </c>
      <c r="HY99" s="48">
        <v>0.24</v>
      </c>
      <c r="HZ99" s="48">
        <v>0</v>
      </c>
      <c r="IA99" s="48">
        <v>0.24</v>
      </c>
      <c r="IB99" s="48">
        <v>0</v>
      </c>
      <c r="IC99" s="48">
        <v>0.24</v>
      </c>
      <c r="ID99" s="48">
        <v>0</v>
      </c>
      <c r="IE99" s="48">
        <v>0.24</v>
      </c>
      <c r="IF99" s="48">
        <v>0</v>
      </c>
      <c r="IG99" s="48">
        <v>0.24</v>
      </c>
      <c r="IH99" s="48">
        <v>0</v>
      </c>
      <c r="II99" s="48">
        <v>0.24</v>
      </c>
      <c r="IJ99" s="48">
        <v>0</v>
      </c>
      <c r="IK99" s="48">
        <v>0.24</v>
      </c>
      <c r="IL99" s="48">
        <v>0</v>
      </c>
      <c r="IM99" s="48">
        <v>0.24</v>
      </c>
      <c r="IN99" s="48">
        <v>0</v>
      </c>
      <c r="IO99" s="48">
        <v>0.24</v>
      </c>
      <c r="IP99" s="48">
        <v>0</v>
      </c>
      <c r="IQ99" s="48">
        <v>0.24</v>
      </c>
      <c r="IR99" s="48">
        <v>0</v>
      </c>
      <c r="IS99" s="48">
        <v>0.24</v>
      </c>
      <c r="IT99" s="48">
        <v>0</v>
      </c>
      <c r="IU99" s="48">
        <v>0.24</v>
      </c>
      <c r="IV99" s="48">
        <v>0</v>
      </c>
      <c r="IW99" s="48">
        <v>0.24</v>
      </c>
      <c r="IX99" s="48">
        <v>0</v>
      </c>
      <c r="IY99" s="48">
        <v>0.24</v>
      </c>
      <c r="IZ99" s="48">
        <v>0</v>
      </c>
      <c r="JA99" s="48">
        <v>0.24</v>
      </c>
      <c r="JB99" s="48">
        <v>0</v>
      </c>
      <c r="JC99" s="48">
        <v>0.24</v>
      </c>
      <c r="JD99" s="48">
        <v>0</v>
      </c>
      <c r="JE99" s="48">
        <v>0.24</v>
      </c>
      <c r="JF99" s="48">
        <v>0</v>
      </c>
      <c r="JG99" s="48">
        <v>0.24</v>
      </c>
      <c r="JH99" s="48">
        <v>0</v>
      </c>
      <c r="JI99" s="48">
        <v>0.24</v>
      </c>
      <c r="JJ99" s="48">
        <v>0</v>
      </c>
      <c r="JK99" s="48">
        <v>0.24</v>
      </c>
      <c r="JL99" s="48">
        <v>0</v>
      </c>
      <c r="JM99" s="48">
        <v>0.24</v>
      </c>
      <c r="JN99" s="48">
        <v>0</v>
      </c>
      <c r="JO99" s="48">
        <v>0.24</v>
      </c>
      <c r="JP99" s="48">
        <v>0</v>
      </c>
      <c r="JQ99" s="48">
        <v>0.24</v>
      </c>
      <c r="JR99" s="48">
        <v>0</v>
      </c>
      <c r="JS99" s="48">
        <v>0.24</v>
      </c>
      <c r="JT99" s="48">
        <v>0</v>
      </c>
      <c r="JU99" s="48">
        <v>0.24</v>
      </c>
      <c r="JV99" s="48">
        <v>0</v>
      </c>
      <c r="JW99" s="48">
        <v>0.24</v>
      </c>
      <c r="JX99" s="48">
        <v>0</v>
      </c>
      <c r="JY99" s="48">
        <v>0.24</v>
      </c>
      <c r="JZ99" s="48">
        <v>0</v>
      </c>
      <c r="KA99" s="48">
        <v>0.24</v>
      </c>
      <c r="KB99" s="48">
        <v>0</v>
      </c>
      <c r="KC99" s="48">
        <v>0.24</v>
      </c>
      <c r="KD99" s="48">
        <v>0</v>
      </c>
      <c r="KE99" s="48">
        <v>0.24</v>
      </c>
      <c r="KF99" s="48">
        <v>0</v>
      </c>
      <c r="KG99" s="48">
        <v>0.24</v>
      </c>
      <c r="KH99" s="48">
        <v>0</v>
      </c>
      <c r="KI99" s="48">
        <v>0.24</v>
      </c>
      <c r="KJ99" s="48">
        <v>0</v>
      </c>
      <c r="KK99" s="48">
        <v>0.24</v>
      </c>
      <c r="KL99" s="48">
        <v>0</v>
      </c>
      <c r="KM99" s="48">
        <v>0.24</v>
      </c>
      <c r="KN99" s="48">
        <v>0</v>
      </c>
      <c r="KO99" s="48">
        <v>0.24</v>
      </c>
      <c r="KP99" s="48">
        <v>0</v>
      </c>
      <c r="KQ99" s="48">
        <v>0.24</v>
      </c>
      <c r="KR99" s="48">
        <v>0</v>
      </c>
      <c r="KS99" s="48">
        <v>0.24</v>
      </c>
      <c r="KT99" s="48">
        <v>0</v>
      </c>
      <c r="KU99" s="48">
        <v>0.24</v>
      </c>
      <c r="KV99" s="48">
        <v>0</v>
      </c>
      <c r="KW99" s="48">
        <v>0.24</v>
      </c>
      <c r="KX99" s="48">
        <v>0</v>
      </c>
      <c r="KY99" s="48">
        <v>0.24</v>
      </c>
      <c r="KZ99" s="48">
        <v>0</v>
      </c>
      <c r="LA99" s="48">
        <v>0.24</v>
      </c>
      <c r="LB99" s="48">
        <v>0</v>
      </c>
      <c r="LC99" s="48">
        <v>0.24</v>
      </c>
      <c r="LD99" s="48">
        <v>0</v>
      </c>
      <c r="LE99" s="48">
        <v>0.24</v>
      </c>
      <c r="LF99" s="48">
        <v>0</v>
      </c>
      <c r="LG99" s="48">
        <v>0.24</v>
      </c>
      <c r="LH99" s="48">
        <v>0</v>
      </c>
      <c r="LI99" s="48">
        <v>0.24</v>
      </c>
      <c r="LJ99" s="48">
        <v>0</v>
      </c>
      <c r="LK99" s="48">
        <v>0.24</v>
      </c>
      <c r="LL99" s="48">
        <v>0</v>
      </c>
      <c r="LM99" s="48">
        <v>0.24</v>
      </c>
      <c r="LN99" s="48">
        <v>0</v>
      </c>
      <c r="LO99" s="48">
        <v>0.24</v>
      </c>
      <c r="LP99" s="48">
        <v>0</v>
      </c>
      <c r="LQ99" s="48">
        <v>0.24</v>
      </c>
      <c r="LR99" s="48">
        <v>0</v>
      </c>
      <c r="LS99" s="48">
        <v>0.24</v>
      </c>
      <c r="LT99" s="48">
        <v>0</v>
      </c>
      <c r="LU99" s="48">
        <v>0.24</v>
      </c>
      <c r="LV99" s="48">
        <v>0</v>
      </c>
      <c r="LW99" s="48">
        <v>0.24</v>
      </c>
      <c r="LX99" s="48">
        <v>0</v>
      </c>
      <c r="LY99" s="48">
        <v>0.24</v>
      </c>
      <c r="LZ99" s="48">
        <v>0</v>
      </c>
      <c r="MA99" s="48">
        <v>0.24</v>
      </c>
      <c r="MB99" s="48">
        <v>0</v>
      </c>
      <c r="MC99" s="48">
        <v>0.24</v>
      </c>
      <c r="MD99" s="48">
        <v>0</v>
      </c>
      <c r="ME99" s="48">
        <v>0.24</v>
      </c>
      <c r="MF99" s="48">
        <v>0</v>
      </c>
      <c r="MG99" s="48">
        <v>0.24</v>
      </c>
      <c r="MH99" s="48">
        <v>0</v>
      </c>
      <c r="MI99" s="48">
        <v>0.24</v>
      </c>
      <c r="MJ99" s="48">
        <v>0</v>
      </c>
      <c r="MK99" s="48">
        <v>0.24</v>
      </c>
      <c r="ML99" s="48">
        <v>0</v>
      </c>
      <c r="MM99" s="48">
        <v>0.24</v>
      </c>
      <c r="MN99" s="48">
        <v>0</v>
      </c>
      <c r="MO99" s="48">
        <v>0.24</v>
      </c>
      <c r="MP99" s="48">
        <v>0</v>
      </c>
      <c r="MQ99" s="48">
        <v>0.24</v>
      </c>
      <c r="MR99" s="48">
        <v>0</v>
      </c>
      <c r="MS99" s="48">
        <v>0.24</v>
      </c>
      <c r="MT99" s="48">
        <v>0</v>
      </c>
      <c r="MU99" s="48">
        <v>0.24</v>
      </c>
      <c r="MV99" s="48">
        <v>0</v>
      </c>
      <c r="MW99" s="48">
        <v>0.24</v>
      </c>
      <c r="MX99" s="48">
        <v>0</v>
      </c>
      <c r="MY99" s="48">
        <v>0.24</v>
      </c>
      <c r="MZ99" s="48">
        <v>0</v>
      </c>
      <c r="NA99" s="48">
        <v>0.24</v>
      </c>
      <c r="NB99" s="48">
        <v>0</v>
      </c>
      <c r="NC99" s="48">
        <v>0.24</v>
      </c>
      <c r="ND99" s="48">
        <v>0</v>
      </c>
      <c r="NE99" s="48">
        <v>0.24</v>
      </c>
      <c r="NF99" s="48">
        <v>0</v>
      </c>
      <c r="NG99" s="48">
        <v>0.24</v>
      </c>
      <c r="NH99" s="48">
        <v>0</v>
      </c>
      <c r="NI99" s="48">
        <v>0.24</v>
      </c>
      <c r="NJ99" s="48">
        <v>0</v>
      </c>
      <c r="NK99" s="48">
        <v>0.24</v>
      </c>
      <c r="NL99" s="48">
        <v>0</v>
      </c>
      <c r="NM99" s="48">
        <v>0.24</v>
      </c>
      <c r="NN99" s="48">
        <v>0</v>
      </c>
      <c r="NO99" s="48">
        <v>0.24</v>
      </c>
      <c r="NP99" s="48">
        <v>0</v>
      </c>
      <c r="NQ99" s="48">
        <v>0.24</v>
      </c>
      <c r="NR99" s="48">
        <v>0</v>
      </c>
      <c r="NS99" s="48">
        <v>0.24</v>
      </c>
      <c r="NT99" s="48">
        <v>0</v>
      </c>
      <c r="NU99" s="48">
        <v>0.24</v>
      </c>
      <c r="NV99" s="48">
        <v>0</v>
      </c>
      <c r="NW99" s="48">
        <v>0.24</v>
      </c>
      <c r="NX99" s="48">
        <v>0</v>
      </c>
      <c r="NY99" s="48">
        <v>0.24</v>
      </c>
      <c r="NZ99" s="48">
        <v>0</v>
      </c>
      <c r="OA99" s="48">
        <v>0.24</v>
      </c>
      <c r="OB99" s="48">
        <v>0</v>
      </c>
      <c r="OC99" s="48">
        <v>0.24</v>
      </c>
      <c r="OD99" s="48">
        <v>0</v>
      </c>
      <c r="OE99" s="48">
        <v>0.24</v>
      </c>
      <c r="OF99" s="48">
        <v>0</v>
      </c>
      <c r="OG99" s="48">
        <v>0.24</v>
      </c>
      <c r="OH99" s="48">
        <v>0</v>
      </c>
      <c r="OI99" s="48">
        <v>0.24</v>
      </c>
      <c r="OJ99" s="48">
        <v>0</v>
      </c>
      <c r="OK99" s="48">
        <v>0.24</v>
      </c>
      <c r="OL99" s="48">
        <v>0</v>
      </c>
      <c r="OM99" s="48">
        <v>0.24</v>
      </c>
      <c r="ON99" s="48">
        <v>0</v>
      </c>
      <c r="OO99" s="48">
        <v>0.24</v>
      </c>
      <c r="OP99" s="48">
        <v>0</v>
      </c>
      <c r="OQ99" s="48">
        <v>0.24</v>
      </c>
      <c r="OR99" s="48">
        <v>0</v>
      </c>
      <c r="OS99" s="48">
        <v>0.24</v>
      </c>
      <c r="OT99" s="48">
        <v>0</v>
      </c>
      <c r="OU99" s="48">
        <v>0.24</v>
      </c>
      <c r="OV99" s="48">
        <v>0</v>
      </c>
      <c r="OW99" s="48">
        <v>0.24</v>
      </c>
      <c r="OX99" s="48">
        <v>0</v>
      </c>
      <c r="OY99" s="48">
        <v>0.24</v>
      </c>
      <c r="OZ99" s="48">
        <v>0</v>
      </c>
      <c r="PA99" s="48">
        <v>0.24</v>
      </c>
      <c r="PB99" s="48">
        <v>0</v>
      </c>
      <c r="PC99" s="48">
        <v>0.24</v>
      </c>
      <c r="PD99" s="48">
        <v>0</v>
      </c>
      <c r="PE99" s="48">
        <v>0.24</v>
      </c>
      <c r="PF99" s="48">
        <v>0</v>
      </c>
      <c r="PG99" s="48">
        <v>0.24</v>
      </c>
      <c r="PH99" s="48">
        <v>0</v>
      </c>
      <c r="PI99" s="48">
        <v>0.24</v>
      </c>
      <c r="PJ99" s="48">
        <v>0</v>
      </c>
      <c r="PK99" s="48">
        <v>0.24</v>
      </c>
      <c r="PL99" s="48">
        <v>0</v>
      </c>
      <c r="PM99" s="48">
        <v>0.24</v>
      </c>
      <c r="PN99" s="48">
        <v>0</v>
      </c>
      <c r="PO99" s="48">
        <v>0.24</v>
      </c>
    </row>
    <row r="100" spans="1:431">
      <c r="A100" s="4">
        <v>98</v>
      </c>
      <c r="B100" s="48">
        <v>0</v>
      </c>
      <c r="C100" s="48">
        <v>0.2</v>
      </c>
      <c r="D100" s="48">
        <v>0</v>
      </c>
      <c r="E100" s="48">
        <v>0.2</v>
      </c>
      <c r="F100" s="48">
        <v>0</v>
      </c>
      <c r="G100" s="48">
        <v>0.2</v>
      </c>
      <c r="H100" s="48">
        <v>0</v>
      </c>
      <c r="I100" s="48">
        <v>0.2</v>
      </c>
      <c r="J100" s="48">
        <v>0</v>
      </c>
      <c r="K100" s="48">
        <v>0.2</v>
      </c>
      <c r="L100" s="48">
        <v>0</v>
      </c>
      <c r="M100" s="48">
        <v>0.2</v>
      </c>
      <c r="N100" s="48">
        <v>0</v>
      </c>
      <c r="O100" s="48">
        <v>0.2</v>
      </c>
      <c r="P100" s="48">
        <v>0</v>
      </c>
      <c r="Q100" s="48">
        <v>0.2</v>
      </c>
      <c r="R100" s="48">
        <v>0</v>
      </c>
      <c r="S100" s="48">
        <v>0.2</v>
      </c>
      <c r="T100" s="48">
        <v>0</v>
      </c>
      <c r="U100" s="48">
        <v>0.2</v>
      </c>
      <c r="V100" s="48">
        <v>0</v>
      </c>
      <c r="W100" s="48">
        <v>0.2</v>
      </c>
      <c r="X100" s="48">
        <v>0</v>
      </c>
      <c r="Y100" s="48">
        <v>0.2</v>
      </c>
      <c r="Z100" s="48">
        <v>0</v>
      </c>
      <c r="AA100" s="48">
        <v>0.2</v>
      </c>
      <c r="AB100" s="48">
        <v>0</v>
      </c>
      <c r="AC100" s="48">
        <v>0.2</v>
      </c>
      <c r="AD100" s="48">
        <v>0</v>
      </c>
      <c r="AE100" s="48">
        <v>0.2</v>
      </c>
      <c r="AF100" s="48">
        <v>0</v>
      </c>
      <c r="AG100" s="48">
        <v>0.2</v>
      </c>
      <c r="AH100" s="48">
        <v>0</v>
      </c>
      <c r="AI100" s="48">
        <v>0.2</v>
      </c>
      <c r="AJ100" s="48">
        <v>0</v>
      </c>
      <c r="AK100" s="48">
        <v>0.2</v>
      </c>
      <c r="AL100" s="48">
        <v>0</v>
      </c>
      <c r="AM100" s="48">
        <v>0.2</v>
      </c>
      <c r="AN100" s="48">
        <v>0</v>
      </c>
      <c r="AO100" s="48">
        <v>0.2</v>
      </c>
      <c r="AP100" s="48">
        <v>0</v>
      </c>
      <c r="AQ100" s="48">
        <v>0.2</v>
      </c>
      <c r="AR100" s="48">
        <v>0</v>
      </c>
      <c r="AS100" s="48">
        <v>0.2</v>
      </c>
      <c r="AT100" s="48">
        <v>0</v>
      </c>
      <c r="AU100" s="48">
        <v>0.2</v>
      </c>
      <c r="AV100" s="48">
        <v>0</v>
      </c>
      <c r="AW100" s="48">
        <v>0.2</v>
      </c>
      <c r="AX100" s="48">
        <v>0</v>
      </c>
      <c r="AY100" s="48">
        <v>0.2</v>
      </c>
      <c r="AZ100" s="48">
        <v>0</v>
      </c>
      <c r="BA100" s="48">
        <v>0.2</v>
      </c>
      <c r="BB100" s="48">
        <v>0</v>
      </c>
      <c r="BC100" s="48">
        <v>0.2</v>
      </c>
      <c r="BD100" s="48">
        <v>0</v>
      </c>
      <c r="BE100" s="48">
        <v>0.2</v>
      </c>
      <c r="BF100" s="48">
        <v>0</v>
      </c>
      <c r="BG100" s="48">
        <v>0.2</v>
      </c>
      <c r="BH100" s="48">
        <v>0</v>
      </c>
      <c r="BI100" s="48">
        <v>0.2</v>
      </c>
      <c r="BJ100" s="48">
        <v>0</v>
      </c>
      <c r="BK100" s="48">
        <v>0.2</v>
      </c>
      <c r="BL100" s="48">
        <v>0</v>
      </c>
      <c r="BM100" s="48">
        <v>0.2</v>
      </c>
      <c r="BN100" s="48">
        <v>0</v>
      </c>
      <c r="BO100" s="48">
        <v>0.2</v>
      </c>
      <c r="BP100" s="48">
        <v>0</v>
      </c>
      <c r="BQ100" s="48">
        <v>0.2</v>
      </c>
      <c r="BR100" s="48">
        <v>0</v>
      </c>
      <c r="BS100" s="48">
        <v>0.2</v>
      </c>
      <c r="BT100" s="48">
        <v>0</v>
      </c>
      <c r="BU100" s="48">
        <v>0.2</v>
      </c>
      <c r="BV100" s="48">
        <v>0</v>
      </c>
      <c r="BW100" s="48">
        <v>0.2</v>
      </c>
      <c r="BX100" s="48">
        <v>0</v>
      </c>
      <c r="BY100" s="48">
        <v>0.2</v>
      </c>
      <c r="BZ100" s="48">
        <v>0</v>
      </c>
      <c r="CA100" s="48">
        <v>0.2</v>
      </c>
      <c r="CB100" s="48">
        <v>0</v>
      </c>
      <c r="CC100" s="48">
        <v>0.2</v>
      </c>
      <c r="CD100" s="48">
        <v>0</v>
      </c>
      <c r="CE100" s="48">
        <v>0.2</v>
      </c>
      <c r="CF100" s="48">
        <v>0</v>
      </c>
      <c r="CG100" s="48">
        <v>0.2</v>
      </c>
      <c r="CH100" s="48">
        <v>0</v>
      </c>
      <c r="CI100" s="48">
        <v>0.2</v>
      </c>
      <c r="CJ100" s="48">
        <v>0</v>
      </c>
      <c r="CK100" s="48">
        <v>0.2</v>
      </c>
      <c r="CL100" s="48">
        <v>0</v>
      </c>
      <c r="CM100" s="48">
        <v>0.2</v>
      </c>
      <c r="CN100" s="48">
        <v>0</v>
      </c>
      <c r="CO100" s="48">
        <v>0.2</v>
      </c>
      <c r="CP100" s="48">
        <v>0</v>
      </c>
      <c r="CQ100" s="48">
        <v>0.2</v>
      </c>
      <c r="CR100" s="48">
        <v>0</v>
      </c>
      <c r="CS100" s="48">
        <v>0.2</v>
      </c>
      <c r="CT100" s="48">
        <v>0</v>
      </c>
      <c r="CU100" s="48">
        <v>0.2</v>
      </c>
      <c r="CV100" s="48">
        <v>0</v>
      </c>
      <c r="CW100" s="48">
        <v>0.2</v>
      </c>
      <c r="CX100" s="48">
        <v>0</v>
      </c>
      <c r="CY100" s="48">
        <v>0.2</v>
      </c>
      <c r="CZ100" s="48">
        <v>0</v>
      </c>
      <c r="DA100" s="48">
        <v>0.2</v>
      </c>
      <c r="DB100" s="48">
        <v>0</v>
      </c>
      <c r="DC100" s="48">
        <v>0.2</v>
      </c>
      <c r="DD100" s="48">
        <v>0</v>
      </c>
      <c r="DE100" s="48">
        <v>0.2</v>
      </c>
      <c r="DF100" s="48">
        <v>0</v>
      </c>
      <c r="DG100" s="48">
        <v>0.2</v>
      </c>
      <c r="DH100" s="48">
        <v>0</v>
      </c>
      <c r="DI100" s="48">
        <v>0.2</v>
      </c>
      <c r="DJ100" s="48">
        <v>0</v>
      </c>
      <c r="DK100" s="48">
        <v>0.2</v>
      </c>
      <c r="DL100" s="48">
        <v>0</v>
      </c>
      <c r="DM100" s="48">
        <v>0.2</v>
      </c>
      <c r="DN100" s="48">
        <v>0</v>
      </c>
      <c r="DO100" s="48">
        <v>0.2</v>
      </c>
      <c r="DP100" s="48">
        <v>0</v>
      </c>
      <c r="DQ100" s="48">
        <v>0.2</v>
      </c>
      <c r="DR100" s="48">
        <v>0</v>
      </c>
      <c r="DS100" s="48">
        <v>0.2</v>
      </c>
      <c r="DT100" s="48">
        <v>0</v>
      </c>
      <c r="DU100" s="48">
        <v>0.2</v>
      </c>
      <c r="DV100" s="48">
        <v>0</v>
      </c>
      <c r="DW100" s="48">
        <v>0.2</v>
      </c>
      <c r="DX100" s="48">
        <v>0</v>
      </c>
      <c r="DY100" s="48">
        <v>0.2</v>
      </c>
      <c r="DZ100" s="48">
        <v>0</v>
      </c>
      <c r="EA100" s="48">
        <v>0.2</v>
      </c>
      <c r="EB100" s="48">
        <v>0</v>
      </c>
      <c r="EC100" s="48">
        <v>0.2</v>
      </c>
      <c r="ED100" s="48">
        <v>0</v>
      </c>
      <c r="EE100" s="48">
        <v>0.2</v>
      </c>
      <c r="EF100" s="48">
        <v>0</v>
      </c>
      <c r="EG100" s="48">
        <v>0.2</v>
      </c>
      <c r="EH100" s="48">
        <v>0</v>
      </c>
      <c r="EI100" s="48">
        <v>0.2</v>
      </c>
      <c r="EJ100" s="48">
        <v>0</v>
      </c>
      <c r="EK100" s="48">
        <v>0.2</v>
      </c>
      <c r="EL100" s="48">
        <v>0</v>
      </c>
      <c r="EM100" s="48">
        <v>0.2</v>
      </c>
      <c r="EN100" s="48">
        <v>0</v>
      </c>
      <c r="EO100" s="48">
        <v>0.2</v>
      </c>
      <c r="EP100" s="48">
        <v>0</v>
      </c>
      <c r="EQ100" s="48">
        <v>0.2</v>
      </c>
      <c r="ER100" s="48">
        <v>0</v>
      </c>
      <c r="ES100" s="48">
        <v>0.2</v>
      </c>
      <c r="ET100" s="48">
        <v>0</v>
      </c>
      <c r="EU100" s="48">
        <v>0.2</v>
      </c>
      <c r="EV100" s="48">
        <v>0</v>
      </c>
      <c r="EW100" s="48">
        <v>0.2</v>
      </c>
      <c r="EX100" s="48">
        <v>0</v>
      </c>
      <c r="EY100" s="48">
        <v>0.2</v>
      </c>
      <c r="EZ100" s="48">
        <v>0</v>
      </c>
      <c r="FA100" s="48">
        <v>0.2</v>
      </c>
      <c r="FB100" s="48">
        <v>0</v>
      </c>
      <c r="FC100" s="48">
        <v>0.2</v>
      </c>
      <c r="FD100" s="48">
        <v>0</v>
      </c>
      <c r="FE100" s="48">
        <v>0.2</v>
      </c>
      <c r="FF100" s="48">
        <v>0</v>
      </c>
      <c r="FG100" s="48">
        <v>0.2</v>
      </c>
      <c r="FH100" s="48">
        <v>0</v>
      </c>
      <c r="FI100" s="48">
        <v>0.2</v>
      </c>
      <c r="FJ100" s="48">
        <v>0</v>
      </c>
      <c r="FK100" s="48">
        <v>0.2</v>
      </c>
      <c r="FL100" s="48">
        <v>0</v>
      </c>
      <c r="FM100" s="48">
        <v>0.2</v>
      </c>
      <c r="FN100" s="48">
        <v>0</v>
      </c>
      <c r="FO100" s="48">
        <v>0.2</v>
      </c>
      <c r="FP100" s="48">
        <v>0</v>
      </c>
      <c r="FQ100" s="48">
        <v>0.2</v>
      </c>
      <c r="FR100" s="48">
        <v>0</v>
      </c>
      <c r="FS100" s="48">
        <v>0.2</v>
      </c>
      <c r="FT100" s="48">
        <v>0</v>
      </c>
      <c r="FU100" s="48">
        <v>0.2</v>
      </c>
      <c r="FV100" s="48">
        <v>0</v>
      </c>
      <c r="FW100" s="48">
        <v>0.2</v>
      </c>
      <c r="FX100" s="48">
        <v>0</v>
      </c>
      <c r="FY100" s="48">
        <v>0.2</v>
      </c>
      <c r="FZ100" s="48">
        <v>0</v>
      </c>
      <c r="GA100" s="48">
        <v>0.2</v>
      </c>
      <c r="GB100" s="48">
        <v>0</v>
      </c>
      <c r="GC100" s="48">
        <v>0.2</v>
      </c>
      <c r="GD100" s="48">
        <v>0</v>
      </c>
      <c r="GE100" s="48">
        <v>0.2</v>
      </c>
      <c r="GF100" s="48">
        <v>0</v>
      </c>
      <c r="GG100" s="48">
        <v>0.2</v>
      </c>
      <c r="GH100" s="48">
        <v>0</v>
      </c>
      <c r="GI100" s="48">
        <v>0.2</v>
      </c>
      <c r="GJ100" s="48">
        <v>0</v>
      </c>
      <c r="GK100" s="48">
        <v>0.2</v>
      </c>
      <c r="GL100" s="48">
        <v>0</v>
      </c>
      <c r="GM100" s="48">
        <v>0.2</v>
      </c>
      <c r="GN100" s="48">
        <v>0</v>
      </c>
      <c r="GO100" s="48">
        <v>0.2</v>
      </c>
      <c r="GP100" s="48">
        <v>0</v>
      </c>
      <c r="GQ100" s="48">
        <v>0.2</v>
      </c>
      <c r="GR100" s="48">
        <v>0</v>
      </c>
      <c r="GS100" s="48">
        <v>0.2</v>
      </c>
      <c r="GT100" s="48">
        <v>0</v>
      </c>
      <c r="GU100" s="48">
        <v>0.2</v>
      </c>
      <c r="GV100" s="48">
        <v>0</v>
      </c>
      <c r="GW100" s="48">
        <v>0.2</v>
      </c>
      <c r="GX100" s="48">
        <v>0</v>
      </c>
      <c r="GY100" s="48">
        <v>0.2</v>
      </c>
      <c r="GZ100" s="48">
        <v>0</v>
      </c>
      <c r="HA100" s="48">
        <v>0.2</v>
      </c>
      <c r="HB100" s="48">
        <v>0</v>
      </c>
      <c r="HC100" s="48">
        <v>0.2</v>
      </c>
      <c r="HD100" s="48">
        <v>0</v>
      </c>
      <c r="HE100" s="48">
        <v>0.2</v>
      </c>
      <c r="HF100" s="48">
        <v>0</v>
      </c>
      <c r="HG100" s="48">
        <v>0.2</v>
      </c>
      <c r="HH100" s="48">
        <v>0</v>
      </c>
      <c r="HI100" s="48">
        <v>0.2</v>
      </c>
      <c r="HJ100" s="48">
        <v>0</v>
      </c>
      <c r="HK100" s="48">
        <v>0.2</v>
      </c>
      <c r="HL100" s="48">
        <v>0</v>
      </c>
      <c r="HM100" s="48">
        <v>0.2</v>
      </c>
      <c r="HN100" s="48">
        <v>0</v>
      </c>
      <c r="HO100" s="48">
        <v>0.2</v>
      </c>
      <c r="HP100" s="48">
        <v>0</v>
      </c>
      <c r="HQ100" s="48">
        <v>0.2</v>
      </c>
      <c r="HR100" s="48">
        <v>0</v>
      </c>
      <c r="HS100" s="48">
        <v>0.2</v>
      </c>
      <c r="HT100" s="48">
        <v>0</v>
      </c>
      <c r="HU100" s="48">
        <v>0.2</v>
      </c>
      <c r="HV100" s="48">
        <v>0</v>
      </c>
      <c r="HW100" s="48">
        <v>0.2</v>
      </c>
      <c r="HX100" s="48">
        <v>0</v>
      </c>
      <c r="HY100" s="48">
        <v>0.2</v>
      </c>
      <c r="HZ100" s="48">
        <v>0</v>
      </c>
      <c r="IA100" s="48">
        <v>0.2</v>
      </c>
      <c r="IB100" s="48">
        <v>0</v>
      </c>
      <c r="IC100" s="48">
        <v>0.2</v>
      </c>
      <c r="ID100" s="48">
        <v>0</v>
      </c>
      <c r="IE100" s="48">
        <v>0.2</v>
      </c>
      <c r="IF100" s="48">
        <v>0</v>
      </c>
      <c r="IG100" s="48">
        <v>0.2</v>
      </c>
      <c r="IH100" s="48">
        <v>0</v>
      </c>
      <c r="II100" s="48">
        <v>0.2</v>
      </c>
      <c r="IJ100" s="48">
        <v>0</v>
      </c>
      <c r="IK100" s="48">
        <v>0.2</v>
      </c>
      <c r="IL100" s="48">
        <v>0</v>
      </c>
      <c r="IM100" s="48">
        <v>0.2</v>
      </c>
      <c r="IN100" s="48">
        <v>0</v>
      </c>
      <c r="IO100" s="48">
        <v>0.2</v>
      </c>
      <c r="IP100" s="48">
        <v>0</v>
      </c>
      <c r="IQ100" s="48">
        <v>0.2</v>
      </c>
      <c r="IR100" s="48">
        <v>0</v>
      </c>
      <c r="IS100" s="48">
        <v>0.2</v>
      </c>
      <c r="IT100" s="48">
        <v>0</v>
      </c>
      <c r="IU100" s="48">
        <v>0.2</v>
      </c>
      <c r="IV100" s="48">
        <v>0</v>
      </c>
      <c r="IW100" s="48">
        <v>0.2</v>
      </c>
      <c r="IX100" s="48">
        <v>0</v>
      </c>
      <c r="IY100" s="48">
        <v>0.2</v>
      </c>
      <c r="IZ100" s="48">
        <v>0</v>
      </c>
      <c r="JA100" s="48">
        <v>0.2</v>
      </c>
      <c r="JB100" s="48">
        <v>0</v>
      </c>
      <c r="JC100" s="48">
        <v>0.2</v>
      </c>
      <c r="JD100" s="48">
        <v>0</v>
      </c>
      <c r="JE100" s="48">
        <v>0.2</v>
      </c>
      <c r="JF100" s="48">
        <v>0</v>
      </c>
      <c r="JG100" s="48">
        <v>0.2</v>
      </c>
      <c r="JH100" s="48">
        <v>0</v>
      </c>
      <c r="JI100" s="48">
        <v>0.2</v>
      </c>
      <c r="JJ100" s="48">
        <v>0</v>
      </c>
      <c r="JK100" s="48">
        <v>0.2</v>
      </c>
      <c r="JL100" s="48">
        <v>0</v>
      </c>
      <c r="JM100" s="48">
        <v>0.2</v>
      </c>
      <c r="JN100" s="48">
        <v>0</v>
      </c>
      <c r="JO100" s="48">
        <v>0.2</v>
      </c>
      <c r="JP100" s="48">
        <v>0</v>
      </c>
      <c r="JQ100" s="48">
        <v>0.2</v>
      </c>
      <c r="JR100" s="48">
        <v>0</v>
      </c>
      <c r="JS100" s="48">
        <v>0.2</v>
      </c>
      <c r="JT100" s="48">
        <v>0</v>
      </c>
      <c r="JU100" s="48">
        <v>0.2</v>
      </c>
      <c r="JV100" s="48">
        <v>0</v>
      </c>
      <c r="JW100" s="48">
        <v>0.2</v>
      </c>
      <c r="JX100" s="48">
        <v>0</v>
      </c>
      <c r="JY100" s="48">
        <v>0.2</v>
      </c>
      <c r="JZ100" s="48">
        <v>0</v>
      </c>
      <c r="KA100" s="48">
        <v>0.2</v>
      </c>
      <c r="KB100" s="48">
        <v>0</v>
      </c>
      <c r="KC100" s="48">
        <v>0.2</v>
      </c>
      <c r="KD100" s="48">
        <v>0</v>
      </c>
      <c r="KE100" s="48">
        <v>0.2</v>
      </c>
      <c r="KF100" s="48">
        <v>0</v>
      </c>
      <c r="KG100" s="48">
        <v>0.2</v>
      </c>
      <c r="KH100" s="48">
        <v>0</v>
      </c>
      <c r="KI100" s="48">
        <v>0.2</v>
      </c>
      <c r="KJ100" s="48">
        <v>0</v>
      </c>
      <c r="KK100" s="48">
        <v>0.2</v>
      </c>
      <c r="KL100" s="48">
        <v>0</v>
      </c>
      <c r="KM100" s="48">
        <v>0.2</v>
      </c>
      <c r="KN100" s="48">
        <v>0</v>
      </c>
      <c r="KO100" s="48">
        <v>0.2</v>
      </c>
      <c r="KP100" s="48">
        <v>0</v>
      </c>
      <c r="KQ100" s="48">
        <v>0.2</v>
      </c>
      <c r="KR100" s="48">
        <v>0</v>
      </c>
      <c r="KS100" s="48">
        <v>0.2</v>
      </c>
      <c r="KT100" s="48">
        <v>0</v>
      </c>
      <c r="KU100" s="48">
        <v>0.2</v>
      </c>
      <c r="KV100" s="48">
        <v>0</v>
      </c>
      <c r="KW100" s="48">
        <v>0.2</v>
      </c>
      <c r="KX100" s="48">
        <v>0</v>
      </c>
      <c r="KY100" s="48">
        <v>0.2</v>
      </c>
      <c r="KZ100" s="48">
        <v>0</v>
      </c>
      <c r="LA100" s="48">
        <v>0.2</v>
      </c>
      <c r="LB100" s="48">
        <v>0</v>
      </c>
      <c r="LC100" s="48">
        <v>0.2</v>
      </c>
      <c r="LD100" s="48">
        <v>0</v>
      </c>
      <c r="LE100" s="48">
        <v>0.2</v>
      </c>
      <c r="LF100" s="48">
        <v>0</v>
      </c>
      <c r="LG100" s="48">
        <v>0.2</v>
      </c>
      <c r="LH100" s="48">
        <v>0</v>
      </c>
      <c r="LI100" s="48">
        <v>0.2</v>
      </c>
      <c r="LJ100" s="48">
        <v>0</v>
      </c>
      <c r="LK100" s="48">
        <v>0.2</v>
      </c>
      <c r="LL100" s="48">
        <v>0</v>
      </c>
      <c r="LM100" s="48">
        <v>0.2</v>
      </c>
      <c r="LN100" s="48">
        <v>0</v>
      </c>
      <c r="LO100" s="48">
        <v>0.2</v>
      </c>
      <c r="LP100" s="48">
        <v>0</v>
      </c>
      <c r="LQ100" s="48">
        <v>0.2</v>
      </c>
      <c r="LR100" s="48">
        <v>0</v>
      </c>
      <c r="LS100" s="48">
        <v>0.2</v>
      </c>
      <c r="LT100" s="48">
        <v>0</v>
      </c>
      <c r="LU100" s="48">
        <v>0.2</v>
      </c>
      <c r="LV100" s="48">
        <v>0</v>
      </c>
      <c r="LW100" s="48">
        <v>0.2</v>
      </c>
      <c r="LX100" s="48">
        <v>0</v>
      </c>
      <c r="LY100" s="48">
        <v>0.2</v>
      </c>
      <c r="LZ100" s="48">
        <v>0</v>
      </c>
      <c r="MA100" s="48">
        <v>0.2</v>
      </c>
      <c r="MB100" s="48">
        <v>0</v>
      </c>
      <c r="MC100" s="48">
        <v>0.2</v>
      </c>
      <c r="MD100" s="48">
        <v>0</v>
      </c>
      <c r="ME100" s="48">
        <v>0.2</v>
      </c>
      <c r="MF100" s="48">
        <v>0</v>
      </c>
      <c r="MG100" s="48">
        <v>0.2</v>
      </c>
      <c r="MH100" s="48">
        <v>0</v>
      </c>
      <c r="MI100" s="48">
        <v>0.2</v>
      </c>
      <c r="MJ100" s="48">
        <v>0</v>
      </c>
      <c r="MK100" s="48">
        <v>0.2</v>
      </c>
      <c r="ML100" s="48">
        <v>0</v>
      </c>
      <c r="MM100" s="48">
        <v>0.2</v>
      </c>
      <c r="MN100" s="48">
        <v>0</v>
      </c>
      <c r="MO100" s="48">
        <v>0.2</v>
      </c>
      <c r="MP100" s="48">
        <v>0</v>
      </c>
      <c r="MQ100" s="48">
        <v>0.2</v>
      </c>
      <c r="MR100" s="48">
        <v>0</v>
      </c>
      <c r="MS100" s="48">
        <v>0.2</v>
      </c>
      <c r="MT100" s="48">
        <v>0</v>
      </c>
      <c r="MU100" s="48">
        <v>0.2</v>
      </c>
      <c r="MV100" s="48">
        <v>0</v>
      </c>
      <c r="MW100" s="48">
        <v>0.2</v>
      </c>
      <c r="MX100" s="48">
        <v>0</v>
      </c>
      <c r="MY100" s="48">
        <v>0.2</v>
      </c>
      <c r="MZ100" s="48">
        <v>0</v>
      </c>
      <c r="NA100" s="48">
        <v>0.2</v>
      </c>
      <c r="NB100" s="48">
        <v>0</v>
      </c>
      <c r="NC100" s="48">
        <v>0.2</v>
      </c>
      <c r="ND100" s="48">
        <v>0</v>
      </c>
      <c r="NE100" s="48">
        <v>0.2</v>
      </c>
      <c r="NF100" s="48">
        <v>0</v>
      </c>
      <c r="NG100" s="48">
        <v>0.2</v>
      </c>
      <c r="NH100" s="48">
        <v>0</v>
      </c>
      <c r="NI100" s="48">
        <v>0.2</v>
      </c>
      <c r="NJ100" s="48">
        <v>0</v>
      </c>
      <c r="NK100" s="48">
        <v>0.2</v>
      </c>
      <c r="NL100" s="48">
        <v>0</v>
      </c>
      <c r="NM100" s="48">
        <v>0.2</v>
      </c>
      <c r="NN100" s="48">
        <v>0</v>
      </c>
      <c r="NO100" s="48">
        <v>0.2</v>
      </c>
      <c r="NP100" s="48">
        <v>0</v>
      </c>
      <c r="NQ100" s="48">
        <v>0.2</v>
      </c>
      <c r="NR100" s="48">
        <v>0</v>
      </c>
      <c r="NS100" s="48">
        <v>0.2</v>
      </c>
      <c r="NT100" s="48">
        <v>0</v>
      </c>
      <c r="NU100" s="48">
        <v>0.2</v>
      </c>
      <c r="NV100" s="48">
        <v>0</v>
      </c>
      <c r="NW100" s="48">
        <v>0.2</v>
      </c>
      <c r="NX100" s="48">
        <v>0</v>
      </c>
      <c r="NY100" s="48">
        <v>0.2</v>
      </c>
      <c r="NZ100" s="48">
        <v>0</v>
      </c>
      <c r="OA100" s="48">
        <v>0.2</v>
      </c>
      <c r="OB100" s="48">
        <v>0</v>
      </c>
      <c r="OC100" s="48">
        <v>0.2</v>
      </c>
      <c r="OD100" s="48">
        <v>0</v>
      </c>
      <c r="OE100" s="48">
        <v>0.2</v>
      </c>
      <c r="OF100" s="48">
        <v>0</v>
      </c>
      <c r="OG100" s="48">
        <v>0.2</v>
      </c>
      <c r="OH100" s="48">
        <v>0</v>
      </c>
      <c r="OI100" s="48">
        <v>0.2</v>
      </c>
      <c r="OJ100" s="48">
        <v>0</v>
      </c>
      <c r="OK100" s="48">
        <v>0.2</v>
      </c>
      <c r="OL100" s="48">
        <v>0</v>
      </c>
      <c r="OM100" s="48">
        <v>0.2</v>
      </c>
      <c r="ON100" s="48">
        <v>0</v>
      </c>
      <c r="OO100" s="48">
        <v>0.2</v>
      </c>
      <c r="OP100" s="48">
        <v>0</v>
      </c>
      <c r="OQ100" s="48">
        <v>0.2</v>
      </c>
      <c r="OR100" s="48">
        <v>0</v>
      </c>
      <c r="OS100" s="48">
        <v>0.2</v>
      </c>
      <c r="OT100" s="48">
        <v>0</v>
      </c>
      <c r="OU100" s="48">
        <v>0.2</v>
      </c>
      <c r="OV100" s="48">
        <v>0</v>
      </c>
      <c r="OW100" s="48">
        <v>0.2</v>
      </c>
      <c r="OX100" s="48">
        <v>0</v>
      </c>
      <c r="OY100" s="48">
        <v>0.2</v>
      </c>
      <c r="OZ100" s="48">
        <v>0</v>
      </c>
      <c r="PA100" s="48">
        <v>0.2</v>
      </c>
      <c r="PB100" s="48">
        <v>0</v>
      </c>
      <c r="PC100" s="48">
        <v>0.2</v>
      </c>
      <c r="PD100" s="48">
        <v>0</v>
      </c>
      <c r="PE100" s="48">
        <v>0.2</v>
      </c>
      <c r="PF100" s="48">
        <v>0</v>
      </c>
      <c r="PG100" s="48">
        <v>0.2</v>
      </c>
      <c r="PH100" s="48">
        <v>0</v>
      </c>
      <c r="PI100" s="48">
        <v>0.2</v>
      </c>
      <c r="PJ100" s="48">
        <v>0</v>
      </c>
      <c r="PK100" s="48">
        <v>0.2</v>
      </c>
      <c r="PL100" s="48">
        <v>0</v>
      </c>
      <c r="PM100" s="48">
        <v>0.2</v>
      </c>
      <c r="PN100" s="48">
        <v>0</v>
      </c>
      <c r="PO100" s="48">
        <v>0.2</v>
      </c>
    </row>
    <row r="101" spans="1:431">
      <c r="A101" s="4">
        <v>99</v>
      </c>
      <c r="B101" s="48">
        <v>0</v>
      </c>
      <c r="C101" s="48">
        <v>0.2</v>
      </c>
      <c r="D101" s="48">
        <v>0</v>
      </c>
      <c r="E101" s="48">
        <v>0.2</v>
      </c>
      <c r="F101" s="48">
        <v>0</v>
      </c>
      <c r="G101" s="48">
        <v>0.2</v>
      </c>
      <c r="H101" s="48">
        <v>0</v>
      </c>
      <c r="I101" s="48">
        <v>0.2</v>
      </c>
      <c r="J101" s="48">
        <v>0</v>
      </c>
      <c r="K101" s="48">
        <v>0.2</v>
      </c>
      <c r="L101" s="48">
        <v>0</v>
      </c>
      <c r="M101" s="48">
        <v>0.2</v>
      </c>
      <c r="N101" s="48">
        <v>0</v>
      </c>
      <c r="O101" s="48">
        <v>0.2</v>
      </c>
      <c r="P101" s="48">
        <v>0</v>
      </c>
      <c r="Q101" s="48">
        <v>0.2</v>
      </c>
      <c r="R101" s="48">
        <v>0</v>
      </c>
      <c r="S101" s="48">
        <v>0.2</v>
      </c>
      <c r="T101" s="48">
        <v>0</v>
      </c>
      <c r="U101" s="48">
        <v>0.2</v>
      </c>
      <c r="V101" s="48">
        <v>0</v>
      </c>
      <c r="W101" s="48">
        <v>0.2</v>
      </c>
      <c r="X101" s="48">
        <v>0</v>
      </c>
      <c r="Y101" s="48">
        <v>0.2</v>
      </c>
      <c r="Z101" s="48">
        <v>0</v>
      </c>
      <c r="AA101" s="48">
        <v>0.2</v>
      </c>
      <c r="AB101" s="48">
        <v>0</v>
      </c>
      <c r="AC101" s="48">
        <v>0.2</v>
      </c>
      <c r="AD101" s="48">
        <v>0</v>
      </c>
      <c r="AE101" s="48">
        <v>0.2</v>
      </c>
      <c r="AF101" s="48">
        <v>0</v>
      </c>
      <c r="AG101" s="48">
        <v>0.2</v>
      </c>
      <c r="AH101" s="48">
        <v>0</v>
      </c>
      <c r="AI101" s="48">
        <v>0.2</v>
      </c>
      <c r="AJ101" s="48">
        <v>0</v>
      </c>
      <c r="AK101" s="48">
        <v>0.2</v>
      </c>
      <c r="AL101" s="48">
        <v>0</v>
      </c>
      <c r="AM101" s="48">
        <v>0.2</v>
      </c>
      <c r="AN101" s="48">
        <v>0</v>
      </c>
      <c r="AO101" s="48">
        <v>0.2</v>
      </c>
      <c r="AP101" s="48">
        <v>0</v>
      </c>
      <c r="AQ101" s="48">
        <v>0.2</v>
      </c>
      <c r="AR101" s="48">
        <v>0</v>
      </c>
      <c r="AS101" s="48">
        <v>0.2</v>
      </c>
      <c r="AT101" s="48">
        <v>0</v>
      </c>
      <c r="AU101" s="48">
        <v>0.2</v>
      </c>
      <c r="AV101" s="48">
        <v>0</v>
      </c>
      <c r="AW101" s="48">
        <v>0.2</v>
      </c>
      <c r="AX101" s="48">
        <v>0</v>
      </c>
      <c r="AY101" s="48">
        <v>0.2</v>
      </c>
      <c r="AZ101" s="48">
        <v>0</v>
      </c>
      <c r="BA101" s="48">
        <v>0.2</v>
      </c>
      <c r="BB101" s="48">
        <v>0</v>
      </c>
      <c r="BC101" s="48">
        <v>0.2</v>
      </c>
      <c r="BD101" s="48">
        <v>0</v>
      </c>
      <c r="BE101" s="48">
        <v>0.2</v>
      </c>
      <c r="BF101" s="48">
        <v>0</v>
      </c>
      <c r="BG101" s="48">
        <v>0.2</v>
      </c>
      <c r="BH101" s="48">
        <v>0</v>
      </c>
      <c r="BI101" s="48">
        <v>0.2</v>
      </c>
      <c r="BJ101" s="48">
        <v>0</v>
      </c>
      <c r="BK101" s="48">
        <v>0.2</v>
      </c>
      <c r="BL101" s="48">
        <v>0</v>
      </c>
      <c r="BM101" s="48">
        <v>0.2</v>
      </c>
      <c r="BN101" s="48">
        <v>0</v>
      </c>
      <c r="BO101" s="48">
        <v>0.2</v>
      </c>
      <c r="BP101" s="48">
        <v>0</v>
      </c>
      <c r="BQ101" s="48">
        <v>0.2</v>
      </c>
      <c r="BR101" s="48">
        <v>0</v>
      </c>
      <c r="BS101" s="48">
        <v>0.2</v>
      </c>
      <c r="BT101" s="48">
        <v>0</v>
      </c>
      <c r="BU101" s="48">
        <v>0.2</v>
      </c>
      <c r="BV101" s="48">
        <v>0</v>
      </c>
      <c r="BW101" s="48">
        <v>0.2</v>
      </c>
      <c r="BX101" s="48">
        <v>0</v>
      </c>
      <c r="BY101" s="48">
        <v>0.2</v>
      </c>
      <c r="BZ101" s="48">
        <v>0</v>
      </c>
      <c r="CA101" s="48">
        <v>0.2</v>
      </c>
      <c r="CB101" s="48">
        <v>0</v>
      </c>
      <c r="CC101" s="48">
        <v>0.2</v>
      </c>
      <c r="CD101" s="48">
        <v>0</v>
      </c>
      <c r="CE101" s="48">
        <v>0.2</v>
      </c>
      <c r="CF101" s="48">
        <v>0</v>
      </c>
      <c r="CG101" s="48">
        <v>0.2</v>
      </c>
      <c r="CH101" s="48">
        <v>0</v>
      </c>
      <c r="CI101" s="48">
        <v>0.2</v>
      </c>
      <c r="CJ101" s="48">
        <v>0</v>
      </c>
      <c r="CK101" s="48">
        <v>0.2</v>
      </c>
      <c r="CL101" s="48">
        <v>0</v>
      </c>
      <c r="CM101" s="48">
        <v>0.2</v>
      </c>
      <c r="CN101" s="48">
        <v>0</v>
      </c>
      <c r="CO101" s="48">
        <v>0.2</v>
      </c>
      <c r="CP101" s="48">
        <v>0</v>
      </c>
      <c r="CQ101" s="48">
        <v>0.2</v>
      </c>
      <c r="CR101" s="48">
        <v>0</v>
      </c>
      <c r="CS101" s="48">
        <v>0.2</v>
      </c>
      <c r="CT101" s="48">
        <v>0</v>
      </c>
      <c r="CU101" s="48">
        <v>0.2</v>
      </c>
      <c r="CV101" s="48">
        <v>0</v>
      </c>
      <c r="CW101" s="48">
        <v>0.2</v>
      </c>
      <c r="CX101" s="48">
        <v>0</v>
      </c>
      <c r="CY101" s="48">
        <v>0.2</v>
      </c>
      <c r="CZ101" s="48">
        <v>0</v>
      </c>
      <c r="DA101" s="48">
        <v>0.2</v>
      </c>
      <c r="DB101" s="48">
        <v>0</v>
      </c>
      <c r="DC101" s="48">
        <v>0.2</v>
      </c>
      <c r="DD101" s="48">
        <v>0</v>
      </c>
      <c r="DE101" s="48">
        <v>0.2</v>
      </c>
      <c r="DF101" s="48">
        <v>0</v>
      </c>
      <c r="DG101" s="48">
        <v>0.2</v>
      </c>
      <c r="DH101" s="48">
        <v>0</v>
      </c>
      <c r="DI101" s="48">
        <v>0.2</v>
      </c>
      <c r="DJ101" s="48">
        <v>0</v>
      </c>
      <c r="DK101" s="48">
        <v>0.2</v>
      </c>
      <c r="DL101" s="48">
        <v>0</v>
      </c>
      <c r="DM101" s="48">
        <v>0.2</v>
      </c>
      <c r="DN101" s="48">
        <v>0</v>
      </c>
      <c r="DO101" s="48">
        <v>0.2</v>
      </c>
      <c r="DP101" s="48">
        <v>0</v>
      </c>
      <c r="DQ101" s="48">
        <v>0.2</v>
      </c>
      <c r="DR101" s="48">
        <v>0</v>
      </c>
      <c r="DS101" s="48">
        <v>0.2</v>
      </c>
      <c r="DT101" s="48">
        <v>0</v>
      </c>
      <c r="DU101" s="48">
        <v>0.2</v>
      </c>
      <c r="DV101" s="48">
        <v>0</v>
      </c>
      <c r="DW101" s="48">
        <v>0.2</v>
      </c>
      <c r="DX101" s="48">
        <v>0</v>
      </c>
      <c r="DY101" s="48">
        <v>0.2</v>
      </c>
      <c r="DZ101" s="48">
        <v>0</v>
      </c>
      <c r="EA101" s="48">
        <v>0.2</v>
      </c>
      <c r="EB101" s="48">
        <v>0</v>
      </c>
      <c r="EC101" s="48">
        <v>0.2</v>
      </c>
      <c r="ED101" s="48">
        <v>0</v>
      </c>
      <c r="EE101" s="48">
        <v>0.2</v>
      </c>
      <c r="EF101" s="48">
        <v>0</v>
      </c>
      <c r="EG101" s="48">
        <v>0.2</v>
      </c>
      <c r="EH101" s="48">
        <v>0</v>
      </c>
      <c r="EI101" s="48">
        <v>0.2</v>
      </c>
      <c r="EJ101" s="48">
        <v>0</v>
      </c>
      <c r="EK101" s="48">
        <v>0.2</v>
      </c>
      <c r="EL101" s="48">
        <v>0</v>
      </c>
      <c r="EM101" s="48">
        <v>0.2</v>
      </c>
      <c r="EN101" s="48">
        <v>0</v>
      </c>
      <c r="EO101" s="48">
        <v>0.2</v>
      </c>
      <c r="EP101" s="48">
        <v>0</v>
      </c>
      <c r="EQ101" s="48">
        <v>0.2</v>
      </c>
      <c r="ER101" s="48">
        <v>0</v>
      </c>
      <c r="ES101" s="48">
        <v>0.2</v>
      </c>
      <c r="ET101" s="48">
        <v>0</v>
      </c>
      <c r="EU101" s="48">
        <v>0.2</v>
      </c>
      <c r="EV101" s="48">
        <v>0</v>
      </c>
      <c r="EW101" s="48">
        <v>0.2</v>
      </c>
      <c r="EX101" s="48">
        <v>0</v>
      </c>
      <c r="EY101" s="48">
        <v>0.2</v>
      </c>
      <c r="EZ101" s="48">
        <v>0</v>
      </c>
      <c r="FA101" s="48">
        <v>0.2</v>
      </c>
      <c r="FB101" s="48">
        <v>0</v>
      </c>
      <c r="FC101" s="48">
        <v>0.2</v>
      </c>
      <c r="FD101" s="48">
        <v>0</v>
      </c>
      <c r="FE101" s="48">
        <v>0.2</v>
      </c>
      <c r="FF101" s="48">
        <v>0</v>
      </c>
      <c r="FG101" s="48">
        <v>0.2</v>
      </c>
      <c r="FH101" s="48">
        <v>0</v>
      </c>
      <c r="FI101" s="48">
        <v>0.2</v>
      </c>
      <c r="FJ101" s="48">
        <v>0</v>
      </c>
      <c r="FK101" s="48">
        <v>0.2</v>
      </c>
      <c r="FL101" s="48">
        <v>0</v>
      </c>
      <c r="FM101" s="48">
        <v>0.2</v>
      </c>
      <c r="FN101" s="48">
        <v>0</v>
      </c>
      <c r="FO101" s="48">
        <v>0.2</v>
      </c>
      <c r="FP101" s="48">
        <v>0</v>
      </c>
      <c r="FQ101" s="48">
        <v>0.2</v>
      </c>
      <c r="FR101" s="48">
        <v>0</v>
      </c>
      <c r="FS101" s="48">
        <v>0.2</v>
      </c>
      <c r="FT101" s="48">
        <v>0</v>
      </c>
      <c r="FU101" s="48">
        <v>0.2</v>
      </c>
      <c r="FV101" s="48">
        <v>0</v>
      </c>
      <c r="FW101" s="48">
        <v>0.2</v>
      </c>
      <c r="FX101" s="48">
        <v>0</v>
      </c>
      <c r="FY101" s="48">
        <v>0.2</v>
      </c>
      <c r="FZ101" s="48">
        <v>0</v>
      </c>
      <c r="GA101" s="48">
        <v>0.2</v>
      </c>
      <c r="GB101" s="48">
        <v>0</v>
      </c>
      <c r="GC101" s="48">
        <v>0.2</v>
      </c>
      <c r="GD101" s="48">
        <v>0</v>
      </c>
      <c r="GE101" s="48">
        <v>0.2</v>
      </c>
      <c r="GF101" s="48">
        <v>0</v>
      </c>
      <c r="GG101" s="48">
        <v>0.2</v>
      </c>
      <c r="GH101" s="48">
        <v>0</v>
      </c>
      <c r="GI101" s="48">
        <v>0.2</v>
      </c>
      <c r="GJ101" s="48">
        <v>0</v>
      </c>
      <c r="GK101" s="48">
        <v>0.2</v>
      </c>
      <c r="GL101" s="48">
        <v>0</v>
      </c>
      <c r="GM101" s="48">
        <v>0.2</v>
      </c>
      <c r="GN101" s="48">
        <v>0</v>
      </c>
      <c r="GO101" s="48">
        <v>0.2</v>
      </c>
      <c r="GP101" s="48">
        <v>0</v>
      </c>
      <c r="GQ101" s="48">
        <v>0.2</v>
      </c>
      <c r="GR101" s="48">
        <v>0</v>
      </c>
      <c r="GS101" s="48">
        <v>0.2</v>
      </c>
      <c r="GT101" s="48">
        <v>0</v>
      </c>
      <c r="GU101" s="48">
        <v>0.2</v>
      </c>
      <c r="GV101" s="48">
        <v>0</v>
      </c>
      <c r="GW101" s="48">
        <v>0.2</v>
      </c>
      <c r="GX101" s="48">
        <v>0</v>
      </c>
      <c r="GY101" s="48">
        <v>0.2</v>
      </c>
      <c r="GZ101" s="48">
        <v>0</v>
      </c>
      <c r="HA101" s="48">
        <v>0.2</v>
      </c>
      <c r="HB101" s="48">
        <v>0</v>
      </c>
      <c r="HC101" s="48">
        <v>0.2</v>
      </c>
      <c r="HD101" s="48">
        <v>0</v>
      </c>
      <c r="HE101" s="48">
        <v>0.2</v>
      </c>
      <c r="HF101" s="48">
        <v>0</v>
      </c>
      <c r="HG101" s="48">
        <v>0.2</v>
      </c>
      <c r="HH101" s="48">
        <v>0</v>
      </c>
      <c r="HI101" s="48">
        <v>0.2</v>
      </c>
      <c r="HJ101" s="48">
        <v>0</v>
      </c>
      <c r="HK101" s="48">
        <v>0.2</v>
      </c>
      <c r="HL101" s="48">
        <v>0</v>
      </c>
      <c r="HM101" s="48">
        <v>0.2</v>
      </c>
      <c r="HN101" s="48">
        <v>0</v>
      </c>
      <c r="HO101" s="48">
        <v>0.2</v>
      </c>
      <c r="HP101" s="48">
        <v>0</v>
      </c>
      <c r="HQ101" s="48">
        <v>0.2</v>
      </c>
      <c r="HR101" s="48">
        <v>0</v>
      </c>
      <c r="HS101" s="48">
        <v>0.2</v>
      </c>
      <c r="HT101" s="48">
        <v>0</v>
      </c>
      <c r="HU101" s="48">
        <v>0.2</v>
      </c>
      <c r="HV101" s="48">
        <v>0</v>
      </c>
      <c r="HW101" s="48">
        <v>0.2</v>
      </c>
      <c r="HX101" s="48">
        <v>0</v>
      </c>
      <c r="HY101" s="48">
        <v>0.2</v>
      </c>
      <c r="HZ101" s="48">
        <v>0</v>
      </c>
      <c r="IA101" s="48">
        <v>0.2</v>
      </c>
      <c r="IB101" s="48">
        <v>0</v>
      </c>
      <c r="IC101" s="48">
        <v>0.2</v>
      </c>
      <c r="ID101" s="48">
        <v>0</v>
      </c>
      <c r="IE101" s="48">
        <v>0.2</v>
      </c>
      <c r="IF101" s="48">
        <v>0</v>
      </c>
      <c r="IG101" s="48">
        <v>0.2</v>
      </c>
      <c r="IH101" s="48">
        <v>0</v>
      </c>
      <c r="II101" s="48">
        <v>0.2</v>
      </c>
      <c r="IJ101" s="48">
        <v>0</v>
      </c>
      <c r="IK101" s="48">
        <v>0.2</v>
      </c>
      <c r="IL101" s="48">
        <v>0</v>
      </c>
      <c r="IM101" s="48">
        <v>0.2</v>
      </c>
      <c r="IN101" s="48">
        <v>0</v>
      </c>
      <c r="IO101" s="48">
        <v>0.2</v>
      </c>
      <c r="IP101" s="48">
        <v>0</v>
      </c>
      <c r="IQ101" s="48">
        <v>0.2</v>
      </c>
      <c r="IR101" s="48">
        <v>0</v>
      </c>
      <c r="IS101" s="48">
        <v>0.2</v>
      </c>
      <c r="IT101" s="48">
        <v>0</v>
      </c>
      <c r="IU101" s="48">
        <v>0.2</v>
      </c>
      <c r="IV101" s="48">
        <v>0</v>
      </c>
      <c r="IW101" s="48">
        <v>0.2</v>
      </c>
      <c r="IX101" s="48">
        <v>0</v>
      </c>
      <c r="IY101" s="48">
        <v>0.2</v>
      </c>
      <c r="IZ101" s="48">
        <v>0</v>
      </c>
      <c r="JA101" s="48">
        <v>0.2</v>
      </c>
      <c r="JB101" s="48">
        <v>0</v>
      </c>
      <c r="JC101" s="48">
        <v>0.2</v>
      </c>
      <c r="JD101" s="48">
        <v>0</v>
      </c>
      <c r="JE101" s="48">
        <v>0.2</v>
      </c>
      <c r="JF101" s="48">
        <v>0</v>
      </c>
      <c r="JG101" s="48">
        <v>0.2</v>
      </c>
      <c r="JH101" s="48">
        <v>0</v>
      </c>
      <c r="JI101" s="48">
        <v>0.2</v>
      </c>
      <c r="JJ101" s="48">
        <v>0</v>
      </c>
      <c r="JK101" s="48">
        <v>0.2</v>
      </c>
      <c r="JL101" s="48">
        <v>0</v>
      </c>
      <c r="JM101" s="48">
        <v>0.2</v>
      </c>
      <c r="JN101" s="48">
        <v>0</v>
      </c>
      <c r="JO101" s="48">
        <v>0.2</v>
      </c>
      <c r="JP101" s="48">
        <v>0</v>
      </c>
      <c r="JQ101" s="48">
        <v>0.2</v>
      </c>
      <c r="JR101" s="48">
        <v>0</v>
      </c>
      <c r="JS101" s="48">
        <v>0.2</v>
      </c>
      <c r="JT101" s="48">
        <v>0</v>
      </c>
      <c r="JU101" s="48">
        <v>0.2</v>
      </c>
      <c r="JV101" s="48">
        <v>0</v>
      </c>
      <c r="JW101" s="48">
        <v>0.2</v>
      </c>
      <c r="JX101" s="48">
        <v>0</v>
      </c>
      <c r="JY101" s="48">
        <v>0.2</v>
      </c>
      <c r="JZ101" s="48">
        <v>0</v>
      </c>
      <c r="KA101" s="48">
        <v>0.2</v>
      </c>
      <c r="KB101" s="48">
        <v>0</v>
      </c>
      <c r="KC101" s="48">
        <v>0.2</v>
      </c>
      <c r="KD101" s="48">
        <v>0</v>
      </c>
      <c r="KE101" s="48">
        <v>0.2</v>
      </c>
      <c r="KF101" s="48">
        <v>0</v>
      </c>
      <c r="KG101" s="48">
        <v>0.2</v>
      </c>
      <c r="KH101" s="48">
        <v>0</v>
      </c>
      <c r="KI101" s="48">
        <v>0.2</v>
      </c>
      <c r="KJ101" s="48">
        <v>0</v>
      </c>
      <c r="KK101" s="48">
        <v>0.2</v>
      </c>
      <c r="KL101" s="48">
        <v>0</v>
      </c>
      <c r="KM101" s="48">
        <v>0.2</v>
      </c>
      <c r="KN101" s="48">
        <v>0</v>
      </c>
      <c r="KO101" s="48">
        <v>0.2</v>
      </c>
      <c r="KP101" s="48">
        <v>0</v>
      </c>
      <c r="KQ101" s="48">
        <v>0.2</v>
      </c>
      <c r="KR101" s="48">
        <v>0</v>
      </c>
      <c r="KS101" s="48">
        <v>0.2</v>
      </c>
      <c r="KT101" s="48">
        <v>0</v>
      </c>
      <c r="KU101" s="48">
        <v>0.2</v>
      </c>
      <c r="KV101" s="48">
        <v>0</v>
      </c>
      <c r="KW101" s="48">
        <v>0.2</v>
      </c>
      <c r="KX101" s="48">
        <v>0</v>
      </c>
      <c r="KY101" s="48">
        <v>0.2</v>
      </c>
      <c r="KZ101" s="48">
        <v>0</v>
      </c>
      <c r="LA101" s="48">
        <v>0.2</v>
      </c>
      <c r="LB101" s="48">
        <v>0</v>
      </c>
      <c r="LC101" s="48">
        <v>0.2</v>
      </c>
      <c r="LD101" s="48">
        <v>0</v>
      </c>
      <c r="LE101" s="48">
        <v>0.2</v>
      </c>
      <c r="LF101" s="48">
        <v>0</v>
      </c>
      <c r="LG101" s="48">
        <v>0.2</v>
      </c>
      <c r="LH101" s="48">
        <v>0</v>
      </c>
      <c r="LI101" s="48">
        <v>0.2</v>
      </c>
      <c r="LJ101" s="48">
        <v>0</v>
      </c>
      <c r="LK101" s="48">
        <v>0.2</v>
      </c>
      <c r="LL101" s="48">
        <v>0</v>
      </c>
      <c r="LM101" s="48">
        <v>0.2</v>
      </c>
      <c r="LN101" s="48">
        <v>0</v>
      </c>
      <c r="LO101" s="48">
        <v>0.2</v>
      </c>
      <c r="LP101" s="48">
        <v>0</v>
      </c>
      <c r="LQ101" s="48">
        <v>0.2</v>
      </c>
      <c r="LR101" s="48">
        <v>0</v>
      </c>
      <c r="LS101" s="48">
        <v>0.2</v>
      </c>
      <c r="LT101" s="48">
        <v>0</v>
      </c>
      <c r="LU101" s="48">
        <v>0.2</v>
      </c>
      <c r="LV101" s="48">
        <v>0</v>
      </c>
      <c r="LW101" s="48">
        <v>0.2</v>
      </c>
      <c r="LX101" s="48">
        <v>0</v>
      </c>
      <c r="LY101" s="48">
        <v>0.2</v>
      </c>
      <c r="LZ101" s="48">
        <v>0</v>
      </c>
      <c r="MA101" s="48">
        <v>0.2</v>
      </c>
      <c r="MB101" s="48">
        <v>0</v>
      </c>
      <c r="MC101" s="48">
        <v>0.2</v>
      </c>
      <c r="MD101" s="48">
        <v>0</v>
      </c>
      <c r="ME101" s="48">
        <v>0.2</v>
      </c>
      <c r="MF101" s="48">
        <v>0</v>
      </c>
      <c r="MG101" s="48">
        <v>0.2</v>
      </c>
      <c r="MH101" s="48">
        <v>0</v>
      </c>
      <c r="MI101" s="48">
        <v>0.2</v>
      </c>
      <c r="MJ101" s="48">
        <v>0</v>
      </c>
      <c r="MK101" s="48">
        <v>0.2</v>
      </c>
      <c r="ML101" s="48">
        <v>0</v>
      </c>
      <c r="MM101" s="48">
        <v>0.2</v>
      </c>
      <c r="MN101" s="48">
        <v>0</v>
      </c>
      <c r="MO101" s="48">
        <v>0.2</v>
      </c>
      <c r="MP101" s="48">
        <v>0</v>
      </c>
      <c r="MQ101" s="48">
        <v>0.2</v>
      </c>
      <c r="MR101" s="48">
        <v>0</v>
      </c>
      <c r="MS101" s="48">
        <v>0.2</v>
      </c>
      <c r="MT101" s="48">
        <v>0</v>
      </c>
      <c r="MU101" s="48">
        <v>0.2</v>
      </c>
      <c r="MV101" s="48">
        <v>0</v>
      </c>
      <c r="MW101" s="48">
        <v>0.2</v>
      </c>
      <c r="MX101" s="48">
        <v>0</v>
      </c>
      <c r="MY101" s="48">
        <v>0.2</v>
      </c>
      <c r="MZ101" s="48">
        <v>0</v>
      </c>
      <c r="NA101" s="48">
        <v>0.2</v>
      </c>
      <c r="NB101" s="48">
        <v>0</v>
      </c>
      <c r="NC101" s="48">
        <v>0.2</v>
      </c>
      <c r="ND101" s="48">
        <v>0</v>
      </c>
      <c r="NE101" s="48">
        <v>0.2</v>
      </c>
      <c r="NF101" s="48">
        <v>0</v>
      </c>
      <c r="NG101" s="48">
        <v>0.2</v>
      </c>
      <c r="NH101" s="48">
        <v>0</v>
      </c>
      <c r="NI101" s="48">
        <v>0.2</v>
      </c>
      <c r="NJ101" s="48">
        <v>0</v>
      </c>
      <c r="NK101" s="48">
        <v>0.2</v>
      </c>
      <c r="NL101" s="48">
        <v>0</v>
      </c>
      <c r="NM101" s="48">
        <v>0.2</v>
      </c>
      <c r="NN101" s="48">
        <v>0</v>
      </c>
      <c r="NO101" s="48">
        <v>0.2</v>
      </c>
      <c r="NP101" s="48">
        <v>0</v>
      </c>
      <c r="NQ101" s="48">
        <v>0.2</v>
      </c>
      <c r="NR101" s="48">
        <v>0</v>
      </c>
      <c r="NS101" s="48">
        <v>0.2</v>
      </c>
      <c r="NT101" s="48">
        <v>0</v>
      </c>
      <c r="NU101" s="48">
        <v>0.2</v>
      </c>
      <c r="NV101" s="48">
        <v>0</v>
      </c>
      <c r="NW101" s="48">
        <v>0.2</v>
      </c>
      <c r="NX101" s="48">
        <v>0</v>
      </c>
      <c r="NY101" s="48">
        <v>0.2</v>
      </c>
      <c r="NZ101" s="48">
        <v>0</v>
      </c>
      <c r="OA101" s="48">
        <v>0.2</v>
      </c>
      <c r="OB101" s="48">
        <v>0</v>
      </c>
      <c r="OC101" s="48">
        <v>0.2</v>
      </c>
      <c r="OD101" s="48">
        <v>0</v>
      </c>
      <c r="OE101" s="48">
        <v>0.2</v>
      </c>
      <c r="OF101" s="48">
        <v>0</v>
      </c>
      <c r="OG101" s="48">
        <v>0.2</v>
      </c>
      <c r="OH101" s="48">
        <v>0</v>
      </c>
      <c r="OI101" s="48">
        <v>0.2</v>
      </c>
      <c r="OJ101" s="48">
        <v>0</v>
      </c>
      <c r="OK101" s="48">
        <v>0.2</v>
      </c>
      <c r="OL101" s="48">
        <v>0</v>
      </c>
      <c r="OM101" s="48">
        <v>0.2</v>
      </c>
      <c r="ON101" s="48">
        <v>0</v>
      </c>
      <c r="OO101" s="48">
        <v>0.2</v>
      </c>
      <c r="OP101" s="48">
        <v>0</v>
      </c>
      <c r="OQ101" s="48">
        <v>0.2</v>
      </c>
      <c r="OR101" s="48">
        <v>0</v>
      </c>
      <c r="OS101" s="48">
        <v>0.2</v>
      </c>
      <c r="OT101" s="48">
        <v>0</v>
      </c>
      <c r="OU101" s="48">
        <v>0.2</v>
      </c>
      <c r="OV101" s="48">
        <v>0</v>
      </c>
      <c r="OW101" s="48">
        <v>0.2</v>
      </c>
      <c r="OX101" s="48">
        <v>0</v>
      </c>
      <c r="OY101" s="48">
        <v>0.2</v>
      </c>
      <c r="OZ101" s="48">
        <v>0</v>
      </c>
      <c r="PA101" s="48">
        <v>0.2</v>
      </c>
      <c r="PB101" s="48">
        <v>0</v>
      </c>
      <c r="PC101" s="48">
        <v>0.2</v>
      </c>
      <c r="PD101" s="48">
        <v>0</v>
      </c>
      <c r="PE101" s="48">
        <v>0.2</v>
      </c>
      <c r="PF101" s="48">
        <v>0</v>
      </c>
      <c r="PG101" s="48">
        <v>0.2</v>
      </c>
      <c r="PH101" s="48">
        <v>0</v>
      </c>
      <c r="PI101" s="48">
        <v>0.2</v>
      </c>
      <c r="PJ101" s="48">
        <v>0</v>
      </c>
      <c r="PK101" s="48">
        <v>0.2</v>
      </c>
      <c r="PL101" s="48">
        <v>0</v>
      </c>
      <c r="PM101" s="48">
        <v>0.2</v>
      </c>
      <c r="PN101" s="48">
        <v>0</v>
      </c>
      <c r="PO101" s="48">
        <v>0.2</v>
      </c>
    </row>
    <row r="102" spans="1:431">
      <c r="A102" s="4">
        <v>100</v>
      </c>
      <c r="B102" s="48">
        <v>0</v>
      </c>
      <c r="C102" s="48">
        <v>0.2</v>
      </c>
      <c r="D102" s="48">
        <v>0</v>
      </c>
      <c r="E102" s="48">
        <v>0.2</v>
      </c>
      <c r="F102" s="48">
        <v>0</v>
      </c>
      <c r="G102" s="48">
        <v>0.2</v>
      </c>
      <c r="H102" s="48">
        <v>0</v>
      </c>
      <c r="I102" s="48">
        <v>0.2</v>
      </c>
      <c r="J102" s="48">
        <v>0</v>
      </c>
      <c r="K102" s="48">
        <v>0.2</v>
      </c>
      <c r="L102" s="48">
        <v>0</v>
      </c>
      <c r="M102" s="48">
        <v>0.2</v>
      </c>
      <c r="N102" s="48">
        <v>0</v>
      </c>
      <c r="O102" s="48">
        <v>0.2</v>
      </c>
      <c r="P102" s="48">
        <v>0</v>
      </c>
      <c r="Q102" s="48">
        <v>0.2</v>
      </c>
      <c r="R102" s="48">
        <v>0</v>
      </c>
      <c r="S102" s="48">
        <v>0.2</v>
      </c>
      <c r="T102" s="48">
        <v>0</v>
      </c>
      <c r="U102" s="48">
        <v>0.2</v>
      </c>
      <c r="V102" s="48">
        <v>0</v>
      </c>
      <c r="W102" s="48">
        <v>0.2</v>
      </c>
      <c r="X102" s="48">
        <v>0</v>
      </c>
      <c r="Y102" s="48">
        <v>0.2</v>
      </c>
      <c r="Z102" s="48">
        <v>0</v>
      </c>
      <c r="AA102" s="48">
        <v>0.2</v>
      </c>
      <c r="AB102" s="48">
        <v>0</v>
      </c>
      <c r="AC102" s="48">
        <v>0.2</v>
      </c>
      <c r="AD102" s="48">
        <v>0</v>
      </c>
      <c r="AE102" s="48">
        <v>0.2</v>
      </c>
      <c r="AF102" s="48">
        <v>0</v>
      </c>
      <c r="AG102" s="48">
        <v>0.2</v>
      </c>
      <c r="AH102" s="48">
        <v>0</v>
      </c>
      <c r="AI102" s="48">
        <v>0.2</v>
      </c>
      <c r="AJ102" s="48">
        <v>0</v>
      </c>
      <c r="AK102" s="48">
        <v>0.2</v>
      </c>
      <c r="AL102" s="48">
        <v>0</v>
      </c>
      <c r="AM102" s="48">
        <v>0.2</v>
      </c>
      <c r="AN102" s="48">
        <v>0</v>
      </c>
      <c r="AO102" s="48">
        <v>0.2</v>
      </c>
      <c r="AP102" s="48">
        <v>0</v>
      </c>
      <c r="AQ102" s="48">
        <v>0.2</v>
      </c>
      <c r="AR102" s="48">
        <v>0</v>
      </c>
      <c r="AS102" s="48">
        <v>0.2</v>
      </c>
      <c r="AT102" s="48">
        <v>0</v>
      </c>
      <c r="AU102" s="48">
        <v>0.2</v>
      </c>
      <c r="AV102" s="48">
        <v>0</v>
      </c>
      <c r="AW102" s="48">
        <v>0.2</v>
      </c>
      <c r="AX102" s="48">
        <v>0</v>
      </c>
      <c r="AY102" s="48">
        <v>0.2</v>
      </c>
      <c r="AZ102" s="48">
        <v>0</v>
      </c>
      <c r="BA102" s="48">
        <v>0.2</v>
      </c>
      <c r="BB102" s="48">
        <v>0</v>
      </c>
      <c r="BC102" s="48">
        <v>0.2</v>
      </c>
      <c r="BD102" s="48">
        <v>0</v>
      </c>
      <c r="BE102" s="48">
        <v>0.2</v>
      </c>
      <c r="BF102" s="48">
        <v>0</v>
      </c>
      <c r="BG102" s="48">
        <v>0.2</v>
      </c>
      <c r="BH102" s="48">
        <v>0</v>
      </c>
      <c r="BI102" s="48">
        <v>0.2</v>
      </c>
      <c r="BJ102" s="48">
        <v>0</v>
      </c>
      <c r="BK102" s="48">
        <v>0.2</v>
      </c>
      <c r="BL102" s="48">
        <v>0</v>
      </c>
      <c r="BM102" s="48">
        <v>0.2</v>
      </c>
      <c r="BN102" s="48">
        <v>0</v>
      </c>
      <c r="BO102" s="48">
        <v>0.2</v>
      </c>
      <c r="BP102" s="48">
        <v>0</v>
      </c>
      <c r="BQ102" s="48">
        <v>0.2</v>
      </c>
      <c r="BR102" s="48">
        <v>0</v>
      </c>
      <c r="BS102" s="48">
        <v>0.2</v>
      </c>
      <c r="BT102" s="48">
        <v>0</v>
      </c>
      <c r="BU102" s="48">
        <v>0.2</v>
      </c>
      <c r="BV102" s="48">
        <v>0</v>
      </c>
      <c r="BW102" s="48">
        <v>0.2</v>
      </c>
      <c r="BX102" s="48">
        <v>0</v>
      </c>
      <c r="BY102" s="48">
        <v>0.2</v>
      </c>
      <c r="BZ102" s="48">
        <v>0</v>
      </c>
      <c r="CA102" s="48">
        <v>0.2</v>
      </c>
      <c r="CB102" s="48">
        <v>0</v>
      </c>
      <c r="CC102" s="48">
        <v>0.2</v>
      </c>
      <c r="CD102" s="48">
        <v>0</v>
      </c>
      <c r="CE102" s="48">
        <v>0.2</v>
      </c>
      <c r="CF102" s="48">
        <v>0</v>
      </c>
      <c r="CG102" s="48">
        <v>0.2</v>
      </c>
      <c r="CH102" s="48">
        <v>0</v>
      </c>
      <c r="CI102" s="48">
        <v>0.2</v>
      </c>
      <c r="CJ102" s="48">
        <v>0</v>
      </c>
      <c r="CK102" s="48">
        <v>0.2</v>
      </c>
      <c r="CL102" s="48">
        <v>0</v>
      </c>
      <c r="CM102" s="48">
        <v>0.2</v>
      </c>
      <c r="CN102" s="48">
        <v>0</v>
      </c>
      <c r="CO102" s="48">
        <v>0.2</v>
      </c>
      <c r="CP102" s="48">
        <v>0</v>
      </c>
      <c r="CQ102" s="48">
        <v>0.2</v>
      </c>
      <c r="CR102" s="48">
        <v>0</v>
      </c>
      <c r="CS102" s="48">
        <v>0.2</v>
      </c>
      <c r="CT102" s="48">
        <v>0</v>
      </c>
      <c r="CU102" s="48">
        <v>0.2</v>
      </c>
      <c r="CV102" s="48">
        <v>0</v>
      </c>
      <c r="CW102" s="48">
        <v>0.2</v>
      </c>
      <c r="CX102" s="48">
        <v>0</v>
      </c>
      <c r="CY102" s="48">
        <v>0.2</v>
      </c>
      <c r="CZ102" s="48">
        <v>0</v>
      </c>
      <c r="DA102" s="48">
        <v>0.2</v>
      </c>
      <c r="DB102" s="48">
        <v>0</v>
      </c>
      <c r="DC102" s="48">
        <v>0.2</v>
      </c>
      <c r="DD102" s="48">
        <v>0</v>
      </c>
      <c r="DE102" s="48">
        <v>0.2</v>
      </c>
      <c r="DF102" s="48">
        <v>0</v>
      </c>
      <c r="DG102" s="48">
        <v>0.2</v>
      </c>
      <c r="DH102" s="48">
        <v>0</v>
      </c>
      <c r="DI102" s="48">
        <v>0.2</v>
      </c>
      <c r="DJ102" s="48">
        <v>0</v>
      </c>
      <c r="DK102" s="48">
        <v>0.2</v>
      </c>
      <c r="DL102" s="48">
        <v>0</v>
      </c>
      <c r="DM102" s="48">
        <v>0.2</v>
      </c>
      <c r="DN102" s="48">
        <v>0</v>
      </c>
      <c r="DO102" s="48">
        <v>0.2</v>
      </c>
      <c r="DP102" s="48">
        <v>0</v>
      </c>
      <c r="DQ102" s="48">
        <v>0.2</v>
      </c>
      <c r="DR102" s="48">
        <v>0</v>
      </c>
      <c r="DS102" s="48">
        <v>0.2</v>
      </c>
      <c r="DT102" s="48">
        <v>0</v>
      </c>
      <c r="DU102" s="48">
        <v>0.2</v>
      </c>
      <c r="DV102" s="48">
        <v>0</v>
      </c>
      <c r="DW102" s="48">
        <v>0.2</v>
      </c>
      <c r="DX102" s="48">
        <v>0</v>
      </c>
      <c r="DY102" s="48">
        <v>0.2</v>
      </c>
      <c r="DZ102" s="48">
        <v>0</v>
      </c>
      <c r="EA102" s="48">
        <v>0.2</v>
      </c>
      <c r="EB102" s="48">
        <v>0</v>
      </c>
      <c r="EC102" s="48">
        <v>0.2</v>
      </c>
      <c r="ED102" s="48">
        <v>0</v>
      </c>
      <c r="EE102" s="48">
        <v>0.2</v>
      </c>
      <c r="EF102" s="48">
        <v>0</v>
      </c>
      <c r="EG102" s="48">
        <v>0.2</v>
      </c>
      <c r="EH102" s="48">
        <v>0</v>
      </c>
      <c r="EI102" s="48">
        <v>0.2</v>
      </c>
      <c r="EJ102" s="48">
        <v>0</v>
      </c>
      <c r="EK102" s="48">
        <v>0.2</v>
      </c>
      <c r="EL102" s="48">
        <v>0</v>
      </c>
      <c r="EM102" s="48">
        <v>0.2</v>
      </c>
      <c r="EN102" s="48">
        <v>0</v>
      </c>
      <c r="EO102" s="48">
        <v>0.2</v>
      </c>
      <c r="EP102" s="48">
        <v>0</v>
      </c>
      <c r="EQ102" s="48">
        <v>0.2</v>
      </c>
      <c r="ER102" s="48">
        <v>0</v>
      </c>
      <c r="ES102" s="48">
        <v>0.2</v>
      </c>
      <c r="ET102" s="48">
        <v>0</v>
      </c>
      <c r="EU102" s="48">
        <v>0.2</v>
      </c>
      <c r="EV102" s="48">
        <v>0</v>
      </c>
      <c r="EW102" s="48">
        <v>0.2</v>
      </c>
      <c r="EX102" s="48">
        <v>0</v>
      </c>
      <c r="EY102" s="48">
        <v>0.2</v>
      </c>
      <c r="EZ102" s="48">
        <v>0</v>
      </c>
      <c r="FA102" s="48">
        <v>0.2</v>
      </c>
      <c r="FB102" s="48">
        <v>0</v>
      </c>
      <c r="FC102" s="48">
        <v>0.2</v>
      </c>
      <c r="FD102" s="48">
        <v>0</v>
      </c>
      <c r="FE102" s="48">
        <v>0.2</v>
      </c>
      <c r="FF102" s="48">
        <v>0</v>
      </c>
      <c r="FG102" s="48">
        <v>0.2</v>
      </c>
      <c r="FH102" s="48">
        <v>0</v>
      </c>
      <c r="FI102" s="48">
        <v>0.2</v>
      </c>
      <c r="FJ102" s="48">
        <v>0</v>
      </c>
      <c r="FK102" s="48">
        <v>0.2</v>
      </c>
      <c r="FL102" s="48">
        <v>0</v>
      </c>
      <c r="FM102" s="48">
        <v>0.2</v>
      </c>
      <c r="FN102" s="48">
        <v>0</v>
      </c>
      <c r="FO102" s="48">
        <v>0.2</v>
      </c>
      <c r="FP102" s="48">
        <v>0</v>
      </c>
      <c r="FQ102" s="48">
        <v>0.2</v>
      </c>
      <c r="FR102" s="48">
        <v>0</v>
      </c>
      <c r="FS102" s="48">
        <v>0.2</v>
      </c>
      <c r="FT102" s="48">
        <v>0</v>
      </c>
      <c r="FU102" s="48">
        <v>0.2</v>
      </c>
      <c r="FV102" s="48">
        <v>0</v>
      </c>
      <c r="FW102" s="48">
        <v>0.2</v>
      </c>
      <c r="FX102" s="48">
        <v>0</v>
      </c>
      <c r="FY102" s="48">
        <v>0.2</v>
      </c>
      <c r="FZ102" s="48">
        <v>0</v>
      </c>
      <c r="GA102" s="48">
        <v>0.2</v>
      </c>
      <c r="GB102" s="48">
        <v>0</v>
      </c>
      <c r="GC102" s="48">
        <v>0.2</v>
      </c>
      <c r="GD102" s="48">
        <v>0</v>
      </c>
      <c r="GE102" s="48">
        <v>0.2</v>
      </c>
      <c r="GF102" s="48">
        <v>0</v>
      </c>
      <c r="GG102" s="48">
        <v>0.2</v>
      </c>
      <c r="GH102" s="48">
        <v>0</v>
      </c>
      <c r="GI102" s="48">
        <v>0.2</v>
      </c>
      <c r="GJ102" s="48">
        <v>0</v>
      </c>
      <c r="GK102" s="48">
        <v>0.2</v>
      </c>
      <c r="GL102" s="48">
        <v>0</v>
      </c>
      <c r="GM102" s="48">
        <v>0.2</v>
      </c>
      <c r="GN102" s="48">
        <v>0</v>
      </c>
      <c r="GO102" s="48">
        <v>0.2</v>
      </c>
      <c r="GP102" s="48">
        <v>0</v>
      </c>
      <c r="GQ102" s="48">
        <v>0.2</v>
      </c>
      <c r="GR102" s="48">
        <v>0</v>
      </c>
      <c r="GS102" s="48">
        <v>0.2</v>
      </c>
      <c r="GT102" s="48">
        <v>0</v>
      </c>
      <c r="GU102" s="48">
        <v>0.2</v>
      </c>
      <c r="GV102" s="48">
        <v>0</v>
      </c>
      <c r="GW102" s="48">
        <v>0.2</v>
      </c>
      <c r="GX102" s="48">
        <v>0</v>
      </c>
      <c r="GY102" s="48">
        <v>0.2</v>
      </c>
      <c r="GZ102" s="48">
        <v>0</v>
      </c>
      <c r="HA102" s="48">
        <v>0.2</v>
      </c>
      <c r="HB102" s="48">
        <v>0</v>
      </c>
      <c r="HC102" s="48">
        <v>0.2</v>
      </c>
      <c r="HD102" s="48">
        <v>0</v>
      </c>
      <c r="HE102" s="48">
        <v>0.2</v>
      </c>
      <c r="HF102" s="48">
        <v>0</v>
      </c>
      <c r="HG102" s="48">
        <v>0.2</v>
      </c>
      <c r="HH102" s="48">
        <v>0</v>
      </c>
      <c r="HI102" s="48">
        <v>0.2</v>
      </c>
      <c r="HJ102" s="48">
        <v>0</v>
      </c>
      <c r="HK102" s="48">
        <v>0.2</v>
      </c>
      <c r="HL102" s="48">
        <v>0</v>
      </c>
      <c r="HM102" s="48">
        <v>0.2</v>
      </c>
      <c r="HN102" s="48">
        <v>0</v>
      </c>
      <c r="HO102" s="48">
        <v>0.2</v>
      </c>
      <c r="HP102" s="48">
        <v>0</v>
      </c>
      <c r="HQ102" s="48">
        <v>0.2</v>
      </c>
      <c r="HR102" s="48">
        <v>0</v>
      </c>
      <c r="HS102" s="48">
        <v>0.2</v>
      </c>
      <c r="HT102" s="48">
        <v>0</v>
      </c>
      <c r="HU102" s="48">
        <v>0.2</v>
      </c>
      <c r="HV102" s="48">
        <v>0</v>
      </c>
      <c r="HW102" s="48">
        <v>0.2</v>
      </c>
      <c r="HX102" s="48">
        <v>0</v>
      </c>
      <c r="HY102" s="48">
        <v>0.2</v>
      </c>
      <c r="HZ102" s="48">
        <v>0</v>
      </c>
      <c r="IA102" s="48">
        <v>0.2</v>
      </c>
      <c r="IB102" s="48">
        <v>0</v>
      </c>
      <c r="IC102" s="48">
        <v>0.2</v>
      </c>
      <c r="ID102" s="48">
        <v>0</v>
      </c>
      <c r="IE102" s="48">
        <v>0.2</v>
      </c>
      <c r="IF102" s="48">
        <v>0</v>
      </c>
      <c r="IG102" s="48">
        <v>0.2</v>
      </c>
      <c r="IH102" s="48">
        <v>0</v>
      </c>
      <c r="II102" s="48">
        <v>0.2</v>
      </c>
      <c r="IJ102" s="48">
        <v>0</v>
      </c>
      <c r="IK102" s="48">
        <v>0.2</v>
      </c>
      <c r="IL102" s="48">
        <v>0</v>
      </c>
      <c r="IM102" s="48">
        <v>0.2</v>
      </c>
      <c r="IN102" s="48">
        <v>0</v>
      </c>
      <c r="IO102" s="48">
        <v>0.2</v>
      </c>
      <c r="IP102" s="48">
        <v>0</v>
      </c>
      <c r="IQ102" s="48">
        <v>0.2</v>
      </c>
      <c r="IR102" s="48">
        <v>0</v>
      </c>
      <c r="IS102" s="48">
        <v>0.2</v>
      </c>
      <c r="IT102" s="48">
        <v>0</v>
      </c>
      <c r="IU102" s="48">
        <v>0.2</v>
      </c>
      <c r="IV102" s="48">
        <v>0</v>
      </c>
      <c r="IW102" s="48">
        <v>0.2</v>
      </c>
      <c r="IX102" s="48">
        <v>0</v>
      </c>
      <c r="IY102" s="48">
        <v>0.2</v>
      </c>
      <c r="IZ102" s="48">
        <v>0</v>
      </c>
      <c r="JA102" s="48">
        <v>0.2</v>
      </c>
      <c r="JB102" s="48">
        <v>0</v>
      </c>
      <c r="JC102" s="48">
        <v>0.2</v>
      </c>
      <c r="JD102" s="48">
        <v>0</v>
      </c>
      <c r="JE102" s="48">
        <v>0.2</v>
      </c>
      <c r="JF102" s="48">
        <v>0</v>
      </c>
      <c r="JG102" s="48">
        <v>0.2</v>
      </c>
      <c r="JH102" s="48">
        <v>0</v>
      </c>
      <c r="JI102" s="48">
        <v>0.2</v>
      </c>
      <c r="JJ102" s="48">
        <v>0</v>
      </c>
      <c r="JK102" s="48">
        <v>0.2</v>
      </c>
      <c r="JL102" s="48">
        <v>0</v>
      </c>
      <c r="JM102" s="48">
        <v>0.2</v>
      </c>
      <c r="JN102" s="48">
        <v>0</v>
      </c>
      <c r="JO102" s="48">
        <v>0.2</v>
      </c>
      <c r="JP102" s="48">
        <v>0</v>
      </c>
      <c r="JQ102" s="48">
        <v>0.2</v>
      </c>
      <c r="JR102" s="48">
        <v>0</v>
      </c>
      <c r="JS102" s="48">
        <v>0.2</v>
      </c>
      <c r="JT102" s="48">
        <v>0</v>
      </c>
      <c r="JU102" s="48">
        <v>0.2</v>
      </c>
      <c r="JV102" s="48">
        <v>0</v>
      </c>
      <c r="JW102" s="48">
        <v>0.2</v>
      </c>
      <c r="JX102" s="48">
        <v>0</v>
      </c>
      <c r="JY102" s="48">
        <v>0.2</v>
      </c>
      <c r="JZ102" s="48">
        <v>0</v>
      </c>
      <c r="KA102" s="48">
        <v>0.2</v>
      </c>
      <c r="KB102" s="48">
        <v>0</v>
      </c>
      <c r="KC102" s="48">
        <v>0.2</v>
      </c>
      <c r="KD102" s="48">
        <v>0</v>
      </c>
      <c r="KE102" s="48">
        <v>0.2</v>
      </c>
      <c r="KF102" s="48">
        <v>0</v>
      </c>
      <c r="KG102" s="48">
        <v>0.2</v>
      </c>
      <c r="KH102" s="48">
        <v>0</v>
      </c>
      <c r="KI102" s="48">
        <v>0.2</v>
      </c>
      <c r="KJ102" s="48">
        <v>0</v>
      </c>
      <c r="KK102" s="48">
        <v>0.2</v>
      </c>
      <c r="KL102" s="48">
        <v>0</v>
      </c>
      <c r="KM102" s="48">
        <v>0.2</v>
      </c>
      <c r="KN102" s="48">
        <v>0</v>
      </c>
      <c r="KO102" s="48">
        <v>0.2</v>
      </c>
      <c r="KP102" s="48">
        <v>0</v>
      </c>
      <c r="KQ102" s="48">
        <v>0.2</v>
      </c>
      <c r="KR102" s="48">
        <v>0</v>
      </c>
      <c r="KS102" s="48">
        <v>0.2</v>
      </c>
      <c r="KT102" s="48">
        <v>0</v>
      </c>
      <c r="KU102" s="48">
        <v>0.2</v>
      </c>
      <c r="KV102" s="48">
        <v>0</v>
      </c>
      <c r="KW102" s="48">
        <v>0.2</v>
      </c>
      <c r="KX102" s="48">
        <v>0</v>
      </c>
      <c r="KY102" s="48">
        <v>0.2</v>
      </c>
      <c r="KZ102" s="48">
        <v>0</v>
      </c>
      <c r="LA102" s="48">
        <v>0.2</v>
      </c>
      <c r="LB102" s="48">
        <v>0</v>
      </c>
      <c r="LC102" s="48">
        <v>0.2</v>
      </c>
      <c r="LD102" s="48">
        <v>0</v>
      </c>
      <c r="LE102" s="48">
        <v>0.2</v>
      </c>
      <c r="LF102" s="48">
        <v>0</v>
      </c>
      <c r="LG102" s="48">
        <v>0.2</v>
      </c>
      <c r="LH102" s="48">
        <v>0</v>
      </c>
      <c r="LI102" s="48">
        <v>0.2</v>
      </c>
      <c r="LJ102" s="48">
        <v>0</v>
      </c>
      <c r="LK102" s="48">
        <v>0.2</v>
      </c>
      <c r="LL102" s="48">
        <v>0</v>
      </c>
      <c r="LM102" s="48">
        <v>0.2</v>
      </c>
      <c r="LN102" s="48">
        <v>0</v>
      </c>
      <c r="LO102" s="48">
        <v>0.2</v>
      </c>
      <c r="LP102" s="48">
        <v>0</v>
      </c>
      <c r="LQ102" s="48">
        <v>0.2</v>
      </c>
      <c r="LR102" s="48">
        <v>0</v>
      </c>
      <c r="LS102" s="48">
        <v>0.2</v>
      </c>
      <c r="LT102" s="48">
        <v>0</v>
      </c>
      <c r="LU102" s="48">
        <v>0.2</v>
      </c>
      <c r="LV102" s="48">
        <v>0</v>
      </c>
      <c r="LW102" s="48">
        <v>0.2</v>
      </c>
      <c r="LX102" s="48">
        <v>0</v>
      </c>
      <c r="LY102" s="48">
        <v>0.2</v>
      </c>
      <c r="LZ102" s="48">
        <v>0</v>
      </c>
      <c r="MA102" s="48">
        <v>0.2</v>
      </c>
      <c r="MB102" s="48">
        <v>0</v>
      </c>
      <c r="MC102" s="48">
        <v>0.2</v>
      </c>
      <c r="MD102" s="48">
        <v>0</v>
      </c>
      <c r="ME102" s="48">
        <v>0.2</v>
      </c>
      <c r="MF102" s="48">
        <v>0</v>
      </c>
      <c r="MG102" s="48">
        <v>0.2</v>
      </c>
      <c r="MH102" s="48">
        <v>0</v>
      </c>
      <c r="MI102" s="48">
        <v>0.2</v>
      </c>
      <c r="MJ102" s="48">
        <v>0</v>
      </c>
      <c r="MK102" s="48">
        <v>0.2</v>
      </c>
      <c r="ML102" s="48">
        <v>0</v>
      </c>
      <c r="MM102" s="48">
        <v>0.2</v>
      </c>
      <c r="MN102" s="48">
        <v>0</v>
      </c>
      <c r="MO102" s="48">
        <v>0.2</v>
      </c>
      <c r="MP102" s="48">
        <v>0</v>
      </c>
      <c r="MQ102" s="48">
        <v>0.2</v>
      </c>
      <c r="MR102" s="48">
        <v>0</v>
      </c>
      <c r="MS102" s="48">
        <v>0.2</v>
      </c>
      <c r="MT102" s="48">
        <v>0</v>
      </c>
      <c r="MU102" s="48">
        <v>0.2</v>
      </c>
      <c r="MV102" s="48">
        <v>0</v>
      </c>
      <c r="MW102" s="48">
        <v>0.2</v>
      </c>
      <c r="MX102" s="48">
        <v>0</v>
      </c>
      <c r="MY102" s="48">
        <v>0.2</v>
      </c>
      <c r="MZ102" s="48">
        <v>0</v>
      </c>
      <c r="NA102" s="48">
        <v>0.2</v>
      </c>
      <c r="NB102" s="48">
        <v>0</v>
      </c>
      <c r="NC102" s="48">
        <v>0.2</v>
      </c>
      <c r="ND102" s="48">
        <v>0</v>
      </c>
      <c r="NE102" s="48">
        <v>0.2</v>
      </c>
      <c r="NF102" s="48">
        <v>0</v>
      </c>
      <c r="NG102" s="48">
        <v>0.2</v>
      </c>
      <c r="NH102" s="48">
        <v>0</v>
      </c>
      <c r="NI102" s="48">
        <v>0.2</v>
      </c>
      <c r="NJ102" s="48">
        <v>0</v>
      </c>
      <c r="NK102" s="48">
        <v>0.2</v>
      </c>
      <c r="NL102" s="48">
        <v>0</v>
      </c>
      <c r="NM102" s="48">
        <v>0.2</v>
      </c>
      <c r="NN102" s="48">
        <v>0</v>
      </c>
      <c r="NO102" s="48">
        <v>0.2</v>
      </c>
      <c r="NP102" s="48">
        <v>0</v>
      </c>
      <c r="NQ102" s="48">
        <v>0.2</v>
      </c>
      <c r="NR102" s="48">
        <v>0</v>
      </c>
      <c r="NS102" s="48">
        <v>0.2</v>
      </c>
      <c r="NT102" s="48">
        <v>0</v>
      </c>
      <c r="NU102" s="48">
        <v>0.2</v>
      </c>
      <c r="NV102" s="48">
        <v>0</v>
      </c>
      <c r="NW102" s="48">
        <v>0.2</v>
      </c>
      <c r="NX102" s="48">
        <v>0</v>
      </c>
      <c r="NY102" s="48">
        <v>0.2</v>
      </c>
      <c r="NZ102" s="48">
        <v>0</v>
      </c>
      <c r="OA102" s="48">
        <v>0.2</v>
      </c>
      <c r="OB102" s="48">
        <v>0</v>
      </c>
      <c r="OC102" s="48">
        <v>0.2</v>
      </c>
      <c r="OD102" s="48">
        <v>0</v>
      </c>
      <c r="OE102" s="48">
        <v>0.2</v>
      </c>
      <c r="OF102" s="48">
        <v>0</v>
      </c>
      <c r="OG102" s="48">
        <v>0.2</v>
      </c>
      <c r="OH102" s="48">
        <v>0</v>
      </c>
      <c r="OI102" s="48">
        <v>0.2</v>
      </c>
      <c r="OJ102" s="48">
        <v>0</v>
      </c>
      <c r="OK102" s="48">
        <v>0.2</v>
      </c>
      <c r="OL102" s="48">
        <v>0</v>
      </c>
      <c r="OM102" s="48">
        <v>0.2</v>
      </c>
      <c r="ON102" s="48">
        <v>0</v>
      </c>
      <c r="OO102" s="48">
        <v>0.2</v>
      </c>
      <c r="OP102" s="48">
        <v>0</v>
      </c>
      <c r="OQ102" s="48">
        <v>0.2</v>
      </c>
      <c r="OR102" s="48">
        <v>0</v>
      </c>
      <c r="OS102" s="48">
        <v>0.2</v>
      </c>
      <c r="OT102" s="48">
        <v>0</v>
      </c>
      <c r="OU102" s="48">
        <v>0.2</v>
      </c>
      <c r="OV102" s="48">
        <v>0</v>
      </c>
      <c r="OW102" s="48">
        <v>0.2</v>
      </c>
      <c r="OX102" s="48">
        <v>0</v>
      </c>
      <c r="OY102" s="48">
        <v>0.2</v>
      </c>
      <c r="OZ102" s="48">
        <v>0</v>
      </c>
      <c r="PA102" s="48">
        <v>0.2</v>
      </c>
      <c r="PB102" s="48">
        <v>0</v>
      </c>
      <c r="PC102" s="48">
        <v>0.2</v>
      </c>
      <c r="PD102" s="48">
        <v>0</v>
      </c>
      <c r="PE102" s="48">
        <v>0.2</v>
      </c>
      <c r="PF102" s="48">
        <v>0</v>
      </c>
      <c r="PG102" s="48">
        <v>0.2</v>
      </c>
      <c r="PH102" s="48">
        <v>0</v>
      </c>
      <c r="PI102" s="48">
        <v>0.2</v>
      </c>
      <c r="PJ102" s="48">
        <v>0</v>
      </c>
      <c r="PK102" s="48">
        <v>0.2</v>
      </c>
      <c r="PL102" s="48">
        <v>0</v>
      </c>
      <c r="PM102" s="48">
        <v>0.2</v>
      </c>
      <c r="PN102" s="48">
        <v>0</v>
      </c>
      <c r="PO102" s="48">
        <v>0.2</v>
      </c>
    </row>
    <row r="103" spans="1:431">
      <c r="A103" s="4">
        <v>101</v>
      </c>
      <c r="B103" s="48">
        <v>0</v>
      </c>
      <c r="C103" s="48">
        <v>0.2</v>
      </c>
      <c r="D103" s="48">
        <v>0</v>
      </c>
      <c r="E103" s="48">
        <v>0.2</v>
      </c>
      <c r="F103" s="48">
        <v>0</v>
      </c>
      <c r="G103" s="48">
        <v>0.2</v>
      </c>
      <c r="H103" s="48">
        <v>0</v>
      </c>
      <c r="I103" s="48">
        <v>0.2</v>
      </c>
      <c r="J103" s="48">
        <v>0</v>
      </c>
      <c r="K103" s="48">
        <v>0.2</v>
      </c>
      <c r="L103" s="48">
        <v>0</v>
      </c>
      <c r="M103" s="48">
        <v>0.2</v>
      </c>
      <c r="N103" s="48">
        <v>0</v>
      </c>
      <c r="O103" s="48">
        <v>0.2</v>
      </c>
      <c r="P103" s="48">
        <v>0</v>
      </c>
      <c r="Q103" s="48">
        <v>0.2</v>
      </c>
      <c r="R103" s="48">
        <v>0</v>
      </c>
      <c r="S103" s="48">
        <v>0.2</v>
      </c>
      <c r="T103" s="48">
        <v>0</v>
      </c>
      <c r="U103" s="48">
        <v>0.2</v>
      </c>
      <c r="V103" s="48">
        <v>0</v>
      </c>
      <c r="W103" s="48">
        <v>0.2</v>
      </c>
      <c r="X103" s="48">
        <v>0</v>
      </c>
      <c r="Y103" s="48">
        <v>0.2</v>
      </c>
      <c r="Z103" s="48">
        <v>0</v>
      </c>
      <c r="AA103" s="48">
        <v>0.2</v>
      </c>
      <c r="AB103" s="48">
        <v>0</v>
      </c>
      <c r="AC103" s="48">
        <v>0.2</v>
      </c>
      <c r="AD103" s="48">
        <v>0</v>
      </c>
      <c r="AE103" s="48">
        <v>0.2</v>
      </c>
      <c r="AF103" s="48">
        <v>0</v>
      </c>
      <c r="AG103" s="48">
        <v>0.2</v>
      </c>
      <c r="AH103" s="48">
        <v>0</v>
      </c>
      <c r="AI103" s="48">
        <v>0.2</v>
      </c>
      <c r="AJ103" s="48">
        <v>0</v>
      </c>
      <c r="AK103" s="48">
        <v>0.2</v>
      </c>
      <c r="AL103" s="48">
        <v>0</v>
      </c>
      <c r="AM103" s="48">
        <v>0.2</v>
      </c>
      <c r="AN103" s="48">
        <v>0</v>
      </c>
      <c r="AO103" s="48">
        <v>0.2</v>
      </c>
      <c r="AP103" s="48">
        <v>0</v>
      </c>
      <c r="AQ103" s="48">
        <v>0.2</v>
      </c>
      <c r="AR103" s="48">
        <v>0</v>
      </c>
      <c r="AS103" s="48">
        <v>0.2</v>
      </c>
      <c r="AT103" s="48">
        <v>0</v>
      </c>
      <c r="AU103" s="48">
        <v>0.2</v>
      </c>
      <c r="AV103" s="48">
        <v>0</v>
      </c>
      <c r="AW103" s="48">
        <v>0.2</v>
      </c>
      <c r="AX103" s="48">
        <v>0</v>
      </c>
      <c r="AY103" s="48">
        <v>0.2</v>
      </c>
      <c r="AZ103" s="48">
        <v>0</v>
      </c>
      <c r="BA103" s="48">
        <v>0.2</v>
      </c>
      <c r="BB103" s="48">
        <v>0</v>
      </c>
      <c r="BC103" s="48">
        <v>0.2</v>
      </c>
      <c r="BD103" s="48">
        <v>0</v>
      </c>
      <c r="BE103" s="48">
        <v>0.2</v>
      </c>
      <c r="BF103" s="48">
        <v>0</v>
      </c>
      <c r="BG103" s="48">
        <v>0.2</v>
      </c>
      <c r="BH103" s="48">
        <v>0</v>
      </c>
      <c r="BI103" s="48">
        <v>0.2</v>
      </c>
      <c r="BJ103" s="48">
        <v>0</v>
      </c>
      <c r="BK103" s="48">
        <v>0.2</v>
      </c>
      <c r="BL103" s="48">
        <v>0</v>
      </c>
      <c r="BM103" s="48">
        <v>0.2</v>
      </c>
      <c r="BN103" s="48">
        <v>0</v>
      </c>
      <c r="BO103" s="48">
        <v>0.2</v>
      </c>
      <c r="BP103" s="48">
        <v>0</v>
      </c>
      <c r="BQ103" s="48">
        <v>0.2</v>
      </c>
      <c r="BR103" s="48">
        <v>0</v>
      </c>
      <c r="BS103" s="48">
        <v>0.2</v>
      </c>
      <c r="BT103" s="48">
        <v>0</v>
      </c>
      <c r="BU103" s="48">
        <v>0.2</v>
      </c>
      <c r="BV103" s="48">
        <v>0</v>
      </c>
      <c r="BW103" s="48">
        <v>0.2</v>
      </c>
      <c r="BX103" s="48">
        <v>0</v>
      </c>
      <c r="BY103" s="48">
        <v>0.2</v>
      </c>
      <c r="BZ103" s="48">
        <v>0</v>
      </c>
      <c r="CA103" s="48">
        <v>0.2</v>
      </c>
      <c r="CB103" s="48">
        <v>0</v>
      </c>
      <c r="CC103" s="48">
        <v>0.2</v>
      </c>
      <c r="CD103" s="48">
        <v>0</v>
      </c>
      <c r="CE103" s="48">
        <v>0.2</v>
      </c>
      <c r="CF103" s="48">
        <v>0</v>
      </c>
      <c r="CG103" s="48">
        <v>0.2</v>
      </c>
      <c r="CH103" s="48">
        <v>0</v>
      </c>
      <c r="CI103" s="48">
        <v>0.2</v>
      </c>
      <c r="CJ103" s="48">
        <v>0</v>
      </c>
      <c r="CK103" s="48">
        <v>0.2</v>
      </c>
      <c r="CL103" s="48">
        <v>0</v>
      </c>
      <c r="CM103" s="48">
        <v>0.2</v>
      </c>
      <c r="CN103" s="48">
        <v>0</v>
      </c>
      <c r="CO103" s="48">
        <v>0.2</v>
      </c>
      <c r="CP103" s="48">
        <v>0</v>
      </c>
      <c r="CQ103" s="48">
        <v>0.2</v>
      </c>
      <c r="CR103" s="48">
        <v>0</v>
      </c>
      <c r="CS103" s="48">
        <v>0.2</v>
      </c>
      <c r="CT103" s="48">
        <v>0</v>
      </c>
      <c r="CU103" s="48">
        <v>0.2</v>
      </c>
      <c r="CV103" s="48">
        <v>0</v>
      </c>
      <c r="CW103" s="48">
        <v>0.2</v>
      </c>
      <c r="CX103" s="48">
        <v>0</v>
      </c>
      <c r="CY103" s="48">
        <v>0.2</v>
      </c>
      <c r="CZ103" s="48">
        <v>0</v>
      </c>
      <c r="DA103" s="48">
        <v>0.2</v>
      </c>
      <c r="DB103" s="48">
        <v>0</v>
      </c>
      <c r="DC103" s="48">
        <v>0.2</v>
      </c>
      <c r="DD103" s="48">
        <v>0</v>
      </c>
      <c r="DE103" s="48">
        <v>0.2</v>
      </c>
      <c r="DF103" s="48">
        <v>0</v>
      </c>
      <c r="DG103" s="48">
        <v>0.2</v>
      </c>
      <c r="DH103" s="48">
        <v>0</v>
      </c>
      <c r="DI103" s="48">
        <v>0.2</v>
      </c>
      <c r="DJ103" s="48">
        <v>0</v>
      </c>
      <c r="DK103" s="48">
        <v>0.2</v>
      </c>
      <c r="DL103" s="48">
        <v>0</v>
      </c>
      <c r="DM103" s="48">
        <v>0.2</v>
      </c>
      <c r="DN103" s="48">
        <v>0</v>
      </c>
      <c r="DO103" s="48">
        <v>0.2</v>
      </c>
      <c r="DP103" s="48">
        <v>0</v>
      </c>
      <c r="DQ103" s="48">
        <v>0.2</v>
      </c>
      <c r="DR103" s="48">
        <v>0</v>
      </c>
      <c r="DS103" s="48">
        <v>0.2</v>
      </c>
      <c r="DT103" s="48">
        <v>0</v>
      </c>
      <c r="DU103" s="48">
        <v>0.2</v>
      </c>
      <c r="DV103" s="48">
        <v>0</v>
      </c>
      <c r="DW103" s="48">
        <v>0.2</v>
      </c>
      <c r="DX103" s="48">
        <v>0</v>
      </c>
      <c r="DY103" s="48">
        <v>0.2</v>
      </c>
      <c r="DZ103" s="48">
        <v>0</v>
      </c>
      <c r="EA103" s="48">
        <v>0.2</v>
      </c>
      <c r="EB103" s="48">
        <v>0</v>
      </c>
      <c r="EC103" s="48">
        <v>0.2</v>
      </c>
      <c r="ED103" s="48">
        <v>0</v>
      </c>
      <c r="EE103" s="48">
        <v>0.2</v>
      </c>
      <c r="EF103" s="48">
        <v>0</v>
      </c>
      <c r="EG103" s="48">
        <v>0.2</v>
      </c>
      <c r="EH103" s="48">
        <v>0</v>
      </c>
      <c r="EI103" s="48">
        <v>0.2</v>
      </c>
      <c r="EJ103" s="48">
        <v>0</v>
      </c>
      <c r="EK103" s="48">
        <v>0.2</v>
      </c>
      <c r="EL103" s="48">
        <v>0</v>
      </c>
      <c r="EM103" s="48">
        <v>0.2</v>
      </c>
      <c r="EN103" s="48">
        <v>0</v>
      </c>
      <c r="EO103" s="48">
        <v>0.2</v>
      </c>
      <c r="EP103" s="48">
        <v>0</v>
      </c>
      <c r="EQ103" s="48">
        <v>0.2</v>
      </c>
      <c r="ER103" s="48">
        <v>0</v>
      </c>
      <c r="ES103" s="48">
        <v>0.2</v>
      </c>
      <c r="ET103" s="48">
        <v>0</v>
      </c>
      <c r="EU103" s="48">
        <v>0.2</v>
      </c>
      <c r="EV103" s="48">
        <v>0</v>
      </c>
      <c r="EW103" s="48">
        <v>0.2</v>
      </c>
      <c r="EX103" s="48">
        <v>0</v>
      </c>
      <c r="EY103" s="48">
        <v>0.2</v>
      </c>
      <c r="EZ103" s="48">
        <v>0</v>
      </c>
      <c r="FA103" s="48">
        <v>0.2</v>
      </c>
      <c r="FB103" s="48">
        <v>0</v>
      </c>
      <c r="FC103" s="48">
        <v>0.2</v>
      </c>
      <c r="FD103" s="48">
        <v>0</v>
      </c>
      <c r="FE103" s="48">
        <v>0.2</v>
      </c>
      <c r="FF103" s="48">
        <v>0</v>
      </c>
      <c r="FG103" s="48">
        <v>0.2</v>
      </c>
      <c r="FH103" s="48">
        <v>0</v>
      </c>
      <c r="FI103" s="48">
        <v>0.2</v>
      </c>
      <c r="FJ103" s="48">
        <v>0</v>
      </c>
      <c r="FK103" s="48">
        <v>0.2</v>
      </c>
      <c r="FL103" s="48">
        <v>0</v>
      </c>
      <c r="FM103" s="48">
        <v>0.2</v>
      </c>
      <c r="FN103" s="48">
        <v>0</v>
      </c>
      <c r="FO103" s="48">
        <v>0.2</v>
      </c>
      <c r="FP103" s="48">
        <v>0</v>
      </c>
      <c r="FQ103" s="48">
        <v>0.2</v>
      </c>
      <c r="FR103" s="48">
        <v>0</v>
      </c>
      <c r="FS103" s="48">
        <v>0.2</v>
      </c>
      <c r="FT103" s="48">
        <v>0</v>
      </c>
      <c r="FU103" s="48">
        <v>0.2</v>
      </c>
      <c r="FV103" s="48">
        <v>0</v>
      </c>
      <c r="FW103" s="48">
        <v>0.2</v>
      </c>
      <c r="FX103" s="48">
        <v>0</v>
      </c>
      <c r="FY103" s="48">
        <v>0.2</v>
      </c>
      <c r="FZ103" s="48">
        <v>0</v>
      </c>
      <c r="GA103" s="48">
        <v>0.2</v>
      </c>
      <c r="GB103" s="48">
        <v>0</v>
      </c>
      <c r="GC103" s="48">
        <v>0.2</v>
      </c>
      <c r="GD103" s="48">
        <v>0</v>
      </c>
      <c r="GE103" s="48">
        <v>0.2</v>
      </c>
      <c r="GF103" s="48">
        <v>0</v>
      </c>
      <c r="GG103" s="48">
        <v>0.2</v>
      </c>
      <c r="GH103" s="48">
        <v>0</v>
      </c>
      <c r="GI103" s="48">
        <v>0.2</v>
      </c>
      <c r="GJ103" s="48">
        <v>0</v>
      </c>
      <c r="GK103" s="48">
        <v>0.2</v>
      </c>
      <c r="GL103" s="48">
        <v>0</v>
      </c>
      <c r="GM103" s="48">
        <v>0.2</v>
      </c>
      <c r="GN103" s="48">
        <v>0</v>
      </c>
      <c r="GO103" s="48">
        <v>0.2</v>
      </c>
      <c r="GP103" s="48">
        <v>0</v>
      </c>
      <c r="GQ103" s="48">
        <v>0.2</v>
      </c>
      <c r="GR103" s="48">
        <v>0</v>
      </c>
      <c r="GS103" s="48">
        <v>0.2</v>
      </c>
      <c r="GT103" s="48">
        <v>0</v>
      </c>
      <c r="GU103" s="48">
        <v>0.2</v>
      </c>
      <c r="GV103" s="48">
        <v>0</v>
      </c>
      <c r="GW103" s="48">
        <v>0.2</v>
      </c>
      <c r="GX103" s="48">
        <v>0</v>
      </c>
      <c r="GY103" s="48">
        <v>0.2</v>
      </c>
      <c r="GZ103" s="48">
        <v>0</v>
      </c>
      <c r="HA103" s="48">
        <v>0.2</v>
      </c>
      <c r="HB103" s="48">
        <v>0</v>
      </c>
      <c r="HC103" s="48">
        <v>0.2</v>
      </c>
      <c r="HD103" s="48">
        <v>0</v>
      </c>
      <c r="HE103" s="48">
        <v>0.2</v>
      </c>
      <c r="HF103" s="48">
        <v>0</v>
      </c>
      <c r="HG103" s="48">
        <v>0.2</v>
      </c>
      <c r="HH103" s="48">
        <v>0</v>
      </c>
      <c r="HI103" s="48">
        <v>0.2</v>
      </c>
      <c r="HJ103" s="48">
        <v>0</v>
      </c>
      <c r="HK103" s="48">
        <v>0.2</v>
      </c>
      <c r="HL103" s="48">
        <v>0</v>
      </c>
      <c r="HM103" s="48">
        <v>0.2</v>
      </c>
      <c r="HN103" s="48">
        <v>0</v>
      </c>
      <c r="HO103" s="48">
        <v>0.2</v>
      </c>
      <c r="HP103" s="48">
        <v>0</v>
      </c>
      <c r="HQ103" s="48">
        <v>0.2</v>
      </c>
      <c r="HR103" s="48">
        <v>0</v>
      </c>
      <c r="HS103" s="48">
        <v>0.2</v>
      </c>
      <c r="HT103" s="48">
        <v>0</v>
      </c>
      <c r="HU103" s="48">
        <v>0.2</v>
      </c>
      <c r="HV103" s="48">
        <v>0</v>
      </c>
      <c r="HW103" s="48">
        <v>0.2</v>
      </c>
      <c r="HX103" s="48">
        <v>0</v>
      </c>
      <c r="HY103" s="48">
        <v>0.2</v>
      </c>
      <c r="HZ103" s="48">
        <v>0</v>
      </c>
      <c r="IA103" s="48">
        <v>0.2</v>
      </c>
      <c r="IB103" s="48">
        <v>0</v>
      </c>
      <c r="IC103" s="48">
        <v>0.2</v>
      </c>
      <c r="ID103" s="48">
        <v>0</v>
      </c>
      <c r="IE103" s="48">
        <v>0.2</v>
      </c>
      <c r="IF103" s="48">
        <v>0</v>
      </c>
      <c r="IG103" s="48">
        <v>0.2</v>
      </c>
      <c r="IH103" s="48">
        <v>0</v>
      </c>
      <c r="II103" s="48">
        <v>0.2</v>
      </c>
      <c r="IJ103" s="48">
        <v>0</v>
      </c>
      <c r="IK103" s="48">
        <v>0.2</v>
      </c>
      <c r="IL103" s="48">
        <v>0</v>
      </c>
      <c r="IM103" s="48">
        <v>0.2</v>
      </c>
      <c r="IN103" s="48">
        <v>0</v>
      </c>
      <c r="IO103" s="48">
        <v>0.2</v>
      </c>
      <c r="IP103" s="48">
        <v>0</v>
      </c>
      <c r="IQ103" s="48">
        <v>0.2</v>
      </c>
      <c r="IR103" s="48">
        <v>0</v>
      </c>
      <c r="IS103" s="48">
        <v>0.2</v>
      </c>
      <c r="IT103" s="48">
        <v>0</v>
      </c>
      <c r="IU103" s="48">
        <v>0.2</v>
      </c>
      <c r="IV103" s="48">
        <v>0</v>
      </c>
      <c r="IW103" s="48">
        <v>0.2</v>
      </c>
      <c r="IX103" s="48">
        <v>0</v>
      </c>
      <c r="IY103" s="48">
        <v>0.2</v>
      </c>
      <c r="IZ103" s="48">
        <v>0</v>
      </c>
      <c r="JA103" s="48">
        <v>0.2</v>
      </c>
      <c r="JB103" s="48">
        <v>0</v>
      </c>
      <c r="JC103" s="48">
        <v>0.2</v>
      </c>
      <c r="JD103" s="48">
        <v>0</v>
      </c>
      <c r="JE103" s="48">
        <v>0.2</v>
      </c>
      <c r="JF103" s="48">
        <v>0</v>
      </c>
      <c r="JG103" s="48">
        <v>0.2</v>
      </c>
      <c r="JH103" s="48">
        <v>0</v>
      </c>
      <c r="JI103" s="48">
        <v>0.2</v>
      </c>
      <c r="JJ103" s="48">
        <v>0</v>
      </c>
      <c r="JK103" s="48">
        <v>0.2</v>
      </c>
      <c r="JL103" s="48">
        <v>0</v>
      </c>
      <c r="JM103" s="48">
        <v>0.2</v>
      </c>
      <c r="JN103" s="48">
        <v>0</v>
      </c>
      <c r="JO103" s="48">
        <v>0.2</v>
      </c>
      <c r="JP103" s="48">
        <v>0</v>
      </c>
      <c r="JQ103" s="48">
        <v>0.2</v>
      </c>
      <c r="JR103" s="48">
        <v>0</v>
      </c>
      <c r="JS103" s="48">
        <v>0.2</v>
      </c>
      <c r="JT103" s="48">
        <v>0</v>
      </c>
      <c r="JU103" s="48">
        <v>0.2</v>
      </c>
      <c r="JV103" s="48">
        <v>0</v>
      </c>
      <c r="JW103" s="48">
        <v>0.2</v>
      </c>
      <c r="JX103" s="48">
        <v>0</v>
      </c>
      <c r="JY103" s="48">
        <v>0.2</v>
      </c>
      <c r="JZ103" s="48">
        <v>0</v>
      </c>
      <c r="KA103" s="48">
        <v>0.2</v>
      </c>
      <c r="KB103" s="48">
        <v>0</v>
      </c>
      <c r="KC103" s="48">
        <v>0.2</v>
      </c>
      <c r="KD103" s="48">
        <v>0</v>
      </c>
      <c r="KE103" s="48">
        <v>0.2</v>
      </c>
      <c r="KF103" s="48">
        <v>0</v>
      </c>
      <c r="KG103" s="48">
        <v>0.2</v>
      </c>
      <c r="KH103" s="48">
        <v>0</v>
      </c>
      <c r="KI103" s="48">
        <v>0.2</v>
      </c>
      <c r="KJ103" s="48">
        <v>0</v>
      </c>
      <c r="KK103" s="48">
        <v>0.2</v>
      </c>
      <c r="KL103" s="48">
        <v>0</v>
      </c>
      <c r="KM103" s="48">
        <v>0.2</v>
      </c>
      <c r="KN103" s="48">
        <v>0</v>
      </c>
      <c r="KO103" s="48">
        <v>0.2</v>
      </c>
      <c r="KP103" s="48">
        <v>0</v>
      </c>
      <c r="KQ103" s="48">
        <v>0.2</v>
      </c>
      <c r="KR103" s="48">
        <v>0</v>
      </c>
      <c r="KS103" s="48">
        <v>0.2</v>
      </c>
      <c r="KT103" s="48">
        <v>0</v>
      </c>
      <c r="KU103" s="48">
        <v>0.2</v>
      </c>
      <c r="KV103" s="48">
        <v>0</v>
      </c>
      <c r="KW103" s="48">
        <v>0.2</v>
      </c>
      <c r="KX103" s="48">
        <v>0</v>
      </c>
      <c r="KY103" s="48">
        <v>0.2</v>
      </c>
      <c r="KZ103" s="48">
        <v>0</v>
      </c>
      <c r="LA103" s="48">
        <v>0.2</v>
      </c>
      <c r="LB103" s="48">
        <v>0</v>
      </c>
      <c r="LC103" s="48">
        <v>0.2</v>
      </c>
      <c r="LD103" s="48">
        <v>0</v>
      </c>
      <c r="LE103" s="48">
        <v>0.2</v>
      </c>
      <c r="LF103" s="48">
        <v>0</v>
      </c>
      <c r="LG103" s="48">
        <v>0.2</v>
      </c>
      <c r="LH103" s="48">
        <v>0</v>
      </c>
      <c r="LI103" s="48">
        <v>0.2</v>
      </c>
      <c r="LJ103" s="48">
        <v>0</v>
      </c>
      <c r="LK103" s="48">
        <v>0.2</v>
      </c>
      <c r="LL103" s="48">
        <v>0</v>
      </c>
      <c r="LM103" s="48">
        <v>0.2</v>
      </c>
      <c r="LN103" s="48">
        <v>0</v>
      </c>
      <c r="LO103" s="48">
        <v>0.2</v>
      </c>
      <c r="LP103" s="48">
        <v>0</v>
      </c>
      <c r="LQ103" s="48">
        <v>0.2</v>
      </c>
      <c r="LR103" s="48">
        <v>0</v>
      </c>
      <c r="LS103" s="48">
        <v>0.2</v>
      </c>
      <c r="LT103" s="48">
        <v>0</v>
      </c>
      <c r="LU103" s="48">
        <v>0.2</v>
      </c>
      <c r="LV103" s="48">
        <v>0</v>
      </c>
      <c r="LW103" s="48">
        <v>0.2</v>
      </c>
      <c r="LX103" s="48">
        <v>0</v>
      </c>
      <c r="LY103" s="48">
        <v>0.2</v>
      </c>
      <c r="LZ103" s="48">
        <v>0</v>
      </c>
      <c r="MA103" s="48">
        <v>0.2</v>
      </c>
      <c r="MB103" s="48">
        <v>0</v>
      </c>
      <c r="MC103" s="48">
        <v>0.2</v>
      </c>
      <c r="MD103" s="48">
        <v>0</v>
      </c>
      <c r="ME103" s="48">
        <v>0.2</v>
      </c>
      <c r="MF103" s="48">
        <v>0</v>
      </c>
      <c r="MG103" s="48">
        <v>0.2</v>
      </c>
      <c r="MH103" s="48">
        <v>0</v>
      </c>
      <c r="MI103" s="48">
        <v>0.2</v>
      </c>
      <c r="MJ103" s="48">
        <v>0</v>
      </c>
      <c r="MK103" s="48">
        <v>0.2</v>
      </c>
      <c r="ML103" s="48">
        <v>0</v>
      </c>
      <c r="MM103" s="48">
        <v>0.2</v>
      </c>
      <c r="MN103" s="48">
        <v>0</v>
      </c>
      <c r="MO103" s="48">
        <v>0.2</v>
      </c>
      <c r="MP103" s="48">
        <v>0</v>
      </c>
      <c r="MQ103" s="48">
        <v>0.2</v>
      </c>
      <c r="MR103" s="48">
        <v>0</v>
      </c>
      <c r="MS103" s="48">
        <v>0.2</v>
      </c>
      <c r="MT103" s="48">
        <v>0</v>
      </c>
      <c r="MU103" s="48">
        <v>0.2</v>
      </c>
      <c r="MV103" s="48">
        <v>0</v>
      </c>
      <c r="MW103" s="48">
        <v>0.2</v>
      </c>
      <c r="MX103" s="48">
        <v>0</v>
      </c>
      <c r="MY103" s="48">
        <v>0.2</v>
      </c>
      <c r="MZ103" s="48">
        <v>0</v>
      </c>
      <c r="NA103" s="48">
        <v>0.2</v>
      </c>
      <c r="NB103" s="48">
        <v>0</v>
      </c>
      <c r="NC103" s="48">
        <v>0.2</v>
      </c>
      <c r="ND103" s="48">
        <v>0</v>
      </c>
      <c r="NE103" s="48">
        <v>0.2</v>
      </c>
      <c r="NF103" s="48">
        <v>0</v>
      </c>
      <c r="NG103" s="48">
        <v>0.2</v>
      </c>
      <c r="NH103" s="48">
        <v>0</v>
      </c>
      <c r="NI103" s="48">
        <v>0.2</v>
      </c>
      <c r="NJ103" s="48">
        <v>0</v>
      </c>
      <c r="NK103" s="48">
        <v>0.2</v>
      </c>
      <c r="NL103" s="48">
        <v>0</v>
      </c>
      <c r="NM103" s="48">
        <v>0.2</v>
      </c>
      <c r="NN103" s="48">
        <v>0</v>
      </c>
      <c r="NO103" s="48">
        <v>0.2</v>
      </c>
      <c r="NP103" s="48">
        <v>0</v>
      </c>
      <c r="NQ103" s="48">
        <v>0.2</v>
      </c>
      <c r="NR103" s="48">
        <v>0</v>
      </c>
      <c r="NS103" s="48">
        <v>0.2</v>
      </c>
      <c r="NT103" s="48">
        <v>0</v>
      </c>
      <c r="NU103" s="48">
        <v>0.2</v>
      </c>
      <c r="NV103" s="48">
        <v>0</v>
      </c>
      <c r="NW103" s="48">
        <v>0.2</v>
      </c>
      <c r="NX103" s="48">
        <v>0</v>
      </c>
      <c r="NY103" s="48">
        <v>0.2</v>
      </c>
      <c r="NZ103" s="48">
        <v>0</v>
      </c>
      <c r="OA103" s="48">
        <v>0.2</v>
      </c>
      <c r="OB103" s="48">
        <v>0</v>
      </c>
      <c r="OC103" s="48">
        <v>0.2</v>
      </c>
      <c r="OD103" s="48">
        <v>0</v>
      </c>
      <c r="OE103" s="48">
        <v>0.2</v>
      </c>
      <c r="OF103" s="48">
        <v>0</v>
      </c>
      <c r="OG103" s="48">
        <v>0.2</v>
      </c>
      <c r="OH103" s="48">
        <v>0</v>
      </c>
      <c r="OI103" s="48">
        <v>0.2</v>
      </c>
      <c r="OJ103" s="48">
        <v>0</v>
      </c>
      <c r="OK103" s="48">
        <v>0.2</v>
      </c>
      <c r="OL103" s="48">
        <v>0</v>
      </c>
      <c r="OM103" s="48">
        <v>0.2</v>
      </c>
      <c r="ON103" s="48">
        <v>0</v>
      </c>
      <c r="OO103" s="48">
        <v>0.2</v>
      </c>
      <c r="OP103" s="48">
        <v>0</v>
      </c>
      <c r="OQ103" s="48">
        <v>0.2</v>
      </c>
      <c r="OR103" s="48">
        <v>0</v>
      </c>
      <c r="OS103" s="48">
        <v>0.2</v>
      </c>
      <c r="OT103" s="48">
        <v>0</v>
      </c>
      <c r="OU103" s="48">
        <v>0.2</v>
      </c>
      <c r="OV103" s="48">
        <v>0</v>
      </c>
      <c r="OW103" s="48">
        <v>0.2</v>
      </c>
      <c r="OX103" s="48">
        <v>0</v>
      </c>
      <c r="OY103" s="48">
        <v>0.2</v>
      </c>
      <c r="OZ103" s="48">
        <v>0</v>
      </c>
      <c r="PA103" s="48">
        <v>0.2</v>
      </c>
      <c r="PB103" s="48">
        <v>0</v>
      </c>
      <c r="PC103" s="48">
        <v>0.2</v>
      </c>
      <c r="PD103" s="48">
        <v>0</v>
      </c>
      <c r="PE103" s="48">
        <v>0.2</v>
      </c>
      <c r="PF103" s="48">
        <v>0</v>
      </c>
      <c r="PG103" s="48">
        <v>0.2</v>
      </c>
      <c r="PH103" s="48">
        <v>0</v>
      </c>
      <c r="PI103" s="48">
        <v>0.2</v>
      </c>
      <c r="PJ103" s="48">
        <v>0</v>
      </c>
      <c r="PK103" s="48">
        <v>0.2</v>
      </c>
      <c r="PL103" s="48">
        <v>0</v>
      </c>
      <c r="PM103" s="48">
        <v>0.2</v>
      </c>
      <c r="PN103" s="48">
        <v>0</v>
      </c>
      <c r="PO103" s="48">
        <v>0.2</v>
      </c>
    </row>
    <row r="104" spans="1:431">
      <c r="A104" s="4">
        <v>102</v>
      </c>
      <c r="B104" s="48">
        <v>0</v>
      </c>
      <c r="C104" s="48">
        <v>0.2</v>
      </c>
      <c r="D104" s="48">
        <v>0</v>
      </c>
      <c r="E104" s="48">
        <v>0.2</v>
      </c>
      <c r="F104" s="48">
        <v>0</v>
      </c>
      <c r="G104" s="48">
        <v>0.2</v>
      </c>
      <c r="H104" s="48">
        <v>0</v>
      </c>
      <c r="I104" s="48">
        <v>0.2</v>
      </c>
      <c r="J104" s="48">
        <v>0</v>
      </c>
      <c r="K104" s="48">
        <v>0.2</v>
      </c>
      <c r="L104" s="48">
        <v>0</v>
      </c>
      <c r="M104" s="48">
        <v>0.2</v>
      </c>
      <c r="N104" s="48">
        <v>0</v>
      </c>
      <c r="O104" s="48">
        <v>0.2</v>
      </c>
      <c r="P104" s="48">
        <v>0</v>
      </c>
      <c r="Q104" s="48">
        <v>0.2</v>
      </c>
      <c r="R104" s="48">
        <v>0</v>
      </c>
      <c r="S104" s="48">
        <v>0.2</v>
      </c>
      <c r="T104" s="48">
        <v>0</v>
      </c>
      <c r="U104" s="48">
        <v>0.2</v>
      </c>
      <c r="V104" s="48">
        <v>0</v>
      </c>
      <c r="W104" s="48">
        <v>0.2</v>
      </c>
      <c r="X104" s="48">
        <v>0</v>
      </c>
      <c r="Y104" s="48">
        <v>0.2</v>
      </c>
      <c r="Z104" s="48">
        <v>0</v>
      </c>
      <c r="AA104" s="48">
        <v>0.2</v>
      </c>
      <c r="AB104" s="48">
        <v>0</v>
      </c>
      <c r="AC104" s="48">
        <v>0.2</v>
      </c>
      <c r="AD104" s="48">
        <v>0</v>
      </c>
      <c r="AE104" s="48">
        <v>0.2</v>
      </c>
      <c r="AF104" s="48">
        <v>0</v>
      </c>
      <c r="AG104" s="48">
        <v>0.2</v>
      </c>
      <c r="AH104" s="48">
        <v>0</v>
      </c>
      <c r="AI104" s="48">
        <v>0.2</v>
      </c>
      <c r="AJ104" s="48">
        <v>0</v>
      </c>
      <c r="AK104" s="48">
        <v>0.2</v>
      </c>
      <c r="AL104" s="48">
        <v>0</v>
      </c>
      <c r="AM104" s="48">
        <v>0.2</v>
      </c>
      <c r="AN104" s="48">
        <v>0</v>
      </c>
      <c r="AO104" s="48">
        <v>0.2</v>
      </c>
      <c r="AP104" s="48">
        <v>0</v>
      </c>
      <c r="AQ104" s="48">
        <v>0.2</v>
      </c>
      <c r="AR104" s="48">
        <v>0</v>
      </c>
      <c r="AS104" s="48">
        <v>0.2</v>
      </c>
      <c r="AT104" s="48">
        <v>0</v>
      </c>
      <c r="AU104" s="48">
        <v>0.2</v>
      </c>
      <c r="AV104" s="48">
        <v>0</v>
      </c>
      <c r="AW104" s="48">
        <v>0.2</v>
      </c>
      <c r="AX104" s="48">
        <v>0</v>
      </c>
      <c r="AY104" s="48">
        <v>0.2</v>
      </c>
      <c r="AZ104" s="48">
        <v>0</v>
      </c>
      <c r="BA104" s="48">
        <v>0.2</v>
      </c>
      <c r="BB104" s="48">
        <v>0</v>
      </c>
      <c r="BC104" s="48">
        <v>0.2</v>
      </c>
      <c r="BD104" s="48">
        <v>0</v>
      </c>
      <c r="BE104" s="48">
        <v>0.2</v>
      </c>
      <c r="BF104" s="48">
        <v>0</v>
      </c>
      <c r="BG104" s="48">
        <v>0.2</v>
      </c>
      <c r="BH104" s="48">
        <v>0</v>
      </c>
      <c r="BI104" s="48">
        <v>0.2</v>
      </c>
      <c r="BJ104" s="48">
        <v>0</v>
      </c>
      <c r="BK104" s="48">
        <v>0.2</v>
      </c>
      <c r="BL104" s="48">
        <v>0</v>
      </c>
      <c r="BM104" s="48">
        <v>0.2</v>
      </c>
      <c r="BN104" s="48">
        <v>0</v>
      </c>
      <c r="BO104" s="48">
        <v>0.2</v>
      </c>
      <c r="BP104" s="48">
        <v>0</v>
      </c>
      <c r="BQ104" s="48">
        <v>0.2</v>
      </c>
      <c r="BR104" s="48">
        <v>0</v>
      </c>
      <c r="BS104" s="48">
        <v>0.2</v>
      </c>
      <c r="BT104" s="48">
        <v>0</v>
      </c>
      <c r="BU104" s="48">
        <v>0.2</v>
      </c>
      <c r="BV104" s="48">
        <v>0</v>
      </c>
      <c r="BW104" s="48">
        <v>0.2</v>
      </c>
      <c r="BX104" s="48">
        <v>0</v>
      </c>
      <c r="BY104" s="48">
        <v>0.2</v>
      </c>
      <c r="BZ104" s="48">
        <v>0</v>
      </c>
      <c r="CA104" s="48">
        <v>0.2</v>
      </c>
      <c r="CB104" s="48">
        <v>0</v>
      </c>
      <c r="CC104" s="48">
        <v>0.2</v>
      </c>
      <c r="CD104" s="48">
        <v>0</v>
      </c>
      <c r="CE104" s="48">
        <v>0.2</v>
      </c>
      <c r="CF104" s="48">
        <v>0</v>
      </c>
      <c r="CG104" s="48">
        <v>0.2</v>
      </c>
      <c r="CH104" s="48">
        <v>0</v>
      </c>
      <c r="CI104" s="48">
        <v>0.2</v>
      </c>
      <c r="CJ104" s="48">
        <v>0</v>
      </c>
      <c r="CK104" s="48">
        <v>0.2</v>
      </c>
      <c r="CL104" s="48">
        <v>0</v>
      </c>
      <c r="CM104" s="48">
        <v>0.2</v>
      </c>
      <c r="CN104" s="48">
        <v>0</v>
      </c>
      <c r="CO104" s="48">
        <v>0.2</v>
      </c>
      <c r="CP104" s="48">
        <v>0</v>
      </c>
      <c r="CQ104" s="48">
        <v>0.2</v>
      </c>
      <c r="CR104" s="48">
        <v>0</v>
      </c>
      <c r="CS104" s="48">
        <v>0.2</v>
      </c>
      <c r="CT104" s="48">
        <v>0</v>
      </c>
      <c r="CU104" s="48">
        <v>0.2</v>
      </c>
      <c r="CV104" s="48">
        <v>0</v>
      </c>
      <c r="CW104" s="48">
        <v>0.2</v>
      </c>
      <c r="CX104" s="48">
        <v>0</v>
      </c>
      <c r="CY104" s="48">
        <v>0.2</v>
      </c>
      <c r="CZ104" s="48">
        <v>0</v>
      </c>
      <c r="DA104" s="48">
        <v>0.2</v>
      </c>
      <c r="DB104" s="48">
        <v>0</v>
      </c>
      <c r="DC104" s="48">
        <v>0.2</v>
      </c>
      <c r="DD104" s="48">
        <v>0</v>
      </c>
      <c r="DE104" s="48">
        <v>0.2</v>
      </c>
      <c r="DF104" s="48">
        <v>0</v>
      </c>
      <c r="DG104" s="48">
        <v>0.2</v>
      </c>
      <c r="DH104" s="48">
        <v>0</v>
      </c>
      <c r="DI104" s="48">
        <v>0.2</v>
      </c>
      <c r="DJ104" s="48">
        <v>0</v>
      </c>
      <c r="DK104" s="48">
        <v>0.2</v>
      </c>
      <c r="DL104" s="48">
        <v>0</v>
      </c>
      <c r="DM104" s="48">
        <v>0.2</v>
      </c>
      <c r="DN104" s="48">
        <v>0</v>
      </c>
      <c r="DO104" s="48">
        <v>0.2</v>
      </c>
      <c r="DP104" s="48">
        <v>0</v>
      </c>
      <c r="DQ104" s="48">
        <v>0.2</v>
      </c>
      <c r="DR104" s="48">
        <v>0</v>
      </c>
      <c r="DS104" s="48">
        <v>0.2</v>
      </c>
      <c r="DT104" s="48">
        <v>0</v>
      </c>
      <c r="DU104" s="48">
        <v>0.2</v>
      </c>
      <c r="DV104" s="48">
        <v>0</v>
      </c>
      <c r="DW104" s="48">
        <v>0.2</v>
      </c>
      <c r="DX104" s="48">
        <v>0</v>
      </c>
      <c r="DY104" s="48">
        <v>0.2</v>
      </c>
      <c r="DZ104" s="48">
        <v>0</v>
      </c>
      <c r="EA104" s="48">
        <v>0.2</v>
      </c>
      <c r="EB104" s="48">
        <v>0</v>
      </c>
      <c r="EC104" s="48">
        <v>0.2</v>
      </c>
      <c r="ED104" s="48">
        <v>0</v>
      </c>
      <c r="EE104" s="48">
        <v>0.2</v>
      </c>
      <c r="EF104" s="48">
        <v>0</v>
      </c>
      <c r="EG104" s="48">
        <v>0.2</v>
      </c>
      <c r="EH104" s="48">
        <v>0</v>
      </c>
      <c r="EI104" s="48">
        <v>0.2</v>
      </c>
      <c r="EJ104" s="48">
        <v>0</v>
      </c>
      <c r="EK104" s="48">
        <v>0.2</v>
      </c>
      <c r="EL104" s="48">
        <v>0</v>
      </c>
      <c r="EM104" s="48">
        <v>0.2</v>
      </c>
      <c r="EN104" s="48">
        <v>0</v>
      </c>
      <c r="EO104" s="48">
        <v>0.2</v>
      </c>
      <c r="EP104" s="48">
        <v>0</v>
      </c>
      <c r="EQ104" s="48">
        <v>0.2</v>
      </c>
      <c r="ER104" s="48">
        <v>0</v>
      </c>
      <c r="ES104" s="48">
        <v>0.2</v>
      </c>
      <c r="ET104" s="48">
        <v>0</v>
      </c>
      <c r="EU104" s="48">
        <v>0.2</v>
      </c>
      <c r="EV104" s="48">
        <v>0</v>
      </c>
      <c r="EW104" s="48">
        <v>0.2</v>
      </c>
      <c r="EX104" s="48">
        <v>0</v>
      </c>
      <c r="EY104" s="48">
        <v>0.2</v>
      </c>
      <c r="EZ104" s="48">
        <v>0</v>
      </c>
      <c r="FA104" s="48">
        <v>0.2</v>
      </c>
      <c r="FB104" s="48">
        <v>0</v>
      </c>
      <c r="FC104" s="48">
        <v>0.2</v>
      </c>
      <c r="FD104" s="48">
        <v>0</v>
      </c>
      <c r="FE104" s="48">
        <v>0.2</v>
      </c>
      <c r="FF104" s="48">
        <v>0</v>
      </c>
      <c r="FG104" s="48">
        <v>0.2</v>
      </c>
      <c r="FH104" s="48">
        <v>0</v>
      </c>
      <c r="FI104" s="48">
        <v>0.2</v>
      </c>
      <c r="FJ104" s="48">
        <v>0</v>
      </c>
      <c r="FK104" s="48">
        <v>0.2</v>
      </c>
      <c r="FL104" s="48">
        <v>0</v>
      </c>
      <c r="FM104" s="48">
        <v>0.2</v>
      </c>
      <c r="FN104" s="48">
        <v>0</v>
      </c>
      <c r="FO104" s="48">
        <v>0.2</v>
      </c>
      <c r="FP104" s="48">
        <v>0</v>
      </c>
      <c r="FQ104" s="48">
        <v>0.2</v>
      </c>
      <c r="FR104" s="48">
        <v>0</v>
      </c>
      <c r="FS104" s="48">
        <v>0.2</v>
      </c>
      <c r="FT104" s="48">
        <v>0</v>
      </c>
      <c r="FU104" s="48">
        <v>0.2</v>
      </c>
      <c r="FV104" s="48">
        <v>0</v>
      </c>
      <c r="FW104" s="48">
        <v>0.2</v>
      </c>
      <c r="FX104" s="48">
        <v>0</v>
      </c>
      <c r="FY104" s="48">
        <v>0.2</v>
      </c>
      <c r="FZ104" s="48">
        <v>0</v>
      </c>
      <c r="GA104" s="48">
        <v>0.2</v>
      </c>
      <c r="GB104" s="48">
        <v>0</v>
      </c>
      <c r="GC104" s="48">
        <v>0.2</v>
      </c>
      <c r="GD104" s="48">
        <v>0</v>
      </c>
      <c r="GE104" s="48">
        <v>0.2</v>
      </c>
      <c r="GF104" s="48">
        <v>0</v>
      </c>
      <c r="GG104" s="48">
        <v>0.2</v>
      </c>
      <c r="GH104" s="48">
        <v>0</v>
      </c>
      <c r="GI104" s="48">
        <v>0.2</v>
      </c>
      <c r="GJ104" s="48">
        <v>0</v>
      </c>
      <c r="GK104" s="48">
        <v>0.2</v>
      </c>
      <c r="GL104" s="48">
        <v>0</v>
      </c>
      <c r="GM104" s="48">
        <v>0.2</v>
      </c>
      <c r="GN104" s="48">
        <v>0</v>
      </c>
      <c r="GO104" s="48">
        <v>0.2</v>
      </c>
      <c r="GP104" s="48">
        <v>0</v>
      </c>
      <c r="GQ104" s="48">
        <v>0.2</v>
      </c>
      <c r="GR104" s="48">
        <v>0</v>
      </c>
      <c r="GS104" s="48">
        <v>0.2</v>
      </c>
      <c r="GT104" s="48">
        <v>0</v>
      </c>
      <c r="GU104" s="48">
        <v>0.2</v>
      </c>
      <c r="GV104" s="48">
        <v>0</v>
      </c>
      <c r="GW104" s="48">
        <v>0.2</v>
      </c>
      <c r="GX104" s="48">
        <v>0</v>
      </c>
      <c r="GY104" s="48">
        <v>0.2</v>
      </c>
      <c r="GZ104" s="48">
        <v>0</v>
      </c>
      <c r="HA104" s="48">
        <v>0.2</v>
      </c>
      <c r="HB104" s="48">
        <v>0</v>
      </c>
      <c r="HC104" s="48">
        <v>0.2</v>
      </c>
      <c r="HD104" s="48">
        <v>0</v>
      </c>
      <c r="HE104" s="48">
        <v>0.2</v>
      </c>
      <c r="HF104" s="48">
        <v>0</v>
      </c>
      <c r="HG104" s="48">
        <v>0.2</v>
      </c>
      <c r="HH104" s="48">
        <v>0</v>
      </c>
      <c r="HI104" s="48">
        <v>0.2</v>
      </c>
      <c r="HJ104" s="48">
        <v>0</v>
      </c>
      <c r="HK104" s="48">
        <v>0.2</v>
      </c>
      <c r="HL104" s="48">
        <v>0</v>
      </c>
      <c r="HM104" s="48">
        <v>0.2</v>
      </c>
      <c r="HN104" s="48">
        <v>0</v>
      </c>
      <c r="HO104" s="48">
        <v>0.2</v>
      </c>
      <c r="HP104" s="48">
        <v>0</v>
      </c>
      <c r="HQ104" s="48">
        <v>0.2</v>
      </c>
      <c r="HR104" s="48">
        <v>0</v>
      </c>
      <c r="HS104" s="48">
        <v>0.2</v>
      </c>
      <c r="HT104" s="48">
        <v>0</v>
      </c>
      <c r="HU104" s="48">
        <v>0.2</v>
      </c>
      <c r="HV104" s="48">
        <v>0</v>
      </c>
      <c r="HW104" s="48">
        <v>0.2</v>
      </c>
      <c r="HX104" s="48">
        <v>0</v>
      </c>
      <c r="HY104" s="48">
        <v>0.2</v>
      </c>
      <c r="HZ104" s="48">
        <v>0</v>
      </c>
      <c r="IA104" s="48">
        <v>0.2</v>
      </c>
      <c r="IB104" s="48">
        <v>0</v>
      </c>
      <c r="IC104" s="48">
        <v>0.2</v>
      </c>
      <c r="ID104" s="48">
        <v>0</v>
      </c>
      <c r="IE104" s="48">
        <v>0.2</v>
      </c>
      <c r="IF104" s="48">
        <v>0</v>
      </c>
      <c r="IG104" s="48">
        <v>0.2</v>
      </c>
      <c r="IH104" s="48">
        <v>0</v>
      </c>
      <c r="II104" s="48">
        <v>0.2</v>
      </c>
      <c r="IJ104" s="48">
        <v>0</v>
      </c>
      <c r="IK104" s="48">
        <v>0.2</v>
      </c>
      <c r="IL104" s="48">
        <v>0</v>
      </c>
      <c r="IM104" s="48">
        <v>0.2</v>
      </c>
      <c r="IN104" s="48">
        <v>0</v>
      </c>
      <c r="IO104" s="48">
        <v>0.2</v>
      </c>
      <c r="IP104" s="48">
        <v>0</v>
      </c>
      <c r="IQ104" s="48">
        <v>0.2</v>
      </c>
      <c r="IR104" s="48">
        <v>0</v>
      </c>
      <c r="IS104" s="48">
        <v>0.2</v>
      </c>
      <c r="IT104" s="48">
        <v>0</v>
      </c>
      <c r="IU104" s="48">
        <v>0.2</v>
      </c>
      <c r="IV104" s="48">
        <v>0</v>
      </c>
      <c r="IW104" s="48">
        <v>0.2</v>
      </c>
      <c r="IX104" s="48">
        <v>0</v>
      </c>
      <c r="IY104" s="48">
        <v>0.2</v>
      </c>
      <c r="IZ104" s="48">
        <v>0</v>
      </c>
      <c r="JA104" s="48">
        <v>0.2</v>
      </c>
      <c r="JB104" s="48">
        <v>0</v>
      </c>
      <c r="JC104" s="48">
        <v>0.2</v>
      </c>
      <c r="JD104" s="48">
        <v>0</v>
      </c>
      <c r="JE104" s="48">
        <v>0.2</v>
      </c>
      <c r="JF104" s="48">
        <v>0</v>
      </c>
      <c r="JG104" s="48">
        <v>0.2</v>
      </c>
      <c r="JH104" s="48">
        <v>0</v>
      </c>
      <c r="JI104" s="48">
        <v>0.2</v>
      </c>
      <c r="JJ104" s="48">
        <v>0</v>
      </c>
      <c r="JK104" s="48">
        <v>0.2</v>
      </c>
      <c r="JL104" s="48">
        <v>0</v>
      </c>
      <c r="JM104" s="48">
        <v>0.2</v>
      </c>
      <c r="JN104" s="48">
        <v>0</v>
      </c>
      <c r="JO104" s="48">
        <v>0.2</v>
      </c>
      <c r="JP104" s="48">
        <v>0</v>
      </c>
      <c r="JQ104" s="48">
        <v>0.2</v>
      </c>
      <c r="JR104" s="48">
        <v>0</v>
      </c>
      <c r="JS104" s="48">
        <v>0.2</v>
      </c>
      <c r="JT104" s="48">
        <v>0</v>
      </c>
      <c r="JU104" s="48">
        <v>0.2</v>
      </c>
      <c r="JV104" s="48">
        <v>0</v>
      </c>
      <c r="JW104" s="48">
        <v>0.2</v>
      </c>
      <c r="JX104" s="48">
        <v>0</v>
      </c>
      <c r="JY104" s="48">
        <v>0.2</v>
      </c>
      <c r="JZ104" s="48">
        <v>0</v>
      </c>
      <c r="KA104" s="48">
        <v>0.2</v>
      </c>
      <c r="KB104" s="48">
        <v>0</v>
      </c>
      <c r="KC104" s="48">
        <v>0.2</v>
      </c>
      <c r="KD104" s="48">
        <v>0</v>
      </c>
      <c r="KE104" s="48">
        <v>0.2</v>
      </c>
      <c r="KF104" s="48">
        <v>0</v>
      </c>
      <c r="KG104" s="48">
        <v>0.2</v>
      </c>
      <c r="KH104" s="48">
        <v>0</v>
      </c>
      <c r="KI104" s="48">
        <v>0.2</v>
      </c>
      <c r="KJ104" s="48">
        <v>0</v>
      </c>
      <c r="KK104" s="48">
        <v>0.2</v>
      </c>
      <c r="KL104" s="48">
        <v>0</v>
      </c>
      <c r="KM104" s="48">
        <v>0.2</v>
      </c>
      <c r="KN104" s="48">
        <v>0</v>
      </c>
      <c r="KO104" s="48">
        <v>0.2</v>
      </c>
      <c r="KP104" s="48">
        <v>0</v>
      </c>
      <c r="KQ104" s="48">
        <v>0.2</v>
      </c>
      <c r="KR104" s="48">
        <v>0</v>
      </c>
      <c r="KS104" s="48">
        <v>0.2</v>
      </c>
      <c r="KT104" s="48">
        <v>0</v>
      </c>
      <c r="KU104" s="48">
        <v>0.2</v>
      </c>
      <c r="KV104" s="48">
        <v>0</v>
      </c>
      <c r="KW104" s="48">
        <v>0.2</v>
      </c>
      <c r="KX104" s="48">
        <v>0</v>
      </c>
      <c r="KY104" s="48">
        <v>0.2</v>
      </c>
      <c r="KZ104" s="48">
        <v>0</v>
      </c>
      <c r="LA104" s="48">
        <v>0.2</v>
      </c>
      <c r="LB104" s="48">
        <v>0</v>
      </c>
      <c r="LC104" s="48">
        <v>0.2</v>
      </c>
      <c r="LD104" s="48">
        <v>0</v>
      </c>
      <c r="LE104" s="48">
        <v>0.2</v>
      </c>
      <c r="LF104" s="48">
        <v>0</v>
      </c>
      <c r="LG104" s="48">
        <v>0.2</v>
      </c>
      <c r="LH104" s="48">
        <v>0</v>
      </c>
      <c r="LI104" s="48">
        <v>0.2</v>
      </c>
      <c r="LJ104" s="48">
        <v>0</v>
      </c>
      <c r="LK104" s="48">
        <v>0.2</v>
      </c>
      <c r="LL104" s="48">
        <v>0</v>
      </c>
      <c r="LM104" s="48">
        <v>0.2</v>
      </c>
      <c r="LN104" s="48">
        <v>0</v>
      </c>
      <c r="LO104" s="48">
        <v>0.2</v>
      </c>
      <c r="LP104" s="48">
        <v>0</v>
      </c>
      <c r="LQ104" s="48">
        <v>0.2</v>
      </c>
      <c r="LR104" s="48">
        <v>0</v>
      </c>
      <c r="LS104" s="48">
        <v>0.2</v>
      </c>
      <c r="LT104" s="48">
        <v>0</v>
      </c>
      <c r="LU104" s="48">
        <v>0.2</v>
      </c>
      <c r="LV104" s="48">
        <v>0</v>
      </c>
      <c r="LW104" s="48">
        <v>0.2</v>
      </c>
      <c r="LX104" s="48">
        <v>0</v>
      </c>
      <c r="LY104" s="48">
        <v>0.2</v>
      </c>
      <c r="LZ104" s="48">
        <v>0</v>
      </c>
      <c r="MA104" s="48">
        <v>0.2</v>
      </c>
      <c r="MB104" s="48">
        <v>0</v>
      </c>
      <c r="MC104" s="48">
        <v>0.2</v>
      </c>
      <c r="MD104" s="48">
        <v>0</v>
      </c>
      <c r="ME104" s="48">
        <v>0.2</v>
      </c>
      <c r="MF104" s="48">
        <v>0</v>
      </c>
      <c r="MG104" s="48">
        <v>0.2</v>
      </c>
      <c r="MH104" s="48">
        <v>0</v>
      </c>
      <c r="MI104" s="48">
        <v>0.2</v>
      </c>
      <c r="MJ104" s="48">
        <v>0</v>
      </c>
      <c r="MK104" s="48">
        <v>0.2</v>
      </c>
      <c r="ML104" s="48">
        <v>0</v>
      </c>
      <c r="MM104" s="48">
        <v>0.2</v>
      </c>
      <c r="MN104" s="48">
        <v>0</v>
      </c>
      <c r="MO104" s="48">
        <v>0.2</v>
      </c>
      <c r="MP104" s="48">
        <v>0</v>
      </c>
      <c r="MQ104" s="48">
        <v>0.2</v>
      </c>
      <c r="MR104" s="48">
        <v>0</v>
      </c>
      <c r="MS104" s="48">
        <v>0.2</v>
      </c>
      <c r="MT104" s="48">
        <v>0</v>
      </c>
      <c r="MU104" s="48">
        <v>0.2</v>
      </c>
      <c r="MV104" s="48">
        <v>0</v>
      </c>
      <c r="MW104" s="48">
        <v>0.2</v>
      </c>
      <c r="MX104" s="48">
        <v>0</v>
      </c>
      <c r="MY104" s="48">
        <v>0.2</v>
      </c>
      <c r="MZ104" s="48">
        <v>0</v>
      </c>
      <c r="NA104" s="48">
        <v>0.2</v>
      </c>
      <c r="NB104" s="48">
        <v>0</v>
      </c>
      <c r="NC104" s="48">
        <v>0.2</v>
      </c>
      <c r="ND104" s="48">
        <v>0</v>
      </c>
      <c r="NE104" s="48">
        <v>0.2</v>
      </c>
      <c r="NF104" s="48">
        <v>0</v>
      </c>
      <c r="NG104" s="48">
        <v>0.2</v>
      </c>
      <c r="NH104" s="48">
        <v>0</v>
      </c>
      <c r="NI104" s="48">
        <v>0.2</v>
      </c>
      <c r="NJ104" s="48">
        <v>0</v>
      </c>
      <c r="NK104" s="48">
        <v>0.2</v>
      </c>
      <c r="NL104" s="48">
        <v>0</v>
      </c>
      <c r="NM104" s="48">
        <v>0.2</v>
      </c>
      <c r="NN104" s="48">
        <v>0</v>
      </c>
      <c r="NO104" s="48">
        <v>0.2</v>
      </c>
      <c r="NP104" s="48">
        <v>0</v>
      </c>
      <c r="NQ104" s="48">
        <v>0.2</v>
      </c>
      <c r="NR104" s="48">
        <v>0</v>
      </c>
      <c r="NS104" s="48">
        <v>0.2</v>
      </c>
      <c r="NT104" s="48">
        <v>0</v>
      </c>
      <c r="NU104" s="48">
        <v>0.2</v>
      </c>
      <c r="NV104" s="48">
        <v>0</v>
      </c>
      <c r="NW104" s="48">
        <v>0.2</v>
      </c>
      <c r="NX104" s="48">
        <v>0</v>
      </c>
      <c r="NY104" s="48">
        <v>0.2</v>
      </c>
      <c r="NZ104" s="48">
        <v>0</v>
      </c>
      <c r="OA104" s="48">
        <v>0.2</v>
      </c>
      <c r="OB104" s="48">
        <v>0</v>
      </c>
      <c r="OC104" s="48">
        <v>0.2</v>
      </c>
      <c r="OD104" s="48">
        <v>0</v>
      </c>
      <c r="OE104" s="48">
        <v>0.2</v>
      </c>
      <c r="OF104" s="48">
        <v>0</v>
      </c>
      <c r="OG104" s="48">
        <v>0.2</v>
      </c>
      <c r="OH104" s="48">
        <v>0</v>
      </c>
      <c r="OI104" s="48">
        <v>0.2</v>
      </c>
      <c r="OJ104" s="48">
        <v>0</v>
      </c>
      <c r="OK104" s="48">
        <v>0.2</v>
      </c>
      <c r="OL104" s="48">
        <v>0</v>
      </c>
      <c r="OM104" s="48">
        <v>0.2</v>
      </c>
      <c r="ON104" s="48">
        <v>0</v>
      </c>
      <c r="OO104" s="48">
        <v>0.2</v>
      </c>
      <c r="OP104" s="48">
        <v>0</v>
      </c>
      <c r="OQ104" s="48">
        <v>0.2</v>
      </c>
      <c r="OR104" s="48">
        <v>0</v>
      </c>
      <c r="OS104" s="48">
        <v>0.2</v>
      </c>
      <c r="OT104" s="48">
        <v>0</v>
      </c>
      <c r="OU104" s="48">
        <v>0.2</v>
      </c>
      <c r="OV104" s="48">
        <v>0</v>
      </c>
      <c r="OW104" s="48">
        <v>0.2</v>
      </c>
      <c r="OX104" s="48">
        <v>0</v>
      </c>
      <c r="OY104" s="48">
        <v>0.2</v>
      </c>
      <c r="OZ104" s="48">
        <v>0</v>
      </c>
      <c r="PA104" s="48">
        <v>0.2</v>
      </c>
      <c r="PB104" s="48">
        <v>0</v>
      </c>
      <c r="PC104" s="48">
        <v>0.2</v>
      </c>
      <c r="PD104" s="48">
        <v>0</v>
      </c>
      <c r="PE104" s="48">
        <v>0.2</v>
      </c>
      <c r="PF104" s="48">
        <v>0</v>
      </c>
      <c r="PG104" s="48">
        <v>0.2</v>
      </c>
      <c r="PH104" s="48">
        <v>0</v>
      </c>
      <c r="PI104" s="48">
        <v>0.2</v>
      </c>
      <c r="PJ104" s="48">
        <v>0</v>
      </c>
      <c r="PK104" s="48">
        <v>0.2</v>
      </c>
      <c r="PL104" s="48">
        <v>0</v>
      </c>
      <c r="PM104" s="48">
        <v>0.2</v>
      </c>
      <c r="PN104" s="48">
        <v>0</v>
      </c>
      <c r="PO104" s="48">
        <v>0.2</v>
      </c>
    </row>
    <row r="105" spans="1:431">
      <c r="A105" s="4">
        <v>103</v>
      </c>
      <c r="B105" s="48">
        <v>0</v>
      </c>
      <c r="C105" s="48">
        <v>0.2</v>
      </c>
      <c r="D105" s="48">
        <v>0</v>
      </c>
      <c r="E105" s="48">
        <v>0.2</v>
      </c>
      <c r="F105" s="48">
        <v>0</v>
      </c>
      <c r="G105" s="48">
        <v>0.2</v>
      </c>
      <c r="H105" s="48">
        <v>0</v>
      </c>
      <c r="I105" s="48">
        <v>0.2</v>
      </c>
      <c r="J105" s="48">
        <v>0</v>
      </c>
      <c r="K105" s="48">
        <v>0.2</v>
      </c>
      <c r="L105" s="48">
        <v>0</v>
      </c>
      <c r="M105" s="48">
        <v>0.2</v>
      </c>
      <c r="N105" s="48">
        <v>0</v>
      </c>
      <c r="O105" s="48">
        <v>0.2</v>
      </c>
      <c r="P105" s="48">
        <v>0</v>
      </c>
      <c r="Q105" s="48">
        <v>0.2</v>
      </c>
      <c r="R105" s="48">
        <v>0</v>
      </c>
      <c r="S105" s="48">
        <v>0.2</v>
      </c>
      <c r="T105" s="48">
        <v>0</v>
      </c>
      <c r="U105" s="48">
        <v>0.2</v>
      </c>
      <c r="V105" s="48">
        <v>0</v>
      </c>
      <c r="W105" s="48">
        <v>0.2</v>
      </c>
      <c r="X105" s="48">
        <v>0</v>
      </c>
      <c r="Y105" s="48">
        <v>0.2</v>
      </c>
      <c r="Z105" s="48">
        <v>0</v>
      </c>
      <c r="AA105" s="48">
        <v>0.2</v>
      </c>
      <c r="AB105" s="48">
        <v>0</v>
      </c>
      <c r="AC105" s="48">
        <v>0.2</v>
      </c>
      <c r="AD105" s="48">
        <v>0</v>
      </c>
      <c r="AE105" s="48">
        <v>0.2</v>
      </c>
      <c r="AF105" s="48">
        <v>0</v>
      </c>
      <c r="AG105" s="48">
        <v>0.2</v>
      </c>
      <c r="AH105" s="48">
        <v>0</v>
      </c>
      <c r="AI105" s="48">
        <v>0.2</v>
      </c>
      <c r="AJ105" s="48">
        <v>0</v>
      </c>
      <c r="AK105" s="48">
        <v>0.2</v>
      </c>
      <c r="AL105" s="48">
        <v>0</v>
      </c>
      <c r="AM105" s="48">
        <v>0.2</v>
      </c>
      <c r="AN105" s="48">
        <v>0</v>
      </c>
      <c r="AO105" s="48">
        <v>0.2</v>
      </c>
      <c r="AP105" s="48">
        <v>0</v>
      </c>
      <c r="AQ105" s="48">
        <v>0.2</v>
      </c>
      <c r="AR105" s="48">
        <v>0</v>
      </c>
      <c r="AS105" s="48">
        <v>0.2</v>
      </c>
      <c r="AT105" s="48">
        <v>0</v>
      </c>
      <c r="AU105" s="48">
        <v>0.2</v>
      </c>
      <c r="AV105" s="48">
        <v>0</v>
      </c>
      <c r="AW105" s="48">
        <v>0.2</v>
      </c>
      <c r="AX105" s="48">
        <v>0</v>
      </c>
      <c r="AY105" s="48">
        <v>0.2</v>
      </c>
      <c r="AZ105" s="48">
        <v>0</v>
      </c>
      <c r="BA105" s="48">
        <v>0.2</v>
      </c>
      <c r="BB105" s="48">
        <v>0</v>
      </c>
      <c r="BC105" s="48">
        <v>0.2</v>
      </c>
      <c r="BD105" s="48">
        <v>0</v>
      </c>
      <c r="BE105" s="48">
        <v>0.2</v>
      </c>
      <c r="BF105" s="48">
        <v>0</v>
      </c>
      <c r="BG105" s="48">
        <v>0.2</v>
      </c>
      <c r="BH105" s="48">
        <v>0</v>
      </c>
      <c r="BI105" s="48">
        <v>0.2</v>
      </c>
      <c r="BJ105" s="48">
        <v>0</v>
      </c>
      <c r="BK105" s="48">
        <v>0.2</v>
      </c>
      <c r="BL105" s="48">
        <v>0</v>
      </c>
      <c r="BM105" s="48">
        <v>0.2</v>
      </c>
      <c r="BN105" s="48">
        <v>0</v>
      </c>
      <c r="BO105" s="48">
        <v>0.2</v>
      </c>
      <c r="BP105" s="48">
        <v>0</v>
      </c>
      <c r="BQ105" s="48">
        <v>0.2</v>
      </c>
      <c r="BR105" s="48">
        <v>0</v>
      </c>
      <c r="BS105" s="48">
        <v>0.2</v>
      </c>
      <c r="BT105" s="48">
        <v>0</v>
      </c>
      <c r="BU105" s="48">
        <v>0.2</v>
      </c>
      <c r="BV105" s="48">
        <v>0</v>
      </c>
      <c r="BW105" s="48">
        <v>0.2</v>
      </c>
      <c r="BX105" s="48">
        <v>0</v>
      </c>
      <c r="BY105" s="48">
        <v>0.2</v>
      </c>
      <c r="BZ105" s="48">
        <v>0</v>
      </c>
      <c r="CA105" s="48">
        <v>0.2</v>
      </c>
      <c r="CB105" s="48">
        <v>0</v>
      </c>
      <c r="CC105" s="48">
        <v>0.2</v>
      </c>
      <c r="CD105" s="48">
        <v>0</v>
      </c>
      <c r="CE105" s="48">
        <v>0.2</v>
      </c>
      <c r="CF105" s="48">
        <v>0</v>
      </c>
      <c r="CG105" s="48">
        <v>0.2</v>
      </c>
      <c r="CH105" s="48">
        <v>0</v>
      </c>
      <c r="CI105" s="48">
        <v>0.2</v>
      </c>
      <c r="CJ105" s="48">
        <v>0</v>
      </c>
      <c r="CK105" s="48">
        <v>0.2</v>
      </c>
      <c r="CL105" s="48">
        <v>0</v>
      </c>
      <c r="CM105" s="48">
        <v>0.2</v>
      </c>
      <c r="CN105" s="48">
        <v>0</v>
      </c>
      <c r="CO105" s="48">
        <v>0.2</v>
      </c>
      <c r="CP105" s="48">
        <v>0</v>
      </c>
      <c r="CQ105" s="48">
        <v>0.2</v>
      </c>
      <c r="CR105" s="48">
        <v>0</v>
      </c>
      <c r="CS105" s="48">
        <v>0.2</v>
      </c>
      <c r="CT105" s="48">
        <v>0</v>
      </c>
      <c r="CU105" s="48">
        <v>0.2</v>
      </c>
      <c r="CV105" s="48">
        <v>0</v>
      </c>
      <c r="CW105" s="48">
        <v>0.2</v>
      </c>
      <c r="CX105" s="48">
        <v>0</v>
      </c>
      <c r="CY105" s="48">
        <v>0.2</v>
      </c>
      <c r="CZ105" s="48">
        <v>0</v>
      </c>
      <c r="DA105" s="48">
        <v>0.2</v>
      </c>
      <c r="DB105" s="48">
        <v>0</v>
      </c>
      <c r="DC105" s="48">
        <v>0.2</v>
      </c>
      <c r="DD105" s="48">
        <v>0</v>
      </c>
      <c r="DE105" s="48">
        <v>0.2</v>
      </c>
      <c r="DF105" s="48">
        <v>0</v>
      </c>
      <c r="DG105" s="48">
        <v>0.2</v>
      </c>
      <c r="DH105" s="48">
        <v>0</v>
      </c>
      <c r="DI105" s="48">
        <v>0.2</v>
      </c>
      <c r="DJ105" s="48">
        <v>0</v>
      </c>
      <c r="DK105" s="48">
        <v>0.2</v>
      </c>
      <c r="DL105" s="48">
        <v>0</v>
      </c>
      <c r="DM105" s="48">
        <v>0.2</v>
      </c>
      <c r="DN105" s="48">
        <v>0</v>
      </c>
      <c r="DO105" s="48">
        <v>0.2</v>
      </c>
      <c r="DP105" s="48">
        <v>0</v>
      </c>
      <c r="DQ105" s="48">
        <v>0.2</v>
      </c>
      <c r="DR105" s="48">
        <v>0</v>
      </c>
      <c r="DS105" s="48">
        <v>0.2</v>
      </c>
      <c r="DT105" s="48">
        <v>0</v>
      </c>
      <c r="DU105" s="48">
        <v>0.2</v>
      </c>
      <c r="DV105" s="48">
        <v>0</v>
      </c>
      <c r="DW105" s="48">
        <v>0.2</v>
      </c>
      <c r="DX105" s="48">
        <v>0</v>
      </c>
      <c r="DY105" s="48">
        <v>0.2</v>
      </c>
      <c r="DZ105" s="48">
        <v>0</v>
      </c>
      <c r="EA105" s="48">
        <v>0.2</v>
      </c>
      <c r="EB105" s="48">
        <v>0</v>
      </c>
      <c r="EC105" s="48">
        <v>0.2</v>
      </c>
      <c r="ED105" s="48">
        <v>0</v>
      </c>
      <c r="EE105" s="48">
        <v>0.2</v>
      </c>
      <c r="EF105" s="48">
        <v>0</v>
      </c>
      <c r="EG105" s="48">
        <v>0.2</v>
      </c>
      <c r="EH105" s="48">
        <v>0</v>
      </c>
      <c r="EI105" s="48">
        <v>0.2</v>
      </c>
      <c r="EJ105" s="48">
        <v>0</v>
      </c>
      <c r="EK105" s="48">
        <v>0.2</v>
      </c>
      <c r="EL105" s="48">
        <v>0</v>
      </c>
      <c r="EM105" s="48">
        <v>0.2</v>
      </c>
      <c r="EN105" s="48">
        <v>0</v>
      </c>
      <c r="EO105" s="48">
        <v>0.2</v>
      </c>
      <c r="EP105" s="48">
        <v>0</v>
      </c>
      <c r="EQ105" s="48">
        <v>0.2</v>
      </c>
      <c r="ER105" s="48">
        <v>0</v>
      </c>
      <c r="ES105" s="48">
        <v>0.2</v>
      </c>
      <c r="ET105" s="48">
        <v>0</v>
      </c>
      <c r="EU105" s="48">
        <v>0.2</v>
      </c>
      <c r="EV105" s="48">
        <v>0</v>
      </c>
      <c r="EW105" s="48">
        <v>0.2</v>
      </c>
      <c r="EX105" s="48">
        <v>0</v>
      </c>
      <c r="EY105" s="48">
        <v>0.2</v>
      </c>
      <c r="EZ105" s="48">
        <v>0</v>
      </c>
      <c r="FA105" s="48">
        <v>0.2</v>
      </c>
      <c r="FB105" s="48">
        <v>0</v>
      </c>
      <c r="FC105" s="48">
        <v>0.2</v>
      </c>
      <c r="FD105" s="48">
        <v>0</v>
      </c>
      <c r="FE105" s="48">
        <v>0.2</v>
      </c>
      <c r="FF105" s="48">
        <v>0</v>
      </c>
      <c r="FG105" s="48">
        <v>0.2</v>
      </c>
      <c r="FH105" s="48">
        <v>0</v>
      </c>
      <c r="FI105" s="48">
        <v>0.2</v>
      </c>
      <c r="FJ105" s="48">
        <v>0</v>
      </c>
      <c r="FK105" s="48">
        <v>0.2</v>
      </c>
      <c r="FL105" s="48">
        <v>0</v>
      </c>
      <c r="FM105" s="48">
        <v>0.2</v>
      </c>
      <c r="FN105" s="48">
        <v>0</v>
      </c>
      <c r="FO105" s="48">
        <v>0.2</v>
      </c>
      <c r="FP105" s="48">
        <v>0</v>
      </c>
      <c r="FQ105" s="48">
        <v>0.2</v>
      </c>
      <c r="FR105" s="48">
        <v>0</v>
      </c>
      <c r="FS105" s="48">
        <v>0.2</v>
      </c>
      <c r="FT105" s="48">
        <v>0</v>
      </c>
      <c r="FU105" s="48">
        <v>0.2</v>
      </c>
      <c r="FV105" s="48">
        <v>0</v>
      </c>
      <c r="FW105" s="48">
        <v>0.2</v>
      </c>
      <c r="FX105" s="48">
        <v>0</v>
      </c>
      <c r="FY105" s="48">
        <v>0.2</v>
      </c>
      <c r="FZ105" s="48">
        <v>0</v>
      </c>
      <c r="GA105" s="48">
        <v>0.2</v>
      </c>
      <c r="GB105" s="48">
        <v>0</v>
      </c>
      <c r="GC105" s="48">
        <v>0.2</v>
      </c>
      <c r="GD105" s="48">
        <v>0</v>
      </c>
      <c r="GE105" s="48">
        <v>0.2</v>
      </c>
      <c r="GF105" s="48">
        <v>0</v>
      </c>
      <c r="GG105" s="48">
        <v>0.2</v>
      </c>
      <c r="GH105" s="48">
        <v>0</v>
      </c>
      <c r="GI105" s="48">
        <v>0.2</v>
      </c>
      <c r="GJ105" s="48">
        <v>0</v>
      </c>
      <c r="GK105" s="48">
        <v>0.2</v>
      </c>
      <c r="GL105" s="48">
        <v>0</v>
      </c>
      <c r="GM105" s="48">
        <v>0.2</v>
      </c>
      <c r="GN105" s="48">
        <v>0</v>
      </c>
      <c r="GO105" s="48">
        <v>0.2</v>
      </c>
      <c r="GP105" s="48">
        <v>0</v>
      </c>
      <c r="GQ105" s="48">
        <v>0.2</v>
      </c>
      <c r="GR105" s="48">
        <v>0</v>
      </c>
      <c r="GS105" s="48">
        <v>0.2</v>
      </c>
      <c r="GT105" s="48">
        <v>0</v>
      </c>
      <c r="GU105" s="48">
        <v>0.2</v>
      </c>
      <c r="GV105" s="48">
        <v>0</v>
      </c>
      <c r="GW105" s="48">
        <v>0.2</v>
      </c>
      <c r="GX105" s="48">
        <v>0</v>
      </c>
      <c r="GY105" s="48">
        <v>0.2</v>
      </c>
      <c r="GZ105" s="48">
        <v>0</v>
      </c>
      <c r="HA105" s="48">
        <v>0.2</v>
      </c>
      <c r="HB105" s="48">
        <v>0</v>
      </c>
      <c r="HC105" s="48">
        <v>0.2</v>
      </c>
      <c r="HD105" s="48">
        <v>0</v>
      </c>
      <c r="HE105" s="48">
        <v>0.2</v>
      </c>
      <c r="HF105" s="48">
        <v>0</v>
      </c>
      <c r="HG105" s="48">
        <v>0.2</v>
      </c>
      <c r="HH105" s="48">
        <v>0</v>
      </c>
      <c r="HI105" s="48">
        <v>0.2</v>
      </c>
      <c r="HJ105" s="48">
        <v>0</v>
      </c>
      <c r="HK105" s="48">
        <v>0.2</v>
      </c>
      <c r="HL105" s="48">
        <v>0</v>
      </c>
      <c r="HM105" s="48">
        <v>0.2</v>
      </c>
      <c r="HN105" s="48">
        <v>0</v>
      </c>
      <c r="HO105" s="48">
        <v>0.2</v>
      </c>
      <c r="HP105" s="48">
        <v>0</v>
      </c>
      <c r="HQ105" s="48">
        <v>0.2</v>
      </c>
      <c r="HR105" s="48">
        <v>0</v>
      </c>
      <c r="HS105" s="48">
        <v>0.2</v>
      </c>
      <c r="HT105" s="48">
        <v>0</v>
      </c>
      <c r="HU105" s="48">
        <v>0.2</v>
      </c>
      <c r="HV105" s="48">
        <v>0</v>
      </c>
      <c r="HW105" s="48">
        <v>0.2</v>
      </c>
      <c r="HX105" s="48">
        <v>0</v>
      </c>
      <c r="HY105" s="48">
        <v>0.2</v>
      </c>
      <c r="HZ105" s="48">
        <v>0</v>
      </c>
      <c r="IA105" s="48">
        <v>0.2</v>
      </c>
      <c r="IB105" s="48">
        <v>0</v>
      </c>
      <c r="IC105" s="48">
        <v>0.2</v>
      </c>
      <c r="ID105" s="48">
        <v>0</v>
      </c>
      <c r="IE105" s="48">
        <v>0.2</v>
      </c>
      <c r="IF105" s="48">
        <v>0</v>
      </c>
      <c r="IG105" s="48">
        <v>0.2</v>
      </c>
      <c r="IH105" s="48">
        <v>0</v>
      </c>
      <c r="II105" s="48">
        <v>0.2</v>
      </c>
      <c r="IJ105" s="48">
        <v>0</v>
      </c>
      <c r="IK105" s="48">
        <v>0.2</v>
      </c>
      <c r="IL105" s="48">
        <v>0</v>
      </c>
      <c r="IM105" s="48">
        <v>0.2</v>
      </c>
      <c r="IN105" s="48">
        <v>0</v>
      </c>
      <c r="IO105" s="48">
        <v>0.2</v>
      </c>
      <c r="IP105" s="48">
        <v>0</v>
      </c>
      <c r="IQ105" s="48">
        <v>0.2</v>
      </c>
      <c r="IR105" s="48">
        <v>0</v>
      </c>
      <c r="IS105" s="48">
        <v>0.2</v>
      </c>
      <c r="IT105" s="48">
        <v>0</v>
      </c>
      <c r="IU105" s="48">
        <v>0.2</v>
      </c>
      <c r="IV105" s="48">
        <v>0</v>
      </c>
      <c r="IW105" s="48">
        <v>0.2</v>
      </c>
      <c r="IX105" s="48">
        <v>0</v>
      </c>
      <c r="IY105" s="48">
        <v>0.2</v>
      </c>
      <c r="IZ105" s="48">
        <v>0</v>
      </c>
      <c r="JA105" s="48">
        <v>0.2</v>
      </c>
      <c r="JB105" s="48">
        <v>0</v>
      </c>
      <c r="JC105" s="48">
        <v>0.2</v>
      </c>
      <c r="JD105" s="48">
        <v>0</v>
      </c>
      <c r="JE105" s="48">
        <v>0.2</v>
      </c>
      <c r="JF105" s="48">
        <v>0</v>
      </c>
      <c r="JG105" s="48">
        <v>0.2</v>
      </c>
      <c r="JH105" s="48">
        <v>0</v>
      </c>
      <c r="JI105" s="48">
        <v>0.2</v>
      </c>
      <c r="JJ105" s="48">
        <v>0</v>
      </c>
      <c r="JK105" s="48">
        <v>0.2</v>
      </c>
      <c r="JL105" s="48">
        <v>0</v>
      </c>
      <c r="JM105" s="48">
        <v>0.2</v>
      </c>
      <c r="JN105" s="48">
        <v>0</v>
      </c>
      <c r="JO105" s="48">
        <v>0.2</v>
      </c>
      <c r="JP105" s="48">
        <v>0</v>
      </c>
      <c r="JQ105" s="48">
        <v>0.2</v>
      </c>
      <c r="JR105" s="48">
        <v>0</v>
      </c>
      <c r="JS105" s="48">
        <v>0.2</v>
      </c>
      <c r="JT105" s="48">
        <v>0</v>
      </c>
      <c r="JU105" s="48">
        <v>0.2</v>
      </c>
      <c r="JV105" s="48">
        <v>0</v>
      </c>
      <c r="JW105" s="48">
        <v>0.2</v>
      </c>
      <c r="JX105" s="48">
        <v>0</v>
      </c>
      <c r="JY105" s="48">
        <v>0.2</v>
      </c>
      <c r="JZ105" s="48">
        <v>0</v>
      </c>
      <c r="KA105" s="48">
        <v>0.2</v>
      </c>
      <c r="KB105" s="48">
        <v>0</v>
      </c>
      <c r="KC105" s="48">
        <v>0.2</v>
      </c>
      <c r="KD105" s="48">
        <v>0</v>
      </c>
      <c r="KE105" s="48">
        <v>0.2</v>
      </c>
      <c r="KF105" s="48">
        <v>0</v>
      </c>
      <c r="KG105" s="48">
        <v>0.2</v>
      </c>
      <c r="KH105" s="48">
        <v>0</v>
      </c>
      <c r="KI105" s="48">
        <v>0.2</v>
      </c>
      <c r="KJ105" s="48">
        <v>0</v>
      </c>
      <c r="KK105" s="48">
        <v>0.2</v>
      </c>
      <c r="KL105" s="48">
        <v>0</v>
      </c>
      <c r="KM105" s="48">
        <v>0.2</v>
      </c>
      <c r="KN105" s="48">
        <v>0</v>
      </c>
      <c r="KO105" s="48">
        <v>0.2</v>
      </c>
      <c r="KP105" s="48">
        <v>0</v>
      </c>
      <c r="KQ105" s="48">
        <v>0.2</v>
      </c>
      <c r="KR105" s="48">
        <v>0</v>
      </c>
      <c r="KS105" s="48">
        <v>0.2</v>
      </c>
      <c r="KT105" s="48">
        <v>0</v>
      </c>
      <c r="KU105" s="48">
        <v>0.2</v>
      </c>
      <c r="KV105" s="48">
        <v>0</v>
      </c>
      <c r="KW105" s="48">
        <v>0.2</v>
      </c>
      <c r="KX105" s="48">
        <v>0</v>
      </c>
      <c r="KY105" s="48">
        <v>0.2</v>
      </c>
      <c r="KZ105" s="48">
        <v>0</v>
      </c>
      <c r="LA105" s="48">
        <v>0.2</v>
      </c>
      <c r="LB105" s="48">
        <v>0</v>
      </c>
      <c r="LC105" s="48">
        <v>0.2</v>
      </c>
      <c r="LD105" s="48">
        <v>0</v>
      </c>
      <c r="LE105" s="48">
        <v>0.2</v>
      </c>
      <c r="LF105" s="48">
        <v>0</v>
      </c>
      <c r="LG105" s="48">
        <v>0.2</v>
      </c>
      <c r="LH105" s="48">
        <v>0</v>
      </c>
      <c r="LI105" s="48">
        <v>0.2</v>
      </c>
      <c r="LJ105" s="48">
        <v>0</v>
      </c>
      <c r="LK105" s="48">
        <v>0.2</v>
      </c>
      <c r="LL105" s="48">
        <v>0</v>
      </c>
      <c r="LM105" s="48">
        <v>0.2</v>
      </c>
      <c r="LN105" s="48">
        <v>0</v>
      </c>
      <c r="LO105" s="48">
        <v>0.2</v>
      </c>
      <c r="LP105" s="48">
        <v>0</v>
      </c>
      <c r="LQ105" s="48">
        <v>0.2</v>
      </c>
      <c r="LR105" s="48">
        <v>0</v>
      </c>
      <c r="LS105" s="48">
        <v>0.2</v>
      </c>
      <c r="LT105" s="48">
        <v>0</v>
      </c>
      <c r="LU105" s="48">
        <v>0.2</v>
      </c>
      <c r="LV105" s="48">
        <v>0</v>
      </c>
      <c r="LW105" s="48">
        <v>0.2</v>
      </c>
      <c r="LX105" s="48">
        <v>0</v>
      </c>
      <c r="LY105" s="48">
        <v>0.2</v>
      </c>
      <c r="LZ105" s="48">
        <v>0</v>
      </c>
      <c r="MA105" s="48">
        <v>0.2</v>
      </c>
      <c r="MB105" s="48">
        <v>0</v>
      </c>
      <c r="MC105" s="48">
        <v>0.2</v>
      </c>
      <c r="MD105" s="48">
        <v>0</v>
      </c>
      <c r="ME105" s="48">
        <v>0.2</v>
      </c>
      <c r="MF105" s="48">
        <v>0</v>
      </c>
      <c r="MG105" s="48">
        <v>0.2</v>
      </c>
      <c r="MH105" s="48">
        <v>0</v>
      </c>
      <c r="MI105" s="48">
        <v>0.2</v>
      </c>
      <c r="MJ105" s="48">
        <v>0</v>
      </c>
      <c r="MK105" s="48">
        <v>0.2</v>
      </c>
      <c r="ML105" s="48">
        <v>0</v>
      </c>
      <c r="MM105" s="48">
        <v>0.2</v>
      </c>
      <c r="MN105" s="48">
        <v>0</v>
      </c>
      <c r="MO105" s="48">
        <v>0.2</v>
      </c>
      <c r="MP105" s="48">
        <v>0</v>
      </c>
      <c r="MQ105" s="48">
        <v>0.2</v>
      </c>
      <c r="MR105" s="48">
        <v>0</v>
      </c>
      <c r="MS105" s="48">
        <v>0.2</v>
      </c>
      <c r="MT105" s="48">
        <v>0</v>
      </c>
      <c r="MU105" s="48">
        <v>0.2</v>
      </c>
      <c r="MV105" s="48">
        <v>0</v>
      </c>
      <c r="MW105" s="48">
        <v>0.2</v>
      </c>
      <c r="MX105" s="48">
        <v>0</v>
      </c>
      <c r="MY105" s="48">
        <v>0.2</v>
      </c>
      <c r="MZ105" s="48">
        <v>0</v>
      </c>
      <c r="NA105" s="48">
        <v>0.2</v>
      </c>
      <c r="NB105" s="48">
        <v>0</v>
      </c>
      <c r="NC105" s="48">
        <v>0.2</v>
      </c>
      <c r="ND105" s="48">
        <v>0</v>
      </c>
      <c r="NE105" s="48">
        <v>0.2</v>
      </c>
      <c r="NF105" s="48">
        <v>0</v>
      </c>
      <c r="NG105" s="48">
        <v>0.2</v>
      </c>
      <c r="NH105" s="48">
        <v>0</v>
      </c>
      <c r="NI105" s="48">
        <v>0.2</v>
      </c>
      <c r="NJ105" s="48">
        <v>0</v>
      </c>
      <c r="NK105" s="48">
        <v>0.2</v>
      </c>
      <c r="NL105" s="48">
        <v>0</v>
      </c>
      <c r="NM105" s="48">
        <v>0.2</v>
      </c>
      <c r="NN105" s="48">
        <v>0</v>
      </c>
      <c r="NO105" s="48">
        <v>0.2</v>
      </c>
      <c r="NP105" s="48">
        <v>0</v>
      </c>
      <c r="NQ105" s="48">
        <v>0.2</v>
      </c>
      <c r="NR105" s="48">
        <v>0</v>
      </c>
      <c r="NS105" s="48">
        <v>0.2</v>
      </c>
      <c r="NT105" s="48">
        <v>0</v>
      </c>
      <c r="NU105" s="48">
        <v>0.2</v>
      </c>
      <c r="NV105" s="48">
        <v>0</v>
      </c>
      <c r="NW105" s="48">
        <v>0.2</v>
      </c>
      <c r="NX105" s="48">
        <v>0</v>
      </c>
      <c r="NY105" s="48">
        <v>0.2</v>
      </c>
      <c r="NZ105" s="48">
        <v>0</v>
      </c>
      <c r="OA105" s="48">
        <v>0.2</v>
      </c>
      <c r="OB105" s="48">
        <v>0</v>
      </c>
      <c r="OC105" s="48">
        <v>0.2</v>
      </c>
      <c r="OD105" s="48">
        <v>0</v>
      </c>
      <c r="OE105" s="48">
        <v>0.2</v>
      </c>
      <c r="OF105" s="48">
        <v>0</v>
      </c>
      <c r="OG105" s="48">
        <v>0.2</v>
      </c>
      <c r="OH105" s="48">
        <v>0</v>
      </c>
      <c r="OI105" s="48">
        <v>0.2</v>
      </c>
      <c r="OJ105" s="48">
        <v>0</v>
      </c>
      <c r="OK105" s="48">
        <v>0.2</v>
      </c>
      <c r="OL105" s="48">
        <v>0</v>
      </c>
      <c r="OM105" s="48">
        <v>0.2</v>
      </c>
      <c r="ON105" s="48">
        <v>0</v>
      </c>
      <c r="OO105" s="48">
        <v>0.2</v>
      </c>
      <c r="OP105" s="48">
        <v>0</v>
      </c>
      <c r="OQ105" s="48">
        <v>0.2</v>
      </c>
      <c r="OR105" s="48">
        <v>0</v>
      </c>
      <c r="OS105" s="48">
        <v>0.2</v>
      </c>
      <c r="OT105" s="48">
        <v>0</v>
      </c>
      <c r="OU105" s="48">
        <v>0.2</v>
      </c>
      <c r="OV105" s="48">
        <v>0</v>
      </c>
      <c r="OW105" s="48">
        <v>0.2</v>
      </c>
      <c r="OX105" s="48">
        <v>0</v>
      </c>
      <c r="OY105" s="48">
        <v>0.2</v>
      </c>
      <c r="OZ105" s="48">
        <v>0</v>
      </c>
      <c r="PA105" s="48">
        <v>0.2</v>
      </c>
      <c r="PB105" s="48">
        <v>0</v>
      </c>
      <c r="PC105" s="48">
        <v>0.2</v>
      </c>
      <c r="PD105" s="48">
        <v>0</v>
      </c>
      <c r="PE105" s="48">
        <v>0.2</v>
      </c>
      <c r="PF105" s="48">
        <v>0</v>
      </c>
      <c r="PG105" s="48">
        <v>0.2</v>
      </c>
      <c r="PH105" s="48">
        <v>0</v>
      </c>
      <c r="PI105" s="48">
        <v>0.2</v>
      </c>
      <c r="PJ105" s="48">
        <v>0</v>
      </c>
      <c r="PK105" s="48">
        <v>0.2</v>
      </c>
      <c r="PL105" s="48">
        <v>0</v>
      </c>
      <c r="PM105" s="48">
        <v>0.2</v>
      </c>
      <c r="PN105" s="48">
        <v>0</v>
      </c>
      <c r="PO105" s="48">
        <v>0.2</v>
      </c>
    </row>
    <row r="106" spans="1:431">
      <c r="A106" s="4">
        <v>104</v>
      </c>
      <c r="B106" s="48">
        <v>2.2541212300262867E-4</v>
      </c>
      <c r="C106" s="48">
        <v>0.2</v>
      </c>
      <c r="D106" s="48">
        <v>2.2541212300262867E-4</v>
      </c>
      <c r="E106" s="48">
        <v>0.2</v>
      </c>
      <c r="F106" s="48">
        <v>2.2541212300262867E-4</v>
      </c>
      <c r="G106" s="48">
        <v>0.2</v>
      </c>
      <c r="H106" s="48">
        <v>2.2541212300262867E-4</v>
      </c>
      <c r="I106" s="48">
        <v>0.2</v>
      </c>
      <c r="J106" s="48">
        <v>2.2541212300262867E-4</v>
      </c>
      <c r="K106" s="48">
        <v>0.2</v>
      </c>
      <c r="L106" s="48">
        <v>2.2541212300262867E-4</v>
      </c>
      <c r="M106" s="48">
        <v>0.2</v>
      </c>
      <c r="N106" s="48">
        <v>2.2541212300262867E-4</v>
      </c>
      <c r="O106" s="48">
        <v>0.2</v>
      </c>
      <c r="P106" s="48">
        <v>2.2541212300262867E-4</v>
      </c>
      <c r="Q106" s="48">
        <v>0.2</v>
      </c>
      <c r="R106" s="48">
        <v>2.2541212300262867E-4</v>
      </c>
      <c r="S106" s="48">
        <v>0.2</v>
      </c>
      <c r="T106" s="48">
        <v>2.2541212300262867E-4</v>
      </c>
      <c r="U106" s="48">
        <v>0.2</v>
      </c>
      <c r="V106" s="48">
        <v>2.2541212300262867E-4</v>
      </c>
      <c r="W106" s="48">
        <v>0.2</v>
      </c>
      <c r="X106" s="48">
        <v>2.2541212300262867E-4</v>
      </c>
      <c r="Y106" s="48">
        <v>0.2</v>
      </c>
      <c r="Z106" s="48">
        <v>2.2541212300262867E-4</v>
      </c>
      <c r="AA106" s="48">
        <v>0.2</v>
      </c>
      <c r="AB106" s="48">
        <v>2.2541212300262867E-4</v>
      </c>
      <c r="AC106" s="48">
        <v>0.2</v>
      </c>
      <c r="AD106" s="48">
        <v>2.2541212300262867E-4</v>
      </c>
      <c r="AE106" s="48">
        <v>0.2</v>
      </c>
      <c r="AF106" s="48">
        <v>2.2541212300262867E-4</v>
      </c>
      <c r="AG106" s="48">
        <v>0.2</v>
      </c>
      <c r="AH106" s="48">
        <v>2.2541212300262867E-4</v>
      </c>
      <c r="AI106" s="48">
        <v>0.2</v>
      </c>
      <c r="AJ106" s="48">
        <v>2.2541212300262867E-4</v>
      </c>
      <c r="AK106" s="48">
        <v>0.2</v>
      </c>
      <c r="AL106" s="48">
        <v>2.2541212300262867E-4</v>
      </c>
      <c r="AM106" s="48">
        <v>0.2</v>
      </c>
      <c r="AN106" s="48">
        <v>2.2541212300262867E-4</v>
      </c>
      <c r="AO106" s="48">
        <v>0.2</v>
      </c>
      <c r="AP106" s="48">
        <v>2.2541212300262867E-4</v>
      </c>
      <c r="AQ106" s="48">
        <v>0.2</v>
      </c>
      <c r="AR106" s="48">
        <v>2.2541212300262867E-4</v>
      </c>
      <c r="AS106" s="48">
        <v>0.2</v>
      </c>
      <c r="AT106" s="48">
        <v>2.2541212300262867E-4</v>
      </c>
      <c r="AU106" s="48">
        <v>0.2</v>
      </c>
      <c r="AV106" s="48">
        <v>2.2541212300262867E-4</v>
      </c>
      <c r="AW106" s="48">
        <v>0.2</v>
      </c>
      <c r="AX106" s="48">
        <v>2.2541212300262867E-4</v>
      </c>
      <c r="AY106" s="48">
        <v>0.2</v>
      </c>
      <c r="AZ106" s="48">
        <v>2.2541212300262867E-4</v>
      </c>
      <c r="BA106" s="48">
        <v>0.2</v>
      </c>
      <c r="BB106" s="48">
        <v>2.2541212300262867E-4</v>
      </c>
      <c r="BC106" s="48">
        <v>0.2</v>
      </c>
      <c r="BD106" s="48">
        <v>2.2541212300262867E-4</v>
      </c>
      <c r="BE106" s="48">
        <v>0.2</v>
      </c>
      <c r="BF106" s="48">
        <v>2.2541212300262867E-4</v>
      </c>
      <c r="BG106" s="48">
        <v>0.2</v>
      </c>
      <c r="BH106" s="48">
        <v>2.2541212300262867E-4</v>
      </c>
      <c r="BI106" s="48">
        <v>0.2</v>
      </c>
      <c r="BJ106" s="48">
        <v>2.2541212300262867E-4</v>
      </c>
      <c r="BK106" s="48">
        <v>0.2</v>
      </c>
      <c r="BL106" s="48">
        <v>2.2541212300262867E-4</v>
      </c>
      <c r="BM106" s="48">
        <v>0.2</v>
      </c>
      <c r="BN106" s="48">
        <v>2.2541212300262867E-4</v>
      </c>
      <c r="BO106" s="48">
        <v>0.2</v>
      </c>
      <c r="BP106" s="48">
        <v>2.2541212300262867E-4</v>
      </c>
      <c r="BQ106" s="48">
        <v>0.2</v>
      </c>
      <c r="BR106" s="48">
        <v>2.2541212300262867E-4</v>
      </c>
      <c r="BS106" s="48">
        <v>0.2</v>
      </c>
      <c r="BT106" s="48">
        <v>2.2541212300262867E-4</v>
      </c>
      <c r="BU106" s="48">
        <v>0.2</v>
      </c>
      <c r="BV106" s="48">
        <v>2.2541212300262867E-4</v>
      </c>
      <c r="BW106" s="48">
        <v>0.2</v>
      </c>
      <c r="BX106" s="48">
        <v>2.2541212300262867E-4</v>
      </c>
      <c r="BY106" s="48">
        <v>0.2</v>
      </c>
      <c r="BZ106" s="48">
        <v>2.2541212300262867E-4</v>
      </c>
      <c r="CA106" s="48">
        <v>0.2</v>
      </c>
      <c r="CB106" s="48">
        <v>2.2541212300262867E-4</v>
      </c>
      <c r="CC106" s="48">
        <v>0.2</v>
      </c>
      <c r="CD106" s="48">
        <v>2.2541212300262867E-4</v>
      </c>
      <c r="CE106" s="48">
        <v>0.2</v>
      </c>
      <c r="CF106" s="48">
        <v>2.2541212300262867E-4</v>
      </c>
      <c r="CG106" s="48">
        <v>0.2</v>
      </c>
      <c r="CH106" s="48">
        <v>2.2541212300262867E-4</v>
      </c>
      <c r="CI106" s="48">
        <v>0.2</v>
      </c>
      <c r="CJ106" s="48">
        <v>2.2541212300262867E-4</v>
      </c>
      <c r="CK106" s="48">
        <v>0.2</v>
      </c>
      <c r="CL106" s="48">
        <v>2.2541212300262867E-4</v>
      </c>
      <c r="CM106" s="48">
        <v>0.2</v>
      </c>
      <c r="CN106" s="48">
        <v>2.2541212300262867E-4</v>
      </c>
      <c r="CO106" s="48">
        <v>0.2</v>
      </c>
      <c r="CP106" s="48">
        <v>2.2541212300262867E-4</v>
      </c>
      <c r="CQ106" s="48">
        <v>0.2</v>
      </c>
      <c r="CR106" s="48">
        <v>2.2541212300262867E-4</v>
      </c>
      <c r="CS106" s="48">
        <v>0.2</v>
      </c>
      <c r="CT106" s="48">
        <v>2.2541212300262867E-4</v>
      </c>
      <c r="CU106" s="48">
        <v>0.2</v>
      </c>
      <c r="CV106" s="48">
        <v>2.2541212300262867E-4</v>
      </c>
      <c r="CW106" s="48">
        <v>0.2</v>
      </c>
      <c r="CX106" s="48">
        <v>2.2541212300262867E-4</v>
      </c>
      <c r="CY106" s="48">
        <v>0.2</v>
      </c>
      <c r="CZ106" s="48">
        <v>2.2541212300262867E-4</v>
      </c>
      <c r="DA106" s="48">
        <v>0.2</v>
      </c>
      <c r="DB106" s="48">
        <v>2.2541212300262867E-4</v>
      </c>
      <c r="DC106" s="48">
        <v>0.2</v>
      </c>
      <c r="DD106" s="48">
        <v>2.2541212300262867E-4</v>
      </c>
      <c r="DE106" s="48">
        <v>0.2</v>
      </c>
      <c r="DF106" s="48">
        <v>2.2541212300262867E-4</v>
      </c>
      <c r="DG106" s="48">
        <v>0.2</v>
      </c>
      <c r="DH106" s="48">
        <v>2.2541212300262867E-4</v>
      </c>
      <c r="DI106" s="48">
        <v>0.2</v>
      </c>
      <c r="DJ106" s="48">
        <v>2.2541212300262867E-4</v>
      </c>
      <c r="DK106" s="48">
        <v>0.2</v>
      </c>
      <c r="DL106" s="48">
        <v>2.2541212300262867E-4</v>
      </c>
      <c r="DM106" s="48">
        <v>0.2</v>
      </c>
      <c r="DN106" s="48">
        <v>2.2541212300262867E-4</v>
      </c>
      <c r="DO106" s="48">
        <v>0.2</v>
      </c>
      <c r="DP106" s="48">
        <v>2.2541212300262867E-4</v>
      </c>
      <c r="DQ106" s="48">
        <v>0.2</v>
      </c>
      <c r="DR106" s="48">
        <v>2.2541212300262867E-4</v>
      </c>
      <c r="DS106" s="48">
        <v>0.2</v>
      </c>
      <c r="DT106" s="48">
        <v>2.2541212300262867E-4</v>
      </c>
      <c r="DU106" s="48">
        <v>0.2</v>
      </c>
      <c r="DV106" s="48">
        <v>2.2541212300262867E-4</v>
      </c>
      <c r="DW106" s="48">
        <v>0.2</v>
      </c>
      <c r="DX106" s="48">
        <v>2.2541212300262867E-4</v>
      </c>
      <c r="DY106" s="48">
        <v>0.2</v>
      </c>
      <c r="DZ106" s="48">
        <v>2.2541212300262867E-4</v>
      </c>
      <c r="EA106" s="48">
        <v>0.2</v>
      </c>
      <c r="EB106" s="48">
        <v>2.2541212300262867E-4</v>
      </c>
      <c r="EC106" s="48">
        <v>0.2</v>
      </c>
      <c r="ED106" s="48">
        <v>2.2541212300262867E-4</v>
      </c>
      <c r="EE106" s="48">
        <v>0.2</v>
      </c>
      <c r="EF106" s="48">
        <v>2.2541212300262867E-4</v>
      </c>
      <c r="EG106" s="48">
        <v>0.2</v>
      </c>
      <c r="EH106" s="48">
        <v>2.2541212300262867E-4</v>
      </c>
      <c r="EI106" s="48">
        <v>0.2</v>
      </c>
      <c r="EJ106" s="48">
        <v>2.2541212300262867E-4</v>
      </c>
      <c r="EK106" s="48">
        <v>0.2</v>
      </c>
      <c r="EL106" s="48">
        <v>2.2541212300262867E-4</v>
      </c>
      <c r="EM106" s="48">
        <v>0.2</v>
      </c>
      <c r="EN106" s="48">
        <v>2.2541212300262867E-4</v>
      </c>
      <c r="EO106" s="48">
        <v>0.2</v>
      </c>
      <c r="EP106" s="48">
        <v>2.2541212300262867E-4</v>
      </c>
      <c r="EQ106" s="48">
        <v>0.2</v>
      </c>
      <c r="ER106" s="48">
        <v>2.2541212300262867E-4</v>
      </c>
      <c r="ES106" s="48">
        <v>0.2</v>
      </c>
      <c r="ET106" s="48">
        <v>2.2541212300262867E-4</v>
      </c>
      <c r="EU106" s="48">
        <v>0.2</v>
      </c>
      <c r="EV106" s="48">
        <v>2.2541212300262867E-4</v>
      </c>
      <c r="EW106" s="48">
        <v>0.2</v>
      </c>
      <c r="EX106" s="48">
        <v>2.2541212300262867E-4</v>
      </c>
      <c r="EY106" s="48">
        <v>0.2</v>
      </c>
      <c r="EZ106" s="48">
        <v>2.2541212300262867E-4</v>
      </c>
      <c r="FA106" s="48">
        <v>0.2</v>
      </c>
      <c r="FB106" s="48">
        <v>2.2541212300262867E-4</v>
      </c>
      <c r="FC106" s="48">
        <v>0.2</v>
      </c>
      <c r="FD106" s="48">
        <v>2.2541212300262867E-4</v>
      </c>
      <c r="FE106" s="48">
        <v>0.2</v>
      </c>
      <c r="FF106" s="48">
        <v>2.2541212300262867E-4</v>
      </c>
      <c r="FG106" s="48">
        <v>0.2</v>
      </c>
      <c r="FH106" s="48">
        <v>2.2541212300262867E-4</v>
      </c>
      <c r="FI106" s="48">
        <v>0.2</v>
      </c>
      <c r="FJ106" s="48">
        <v>2.2541212300262867E-4</v>
      </c>
      <c r="FK106" s="48">
        <v>0.2</v>
      </c>
      <c r="FL106" s="48">
        <v>2.2541212300262867E-4</v>
      </c>
      <c r="FM106" s="48">
        <v>0.2</v>
      </c>
      <c r="FN106" s="48">
        <v>2.2541212300262867E-4</v>
      </c>
      <c r="FO106" s="48">
        <v>0.2</v>
      </c>
      <c r="FP106" s="48">
        <v>2.2541212300262867E-4</v>
      </c>
      <c r="FQ106" s="48">
        <v>0.2</v>
      </c>
      <c r="FR106" s="48">
        <v>2.2541212300262867E-4</v>
      </c>
      <c r="FS106" s="48">
        <v>0.2</v>
      </c>
      <c r="FT106" s="48">
        <v>2.2541212300262867E-4</v>
      </c>
      <c r="FU106" s="48">
        <v>0.2</v>
      </c>
      <c r="FV106" s="48">
        <v>2.2541212300262867E-4</v>
      </c>
      <c r="FW106" s="48">
        <v>0.2</v>
      </c>
      <c r="FX106" s="48">
        <v>2.2541212300262867E-4</v>
      </c>
      <c r="FY106" s="48">
        <v>0.2</v>
      </c>
      <c r="FZ106" s="48">
        <v>2.2541212300262867E-4</v>
      </c>
      <c r="GA106" s="48">
        <v>0.2</v>
      </c>
      <c r="GB106" s="48">
        <v>2.2541212300262867E-4</v>
      </c>
      <c r="GC106" s="48">
        <v>0.2</v>
      </c>
      <c r="GD106" s="48">
        <v>2.2541212300262867E-4</v>
      </c>
      <c r="GE106" s="48">
        <v>0.2</v>
      </c>
      <c r="GF106" s="48">
        <v>2.2541212300262867E-4</v>
      </c>
      <c r="GG106" s="48">
        <v>0.2</v>
      </c>
      <c r="GH106" s="48">
        <v>2.2541212300262867E-4</v>
      </c>
      <c r="GI106" s="48">
        <v>0.2</v>
      </c>
      <c r="GJ106" s="48">
        <v>2.2541212300262867E-4</v>
      </c>
      <c r="GK106" s="48">
        <v>0.2</v>
      </c>
      <c r="GL106" s="48">
        <v>2.2541212300262867E-4</v>
      </c>
      <c r="GM106" s="48">
        <v>0.2</v>
      </c>
      <c r="GN106" s="48">
        <v>2.2541212300262867E-4</v>
      </c>
      <c r="GO106" s="48">
        <v>0.2</v>
      </c>
      <c r="GP106" s="48">
        <v>2.2541212300262867E-4</v>
      </c>
      <c r="GQ106" s="48">
        <v>0.2</v>
      </c>
      <c r="GR106" s="48">
        <v>2.2541212300262867E-4</v>
      </c>
      <c r="GS106" s="48">
        <v>0.2</v>
      </c>
      <c r="GT106" s="48">
        <v>2.2541212300262867E-4</v>
      </c>
      <c r="GU106" s="48">
        <v>0.2</v>
      </c>
      <c r="GV106" s="48">
        <v>2.2541212300262867E-4</v>
      </c>
      <c r="GW106" s="48">
        <v>0.2</v>
      </c>
      <c r="GX106" s="48">
        <v>2.2541212300262867E-4</v>
      </c>
      <c r="GY106" s="48">
        <v>0.2</v>
      </c>
      <c r="GZ106" s="48">
        <v>2.2541212300262867E-4</v>
      </c>
      <c r="HA106" s="48">
        <v>0.2</v>
      </c>
      <c r="HB106" s="48">
        <v>2.2541212300262867E-4</v>
      </c>
      <c r="HC106" s="48">
        <v>0.2</v>
      </c>
      <c r="HD106" s="48">
        <v>2.2541212300262867E-4</v>
      </c>
      <c r="HE106" s="48">
        <v>0.2</v>
      </c>
      <c r="HF106" s="48">
        <v>2.2541212300262867E-4</v>
      </c>
      <c r="HG106" s="48">
        <v>0.2</v>
      </c>
      <c r="HH106" s="48">
        <v>2.2541212300262867E-4</v>
      </c>
      <c r="HI106" s="48">
        <v>0.2</v>
      </c>
      <c r="HJ106" s="48">
        <v>2.2541212300262867E-4</v>
      </c>
      <c r="HK106" s="48">
        <v>0.2</v>
      </c>
      <c r="HL106" s="48">
        <v>2.2541212300262867E-4</v>
      </c>
      <c r="HM106" s="48">
        <v>0.2</v>
      </c>
      <c r="HN106" s="48">
        <v>2.2541212300262867E-4</v>
      </c>
      <c r="HO106" s="48">
        <v>0.2</v>
      </c>
      <c r="HP106" s="48">
        <v>2.2541212300262867E-4</v>
      </c>
      <c r="HQ106" s="48">
        <v>0.2</v>
      </c>
      <c r="HR106" s="48">
        <v>2.2541212300262867E-4</v>
      </c>
      <c r="HS106" s="48">
        <v>0.2</v>
      </c>
      <c r="HT106" s="48">
        <v>2.2541212300262867E-4</v>
      </c>
      <c r="HU106" s="48">
        <v>0.2</v>
      </c>
      <c r="HV106" s="48">
        <v>2.2541212300262867E-4</v>
      </c>
      <c r="HW106" s="48">
        <v>0.2</v>
      </c>
      <c r="HX106" s="48">
        <v>2.2541212300262867E-4</v>
      </c>
      <c r="HY106" s="48">
        <v>0.2</v>
      </c>
      <c r="HZ106" s="48">
        <v>2.2541212300262867E-4</v>
      </c>
      <c r="IA106" s="48">
        <v>0.2</v>
      </c>
      <c r="IB106" s="48">
        <v>2.2541212300262867E-4</v>
      </c>
      <c r="IC106" s="48">
        <v>0.2</v>
      </c>
      <c r="ID106" s="48">
        <v>2.2541212300262867E-4</v>
      </c>
      <c r="IE106" s="48">
        <v>0.2</v>
      </c>
      <c r="IF106" s="48">
        <v>2.2541212300262867E-4</v>
      </c>
      <c r="IG106" s="48">
        <v>0.2</v>
      </c>
      <c r="IH106" s="48">
        <v>2.2541212300262867E-4</v>
      </c>
      <c r="II106" s="48">
        <v>0.2</v>
      </c>
      <c r="IJ106" s="48">
        <v>2.2541212300262867E-4</v>
      </c>
      <c r="IK106" s="48">
        <v>0.2</v>
      </c>
      <c r="IL106" s="48">
        <v>2.2541212300262867E-4</v>
      </c>
      <c r="IM106" s="48">
        <v>0.2</v>
      </c>
      <c r="IN106" s="48">
        <v>2.2541212300262867E-4</v>
      </c>
      <c r="IO106" s="48">
        <v>0.2</v>
      </c>
      <c r="IP106" s="48">
        <v>2.2541212300262867E-4</v>
      </c>
      <c r="IQ106" s="48">
        <v>0.2</v>
      </c>
      <c r="IR106" s="48">
        <v>2.2541212300262867E-4</v>
      </c>
      <c r="IS106" s="48">
        <v>0.2</v>
      </c>
      <c r="IT106" s="48">
        <v>2.2541212300262867E-4</v>
      </c>
      <c r="IU106" s="48">
        <v>0.2</v>
      </c>
      <c r="IV106" s="48">
        <v>2.2541212300262867E-4</v>
      </c>
      <c r="IW106" s="48">
        <v>0.2</v>
      </c>
      <c r="IX106" s="48">
        <v>2.2541212300262867E-4</v>
      </c>
      <c r="IY106" s="48">
        <v>0.2</v>
      </c>
      <c r="IZ106" s="48">
        <v>2.2541212300262867E-4</v>
      </c>
      <c r="JA106" s="48">
        <v>0.2</v>
      </c>
      <c r="JB106" s="48">
        <v>2.2541212300262867E-4</v>
      </c>
      <c r="JC106" s="48">
        <v>0.2</v>
      </c>
      <c r="JD106" s="48">
        <v>2.2541212300262867E-4</v>
      </c>
      <c r="JE106" s="48">
        <v>0.2</v>
      </c>
      <c r="JF106" s="48">
        <v>2.2541212300262867E-4</v>
      </c>
      <c r="JG106" s="48">
        <v>0.2</v>
      </c>
      <c r="JH106" s="48">
        <v>2.2541212300262867E-4</v>
      </c>
      <c r="JI106" s="48">
        <v>0.2</v>
      </c>
      <c r="JJ106" s="48">
        <v>2.2541212300262867E-4</v>
      </c>
      <c r="JK106" s="48">
        <v>0.2</v>
      </c>
      <c r="JL106" s="48">
        <v>2.2541212300262867E-4</v>
      </c>
      <c r="JM106" s="48">
        <v>0.2</v>
      </c>
      <c r="JN106" s="48">
        <v>2.2541212300262867E-4</v>
      </c>
      <c r="JO106" s="48">
        <v>0.2</v>
      </c>
      <c r="JP106" s="48">
        <v>2.2541212300262867E-4</v>
      </c>
      <c r="JQ106" s="48">
        <v>0.2</v>
      </c>
      <c r="JR106" s="48">
        <v>2.2541212300262867E-4</v>
      </c>
      <c r="JS106" s="48">
        <v>0.2</v>
      </c>
      <c r="JT106" s="48">
        <v>2.2541212300262867E-4</v>
      </c>
      <c r="JU106" s="48">
        <v>0.2</v>
      </c>
      <c r="JV106" s="48">
        <v>2.2541212300262867E-4</v>
      </c>
      <c r="JW106" s="48">
        <v>0.2</v>
      </c>
      <c r="JX106" s="48">
        <v>2.2541212300262867E-4</v>
      </c>
      <c r="JY106" s="48">
        <v>0.2</v>
      </c>
      <c r="JZ106" s="48">
        <v>2.2541212300262867E-4</v>
      </c>
      <c r="KA106" s="48">
        <v>0.2</v>
      </c>
      <c r="KB106" s="48">
        <v>2.2541212300262867E-4</v>
      </c>
      <c r="KC106" s="48">
        <v>0.2</v>
      </c>
      <c r="KD106" s="48">
        <v>2.2541212300262867E-4</v>
      </c>
      <c r="KE106" s="48">
        <v>0.2</v>
      </c>
      <c r="KF106" s="48">
        <v>2.2541212300262867E-4</v>
      </c>
      <c r="KG106" s="48">
        <v>0.2</v>
      </c>
      <c r="KH106" s="48">
        <v>2.2541212300262867E-4</v>
      </c>
      <c r="KI106" s="48">
        <v>0.2</v>
      </c>
      <c r="KJ106" s="48">
        <v>2.2541212300262867E-4</v>
      </c>
      <c r="KK106" s="48">
        <v>0.2</v>
      </c>
      <c r="KL106" s="48">
        <v>2.2541212300262867E-4</v>
      </c>
      <c r="KM106" s="48">
        <v>0.2</v>
      </c>
      <c r="KN106" s="48">
        <v>2.2541212300262867E-4</v>
      </c>
      <c r="KO106" s="48">
        <v>0.2</v>
      </c>
      <c r="KP106" s="48">
        <v>2.2541212300262867E-4</v>
      </c>
      <c r="KQ106" s="48">
        <v>0.2</v>
      </c>
      <c r="KR106" s="48">
        <v>2.2541212300262867E-4</v>
      </c>
      <c r="KS106" s="48">
        <v>0.2</v>
      </c>
      <c r="KT106" s="48">
        <v>2.2541212300262867E-4</v>
      </c>
      <c r="KU106" s="48">
        <v>0.2</v>
      </c>
      <c r="KV106" s="48">
        <v>2.2541212300262867E-4</v>
      </c>
      <c r="KW106" s="48">
        <v>0.2</v>
      </c>
      <c r="KX106" s="48">
        <v>2.2541212300262867E-4</v>
      </c>
      <c r="KY106" s="48">
        <v>0.2</v>
      </c>
      <c r="KZ106" s="48">
        <v>2.2541212300262867E-4</v>
      </c>
      <c r="LA106" s="48">
        <v>0.2</v>
      </c>
      <c r="LB106" s="48">
        <v>2.2541212300262867E-4</v>
      </c>
      <c r="LC106" s="48">
        <v>0.2</v>
      </c>
      <c r="LD106" s="48">
        <v>2.2541212300262867E-4</v>
      </c>
      <c r="LE106" s="48">
        <v>0.2</v>
      </c>
      <c r="LF106" s="48">
        <v>2.2541212300262867E-4</v>
      </c>
      <c r="LG106" s="48">
        <v>0.2</v>
      </c>
      <c r="LH106" s="48">
        <v>2.2541212300262867E-4</v>
      </c>
      <c r="LI106" s="48">
        <v>0.2</v>
      </c>
      <c r="LJ106" s="48">
        <v>2.2541212300262867E-4</v>
      </c>
      <c r="LK106" s="48">
        <v>0.2</v>
      </c>
      <c r="LL106" s="48">
        <v>2.2541212300262867E-4</v>
      </c>
      <c r="LM106" s="48">
        <v>0.2</v>
      </c>
      <c r="LN106" s="48">
        <v>2.2541212300262867E-4</v>
      </c>
      <c r="LO106" s="48">
        <v>0.2</v>
      </c>
      <c r="LP106" s="48">
        <v>2.2541212300262867E-4</v>
      </c>
      <c r="LQ106" s="48">
        <v>0.2</v>
      </c>
      <c r="LR106" s="48">
        <v>2.2541212300262867E-4</v>
      </c>
      <c r="LS106" s="48">
        <v>0.2</v>
      </c>
      <c r="LT106" s="48">
        <v>2.2541212300262867E-4</v>
      </c>
      <c r="LU106" s="48">
        <v>0.2</v>
      </c>
      <c r="LV106" s="48">
        <v>2.2541212300262867E-4</v>
      </c>
      <c r="LW106" s="48">
        <v>0.2</v>
      </c>
      <c r="LX106" s="48">
        <v>2.2541212300262867E-4</v>
      </c>
      <c r="LY106" s="48">
        <v>0.2</v>
      </c>
      <c r="LZ106" s="48">
        <v>2.2541212300262867E-4</v>
      </c>
      <c r="MA106" s="48">
        <v>0.2</v>
      </c>
      <c r="MB106" s="48">
        <v>2.2541212300262867E-4</v>
      </c>
      <c r="MC106" s="48">
        <v>0.2</v>
      </c>
      <c r="MD106" s="48">
        <v>2.2541212300262867E-4</v>
      </c>
      <c r="ME106" s="48">
        <v>0.2</v>
      </c>
      <c r="MF106" s="48">
        <v>2.2541212300262867E-4</v>
      </c>
      <c r="MG106" s="48">
        <v>0.2</v>
      </c>
      <c r="MH106" s="48">
        <v>2.2541212300262867E-4</v>
      </c>
      <c r="MI106" s="48">
        <v>0.2</v>
      </c>
      <c r="MJ106" s="48">
        <v>2.2541212300262867E-4</v>
      </c>
      <c r="MK106" s="48">
        <v>0.2</v>
      </c>
      <c r="ML106" s="48">
        <v>2.2541212300262867E-4</v>
      </c>
      <c r="MM106" s="48">
        <v>0.2</v>
      </c>
      <c r="MN106" s="48">
        <v>2.2541212300262867E-4</v>
      </c>
      <c r="MO106" s="48">
        <v>0.2</v>
      </c>
      <c r="MP106" s="48">
        <v>2.2541212300262867E-4</v>
      </c>
      <c r="MQ106" s="48">
        <v>0.2</v>
      </c>
      <c r="MR106" s="48">
        <v>2.2541212300262867E-4</v>
      </c>
      <c r="MS106" s="48">
        <v>0.2</v>
      </c>
      <c r="MT106" s="48">
        <v>2.2541212300262867E-4</v>
      </c>
      <c r="MU106" s="48">
        <v>0.2</v>
      </c>
      <c r="MV106" s="48">
        <v>2.2541212300262867E-4</v>
      </c>
      <c r="MW106" s="48">
        <v>0.2</v>
      </c>
      <c r="MX106" s="48">
        <v>2.2541212300262867E-4</v>
      </c>
      <c r="MY106" s="48">
        <v>0.2</v>
      </c>
      <c r="MZ106" s="48">
        <v>2.2541212300262867E-4</v>
      </c>
      <c r="NA106" s="48">
        <v>0.2</v>
      </c>
      <c r="NB106" s="48">
        <v>2.2541212300262867E-4</v>
      </c>
      <c r="NC106" s="48">
        <v>0.2</v>
      </c>
      <c r="ND106" s="48">
        <v>2.2541212300262867E-4</v>
      </c>
      <c r="NE106" s="48">
        <v>0.2</v>
      </c>
      <c r="NF106" s="48">
        <v>2.2541212300262867E-4</v>
      </c>
      <c r="NG106" s="48">
        <v>0.2</v>
      </c>
      <c r="NH106" s="48">
        <v>2.2541212300262867E-4</v>
      </c>
      <c r="NI106" s="48">
        <v>0.2</v>
      </c>
      <c r="NJ106" s="48">
        <v>2.2541212300262867E-4</v>
      </c>
      <c r="NK106" s="48">
        <v>0.2</v>
      </c>
      <c r="NL106" s="48">
        <v>2.2541212300262867E-4</v>
      </c>
      <c r="NM106" s="48">
        <v>0.2</v>
      </c>
      <c r="NN106" s="48">
        <v>2.2541212300262867E-4</v>
      </c>
      <c r="NO106" s="48">
        <v>0.2</v>
      </c>
      <c r="NP106" s="48">
        <v>2.2541212300262867E-4</v>
      </c>
      <c r="NQ106" s="48">
        <v>0.2</v>
      </c>
      <c r="NR106" s="48">
        <v>2.2541212300262867E-4</v>
      </c>
      <c r="NS106" s="48">
        <v>0.2</v>
      </c>
      <c r="NT106" s="48">
        <v>2.2541212300262867E-4</v>
      </c>
      <c r="NU106" s="48">
        <v>0.2</v>
      </c>
      <c r="NV106" s="48">
        <v>2.2541212300262867E-4</v>
      </c>
      <c r="NW106" s="48">
        <v>0.2</v>
      </c>
      <c r="NX106" s="48">
        <v>2.2541212300262867E-4</v>
      </c>
      <c r="NY106" s="48">
        <v>0.2</v>
      </c>
      <c r="NZ106" s="48">
        <v>2.2541212300262867E-4</v>
      </c>
      <c r="OA106" s="48">
        <v>0.2</v>
      </c>
      <c r="OB106" s="48">
        <v>2.2541212300262867E-4</v>
      </c>
      <c r="OC106" s="48">
        <v>0.2</v>
      </c>
      <c r="OD106" s="48">
        <v>2.2541212300262867E-4</v>
      </c>
      <c r="OE106" s="48">
        <v>0.2</v>
      </c>
      <c r="OF106" s="48">
        <v>2.2541212300262867E-4</v>
      </c>
      <c r="OG106" s="48">
        <v>0.2</v>
      </c>
      <c r="OH106" s="48">
        <v>2.2541212300262867E-4</v>
      </c>
      <c r="OI106" s="48">
        <v>0.2</v>
      </c>
      <c r="OJ106" s="48">
        <v>2.2541212300262867E-4</v>
      </c>
      <c r="OK106" s="48">
        <v>0.2</v>
      </c>
      <c r="OL106" s="48">
        <v>2.2541212300262867E-4</v>
      </c>
      <c r="OM106" s="48">
        <v>0.2</v>
      </c>
      <c r="ON106" s="48">
        <v>2.2541212300262867E-4</v>
      </c>
      <c r="OO106" s="48">
        <v>0.2</v>
      </c>
      <c r="OP106" s="48">
        <v>2.2541212300262867E-4</v>
      </c>
      <c r="OQ106" s="48">
        <v>0.2</v>
      </c>
      <c r="OR106" s="48">
        <v>2.2541212300262867E-4</v>
      </c>
      <c r="OS106" s="48">
        <v>0.2</v>
      </c>
      <c r="OT106" s="48">
        <v>2.2541212300262867E-4</v>
      </c>
      <c r="OU106" s="48">
        <v>0.2</v>
      </c>
      <c r="OV106" s="48">
        <v>2.2541212300262867E-4</v>
      </c>
      <c r="OW106" s="48">
        <v>0.2</v>
      </c>
      <c r="OX106" s="48">
        <v>2.2541212300262867E-4</v>
      </c>
      <c r="OY106" s="48">
        <v>0.2</v>
      </c>
      <c r="OZ106" s="48">
        <v>2.2541212300262867E-4</v>
      </c>
      <c r="PA106" s="48">
        <v>0.2</v>
      </c>
      <c r="PB106" s="48">
        <v>2.2541212300262867E-4</v>
      </c>
      <c r="PC106" s="48">
        <v>0.2</v>
      </c>
      <c r="PD106" s="48">
        <v>2.2541212300262867E-4</v>
      </c>
      <c r="PE106" s="48">
        <v>0.2</v>
      </c>
      <c r="PF106" s="48">
        <v>2.2541212300262867E-4</v>
      </c>
      <c r="PG106" s="48">
        <v>0.2</v>
      </c>
      <c r="PH106" s="48">
        <v>2.2541212300262867E-4</v>
      </c>
      <c r="PI106" s="48">
        <v>0.2</v>
      </c>
      <c r="PJ106" s="48">
        <v>2.2541212300262867E-4</v>
      </c>
      <c r="PK106" s="48">
        <v>0.2</v>
      </c>
      <c r="PL106" s="48">
        <v>2.2541212300262867E-4</v>
      </c>
      <c r="PM106" s="48">
        <v>0.2</v>
      </c>
      <c r="PN106" s="48">
        <v>2.2541212300262867E-4</v>
      </c>
      <c r="PO106" s="48">
        <v>0.2</v>
      </c>
    </row>
    <row r="107" spans="1:431">
      <c r="A107" s="4">
        <v>105</v>
      </c>
      <c r="B107" s="48">
        <v>2.1369874303945633E-2</v>
      </c>
      <c r="C107" s="48">
        <v>0.2</v>
      </c>
      <c r="D107" s="48">
        <v>2.1369874303945633E-2</v>
      </c>
      <c r="E107" s="48">
        <v>0.2</v>
      </c>
      <c r="F107" s="48">
        <v>2.1369874303945633E-2</v>
      </c>
      <c r="G107" s="48">
        <v>0.2</v>
      </c>
      <c r="H107" s="48">
        <v>2.1369874303945633E-2</v>
      </c>
      <c r="I107" s="48">
        <v>0.2</v>
      </c>
      <c r="J107" s="48">
        <v>2.1369874303945633E-2</v>
      </c>
      <c r="K107" s="48">
        <v>0.2</v>
      </c>
      <c r="L107" s="48">
        <v>2.1369874303945633E-2</v>
      </c>
      <c r="M107" s="48">
        <v>0.2</v>
      </c>
      <c r="N107" s="48">
        <v>2.1369874303945633E-2</v>
      </c>
      <c r="O107" s="48">
        <v>0.2</v>
      </c>
      <c r="P107" s="48">
        <v>2.1369874303945633E-2</v>
      </c>
      <c r="Q107" s="48">
        <v>0.2</v>
      </c>
      <c r="R107" s="48">
        <v>2.1369874303945633E-2</v>
      </c>
      <c r="S107" s="48">
        <v>0.2</v>
      </c>
      <c r="T107" s="48">
        <v>2.1369874303945633E-2</v>
      </c>
      <c r="U107" s="48">
        <v>0.2</v>
      </c>
      <c r="V107" s="48">
        <v>2.1369874303945633E-2</v>
      </c>
      <c r="W107" s="48">
        <v>0.2</v>
      </c>
      <c r="X107" s="48">
        <v>2.1369874303945633E-2</v>
      </c>
      <c r="Y107" s="48">
        <v>0.2</v>
      </c>
      <c r="Z107" s="48">
        <v>2.1369874303945633E-2</v>
      </c>
      <c r="AA107" s="48">
        <v>0.2</v>
      </c>
      <c r="AB107" s="48">
        <v>2.1369874303945633E-2</v>
      </c>
      <c r="AC107" s="48">
        <v>0.2</v>
      </c>
      <c r="AD107" s="48">
        <v>2.1369874303945633E-2</v>
      </c>
      <c r="AE107" s="48">
        <v>0.2</v>
      </c>
      <c r="AF107" s="48">
        <v>2.1369874303945633E-2</v>
      </c>
      <c r="AG107" s="48">
        <v>0.2</v>
      </c>
      <c r="AH107" s="48">
        <v>2.1369874303945633E-2</v>
      </c>
      <c r="AI107" s="48">
        <v>0.2</v>
      </c>
      <c r="AJ107" s="48">
        <v>2.1369874303945633E-2</v>
      </c>
      <c r="AK107" s="48">
        <v>0.2</v>
      </c>
      <c r="AL107" s="48">
        <v>2.1369874303945633E-2</v>
      </c>
      <c r="AM107" s="48">
        <v>0.2</v>
      </c>
      <c r="AN107" s="48">
        <v>2.1369874303945633E-2</v>
      </c>
      <c r="AO107" s="48">
        <v>0.2</v>
      </c>
      <c r="AP107" s="48">
        <v>2.1369874303945633E-2</v>
      </c>
      <c r="AQ107" s="48">
        <v>0.2</v>
      </c>
      <c r="AR107" s="48">
        <v>2.1369874303945633E-2</v>
      </c>
      <c r="AS107" s="48">
        <v>0.2</v>
      </c>
      <c r="AT107" s="48">
        <v>2.1369874303945633E-2</v>
      </c>
      <c r="AU107" s="48">
        <v>0.2</v>
      </c>
      <c r="AV107" s="48">
        <v>2.1369874303945633E-2</v>
      </c>
      <c r="AW107" s="48">
        <v>0.2</v>
      </c>
      <c r="AX107" s="48">
        <v>2.1369874303945633E-2</v>
      </c>
      <c r="AY107" s="48">
        <v>0.2</v>
      </c>
      <c r="AZ107" s="48">
        <v>2.1369874303945633E-2</v>
      </c>
      <c r="BA107" s="48">
        <v>0.2</v>
      </c>
      <c r="BB107" s="48">
        <v>2.1369874303945633E-2</v>
      </c>
      <c r="BC107" s="48">
        <v>0.2</v>
      </c>
      <c r="BD107" s="48">
        <v>2.1369874303945633E-2</v>
      </c>
      <c r="BE107" s="48">
        <v>0.2</v>
      </c>
      <c r="BF107" s="48">
        <v>2.1369874303945633E-2</v>
      </c>
      <c r="BG107" s="48">
        <v>0.2</v>
      </c>
      <c r="BH107" s="48">
        <v>2.1369874303945633E-2</v>
      </c>
      <c r="BI107" s="48">
        <v>0.2</v>
      </c>
      <c r="BJ107" s="48">
        <v>2.1369874303945633E-2</v>
      </c>
      <c r="BK107" s="48">
        <v>0.2</v>
      </c>
      <c r="BL107" s="48">
        <v>2.1369874303945633E-2</v>
      </c>
      <c r="BM107" s="48">
        <v>0.2</v>
      </c>
      <c r="BN107" s="48">
        <v>2.1369874303945633E-2</v>
      </c>
      <c r="BO107" s="48">
        <v>0.2</v>
      </c>
      <c r="BP107" s="48">
        <v>2.1369874303945633E-2</v>
      </c>
      <c r="BQ107" s="48">
        <v>0.2</v>
      </c>
      <c r="BR107" s="48">
        <v>2.1369874303945633E-2</v>
      </c>
      <c r="BS107" s="48">
        <v>0.2</v>
      </c>
      <c r="BT107" s="48">
        <v>2.1369874303945633E-2</v>
      </c>
      <c r="BU107" s="48">
        <v>0.2</v>
      </c>
      <c r="BV107" s="48">
        <v>2.1369874303945633E-2</v>
      </c>
      <c r="BW107" s="48">
        <v>0.2</v>
      </c>
      <c r="BX107" s="48">
        <v>2.1369874303945633E-2</v>
      </c>
      <c r="BY107" s="48">
        <v>0.2</v>
      </c>
      <c r="BZ107" s="48">
        <v>2.1369874303945633E-2</v>
      </c>
      <c r="CA107" s="48">
        <v>0.2</v>
      </c>
      <c r="CB107" s="48">
        <v>2.1369874303945633E-2</v>
      </c>
      <c r="CC107" s="48">
        <v>0.2</v>
      </c>
      <c r="CD107" s="48">
        <v>2.1369874303945633E-2</v>
      </c>
      <c r="CE107" s="48">
        <v>0.2</v>
      </c>
      <c r="CF107" s="48">
        <v>2.1369874303945633E-2</v>
      </c>
      <c r="CG107" s="48">
        <v>0.2</v>
      </c>
      <c r="CH107" s="48">
        <v>2.1369874303945633E-2</v>
      </c>
      <c r="CI107" s="48">
        <v>0.2</v>
      </c>
      <c r="CJ107" s="48">
        <v>2.1369874303945633E-2</v>
      </c>
      <c r="CK107" s="48">
        <v>0.2</v>
      </c>
      <c r="CL107" s="48">
        <v>2.1369874303945633E-2</v>
      </c>
      <c r="CM107" s="48">
        <v>0.2</v>
      </c>
      <c r="CN107" s="48">
        <v>2.1369874303945633E-2</v>
      </c>
      <c r="CO107" s="48">
        <v>0.2</v>
      </c>
      <c r="CP107" s="48">
        <v>2.1369874303945633E-2</v>
      </c>
      <c r="CQ107" s="48">
        <v>0.2</v>
      </c>
      <c r="CR107" s="48">
        <v>2.1369874303945633E-2</v>
      </c>
      <c r="CS107" s="48">
        <v>0.2</v>
      </c>
      <c r="CT107" s="48">
        <v>2.1369874303945633E-2</v>
      </c>
      <c r="CU107" s="48">
        <v>0.2</v>
      </c>
      <c r="CV107" s="48">
        <v>2.1369874303945633E-2</v>
      </c>
      <c r="CW107" s="48">
        <v>0.2</v>
      </c>
      <c r="CX107" s="48">
        <v>2.1369874303945633E-2</v>
      </c>
      <c r="CY107" s="48">
        <v>0.2</v>
      </c>
      <c r="CZ107" s="48">
        <v>2.1369874303945633E-2</v>
      </c>
      <c r="DA107" s="48">
        <v>0.2</v>
      </c>
      <c r="DB107" s="48">
        <v>2.1369874303945633E-2</v>
      </c>
      <c r="DC107" s="48">
        <v>0.2</v>
      </c>
      <c r="DD107" s="48">
        <v>2.1369874303945633E-2</v>
      </c>
      <c r="DE107" s="48">
        <v>0.2</v>
      </c>
      <c r="DF107" s="48">
        <v>2.1369874303945633E-2</v>
      </c>
      <c r="DG107" s="48">
        <v>0.2</v>
      </c>
      <c r="DH107" s="48">
        <v>2.1369874303945633E-2</v>
      </c>
      <c r="DI107" s="48">
        <v>0.2</v>
      </c>
      <c r="DJ107" s="48">
        <v>2.1369874303945633E-2</v>
      </c>
      <c r="DK107" s="48">
        <v>0.2</v>
      </c>
      <c r="DL107" s="48">
        <v>2.1369874303945633E-2</v>
      </c>
      <c r="DM107" s="48">
        <v>0.2</v>
      </c>
      <c r="DN107" s="48">
        <v>2.1369874303945633E-2</v>
      </c>
      <c r="DO107" s="48">
        <v>0.2</v>
      </c>
      <c r="DP107" s="48">
        <v>2.1369874303945633E-2</v>
      </c>
      <c r="DQ107" s="48">
        <v>0.2</v>
      </c>
      <c r="DR107" s="48">
        <v>2.1369874303945633E-2</v>
      </c>
      <c r="DS107" s="48">
        <v>0.2</v>
      </c>
      <c r="DT107" s="48">
        <v>2.1369874303945633E-2</v>
      </c>
      <c r="DU107" s="48">
        <v>0.2</v>
      </c>
      <c r="DV107" s="48">
        <v>2.1369874303945633E-2</v>
      </c>
      <c r="DW107" s="48">
        <v>0.2</v>
      </c>
      <c r="DX107" s="48">
        <v>2.1369874303945633E-2</v>
      </c>
      <c r="DY107" s="48">
        <v>0.2</v>
      </c>
      <c r="DZ107" s="48">
        <v>2.1369874303945633E-2</v>
      </c>
      <c r="EA107" s="48">
        <v>0.2</v>
      </c>
      <c r="EB107" s="48">
        <v>2.1369874303945633E-2</v>
      </c>
      <c r="EC107" s="48">
        <v>0.2</v>
      </c>
      <c r="ED107" s="48">
        <v>2.1369874303945633E-2</v>
      </c>
      <c r="EE107" s="48">
        <v>0.2</v>
      </c>
      <c r="EF107" s="48">
        <v>2.1369874303945633E-2</v>
      </c>
      <c r="EG107" s="48">
        <v>0.2</v>
      </c>
      <c r="EH107" s="48">
        <v>2.1369874303945633E-2</v>
      </c>
      <c r="EI107" s="48">
        <v>0.2</v>
      </c>
      <c r="EJ107" s="48">
        <v>2.1369874303945633E-2</v>
      </c>
      <c r="EK107" s="48">
        <v>0.2</v>
      </c>
      <c r="EL107" s="48">
        <v>2.1369874303945633E-2</v>
      </c>
      <c r="EM107" s="48">
        <v>0.2</v>
      </c>
      <c r="EN107" s="48">
        <v>2.1369874303945633E-2</v>
      </c>
      <c r="EO107" s="48">
        <v>0.2</v>
      </c>
      <c r="EP107" s="48">
        <v>2.1369874303945633E-2</v>
      </c>
      <c r="EQ107" s="48">
        <v>0.2</v>
      </c>
      <c r="ER107" s="48">
        <v>2.1369874303945633E-2</v>
      </c>
      <c r="ES107" s="48">
        <v>0.2</v>
      </c>
      <c r="ET107" s="48">
        <v>2.1369874303945633E-2</v>
      </c>
      <c r="EU107" s="48">
        <v>0.2</v>
      </c>
      <c r="EV107" s="48">
        <v>2.1369874303945633E-2</v>
      </c>
      <c r="EW107" s="48">
        <v>0.2</v>
      </c>
      <c r="EX107" s="48">
        <v>2.1369874303945633E-2</v>
      </c>
      <c r="EY107" s="48">
        <v>0.2</v>
      </c>
      <c r="EZ107" s="48">
        <v>2.1369874303945633E-2</v>
      </c>
      <c r="FA107" s="48">
        <v>0.2</v>
      </c>
      <c r="FB107" s="48">
        <v>2.1369874303945633E-2</v>
      </c>
      <c r="FC107" s="48">
        <v>0.2</v>
      </c>
      <c r="FD107" s="48">
        <v>2.1369874303945633E-2</v>
      </c>
      <c r="FE107" s="48">
        <v>0.2</v>
      </c>
      <c r="FF107" s="48">
        <v>2.1369874303945633E-2</v>
      </c>
      <c r="FG107" s="48">
        <v>0.2</v>
      </c>
      <c r="FH107" s="48">
        <v>2.1369874303945633E-2</v>
      </c>
      <c r="FI107" s="48">
        <v>0.2</v>
      </c>
      <c r="FJ107" s="48">
        <v>2.1369874303945633E-2</v>
      </c>
      <c r="FK107" s="48">
        <v>0.2</v>
      </c>
      <c r="FL107" s="48">
        <v>2.1369874303945633E-2</v>
      </c>
      <c r="FM107" s="48">
        <v>0.2</v>
      </c>
      <c r="FN107" s="48">
        <v>2.1369874303945633E-2</v>
      </c>
      <c r="FO107" s="48">
        <v>0.2</v>
      </c>
      <c r="FP107" s="48">
        <v>2.1369874303945633E-2</v>
      </c>
      <c r="FQ107" s="48">
        <v>0.2</v>
      </c>
      <c r="FR107" s="48">
        <v>2.1369874303945633E-2</v>
      </c>
      <c r="FS107" s="48">
        <v>0.2</v>
      </c>
      <c r="FT107" s="48">
        <v>2.1369874303945633E-2</v>
      </c>
      <c r="FU107" s="48">
        <v>0.2</v>
      </c>
      <c r="FV107" s="48">
        <v>2.1369874303945633E-2</v>
      </c>
      <c r="FW107" s="48">
        <v>0.2</v>
      </c>
      <c r="FX107" s="48">
        <v>2.1369874303945633E-2</v>
      </c>
      <c r="FY107" s="48">
        <v>0.2</v>
      </c>
      <c r="FZ107" s="48">
        <v>2.1369874303945633E-2</v>
      </c>
      <c r="GA107" s="48">
        <v>0.2</v>
      </c>
      <c r="GB107" s="48">
        <v>2.1369874303945633E-2</v>
      </c>
      <c r="GC107" s="48">
        <v>0.2</v>
      </c>
      <c r="GD107" s="48">
        <v>2.1369874303945633E-2</v>
      </c>
      <c r="GE107" s="48">
        <v>0.2</v>
      </c>
      <c r="GF107" s="48">
        <v>2.1369874303945633E-2</v>
      </c>
      <c r="GG107" s="48">
        <v>0.2</v>
      </c>
      <c r="GH107" s="48">
        <v>2.1369874303945633E-2</v>
      </c>
      <c r="GI107" s="48">
        <v>0.2</v>
      </c>
      <c r="GJ107" s="48">
        <v>2.1369874303945633E-2</v>
      </c>
      <c r="GK107" s="48">
        <v>0.2</v>
      </c>
      <c r="GL107" s="48">
        <v>2.1369874303945633E-2</v>
      </c>
      <c r="GM107" s="48">
        <v>0.2</v>
      </c>
      <c r="GN107" s="48">
        <v>2.1369874303945633E-2</v>
      </c>
      <c r="GO107" s="48">
        <v>0.2</v>
      </c>
      <c r="GP107" s="48">
        <v>2.1369874303945633E-2</v>
      </c>
      <c r="GQ107" s="48">
        <v>0.2</v>
      </c>
      <c r="GR107" s="48">
        <v>2.1369874303945633E-2</v>
      </c>
      <c r="GS107" s="48">
        <v>0.2</v>
      </c>
      <c r="GT107" s="48">
        <v>2.1369874303945633E-2</v>
      </c>
      <c r="GU107" s="48">
        <v>0.2</v>
      </c>
      <c r="GV107" s="48">
        <v>2.1369874303945633E-2</v>
      </c>
      <c r="GW107" s="48">
        <v>0.2</v>
      </c>
      <c r="GX107" s="48">
        <v>2.1369874303945633E-2</v>
      </c>
      <c r="GY107" s="48">
        <v>0.2</v>
      </c>
      <c r="GZ107" s="48">
        <v>2.1369874303945633E-2</v>
      </c>
      <c r="HA107" s="48">
        <v>0.2</v>
      </c>
      <c r="HB107" s="48">
        <v>2.1369874303945633E-2</v>
      </c>
      <c r="HC107" s="48">
        <v>0.2</v>
      </c>
      <c r="HD107" s="48">
        <v>2.1369874303945633E-2</v>
      </c>
      <c r="HE107" s="48">
        <v>0.2</v>
      </c>
      <c r="HF107" s="48">
        <v>2.1369874303945633E-2</v>
      </c>
      <c r="HG107" s="48">
        <v>0.2</v>
      </c>
      <c r="HH107" s="48">
        <v>2.1369874303945633E-2</v>
      </c>
      <c r="HI107" s="48">
        <v>0.2</v>
      </c>
      <c r="HJ107" s="48">
        <v>2.1369874303945633E-2</v>
      </c>
      <c r="HK107" s="48">
        <v>0.2</v>
      </c>
      <c r="HL107" s="48">
        <v>2.1369874303945633E-2</v>
      </c>
      <c r="HM107" s="48">
        <v>0.2</v>
      </c>
      <c r="HN107" s="48">
        <v>2.1369874303945633E-2</v>
      </c>
      <c r="HO107" s="48">
        <v>0.2</v>
      </c>
      <c r="HP107" s="48">
        <v>2.1369874303945633E-2</v>
      </c>
      <c r="HQ107" s="48">
        <v>0.2</v>
      </c>
      <c r="HR107" s="48">
        <v>2.1369874303945633E-2</v>
      </c>
      <c r="HS107" s="48">
        <v>0.2</v>
      </c>
      <c r="HT107" s="48">
        <v>2.1369874303945633E-2</v>
      </c>
      <c r="HU107" s="48">
        <v>0.2</v>
      </c>
      <c r="HV107" s="48">
        <v>2.1369874303945633E-2</v>
      </c>
      <c r="HW107" s="48">
        <v>0.2</v>
      </c>
      <c r="HX107" s="48">
        <v>2.1369874303945633E-2</v>
      </c>
      <c r="HY107" s="48">
        <v>0.2</v>
      </c>
      <c r="HZ107" s="48">
        <v>2.1369874303945633E-2</v>
      </c>
      <c r="IA107" s="48">
        <v>0.2</v>
      </c>
      <c r="IB107" s="48">
        <v>2.1369874303945633E-2</v>
      </c>
      <c r="IC107" s="48">
        <v>0.2</v>
      </c>
      <c r="ID107" s="48">
        <v>2.1369874303945633E-2</v>
      </c>
      <c r="IE107" s="48">
        <v>0.2</v>
      </c>
      <c r="IF107" s="48">
        <v>2.1369874303945633E-2</v>
      </c>
      <c r="IG107" s="48">
        <v>0.2</v>
      </c>
      <c r="IH107" s="48">
        <v>2.1369874303945633E-2</v>
      </c>
      <c r="II107" s="48">
        <v>0.2</v>
      </c>
      <c r="IJ107" s="48">
        <v>2.1369874303945633E-2</v>
      </c>
      <c r="IK107" s="48">
        <v>0.2</v>
      </c>
      <c r="IL107" s="48">
        <v>2.1369874303945633E-2</v>
      </c>
      <c r="IM107" s="48">
        <v>0.2</v>
      </c>
      <c r="IN107" s="48">
        <v>2.1369874303945633E-2</v>
      </c>
      <c r="IO107" s="48">
        <v>0.2</v>
      </c>
      <c r="IP107" s="48">
        <v>2.1369874303945633E-2</v>
      </c>
      <c r="IQ107" s="48">
        <v>0.2</v>
      </c>
      <c r="IR107" s="48">
        <v>2.1369874303945633E-2</v>
      </c>
      <c r="IS107" s="48">
        <v>0.2</v>
      </c>
      <c r="IT107" s="48">
        <v>2.1369874303945633E-2</v>
      </c>
      <c r="IU107" s="48">
        <v>0.2</v>
      </c>
      <c r="IV107" s="48">
        <v>2.1369874303945633E-2</v>
      </c>
      <c r="IW107" s="48">
        <v>0.2</v>
      </c>
      <c r="IX107" s="48">
        <v>2.1369874303945633E-2</v>
      </c>
      <c r="IY107" s="48">
        <v>0.2</v>
      </c>
      <c r="IZ107" s="48">
        <v>2.1369874303945633E-2</v>
      </c>
      <c r="JA107" s="48">
        <v>0.2</v>
      </c>
      <c r="JB107" s="48">
        <v>2.1369874303945633E-2</v>
      </c>
      <c r="JC107" s="48">
        <v>0.2</v>
      </c>
      <c r="JD107" s="48">
        <v>2.1369874303945633E-2</v>
      </c>
      <c r="JE107" s="48">
        <v>0.2</v>
      </c>
      <c r="JF107" s="48">
        <v>2.1369874303945633E-2</v>
      </c>
      <c r="JG107" s="48">
        <v>0.2</v>
      </c>
      <c r="JH107" s="48">
        <v>2.1369874303945633E-2</v>
      </c>
      <c r="JI107" s="48">
        <v>0.2</v>
      </c>
      <c r="JJ107" s="48">
        <v>2.1369874303945633E-2</v>
      </c>
      <c r="JK107" s="48">
        <v>0.2</v>
      </c>
      <c r="JL107" s="48">
        <v>2.1369874303945633E-2</v>
      </c>
      <c r="JM107" s="48">
        <v>0.2</v>
      </c>
      <c r="JN107" s="48">
        <v>2.1369874303945633E-2</v>
      </c>
      <c r="JO107" s="48">
        <v>0.2</v>
      </c>
      <c r="JP107" s="48">
        <v>2.1369874303945633E-2</v>
      </c>
      <c r="JQ107" s="48">
        <v>0.2</v>
      </c>
      <c r="JR107" s="48">
        <v>2.1369874303945633E-2</v>
      </c>
      <c r="JS107" s="48">
        <v>0.2</v>
      </c>
      <c r="JT107" s="48">
        <v>2.1369874303945633E-2</v>
      </c>
      <c r="JU107" s="48">
        <v>0.2</v>
      </c>
      <c r="JV107" s="48">
        <v>2.1369874303945633E-2</v>
      </c>
      <c r="JW107" s="48">
        <v>0.2</v>
      </c>
      <c r="JX107" s="48">
        <v>2.1369874303945633E-2</v>
      </c>
      <c r="JY107" s="48">
        <v>0.2</v>
      </c>
      <c r="JZ107" s="48">
        <v>2.1369874303945633E-2</v>
      </c>
      <c r="KA107" s="48">
        <v>0.2</v>
      </c>
      <c r="KB107" s="48">
        <v>2.1369874303945633E-2</v>
      </c>
      <c r="KC107" s="48">
        <v>0.2</v>
      </c>
      <c r="KD107" s="48">
        <v>2.1369874303945633E-2</v>
      </c>
      <c r="KE107" s="48">
        <v>0.2</v>
      </c>
      <c r="KF107" s="48">
        <v>2.1369874303945633E-2</v>
      </c>
      <c r="KG107" s="48">
        <v>0.2</v>
      </c>
      <c r="KH107" s="48">
        <v>2.1369874303945633E-2</v>
      </c>
      <c r="KI107" s="48">
        <v>0.2</v>
      </c>
      <c r="KJ107" s="48">
        <v>2.1369874303945633E-2</v>
      </c>
      <c r="KK107" s="48">
        <v>0.2</v>
      </c>
      <c r="KL107" s="48">
        <v>2.1369874303945633E-2</v>
      </c>
      <c r="KM107" s="48">
        <v>0.2</v>
      </c>
      <c r="KN107" s="48">
        <v>2.1369874303945633E-2</v>
      </c>
      <c r="KO107" s="48">
        <v>0.2</v>
      </c>
      <c r="KP107" s="48">
        <v>2.1369874303945633E-2</v>
      </c>
      <c r="KQ107" s="48">
        <v>0.2</v>
      </c>
      <c r="KR107" s="48">
        <v>2.1369874303945633E-2</v>
      </c>
      <c r="KS107" s="48">
        <v>0.2</v>
      </c>
      <c r="KT107" s="48">
        <v>2.1369874303945633E-2</v>
      </c>
      <c r="KU107" s="48">
        <v>0.2</v>
      </c>
      <c r="KV107" s="48">
        <v>2.1369874303945633E-2</v>
      </c>
      <c r="KW107" s="48">
        <v>0.2</v>
      </c>
      <c r="KX107" s="48">
        <v>2.1369874303945633E-2</v>
      </c>
      <c r="KY107" s="48">
        <v>0.2</v>
      </c>
      <c r="KZ107" s="48">
        <v>2.1369874303945633E-2</v>
      </c>
      <c r="LA107" s="48">
        <v>0.2</v>
      </c>
      <c r="LB107" s="48">
        <v>2.1369874303945633E-2</v>
      </c>
      <c r="LC107" s="48">
        <v>0.2</v>
      </c>
      <c r="LD107" s="48">
        <v>2.1369874303945633E-2</v>
      </c>
      <c r="LE107" s="48">
        <v>0.2</v>
      </c>
      <c r="LF107" s="48">
        <v>2.1369874303945633E-2</v>
      </c>
      <c r="LG107" s="48">
        <v>0.2</v>
      </c>
      <c r="LH107" s="48">
        <v>2.1369874303945633E-2</v>
      </c>
      <c r="LI107" s="48">
        <v>0.2</v>
      </c>
      <c r="LJ107" s="48">
        <v>2.1369874303945633E-2</v>
      </c>
      <c r="LK107" s="48">
        <v>0.2</v>
      </c>
      <c r="LL107" s="48">
        <v>2.1369874303945633E-2</v>
      </c>
      <c r="LM107" s="48">
        <v>0.2</v>
      </c>
      <c r="LN107" s="48">
        <v>2.1369874303945633E-2</v>
      </c>
      <c r="LO107" s="48">
        <v>0.2</v>
      </c>
      <c r="LP107" s="48">
        <v>2.1369874303945633E-2</v>
      </c>
      <c r="LQ107" s="48">
        <v>0.2</v>
      </c>
      <c r="LR107" s="48">
        <v>2.1369874303945633E-2</v>
      </c>
      <c r="LS107" s="48">
        <v>0.2</v>
      </c>
      <c r="LT107" s="48">
        <v>2.1369874303945633E-2</v>
      </c>
      <c r="LU107" s="48">
        <v>0.2</v>
      </c>
      <c r="LV107" s="48">
        <v>2.1369874303945633E-2</v>
      </c>
      <c r="LW107" s="48">
        <v>0.2</v>
      </c>
      <c r="LX107" s="48">
        <v>2.1369874303945633E-2</v>
      </c>
      <c r="LY107" s="48">
        <v>0.2</v>
      </c>
      <c r="LZ107" s="48">
        <v>2.1369874303945633E-2</v>
      </c>
      <c r="MA107" s="48">
        <v>0.2</v>
      </c>
      <c r="MB107" s="48">
        <v>2.1369874303945633E-2</v>
      </c>
      <c r="MC107" s="48">
        <v>0.2</v>
      </c>
      <c r="MD107" s="48">
        <v>2.1369874303945633E-2</v>
      </c>
      <c r="ME107" s="48">
        <v>0.2</v>
      </c>
      <c r="MF107" s="48">
        <v>2.1369874303945633E-2</v>
      </c>
      <c r="MG107" s="48">
        <v>0.2</v>
      </c>
      <c r="MH107" s="48">
        <v>2.1369874303945633E-2</v>
      </c>
      <c r="MI107" s="48">
        <v>0.2</v>
      </c>
      <c r="MJ107" s="48">
        <v>2.1369874303945633E-2</v>
      </c>
      <c r="MK107" s="48">
        <v>0.2</v>
      </c>
      <c r="ML107" s="48">
        <v>2.1369874303945633E-2</v>
      </c>
      <c r="MM107" s="48">
        <v>0.2</v>
      </c>
      <c r="MN107" s="48">
        <v>2.1369874303945633E-2</v>
      </c>
      <c r="MO107" s="48">
        <v>0.2</v>
      </c>
      <c r="MP107" s="48">
        <v>2.1369874303945633E-2</v>
      </c>
      <c r="MQ107" s="48">
        <v>0.2</v>
      </c>
      <c r="MR107" s="48">
        <v>2.1369874303945633E-2</v>
      </c>
      <c r="MS107" s="48">
        <v>0.2</v>
      </c>
      <c r="MT107" s="48">
        <v>2.1369874303945633E-2</v>
      </c>
      <c r="MU107" s="48">
        <v>0.2</v>
      </c>
      <c r="MV107" s="48">
        <v>2.1369874303945633E-2</v>
      </c>
      <c r="MW107" s="48">
        <v>0.2</v>
      </c>
      <c r="MX107" s="48">
        <v>2.1369874303945633E-2</v>
      </c>
      <c r="MY107" s="48">
        <v>0.2</v>
      </c>
      <c r="MZ107" s="48">
        <v>2.1369874303945633E-2</v>
      </c>
      <c r="NA107" s="48">
        <v>0.2</v>
      </c>
      <c r="NB107" s="48">
        <v>2.1369874303945633E-2</v>
      </c>
      <c r="NC107" s="48">
        <v>0.2</v>
      </c>
      <c r="ND107" s="48">
        <v>2.1369874303945633E-2</v>
      </c>
      <c r="NE107" s="48">
        <v>0.2</v>
      </c>
      <c r="NF107" s="48">
        <v>2.1369874303945633E-2</v>
      </c>
      <c r="NG107" s="48">
        <v>0.2</v>
      </c>
      <c r="NH107" s="48">
        <v>2.1369874303945633E-2</v>
      </c>
      <c r="NI107" s="48">
        <v>0.2</v>
      </c>
      <c r="NJ107" s="48">
        <v>2.1369874303945633E-2</v>
      </c>
      <c r="NK107" s="48">
        <v>0.2</v>
      </c>
      <c r="NL107" s="48">
        <v>2.1369874303945633E-2</v>
      </c>
      <c r="NM107" s="48">
        <v>0.2</v>
      </c>
      <c r="NN107" s="48">
        <v>2.1369874303945633E-2</v>
      </c>
      <c r="NO107" s="48">
        <v>0.2</v>
      </c>
      <c r="NP107" s="48">
        <v>2.1369874303945633E-2</v>
      </c>
      <c r="NQ107" s="48">
        <v>0.2</v>
      </c>
      <c r="NR107" s="48">
        <v>2.1369874303945633E-2</v>
      </c>
      <c r="NS107" s="48">
        <v>0.2</v>
      </c>
      <c r="NT107" s="48">
        <v>2.1369874303945633E-2</v>
      </c>
      <c r="NU107" s="48">
        <v>0.2</v>
      </c>
      <c r="NV107" s="48">
        <v>2.1369874303945633E-2</v>
      </c>
      <c r="NW107" s="48">
        <v>0.2</v>
      </c>
      <c r="NX107" s="48">
        <v>2.1369874303945633E-2</v>
      </c>
      <c r="NY107" s="48">
        <v>0.2</v>
      </c>
      <c r="NZ107" s="48">
        <v>2.1369874303945633E-2</v>
      </c>
      <c r="OA107" s="48">
        <v>0.2</v>
      </c>
      <c r="OB107" s="48">
        <v>2.1369874303945633E-2</v>
      </c>
      <c r="OC107" s="48">
        <v>0.2</v>
      </c>
      <c r="OD107" s="48">
        <v>2.1369874303945633E-2</v>
      </c>
      <c r="OE107" s="48">
        <v>0.2</v>
      </c>
      <c r="OF107" s="48">
        <v>2.1369874303945633E-2</v>
      </c>
      <c r="OG107" s="48">
        <v>0.2</v>
      </c>
      <c r="OH107" s="48">
        <v>2.1369874303945633E-2</v>
      </c>
      <c r="OI107" s="48">
        <v>0.2</v>
      </c>
      <c r="OJ107" s="48">
        <v>2.1369874303945633E-2</v>
      </c>
      <c r="OK107" s="48">
        <v>0.2</v>
      </c>
      <c r="OL107" s="48">
        <v>2.1369874303945633E-2</v>
      </c>
      <c r="OM107" s="48">
        <v>0.2</v>
      </c>
      <c r="ON107" s="48">
        <v>2.1369874303945633E-2</v>
      </c>
      <c r="OO107" s="48">
        <v>0.2</v>
      </c>
      <c r="OP107" s="48">
        <v>2.1369874303945633E-2</v>
      </c>
      <c r="OQ107" s="48">
        <v>0.2</v>
      </c>
      <c r="OR107" s="48">
        <v>2.1369874303945633E-2</v>
      </c>
      <c r="OS107" s="48">
        <v>0.2</v>
      </c>
      <c r="OT107" s="48">
        <v>2.1369874303945633E-2</v>
      </c>
      <c r="OU107" s="48">
        <v>0.2</v>
      </c>
      <c r="OV107" s="48">
        <v>2.1369874303945633E-2</v>
      </c>
      <c r="OW107" s="48">
        <v>0.2</v>
      </c>
      <c r="OX107" s="48">
        <v>2.1369874303945633E-2</v>
      </c>
      <c r="OY107" s="48">
        <v>0.2</v>
      </c>
      <c r="OZ107" s="48">
        <v>2.1369874303945633E-2</v>
      </c>
      <c r="PA107" s="48">
        <v>0.2</v>
      </c>
      <c r="PB107" s="48">
        <v>2.1369874303945633E-2</v>
      </c>
      <c r="PC107" s="48">
        <v>0.2</v>
      </c>
      <c r="PD107" s="48">
        <v>2.1369874303945633E-2</v>
      </c>
      <c r="PE107" s="48">
        <v>0.2</v>
      </c>
      <c r="PF107" s="48">
        <v>2.1369874303945633E-2</v>
      </c>
      <c r="PG107" s="48">
        <v>0.2</v>
      </c>
      <c r="PH107" s="48">
        <v>2.1369874303945633E-2</v>
      </c>
      <c r="PI107" s="48">
        <v>0.2</v>
      </c>
      <c r="PJ107" s="48">
        <v>2.1369874303945633E-2</v>
      </c>
      <c r="PK107" s="48">
        <v>0.2</v>
      </c>
      <c r="PL107" s="48">
        <v>2.1369874303945633E-2</v>
      </c>
      <c r="PM107" s="48">
        <v>0.2</v>
      </c>
      <c r="PN107" s="48">
        <v>2.1369874303945633E-2</v>
      </c>
      <c r="PO107" s="48">
        <v>0.2</v>
      </c>
    </row>
    <row r="108" spans="1:431">
      <c r="A108" s="4">
        <v>106</v>
      </c>
      <c r="B108" s="48">
        <v>6.7897351621577492E-2</v>
      </c>
      <c r="C108" s="48">
        <v>0.2</v>
      </c>
      <c r="D108" s="48">
        <v>6.7897351621577492E-2</v>
      </c>
      <c r="E108" s="48">
        <v>0.2</v>
      </c>
      <c r="F108" s="48">
        <v>6.7897351621577492E-2</v>
      </c>
      <c r="G108" s="48">
        <v>0.2</v>
      </c>
      <c r="H108" s="48">
        <v>6.7897351621577492E-2</v>
      </c>
      <c r="I108" s="48">
        <v>0.2</v>
      </c>
      <c r="J108" s="48">
        <v>6.7897351621577492E-2</v>
      </c>
      <c r="K108" s="48">
        <v>0.2</v>
      </c>
      <c r="L108" s="48">
        <v>6.7897351621577492E-2</v>
      </c>
      <c r="M108" s="48">
        <v>0.2</v>
      </c>
      <c r="N108" s="48">
        <v>6.7897351621577492E-2</v>
      </c>
      <c r="O108" s="48">
        <v>0.2</v>
      </c>
      <c r="P108" s="48">
        <v>6.7897351621577492E-2</v>
      </c>
      <c r="Q108" s="48">
        <v>0.2</v>
      </c>
      <c r="R108" s="48">
        <v>6.7897351621577492E-2</v>
      </c>
      <c r="S108" s="48">
        <v>0.2</v>
      </c>
      <c r="T108" s="48">
        <v>6.7897351621577492E-2</v>
      </c>
      <c r="U108" s="48">
        <v>0.2</v>
      </c>
      <c r="V108" s="48">
        <v>6.7897351621577492E-2</v>
      </c>
      <c r="W108" s="48">
        <v>0.2</v>
      </c>
      <c r="X108" s="48">
        <v>6.7897351621577492E-2</v>
      </c>
      <c r="Y108" s="48">
        <v>0.2</v>
      </c>
      <c r="Z108" s="48">
        <v>6.7897351621577492E-2</v>
      </c>
      <c r="AA108" s="48">
        <v>0.2</v>
      </c>
      <c r="AB108" s="48">
        <v>6.7897351621577492E-2</v>
      </c>
      <c r="AC108" s="48">
        <v>0.2</v>
      </c>
      <c r="AD108" s="48">
        <v>6.7897351621577492E-2</v>
      </c>
      <c r="AE108" s="48">
        <v>0.2</v>
      </c>
      <c r="AF108" s="48">
        <v>6.7897351621577492E-2</v>
      </c>
      <c r="AG108" s="48">
        <v>0.2</v>
      </c>
      <c r="AH108" s="48">
        <v>6.7897351621577492E-2</v>
      </c>
      <c r="AI108" s="48">
        <v>0.2</v>
      </c>
      <c r="AJ108" s="48">
        <v>6.7897351621577492E-2</v>
      </c>
      <c r="AK108" s="48">
        <v>0.2</v>
      </c>
      <c r="AL108" s="48">
        <v>6.7897351621577492E-2</v>
      </c>
      <c r="AM108" s="48">
        <v>0.2</v>
      </c>
      <c r="AN108" s="48">
        <v>6.7897351621577492E-2</v>
      </c>
      <c r="AO108" s="48">
        <v>0.2</v>
      </c>
      <c r="AP108" s="48">
        <v>6.7897351621577492E-2</v>
      </c>
      <c r="AQ108" s="48">
        <v>0.2</v>
      </c>
      <c r="AR108" s="48">
        <v>6.7897351621577492E-2</v>
      </c>
      <c r="AS108" s="48">
        <v>0.2</v>
      </c>
      <c r="AT108" s="48">
        <v>6.7897351621577492E-2</v>
      </c>
      <c r="AU108" s="48">
        <v>0.2</v>
      </c>
      <c r="AV108" s="48">
        <v>6.7897351621577492E-2</v>
      </c>
      <c r="AW108" s="48">
        <v>0.2</v>
      </c>
      <c r="AX108" s="48">
        <v>6.7897351621577492E-2</v>
      </c>
      <c r="AY108" s="48">
        <v>0.2</v>
      </c>
      <c r="AZ108" s="48">
        <v>6.7897351621577492E-2</v>
      </c>
      <c r="BA108" s="48">
        <v>0.2</v>
      </c>
      <c r="BB108" s="48">
        <v>6.7897351621577492E-2</v>
      </c>
      <c r="BC108" s="48">
        <v>0.2</v>
      </c>
      <c r="BD108" s="48">
        <v>6.7897351621577492E-2</v>
      </c>
      <c r="BE108" s="48">
        <v>0.2</v>
      </c>
      <c r="BF108" s="48">
        <v>6.7897351621577492E-2</v>
      </c>
      <c r="BG108" s="48">
        <v>0.2</v>
      </c>
      <c r="BH108" s="48">
        <v>6.7897351621577492E-2</v>
      </c>
      <c r="BI108" s="48">
        <v>0.2</v>
      </c>
      <c r="BJ108" s="48">
        <v>6.7897351621577492E-2</v>
      </c>
      <c r="BK108" s="48">
        <v>0.2</v>
      </c>
      <c r="BL108" s="48">
        <v>6.7897351621577492E-2</v>
      </c>
      <c r="BM108" s="48">
        <v>0.2</v>
      </c>
      <c r="BN108" s="48">
        <v>6.7897351621577492E-2</v>
      </c>
      <c r="BO108" s="48">
        <v>0.2</v>
      </c>
      <c r="BP108" s="48">
        <v>6.7897351621577492E-2</v>
      </c>
      <c r="BQ108" s="48">
        <v>0.2</v>
      </c>
      <c r="BR108" s="48">
        <v>6.7897351621577492E-2</v>
      </c>
      <c r="BS108" s="48">
        <v>0.2</v>
      </c>
      <c r="BT108" s="48">
        <v>6.7897351621577492E-2</v>
      </c>
      <c r="BU108" s="48">
        <v>0.2</v>
      </c>
      <c r="BV108" s="48">
        <v>6.7897351621577492E-2</v>
      </c>
      <c r="BW108" s="48">
        <v>0.2</v>
      </c>
      <c r="BX108" s="48">
        <v>6.7897351621577492E-2</v>
      </c>
      <c r="BY108" s="48">
        <v>0.2</v>
      </c>
      <c r="BZ108" s="48">
        <v>6.7897351621577492E-2</v>
      </c>
      <c r="CA108" s="48">
        <v>0.2</v>
      </c>
      <c r="CB108" s="48">
        <v>6.7897351621577492E-2</v>
      </c>
      <c r="CC108" s="48">
        <v>0.2</v>
      </c>
      <c r="CD108" s="48">
        <v>6.7897351621577492E-2</v>
      </c>
      <c r="CE108" s="48">
        <v>0.2</v>
      </c>
      <c r="CF108" s="48">
        <v>6.7897351621577492E-2</v>
      </c>
      <c r="CG108" s="48">
        <v>0.2</v>
      </c>
      <c r="CH108" s="48">
        <v>6.7897351621577492E-2</v>
      </c>
      <c r="CI108" s="48">
        <v>0.2</v>
      </c>
      <c r="CJ108" s="48">
        <v>6.7897351621577492E-2</v>
      </c>
      <c r="CK108" s="48">
        <v>0.2</v>
      </c>
      <c r="CL108" s="48">
        <v>6.7897351621577492E-2</v>
      </c>
      <c r="CM108" s="48">
        <v>0.2</v>
      </c>
      <c r="CN108" s="48">
        <v>6.7897351621577492E-2</v>
      </c>
      <c r="CO108" s="48">
        <v>0.2</v>
      </c>
      <c r="CP108" s="48">
        <v>6.7897351621577492E-2</v>
      </c>
      <c r="CQ108" s="48">
        <v>0.2</v>
      </c>
      <c r="CR108" s="48">
        <v>6.7897351621577492E-2</v>
      </c>
      <c r="CS108" s="48">
        <v>0.2</v>
      </c>
      <c r="CT108" s="48">
        <v>6.7897351621577492E-2</v>
      </c>
      <c r="CU108" s="48">
        <v>0.2</v>
      </c>
      <c r="CV108" s="48">
        <v>6.7897351621577492E-2</v>
      </c>
      <c r="CW108" s="48">
        <v>0.2</v>
      </c>
      <c r="CX108" s="48">
        <v>6.7897351621577492E-2</v>
      </c>
      <c r="CY108" s="48">
        <v>0.2</v>
      </c>
      <c r="CZ108" s="48">
        <v>6.7897351621577492E-2</v>
      </c>
      <c r="DA108" s="48">
        <v>0.2</v>
      </c>
      <c r="DB108" s="48">
        <v>6.7897351621577492E-2</v>
      </c>
      <c r="DC108" s="48">
        <v>0.2</v>
      </c>
      <c r="DD108" s="48">
        <v>6.7897351621577492E-2</v>
      </c>
      <c r="DE108" s="48">
        <v>0.2</v>
      </c>
      <c r="DF108" s="48">
        <v>6.7897351621577492E-2</v>
      </c>
      <c r="DG108" s="48">
        <v>0.2</v>
      </c>
      <c r="DH108" s="48">
        <v>6.7897351621577492E-2</v>
      </c>
      <c r="DI108" s="48">
        <v>0.2</v>
      </c>
      <c r="DJ108" s="48">
        <v>6.7897351621577492E-2</v>
      </c>
      <c r="DK108" s="48">
        <v>0.2</v>
      </c>
      <c r="DL108" s="48">
        <v>6.7897351621577492E-2</v>
      </c>
      <c r="DM108" s="48">
        <v>0.2</v>
      </c>
      <c r="DN108" s="48">
        <v>6.7897351621577492E-2</v>
      </c>
      <c r="DO108" s="48">
        <v>0.2</v>
      </c>
      <c r="DP108" s="48">
        <v>6.7897351621577492E-2</v>
      </c>
      <c r="DQ108" s="48">
        <v>0.2</v>
      </c>
      <c r="DR108" s="48">
        <v>6.7897351621577492E-2</v>
      </c>
      <c r="DS108" s="48">
        <v>0.2</v>
      </c>
      <c r="DT108" s="48">
        <v>6.7897351621577492E-2</v>
      </c>
      <c r="DU108" s="48">
        <v>0.2</v>
      </c>
      <c r="DV108" s="48">
        <v>6.7897351621577492E-2</v>
      </c>
      <c r="DW108" s="48">
        <v>0.2</v>
      </c>
      <c r="DX108" s="48">
        <v>6.7897351621577492E-2</v>
      </c>
      <c r="DY108" s="48">
        <v>0.2</v>
      </c>
      <c r="DZ108" s="48">
        <v>6.7897351621577492E-2</v>
      </c>
      <c r="EA108" s="48">
        <v>0.2</v>
      </c>
      <c r="EB108" s="48">
        <v>6.7897351621577492E-2</v>
      </c>
      <c r="EC108" s="48">
        <v>0.2</v>
      </c>
      <c r="ED108" s="48">
        <v>6.7897351621577492E-2</v>
      </c>
      <c r="EE108" s="48">
        <v>0.2</v>
      </c>
      <c r="EF108" s="48">
        <v>6.7897351621577492E-2</v>
      </c>
      <c r="EG108" s="48">
        <v>0.2</v>
      </c>
      <c r="EH108" s="48">
        <v>6.7897351621577492E-2</v>
      </c>
      <c r="EI108" s="48">
        <v>0.2</v>
      </c>
      <c r="EJ108" s="48">
        <v>6.7897351621577492E-2</v>
      </c>
      <c r="EK108" s="48">
        <v>0.2</v>
      </c>
      <c r="EL108" s="48">
        <v>6.7897351621577492E-2</v>
      </c>
      <c r="EM108" s="48">
        <v>0.2</v>
      </c>
      <c r="EN108" s="48">
        <v>6.7897351621577492E-2</v>
      </c>
      <c r="EO108" s="48">
        <v>0.2</v>
      </c>
      <c r="EP108" s="48">
        <v>6.7897351621577492E-2</v>
      </c>
      <c r="EQ108" s="48">
        <v>0.2</v>
      </c>
      <c r="ER108" s="48">
        <v>6.7897351621577492E-2</v>
      </c>
      <c r="ES108" s="48">
        <v>0.2</v>
      </c>
      <c r="ET108" s="48">
        <v>6.7897351621577492E-2</v>
      </c>
      <c r="EU108" s="48">
        <v>0.2</v>
      </c>
      <c r="EV108" s="48">
        <v>6.7897351621577492E-2</v>
      </c>
      <c r="EW108" s="48">
        <v>0.2</v>
      </c>
      <c r="EX108" s="48">
        <v>6.7897351621577492E-2</v>
      </c>
      <c r="EY108" s="48">
        <v>0.2</v>
      </c>
      <c r="EZ108" s="48">
        <v>6.7897351621577492E-2</v>
      </c>
      <c r="FA108" s="48">
        <v>0.2</v>
      </c>
      <c r="FB108" s="48">
        <v>6.7897351621577492E-2</v>
      </c>
      <c r="FC108" s="48">
        <v>0.2</v>
      </c>
      <c r="FD108" s="48">
        <v>6.7897351621577492E-2</v>
      </c>
      <c r="FE108" s="48">
        <v>0.2</v>
      </c>
      <c r="FF108" s="48">
        <v>6.7897351621577492E-2</v>
      </c>
      <c r="FG108" s="48">
        <v>0.2</v>
      </c>
      <c r="FH108" s="48">
        <v>6.7897351621577492E-2</v>
      </c>
      <c r="FI108" s="48">
        <v>0.2</v>
      </c>
      <c r="FJ108" s="48">
        <v>6.7897351621577492E-2</v>
      </c>
      <c r="FK108" s="48">
        <v>0.2</v>
      </c>
      <c r="FL108" s="48">
        <v>6.7897351621577492E-2</v>
      </c>
      <c r="FM108" s="48">
        <v>0.2</v>
      </c>
      <c r="FN108" s="48">
        <v>6.7897351621577492E-2</v>
      </c>
      <c r="FO108" s="48">
        <v>0.2</v>
      </c>
      <c r="FP108" s="48">
        <v>6.7897351621577492E-2</v>
      </c>
      <c r="FQ108" s="48">
        <v>0.2</v>
      </c>
      <c r="FR108" s="48">
        <v>6.7897351621577492E-2</v>
      </c>
      <c r="FS108" s="48">
        <v>0.2</v>
      </c>
      <c r="FT108" s="48">
        <v>6.7897351621577492E-2</v>
      </c>
      <c r="FU108" s="48">
        <v>0.2</v>
      </c>
      <c r="FV108" s="48">
        <v>6.7897351621577492E-2</v>
      </c>
      <c r="FW108" s="48">
        <v>0.2</v>
      </c>
      <c r="FX108" s="48">
        <v>6.7897351621577492E-2</v>
      </c>
      <c r="FY108" s="48">
        <v>0.2</v>
      </c>
      <c r="FZ108" s="48">
        <v>6.7897351621577492E-2</v>
      </c>
      <c r="GA108" s="48">
        <v>0.2</v>
      </c>
      <c r="GB108" s="48">
        <v>6.7897351621577492E-2</v>
      </c>
      <c r="GC108" s="48">
        <v>0.2</v>
      </c>
      <c r="GD108" s="48">
        <v>6.7897351621577492E-2</v>
      </c>
      <c r="GE108" s="48">
        <v>0.2</v>
      </c>
      <c r="GF108" s="48">
        <v>6.7897351621577492E-2</v>
      </c>
      <c r="GG108" s="48">
        <v>0.2</v>
      </c>
      <c r="GH108" s="48">
        <v>6.7897351621577492E-2</v>
      </c>
      <c r="GI108" s="48">
        <v>0.2</v>
      </c>
      <c r="GJ108" s="48">
        <v>6.7897351621577492E-2</v>
      </c>
      <c r="GK108" s="48">
        <v>0.2</v>
      </c>
      <c r="GL108" s="48">
        <v>6.7897351621577492E-2</v>
      </c>
      <c r="GM108" s="48">
        <v>0.2</v>
      </c>
      <c r="GN108" s="48">
        <v>6.7897351621577492E-2</v>
      </c>
      <c r="GO108" s="48">
        <v>0.2</v>
      </c>
      <c r="GP108" s="48">
        <v>6.7897351621577492E-2</v>
      </c>
      <c r="GQ108" s="48">
        <v>0.2</v>
      </c>
      <c r="GR108" s="48">
        <v>6.7897351621577492E-2</v>
      </c>
      <c r="GS108" s="48">
        <v>0.2</v>
      </c>
      <c r="GT108" s="48">
        <v>6.7897351621577492E-2</v>
      </c>
      <c r="GU108" s="48">
        <v>0.2</v>
      </c>
      <c r="GV108" s="48">
        <v>6.7897351621577492E-2</v>
      </c>
      <c r="GW108" s="48">
        <v>0.2</v>
      </c>
      <c r="GX108" s="48">
        <v>6.7897351621577492E-2</v>
      </c>
      <c r="GY108" s="48">
        <v>0.2</v>
      </c>
      <c r="GZ108" s="48">
        <v>6.7897351621577492E-2</v>
      </c>
      <c r="HA108" s="48">
        <v>0.2</v>
      </c>
      <c r="HB108" s="48">
        <v>6.7897351621577492E-2</v>
      </c>
      <c r="HC108" s="48">
        <v>0.2</v>
      </c>
      <c r="HD108" s="48">
        <v>6.7897351621577492E-2</v>
      </c>
      <c r="HE108" s="48">
        <v>0.2</v>
      </c>
      <c r="HF108" s="48">
        <v>6.7897351621577492E-2</v>
      </c>
      <c r="HG108" s="48">
        <v>0.2</v>
      </c>
      <c r="HH108" s="48">
        <v>6.7897351621577492E-2</v>
      </c>
      <c r="HI108" s="48">
        <v>0.2</v>
      </c>
      <c r="HJ108" s="48">
        <v>6.7897351621577492E-2</v>
      </c>
      <c r="HK108" s="48">
        <v>0.2</v>
      </c>
      <c r="HL108" s="48">
        <v>6.7897351621577492E-2</v>
      </c>
      <c r="HM108" s="48">
        <v>0.2</v>
      </c>
      <c r="HN108" s="48">
        <v>6.7897351621577492E-2</v>
      </c>
      <c r="HO108" s="48">
        <v>0.2</v>
      </c>
      <c r="HP108" s="48">
        <v>6.7897351621577492E-2</v>
      </c>
      <c r="HQ108" s="48">
        <v>0.2</v>
      </c>
      <c r="HR108" s="48">
        <v>6.7897351621577492E-2</v>
      </c>
      <c r="HS108" s="48">
        <v>0.2</v>
      </c>
      <c r="HT108" s="48">
        <v>6.7897351621577492E-2</v>
      </c>
      <c r="HU108" s="48">
        <v>0.2</v>
      </c>
      <c r="HV108" s="48">
        <v>6.7897351621577492E-2</v>
      </c>
      <c r="HW108" s="48">
        <v>0.2</v>
      </c>
      <c r="HX108" s="48">
        <v>6.7897351621577492E-2</v>
      </c>
      <c r="HY108" s="48">
        <v>0.2</v>
      </c>
      <c r="HZ108" s="48">
        <v>6.7897351621577492E-2</v>
      </c>
      <c r="IA108" s="48">
        <v>0.2</v>
      </c>
      <c r="IB108" s="48">
        <v>6.7897351621577492E-2</v>
      </c>
      <c r="IC108" s="48">
        <v>0.2</v>
      </c>
      <c r="ID108" s="48">
        <v>6.7897351621577492E-2</v>
      </c>
      <c r="IE108" s="48">
        <v>0.2</v>
      </c>
      <c r="IF108" s="48">
        <v>6.7897351621577492E-2</v>
      </c>
      <c r="IG108" s="48">
        <v>0.2</v>
      </c>
      <c r="IH108" s="48">
        <v>6.7897351621577492E-2</v>
      </c>
      <c r="II108" s="48">
        <v>0.2</v>
      </c>
      <c r="IJ108" s="48">
        <v>6.7897351621577492E-2</v>
      </c>
      <c r="IK108" s="48">
        <v>0.2</v>
      </c>
      <c r="IL108" s="48">
        <v>6.7897351621577492E-2</v>
      </c>
      <c r="IM108" s="48">
        <v>0.2</v>
      </c>
      <c r="IN108" s="48">
        <v>6.7897351621577492E-2</v>
      </c>
      <c r="IO108" s="48">
        <v>0.2</v>
      </c>
      <c r="IP108" s="48">
        <v>6.7897351621577492E-2</v>
      </c>
      <c r="IQ108" s="48">
        <v>0.2</v>
      </c>
      <c r="IR108" s="48">
        <v>6.7897351621577492E-2</v>
      </c>
      <c r="IS108" s="48">
        <v>0.2</v>
      </c>
      <c r="IT108" s="48">
        <v>6.7897351621577492E-2</v>
      </c>
      <c r="IU108" s="48">
        <v>0.2</v>
      </c>
      <c r="IV108" s="48">
        <v>6.7897351621577492E-2</v>
      </c>
      <c r="IW108" s="48">
        <v>0.2</v>
      </c>
      <c r="IX108" s="48">
        <v>6.7897351621577492E-2</v>
      </c>
      <c r="IY108" s="48">
        <v>0.2</v>
      </c>
      <c r="IZ108" s="48">
        <v>6.7897351621577492E-2</v>
      </c>
      <c r="JA108" s="48">
        <v>0.2</v>
      </c>
      <c r="JB108" s="48">
        <v>6.7897351621577492E-2</v>
      </c>
      <c r="JC108" s="48">
        <v>0.2</v>
      </c>
      <c r="JD108" s="48">
        <v>6.7897351621577492E-2</v>
      </c>
      <c r="JE108" s="48">
        <v>0.2</v>
      </c>
      <c r="JF108" s="48">
        <v>6.7897351621577492E-2</v>
      </c>
      <c r="JG108" s="48">
        <v>0.2</v>
      </c>
      <c r="JH108" s="48">
        <v>6.7897351621577492E-2</v>
      </c>
      <c r="JI108" s="48">
        <v>0.2</v>
      </c>
      <c r="JJ108" s="48">
        <v>6.7897351621577492E-2</v>
      </c>
      <c r="JK108" s="48">
        <v>0.2</v>
      </c>
      <c r="JL108" s="48">
        <v>6.7897351621577492E-2</v>
      </c>
      <c r="JM108" s="48">
        <v>0.2</v>
      </c>
      <c r="JN108" s="48">
        <v>6.7897351621577492E-2</v>
      </c>
      <c r="JO108" s="48">
        <v>0.2</v>
      </c>
      <c r="JP108" s="48">
        <v>6.7897351621577492E-2</v>
      </c>
      <c r="JQ108" s="48">
        <v>0.2</v>
      </c>
      <c r="JR108" s="48">
        <v>6.7897351621577492E-2</v>
      </c>
      <c r="JS108" s="48">
        <v>0.2</v>
      </c>
      <c r="JT108" s="48">
        <v>6.7897351621577492E-2</v>
      </c>
      <c r="JU108" s="48">
        <v>0.2</v>
      </c>
      <c r="JV108" s="48">
        <v>6.7897351621577492E-2</v>
      </c>
      <c r="JW108" s="48">
        <v>0.2</v>
      </c>
      <c r="JX108" s="48">
        <v>6.7897351621577492E-2</v>
      </c>
      <c r="JY108" s="48">
        <v>0.2</v>
      </c>
      <c r="JZ108" s="48">
        <v>6.7897351621577492E-2</v>
      </c>
      <c r="KA108" s="48">
        <v>0.2</v>
      </c>
      <c r="KB108" s="48">
        <v>6.7897351621577492E-2</v>
      </c>
      <c r="KC108" s="48">
        <v>0.2</v>
      </c>
      <c r="KD108" s="48">
        <v>6.7897351621577492E-2</v>
      </c>
      <c r="KE108" s="48">
        <v>0.2</v>
      </c>
      <c r="KF108" s="48">
        <v>6.7897351621577492E-2</v>
      </c>
      <c r="KG108" s="48">
        <v>0.2</v>
      </c>
      <c r="KH108" s="48">
        <v>6.7897351621577492E-2</v>
      </c>
      <c r="KI108" s="48">
        <v>0.2</v>
      </c>
      <c r="KJ108" s="48">
        <v>6.7897351621577492E-2</v>
      </c>
      <c r="KK108" s="48">
        <v>0.2</v>
      </c>
      <c r="KL108" s="48">
        <v>6.7897351621577492E-2</v>
      </c>
      <c r="KM108" s="48">
        <v>0.2</v>
      </c>
      <c r="KN108" s="48">
        <v>6.7897351621577492E-2</v>
      </c>
      <c r="KO108" s="48">
        <v>0.2</v>
      </c>
      <c r="KP108" s="48">
        <v>6.7897351621577492E-2</v>
      </c>
      <c r="KQ108" s="48">
        <v>0.2</v>
      </c>
      <c r="KR108" s="48">
        <v>6.7897351621577492E-2</v>
      </c>
      <c r="KS108" s="48">
        <v>0.2</v>
      </c>
      <c r="KT108" s="48">
        <v>6.7897351621577492E-2</v>
      </c>
      <c r="KU108" s="48">
        <v>0.2</v>
      </c>
      <c r="KV108" s="48">
        <v>6.7897351621577492E-2</v>
      </c>
      <c r="KW108" s="48">
        <v>0.2</v>
      </c>
      <c r="KX108" s="48">
        <v>6.7897351621577492E-2</v>
      </c>
      <c r="KY108" s="48">
        <v>0.2</v>
      </c>
      <c r="KZ108" s="48">
        <v>6.7897351621577492E-2</v>
      </c>
      <c r="LA108" s="48">
        <v>0.2</v>
      </c>
      <c r="LB108" s="48">
        <v>6.7897351621577492E-2</v>
      </c>
      <c r="LC108" s="48">
        <v>0.2</v>
      </c>
      <c r="LD108" s="48">
        <v>6.7897351621577492E-2</v>
      </c>
      <c r="LE108" s="48">
        <v>0.2</v>
      </c>
      <c r="LF108" s="48">
        <v>6.7897351621577492E-2</v>
      </c>
      <c r="LG108" s="48">
        <v>0.2</v>
      </c>
      <c r="LH108" s="48">
        <v>6.7897351621577492E-2</v>
      </c>
      <c r="LI108" s="48">
        <v>0.2</v>
      </c>
      <c r="LJ108" s="48">
        <v>6.7897351621577492E-2</v>
      </c>
      <c r="LK108" s="48">
        <v>0.2</v>
      </c>
      <c r="LL108" s="48">
        <v>6.7897351621577492E-2</v>
      </c>
      <c r="LM108" s="48">
        <v>0.2</v>
      </c>
      <c r="LN108" s="48">
        <v>6.7897351621577492E-2</v>
      </c>
      <c r="LO108" s="48">
        <v>0.2</v>
      </c>
      <c r="LP108" s="48">
        <v>6.7897351621577492E-2</v>
      </c>
      <c r="LQ108" s="48">
        <v>0.2</v>
      </c>
      <c r="LR108" s="48">
        <v>6.7897351621577492E-2</v>
      </c>
      <c r="LS108" s="48">
        <v>0.2</v>
      </c>
      <c r="LT108" s="48">
        <v>6.7897351621577492E-2</v>
      </c>
      <c r="LU108" s="48">
        <v>0.2</v>
      </c>
      <c r="LV108" s="48">
        <v>6.7897351621577492E-2</v>
      </c>
      <c r="LW108" s="48">
        <v>0.2</v>
      </c>
      <c r="LX108" s="48">
        <v>6.7897351621577492E-2</v>
      </c>
      <c r="LY108" s="48">
        <v>0.2</v>
      </c>
      <c r="LZ108" s="48">
        <v>6.7897351621577492E-2</v>
      </c>
      <c r="MA108" s="48">
        <v>0.2</v>
      </c>
      <c r="MB108" s="48">
        <v>6.7897351621577492E-2</v>
      </c>
      <c r="MC108" s="48">
        <v>0.2</v>
      </c>
      <c r="MD108" s="48">
        <v>6.7897351621577492E-2</v>
      </c>
      <c r="ME108" s="48">
        <v>0.2</v>
      </c>
      <c r="MF108" s="48">
        <v>6.7897351621577492E-2</v>
      </c>
      <c r="MG108" s="48">
        <v>0.2</v>
      </c>
      <c r="MH108" s="48">
        <v>6.7897351621577492E-2</v>
      </c>
      <c r="MI108" s="48">
        <v>0.2</v>
      </c>
      <c r="MJ108" s="48">
        <v>6.7897351621577492E-2</v>
      </c>
      <c r="MK108" s="48">
        <v>0.2</v>
      </c>
      <c r="ML108" s="48">
        <v>6.7897351621577492E-2</v>
      </c>
      <c r="MM108" s="48">
        <v>0.2</v>
      </c>
      <c r="MN108" s="48">
        <v>6.7897351621577492E-2</v>
      </c>
      <c r="MO108" s="48">
        <v>0.2</v>
      </c>
      <c r="MP108" s="48">
        <v>6.7897351621577492E-2</v>
      </c>
      <c r="MQ108" s="48">
        <v>0.2</v>
      </c>
      <c r="MR108" s="48">
        <v>6.7897351621577492E-2</v>
      </c>
      <c r="MS108" s="48">
        <v>0.2</v>
      </c>
      <c r="MT108" s="48">
        <v>6.7897351621577492E-2</v>
      </c>
      <c r="MU108" s="48">
        <v>0.2</v>
      </c>
      <c r="MV108" s="48">
        <v>6.7897351621577492E-2</v>
      </c>
      <c r="MW108" s="48">
        <v>0.2</v>
      </c>
      <c r="MX108" s="48">
        <v>6.7897351621577492E-2</v>
      </c>
      <c r="MY108" s="48">
        <v>0.2</v>
      </c>
      <c r="MZ108" s="48">
        <v>6.7897351621577492E-2</v>
      </c>
      <c r="NA108" s="48">
        <v>0.2</v>
      </c>
      <c r="NB108" s="48">
        <v>6.7897351621577492E-2</v>
      </c>
      <c r="NC108" s="48">
        <v>0.2</v>
      </c>
      <c r="ND108" s="48">
        <v>6.7897351621577492E-2</v>
      </c>
      <c r="NE108" s="48">
        <v>0.2</v>
      </c>
      <c r="NF108" s="48">
        <v>6.7897351621577492E-2</v>
      </c>
      <c r="NG108" s="48">
        <v>0.2</v>
      </c>
      <c r="NH108" s="48">
        <v>6.7897351621577492E-2</v>
      </c>
      <c r="NI108" s="48">
        <v>0.2</v>
      </c>
      <c r="NJ108" s="48">
        <v>6.7897351621577492E-2</v>
      </c>
      <c r="NK108" s="48">
        <v>0.2</v>
      </c>
      <c r="NL108" s="48">
        <v>6.7897351621577492E-2</v>
      </c>
      <c r="NM108" s="48">
        <v>0.2</v>
      </c>
      <c r="NN108" s="48">
        <v>6.7897351621577492E-2</v>
      </c>
      <c r="NO108" s="48">
        <v>0.2</v>
      </c>
      <c r="NP108" s="48">
        <v>6.7897351621577492E-2</v>
      </c>
      <c r="NQ108" s="48">
        <v>0.2</v>
      </c>
      <c r="NR108" s="48">
        <v>6.7897351621577492E-2</v>
      </c>
      <c r="NS108" s="48">
        <v>0.2</v>
      </c>
      <c r="NT108" s="48">
        <v>6.7897351621577492E-2</v>
      </c>
      <c r="NU108" s="48">
        <v>0.2</v>
      </c>
      <c r="NV108" s="48">
        <v>6.7897351621577492E-2</v>
      </c>
      <c r="NW108" s="48">
        <v>0.2</v>
      </c>
      <c r="NX108" s="48">
        <v>6.7897351621577492E-2</v>
      </c>
      <c r="NY108" s="48">
        <v>0.2</v>
      </c>
      <c r="NZ108" s="48">
        <v>6.7897351621577492E-2</v>
      </c>
      <c r="OA108" s="48">
        <v>0.2</v>
      </c>
      <c r="OB108" s="48">
        <v>6.7897351621577492E-2</v>
      </c>
      <c r="OC108" s="48">
        <v>0.2</v>
      </c>
      <c r="OD108" s="48">
        <v>6.7897351621577492E-2</v>
      </c>
      <c r="OE108" s="48">
        <v>0.2</v>
      </c>
      <c r="OF108" s="48">
        <v>6.7897351621577492E-2</v>
      </c>
      <c r="OG108" s="48">
        <v>0.2</v>
      </c>
      <c r="OH108" s="48">
        <v>6.7897351621577492E-2</v>
      </c>
      <c r="OI108" s="48">
        <v>0.2</v>
      </c>
      <c r="OJ108" s="48">
        <v>6.7897351621577492E-2</v>
      </c>
      <c r="OK108" s="48">
        <v>0.2</v>
      </c>
      <c r="OL108" s="48">
        <v>6.7897351621577492E-2</v>
      </c>
      <c r="OM108" s="48">
        <v>0.2</v>
      </c>
      <c r="ON108" s="48">
        <v>6.7897351621577492E-2</v>
      </c>
      <c r="OO108" s="48">
        <v>0.2</v>
      </c>
      <c r="OP108" s="48">
        <v>6.7897351621577492E-2</v>
      </c>
      <c r="OQ108" s="48">
        <v>0.2</v>
      </c>
      <c r="OR108" s="48">
        <v>6.7897351621577492E-2</v>
      </c>
      <c r="OS108" s="48">
        <v>0.2</v>
      </c>
      <c r="OT108" s="48">
        <v>6.7897351621577492E-2</v>
      </c>
      <c r="OU108" s="48">
        <v>0.2</v>
      </c>
      <c r="OV108" s="48">
        <v>6.7897351621577492E-2</v>
      </c>
      <c r="OW108" s="48">
        <v>0.2</v>
      </c>
      <c r="OX108" s="48">
        <v>6.7897351621577492E-2</v>
      </c>
      <c r="OY108" s="48">
        <v>0.2</v>
      </c>
      <c r="OZ108" s="48">
        <v>6.7897351621577492E-2</v>
      </c>
      <c r="PA108" s="48">
        <v>0.2</v>
      </c>
      <c r="PB108" s="48">
        <v>6.7897351621577492E-2</v>
      </c>
      <c r="PC108" s="48">
        <v>0.2</v>
      </c>
      <c r="PD108" s="48">
        <v>6.7897351621577492E-2</v>
      </c>
      <c r="PE108" s="48">
        <v>0.2</v>
      </c>
      <c r="PF108" s="48">
        <v>6.7897351621577492E-2</v>
      </c>
      <c r="PG108" s="48">
        <v>0.2</v>
      </c>
      <c r="PH108" s="48">
        <v>6.7897351621577492E-2</v>
      </c>
      <c r="PI108" s="48">
        <v>0.2</v>
      </c>
      <c r="PJ108" s="48">
        <v>6.7897351621577492E-2</v>
      </c>
      <c r="PK108" s="48">
        <v>0.2</v>
      </c>
      <c r="PL108" s="48">
        <v>6.7897351621577492E-2</v>
      </c>
      <c r="PM108" s="48">
        <v>0.2</v>
      </c>
      <c r="PN108" s="48">
        <v>6.7897351621577492E-2</v>
      </c>
      <c r="PO108" s="48">
        <v>0.2</v>
      </c>
    </row>
    <row r="109" spans="1:431">
      <c r="A109" s="4">
        <v>107</v>
      </c>
      <c r="B109" s="48">
        <v>0.12229010194540821</v>
      </c>
      <c r="C109" s="48">
        <v>0.2</v>
      </c>
      <c r="D109" s="48">
        <v>0.12229010194540821</v>
      </c>
      <c r="E109" s="48">
        <v>0.2</v>
      </c>
      <c r="F109" s="48">
        <v>0.12229010194540821</v>
      </c>
      <c r="G109" s="48">
        <v>0.2</v>
      </c>
      <c r="H109" s="48">
        <v>0.12229010194540821</v>
      </c>
      <c r="I109" s="48">
        <v>0.2</v>
      </c>
      <c r="J109" s="48">
        <v>0.12229010194540821</v>
      </c>
      <c r="K109" s="48">
        <v>0.2</v>
      </c>
      <c r="L109" s="48">
        <v>0.12229010194540821</v>
      </c>
      <c r="M109" s="48">
        <v>0.2</v>
      </c>
      <c r="N109" s="48">
        <v>0.12229010194540821</v>
      </c>
      <c r="O109" s="48">
        <v>0.2</v>
      </c>
      <c r="P109" s="48">
        <v>0.12229010194540821</v>
      </c>
      <c r="Q109" s="48">
        <v>0.2</v>
      </c>
      <c r="R109" s="48">
        <v>0.12229010194540821</v>
      </c>
      <c r="S109" s="48">
        <v>0.2</v>
      </c>
      <c r="T109" s="48">
        <v>0.12229010194540821</v>
      </c>
      <c r="U109" s="48">
        <v>0.2</v>
      </c>
      <c r="V109" s="48">
        <v>0.12229010194540821</v>
      </c>
      <c r="W109" s="48">
        <v>0.2</v>
      </c>
      <c r="X109" s="48">
        <v>0.12229010194540821</v>
      </c>
      <c r="Y109" s="48">
        <v>0.2</v>
      </c>
      <c r="Z109" s="48">
        <v>0.12229010194540821</v>
      </c>
      <c r="AA109" s="48">
        <v>0.2</v>
      </c>
      <c r="AB109" s="48">
        <v>0.12229010194540821</v>
      </c>
      <c r="AC109" s="48">
        <v>0.2</v>
      </c>
      <c r="AD109" s="48">
        <v>0.12229010194540821</v>
      </c>
      <c r="AE109" s="48">
        <v>0.2</v>
      </c>
      <c r="AF109" s="48">
        <v>0.12229010194540821</v>
      </c>
      <c r="AG109" s="48">
        <v>0.2</v>
      </c>
      <c r="AH109" s="48">
        <v>0.12229010194540821</v>
      </c>
      <c r="AI109" s="48">
        <v>0.2</v>
      </c>
      <c r="AJ109" s="48">
        <v>0.12229010194540821</v>
      </c>
      <c r="AK109" s="48">
        <v>0.2</v>
      </c>
      <c r="AL109" s="48">
        <v>0.12229010194540821</v>
      </c>
      <c r="AM109" s="48">
        <v>0.2</v>
      </c>
      <c r="AN109" s="48">
        <v>0.12229010194540821</v>
      </c>
      <c r="AO109" s="48">
        <v>0.2</v>
      </c>
      <c r="AP109" s="48">
        <v>0.12229010194540821</v>
      </c>
      <c r="AQ109" s="48">
        <v>0.2</v>
      </c>
      <c r="AR109" s="48">
        <v>0.12229010194540821</v>
      </c>
      <c r="AS109" s="48">
        <v>0.2</v>
      </c>
      <c r="AT109" s="48">
        <v>0.12229010194540821</v>
      </c>
      <c r="AU109" s="48">
        <v>0.2</v>
      </c>
      <c r="AV109" s="48">
        <v>0.12229010194540821</v>
      </c>
      <c r="AW109" s="48">
        <v>0.2</v>
      </c>
      <c r="AX109" s="48">
        <v>0.12229010194540821</v>
      </c>
      <c r="AY109" s="48">
        <v>0.2</v>
      </c>
      <c r="AZ109" s="48">
        <v>0.12229010194540821</v>
      </c>
      <c r="BA109" s="48">
        <v>0.2</v>
      </c>
      <c r="BB109" s="48">
        <v>0.12229010194540821</v>
      </c>
      <c r="BC109" s="48">
        <v>0.2</v>
      </c>
      <c r="BD109" s="48">
        <v>0.12229010194540821</v>
      </c>
      <c r="BE109" s="48">
        <v>0.2</v>
      </c>
      <c r="BF109" s="48">
        <v>0.12229010194540821</v>
      </c>
      <c r="BG109" s="48">
        <v>0.2</v>
      </c>
      <c r="BH109" s="48">
        <v>0.12229010194540821</v>
      </c>
      <c r="BI109" s="48">
        <v>0.2</v>
      </c>
      <c r="BJ109" s="48">
        <v>0.12229010194540821</v>
      </c>
      <c r="BK109" s="48">
        <v>0.2</v>
      </c>
      <c r="BL109" s="48">
        <v>0.12229010194540821</v>
      </c>
      <c r="BM109" s="48">
        <v>0.2</v>
      </c>
      <c r="BN109" s="48">
        <v>0.12229010194540821</v>
      </c>
      <c r="BO109" s="48">
        <v>0.2</v>
      </c>
      <c r="BP109" s="48">
        <v>0.12229010194540821</v>
      </c>
      <c r="BQ109" s="48">
        <v>0.2</v>
      </c>
      <c r="BR109" s="48">
        <v>0.12229010194540821</v>
      </c>
      <c r="BS109" s="48">
        <v>0.2</v>
      </c>
      <c r="BT109" s="48">
        <v>0.12229010194540821</v>
      </c>
      <c r="BU109" s="48">
        <v>0.2</v>
      </c>
      <c r="BV109" s="48">
        <v>0.12229010194540821</v>
      </c>
      <c r="BW109" s="48">
        <v>0.2</v>
      </c>
      <c r="BX109" s="48">
        <v>0.12229010194540821</v>
      </c>
      <c r="BY109" s="48">
        <v>0.2</v>
      </c>
      <c r="BZ109" s="48">
        <v>0.12229010194540821</v>
      </c>
      <c r="CA109" s="48">
        <v>0.2</v>
      </c>
      <c r="CB109" s="48">
        <v>0.12229010194540821</v>
      </c>
      <c r="CC109" s="48">
        <v>0.2</v>
      </c>
      <c r="CD109" s="48">
        <v>0.12229010194540821</v>
      </c>
      <c r="CE109" s="48">
        <v>0.2</v>
      </c>
      <c r="CF109" s="48">
        <v>0.12229010194540821</v>
      </c>
      <c r="CG109" s="48">
        <v>0.2</v>
      </c>
      <c r="CH109" s="48">
        <v>0.12229010194540821</v>
      </c>
      <c r="CI109" s="48">
        <v>0.2</v>
      </c>
      <c r="CJ109" s="48">
        <v>0.12229010194540821</v>
      </c>
      <c r="CK109" s="48">
        <v>0.2</v>
      </c>
      <c r="CL109" s="48">
        <v>0.12229010194540821</v>
      </c>
      <c r="CM109" s="48">
        <v>0.2</v>
      </c>
      <c r="CN109" s="48">
        <v>0.12229010194540821</v>
      </c>
      <c r="CO109" s="48">
        <v>0.2</v>
      </c>
      <c r="CP109" s="48">
        <v>0.12229010194540821</v>
      </c>
      <c r="CQ109" s="48">
        <v>0.2</v>
      </c>
      <c r="CR109" s="48">
        <v>0.12229010194540821</v>
      </c>
      <c r="CS109" s="48">
        <v>0.2</v>
      </c>
      <c r="CT109" s="48">
        <v>0.12229010194540821</v>
      </c>
      <c r="CU109" s="48">
        <v>0.2</v>
      </c>
      <c r="CV109" s="48">
        <v>0.12229010194540821</v>
      </c>
      <c r="CW109" s="48">
        <v>0.2</v>
      </c>
      <c r="CX109" s="48">
        <v>0.12229010194540821</v>
      </c>
      <c r="CY109" s="48">
        <v>0.2</v>
      </c>
      <c r="CZ109" s="48">
        <v>0.12229010194540821</v>
      </c>
      <c r="DA109" s="48">
        <v>0.2</v>
      </c>
      <c r="DB109" s="48">
        <v>0.12229010194540821</v>
      </c>
      <c r="DC109" s="48">
        <v>0.2</v>
      </c>
      <c r="DD109" s="48">
        <v>0.12229010194540821</v>
      </c>
      <c r="DE109" s="48">
        <v>0.2</v>
      </c>
      <c r="DF109" s="48">
        <v>0.12229010194540821</v>
      </c>
      <c r="DG109" s="48">
        <v>0.2</v>
      </c>
      <c r="DH109" s="48">
        <v>0.12229010194540821</v>
      </c>
      <c r="DI109" s="48">
        <v>0.2</v>
      </c>
      <c r="DJ109" s="48">
        <v>0.12229010194540821</v>
      </c>
      <c r="DK109" s="48">
        <v>0.2</v>
      </c>
      <c r="DL109" s="48">
        <v>0.12229010194540821</v>
      </c>
      <c r="DM109" s="48">
        <v>0.2</v>
      </c>
      <c r="DN109" s="48">
        <v>0.12229010194540821</v>
      </c>
      <c r="DO109" s="48">
        <v>0.2</v>
      </c>
      <c r="DP109" s="48">
        <v>0.12229010194540821</v>
      </c>
      <c r="DQ109" s="48">
        <v>0.2</v>
      </c>
      <c r="DR109" s="48">
        <v>0.12229010194540821</v>
      </c>
      <c r="DS109" s="48">
        <v>0.2</v>
      </c>
      <c r="DT109" s="48">
        <v>0.12229010194540821</v>
      </c>
      <c r="DU109" s="48">
        <v>0.2</v>
      </c>
      <c r="DV109" s="48">
        <v>0.12229010194540821</v>
      </c>
      <c r="DW109" s="48">
        <v>0.2</v>
      </c>
      <c r="DX109" s="48">
        <v>0.12229010194540821</v>
      </c>
      <c r="DY109" s="48">
        <v>0.2</v>
      </c>
      <c r="DZ109" s="48">
        <v>0.12229010194540821</v>
      </c>
      <c r="EA109" s="48">
        <v>0.2</v>
      </c>
      <c r="EB109" s="48">
        <v>0.12229010194540821</v>
      </c>
      <c r="EC109" s="48">
        <v>0.2</v>
      </c>
      <c r="ED109" s="48">
        <v>0.12229010194540821</v>
      </c>
      <c r="EE109" s="48">
        <v>0.2</v>
      </c>
      <c r="EF109" s="48">
        <v>0.12229010194540821</v>
      </c>
      <c r="EG109" s="48">
        <v>0.2</v>
      </c>
      <c r="EH109" s="48">
        <v>0.12229010194540821</v>
      </c>
      <c r="EI109" s="48">
        <v>0.2</v>
      </c>
      <c r="EJ109" s="48">
        <v>0.12229010194540821</v>
      </c>
      <c r="EK109" s="48">
        <v>0.2</v>
      </c>
      <c r="EL109" s="48">
        <v>0.12229010194540821</v>
      </c>
      <c r="EM109" s="48">
        <v>0.2</v>
      </c>
      <c r="EN109" s="48">
        <v>0.12229010194540821</v>
      </c>
      <c r="EO109" s="48">
        <v>0.2</v>
      </c>
      <c r="EP109" s="48">
        <v>0.12229010194540821</v>
      </c>
      <c r="EQ109" s="48">
        <v>0.2</v>
      </c>
      <c r="ER109" s="48">
        <v>0.12229010194540821</v>
      </c>
      <c r="ES109" s="48">
        <v>0.2</v>
      </c>
      <c r="ET109" s="48">
        <v>0.12229010194540821</v>
      </c>
      <c r="EU109" s="48">
        <v>0.2</v>
      </c>
      <c r="EV109" s="48">
        <v>0.12229010194540821</v>
      </c>
      <c r="EW109" s="48">
        <v>0.2</v>
      </c>
      <c r="EX109" s="48">
        <v>0.12229010194540821</v>
      </c>
      <c r="EY109" s="48">
        <v>0.2</v>
      </c>
      <c r="EZ109" s="48">
        <v>0.12229010194540821</v>
      </c>
      <c r="FA109" s="48">
        <v>0.2</v>
      </c>
      <c r="FB109" s="48">
        <v>0.12229010194540821</v>
      </c>
      <c r="FC109" s="48">
        <v>0.2</v>
      </c>
      <c r="FD109" s="48">
        <v>0.12229010194540821</v>
      </c>
      <c r="FE109" s="48">
        <v>0.2</v>
      </c>
      <c r="FF109" s="48">
        <v>0.12229010194540821</v>
      </c>
      <c r="FG109" s="48">
        <v>0.2</v>
      </c>
      <c r="FH109" s="48">
        <v>0.12229010194540821</v>
      </c>
      <c r="FI109" s="48">
        <v>0.2</v>
      </c>
      <c r="FJ109" s="48">
        <v>0.12229010194540821</v>
      </c>
      <c r="FK109" s="48">
        <v>0.2</v>
      </c>
      <c r="FL109" s="48">
        <v>0.12229010194540821</v>
      </c>
      <c r="FM109" s="48">
        <v>0.2</v>
      </c>
      <c r="FN109" s="48">
        <v>0.12229010194540821</v>
      </c>
      <c r="FO109" s="48">
        <v>0.2</v>
      </c>
      <c r="FP109" s="48">
        <v>0.12229010194540821</v>
      </c>
      <c r="FQ109" s="48">
        <v>0.2</v>
      </c>
      <c r="FR109" s="48">
        <v>0.12229010194540821</v>
      </c>
      <c r="FS109" s="48">
        <v>0.2</v>
      </c>
      <c r="FT109" s="48">
        <v>0.12229010194540821</v>
      </c>
      <c r="FU109" s="48">
        <v>0.2</v>
      </c>
      <c r="FV109" s="48">
        <v>0.12229010194540821</v>
      </c>
      <c r="FW109" s="48">
        <v>0.2</v>
      </c>
      <c r="FX109" s="48">
        <v>0.12229010194540821</v>
      </c>
      <c r="FY109" s="48">
        <v>0.2</v>
      </c>
      <c r="FZ109" s="48">
        <v>0.12229010194540821</v>
      </c>
      <c r="GA109" s="48">
        <v>0.2</v>
      </c>
      <c r="GB109" s="48">
        <v>0.12229010194540821</v>
      </c>
      <c r="GC109" s="48">
        <v>0.2</v>
      </c>
      <c r="GD109" s="48">
        <v>0.12229010194540821</v>
      </c>
      <c r="GE109" s="48">
        <v>0.2</v>
      </c>
      <c r="GF109" s="48">
        <v>0.12229010194540821</v>
      </c>
      <c r="GG109" s="48">
        <v>0.2</v>
      </c>
      <c r="GH109" s="48">
        <v>0.12229010194540821</v>
      </c>
      <c r="GI109" s="48">
        <v>0.2</v>
      </c>
      <c r="GJ109" s="48">
        <v>0.12229010194540821</v>
      </c>
      <c r="GK109" s="48">
        <v>0.2</v>
      </c>
      <c r="GL109" s="48">
        <v>0.12229010194540821</v>
      </c>
      <c r="GM109" s="48">
        <v>0.2</v>
      </c>
      <c r="GN109" s="48">
        <v>0.12229010194540821</v>
      </c>
      <c r="GO109" s="48">
        <v>0.2</v>
      </c>
      <c r="GP109" s="48">
        <v>0.12229010194540821</v>
      </c>
      <c r="GQ109" s="48">
        <v>0.2</v>
      </c>
      <c r="GR109" s="48">
        <v>0.12229010194540821</v>
      </c>
      <c r="GS109" s="48">
        <v>0.2</v>
      </c>
      <c r="GT109" s="48">
        <v>0.12229010194540821</v>
      </c>
      <c r="GU109" s="48">
        <v>0.2</v>
      </c>
      <c r="GV109" s="48">
        <v>0.12229010194540821</v>
      </c>
      <c r="GW109" s="48">
        <v>0.2</v>
      </c>
      <c r="GX109" s="48">
        <v>0.12229010194540821</v>
      </c>
      <c r="GY109" s="48">
        <v>0.2</v>
      </c>
      <c r="GZ109" s="48">
        <v>0.12229010194540821</v>
      </c>
      <c r="HA109" s="48">
        <v>0.2</v>
      </c>
      <c r="HB109" s="48">
        <v>0.12229010194540821</v>
      </c>
      <c r="HC109" s="48">
        <v>0.2</v>
      </c>
      <c r="HD109" s="48">
        <v>0.12229010194540821</v>
      </c>
      <c r="HE109" s="48">
        <v>0.2</v>
      </c>
      <c r="HF109" s="48">
        <v>0.12229010194540821</v>
      </c>
      <c r="HG109" s="48">
        <v>0.2</v>
      </c>
      <c r="HH109" s="48">
        <v>0.12229010194540821</v>
      </c>
      <c r="HI109" s="48">
        <v>0.2</v>
      </c>
      <c r="HJ109" s="48">
        <v>0.12229010194540821</v>
      </c>
      <c r="HK109" s="48">
        <v>0.2</v>
      </c>
      <c r="HL109" s="48">
        <v>0.12229010194540821</v>
      </c>
      <c r="HM109" s="48">
        <v>0.2</v>
      </c>
      <c r="HN109" s="48">
        <v>0.12229010194540821</v>
      </c>
      <c r="HO109" s="48">
        <v>0.2</v>
      </c>
      <c r="HP109" s="48">
        <v>0.12229010194540821</v>
      </c>
      <c r="HQ109" s="48">
        <v>0.2</v>
      </c>
      <c r="HR109" s="48">
        <v>0.12229010194540821</v>
      </c>
      <c r="HS109" s="48">
        <v>0.2</v>
      </c>
      <c r="HT109" s="48">
        <v>0.12229010194540821</v>
      </c>
      <c r="HU109" s="48">
        <v>0.2</v>
      </c>
      <c r="HV109" s="48">
        <v>0.12229010194540821</v>
      </c>
      <c r="HW109" s="48">
        <v>0.2</v>
      </c>
      <c r="HX109" s="48">
        <v>0.12229010194540821</v>
      </c>
      <c r="HY109" s="48">
        <v>0.2</v>
      </c>
      <c r="HZ109" s="48">
        <v>0.12229010194540821</v>
      </c>
      <c r="IA109" s="48">
        <v>0.2</v>
      </c>
      <c r="IB109" s="48">
        <v>0.12229010194540821</v>
      </c>
      <c r="IC109" s="48">
        <v>0.2</v>
      </c>
      <c r="ID109" s="48">
        <v>0.12229010194540821</v>
      </c>
      <c r="IE109" s="48">
        <v>0.2</v>
      </c>
      <c r="IF109" s="48">
        <v>0.12229010194540821</v>
      </c>
      <c r="IG109" s="48">
        <v>0.2</v>
      </c>
      <c r="IH109" s="48">
        <v>0.12229010194540821</v>
      </c>
      <c r="II109" s="48">
        <v>0.2</v>
      </c>
      <c r="IJ109" s="48">
        <v>0.12229010194540821</v>
      </c>
      <c r="IK109" s="48">
        <v>0.2</v>
      </c>
      <c r="IL109" s="48">
        <v>0.12229010194540821</v>
      </c>
      <c r="IM109" s="48">
        <v>0.2</v>
      </c>
      <c r="IN109" s="48">
        <v>0.12229010194540821</v>
      </c>
      <c r="IO109" s="48">
        <v>0.2</v>
      </c>
      <c r="IP109" s="48">
        <v>0.12229010194540821</v>
      </c>
      <c r="IQ109" s="48">
        <v>0.2</v>
      </c>
      <c r="IR109" s="48">
        <v>0.12229010194540821</v>
      </c>
      <c r="IS109" s="48">
        <v>0.2</v>
      </c>
      <c r="IT109" s="48">
        <v>0.12229010194540821</v>
      </c>
      <c r="IU109" s="48">
        <v>0.2</v>
      </c>
      <c r="IV109" s="48">
        <v>0.12229010194540821</v>
      </c>
      <c r="IW109" s="48">
        <v>0.2</v>
      </c>
      <c r="IX109" s="48">
        <v>0.12229010194540821</v>
      </c>
      <c r="IY109" s="48">
        <v>0.2</v>
      </c>
      <c r="IZ109" s="48">
        <v>0.12229010194540821</v>
      </c>
      <c r="JA109" s="48">
        <v>0.2</v>
      </c>
      <c r="JB109" s="48">
        <v>0.12229010194540821</v>
      </c>
      <c r="JC109" s="48">
        <v>0.2</v>
      </c>
      <c r="JD109" s="48">
        <v>0.12229010194540821</v>
      </c>
      <c r="JE109" s="48">
        <v>0.2</v>
      </c>
      <c r="JF109" s="48">
        <v>0.12229010194540821</v>
      </c>
      <c r="JG109" s="48">
        <v>0.2</v>
      </c>
      <c r="JH109" s="48">
        <v>0.12229010194540821</v>
      </c>
      <c r="JI109" s="48">
        <v>0.2</v>
      </c>
      <c r="JJ109" s="48">
        <v>0.12229010194540821</v>
      </c>
      <c r="JK109" s="48">
        <v>0.2</v>
      </c>
      <c r="JL109" s="48">
        <v>0.12229010194540821</v>
      </c>
      <c r="JM109" s="48">
        <v>0.2</v>
      </c>
      <c r="JN109" s="48">
        <v>0.12229010194540821</v>
      </c>
      <c r="JO109" s="48">
        <v>0.2</v>
      </c>
      <c r="JP109" s="48">
        <v>0.12229010194540821</v>
      </c>
      <c r="JQ109" s="48">
        <v>0.2</v>
      </c>
      <c r="JR109" s="48">
        <v>0.12229010194540821</v>
      </c>
      <c r="JS109" s="48">
        <v>0.2</v>
      </c>
      <c r="JT109" s="48">
        <v>0.12229010194540821</v>
      </c>
      <c r="JU109" s="48">
        <v>0.2</v>
      </c>
      <c r="JV109" s="48">
        <v>0.12229010194540821</v>
      </c>
      <c r="JW109" s="48">
        <v>0.2</v>
      </c>
      <c r="JX109" s="48">
        <v>0.12229010194540821</v>
      </c>
      <c r="JY109" s="48">
        <v>0.2</v>
      </c>
      <c r="JZ109" s="48">
        <v>0.12229010194540821</v>
      </c>
      <c r="KA109" s="48">
        <v>0.2</v>
      </c>
      <c r="KB109" s="48">
        <v>0.12229010194540821</v>
      </c>
      <c r="KC109" s="48">
        <v>0.2</v>
      </c>
      <c r="KD109" s="48">
        <v>0.12229010194540821</v>
      </c>
      <c r="KE109" s="48">
        <v>0.2</v>
      </c>
      <c r="KF109" s="48">
        <v>0.12229010194540821</v>
      </c>
      <c r="KG109" s="48">
        <v>0.2</v>
      </c>
      <c r="KH109" s="48">
        <v>0.12229010194540821</v>
      </c>
      <c r="KI109" s="48">
        <v>0.2</v>
      </c>
      <c r="KJ109" s="48">
        <v>0.12229010194540821</v>
      </c>
      <c r="KK109" s="48">
        <v>0.2</v>
      </c>
      <c r="KL109" s="48">
        <v>0.12229010194540821</v>
      </c>
      <c r="KM109" s="48">
        <v>0.2</v>
      </c>
      <c r="KN109" s="48">
        <v>0.12229010194540821</v>
      </c>
      <c r="KO109" s="48">
        <v>0.2</v>
      </c>
      <c r="KP109" s="48">
        <v>0.12229010194540821</v>
      </c>
      <c r="KQ109" s="48">
        <v>0.2</v>
      </c>
      <c r="KR109" s="48">
        <v>0.12229010194540821</v>
      </c>
      <c r="KS109" s="48">
        <v>0.2</v>
      </c>
      <c r="KT109" s="48">
        <v>0.12229010194540821</v>
      </c>
      <c r="KU109" s="48">
        <v>0.2</v>
      </c>
      <c r="KV109" s="48">
        <v>0.12229010194540821</v>
      </c>
      <c r="KW109" s="48">
        <v>0.2</v>
      </c>
      <c r="KX109" s="48">
        <v>0.12229010194540821</v>
      </c>
      <c r="KY109" s="48">
        <v>0.2</v>
      </c>
      <c r="KZ109" s="48">
        <v>0.12229010194540821</v>
      </c>
      <c r="LA109" s="48">
        <v>0.2</v>
      </c>
      <c r="LB109" s="48">
        <v>0.12229010194540821</v>
      </c>
      <c r="LC109" s="48">
        <v>0.2</v>
      </c>
      <c r="LD109" s="48">
        <v>0.12229010194540821</v>
      </c>
      <c r="LE109" s="48">
        <v>0.2</v>
      </c>
      <c r="LF109" s="48">
        <v>0.12229010194540821</v>
      </c>
      <c r="LG109" s="48">
        <v>0.2</v>
      </c>
      <c r="LH109" s="48">
        <v>0.12229010194540821</v>
      </c>
      <c r="LI109" s="48">
        <v>0.2</v>
      </c>
      <c r="LJ109" s="48">
        <v>0.12229010194540821</v>
      </c>
      <c r="LK109" s="48">
        <v>0.2</v>
      </c>
      <c r="LL109" s="48">
        <v>0.12229010194540821</v>
      </c>
      <c r="LM109" s="48">
        <v>0.2</v>
      </c>
      <c r="LN109" s="48">
        <v>0.12229010194540821</v>
      </c>
      <c r="LO109" s="48">
        <v>0.2</v>
      </c>
      <c r="LP109" s="48">
        <v>0.12229010194540821</v>
      </c>
      <c r="LQ109" s="48">
        <v>0.2</v>
      </c>
      <c r="LR109" s="48">
        <v>0.12229010194540821</v>
      </c>
      <c r="LS109" s="48">
        <v>0.2</v>
      </c>
      <c r="LT109" s="48">
        <v>0.12229010194540821</v>
      </c>
      <c r="LU109" s="48">
        <v>0.2</v>
      </c>
      <c r="LV109" s="48">
        <v>0.12229010194540821</v>
      </c>
      <c r="LW109" s="48">
        <v>0.2</v>
      </c>
      <c r="LX109" s="48">
        <v>0.12229010194540821</v>
      </c>
      <c r="LY109" s="48">
        <v>0.2</v>
      </c>
      <c r="LZ109" s="48">
        <v>0.12229010194540821</v>
      </c>
      <c r="MA109" s="48">
        <v>0.2</v>
      </c>
      <c r="MB109" s="48">
        <v>0.12229010194540821</v>
      </c>
      <c r="MC109" s="48">
        <v>0.2</v>
      </c>
      <c r="MD109" s="48">
        <v>0.12229010194540821</v>
      </c>
      <c r="ME109" s="48">
        <v>0.2</v>
      </c>
      <c r="MF109" s="48">
        <v>0.12229010194540821</v>
      </c>
      <c r="MG109" s="48">
        <v>0.2</v>
      </c>
      <c r="MH109" s="48">
        <v>0.12229010194540821</v>
      </c>
      <c r="MI109" s="48">
        <v>0.2</v>
      </c>
      <c r="MJ109" s="48">
        <v>0.12229010194540821</v>
      </c>
      <c r="MK109" s="48">
        <v>0.2</v>
      </c>
      <c r="ML109" s="48">
        <v>0.12229010194540821</v>
      </c>
      <c r="MM109" s="48">
        <v>0.2</v>
      </c>
      <c r="MN109" s="48">
        <v>0.12229010194540821</v>
      </c>
      <c r="MO109" s="48">
        <v>0.2</v>
      </c>
      <c r="MP109" s="48">
        <v>0.12229010194540821</v>
      </c>
      <c r="MQ109" s="48">
        <v>0.2</v>
      </c>
      <c r="MR109" s="48">
        <v>0.12229010194540821</v>
      </c>
      <c r="MS109" s="48">
        <v>0.2</v>
      </c>
      <c r="MT109" s="48">
        <v>0.12229010194540821</v>
      </c>
      <c r="MU109" s="48">
        <v>0.2</v>
      </c>
      <c r="MV109" s="48">
        <v>0.12229010194540821</v>
      </c>
      <c r="MW109" s="48">
        <v>0.2</v>
      </c>
      <c r="MX109" s="48">
        <v>0.12229010194540821</v>
      </c>
      <c r="MY109" s="48">
        <v>0.2</v>
      </c>
      <c r="MZ109" s="48">
        <v>0.12229010194540821</v>
      </c>
      <c r="NA109" s="48">
        <v>0.2</v>
      </c>
      <c r="NB109" s="48">
        <v>0.12229010194540821</v>
      </c>
      <c r="NC109" s="48">
        <v>0.2</v>
      </c>
      <c r="ND109" s="48">
        <v>0.12229010194540821</v>
      </c>
      <c r="NE109" s="48">
        <v>0.2</v>
      </c>
      <c r="NF109" s="48">
        <v>0.12229010194540821</v>
      </c>
      <c r="NG109" s="48">
        <v>0.2</v>
      </c>
      <c r="NH109" s="48">
        <v>0.12229010194540821</v>
      </c>
      <c r="NI109" s="48">
        <v>0.2</v>
      </c>
      <c r="NJ109" s="48">
        <v>0.12229010194540821</v>
      </c>
      <c r="NK109" s="48">
        <v>0.2</v>
      </c>
      <c r="NL109" s="48">
        <v>0.12229010194540821</v>
      </c>
      <c r="NM109" s="48">
        <v>0.2</v>
      </c>
      <c r="NN109" s="48">
        <v>0.12229010194540821</v>
      </c>
      <c r="NO109" s="48">
        <v>0.2</v>
      </c>
      <c r="NP109" s="48">
        <v>0.12229010194540821</v>
      </c>
      <c r="NQ109" s="48">
        <v>0.2</v>
      </c>
      <c r="NR109" s="48">
        <v>0.12229010194540821</v>
      </c>
      <c r="NS109" s="48">
        <v>0.2</v>
      </c>
      <c r="NT109" s="48">
        <v>0.12229010194540821</v>
      </c>
      <c r="NU109" s="48">
        <v>0.2</v>
      </c>
      <c r="NV109" s="48">
        <v>0.12229010194540821</v>
      </c>
      <c r="NW109" s="48">
        <v>0.2</v>
      </c>
      <c r="NX109" s="48">
        <v>0.12229010194540821</v>
      </c>
      <c r="NY109" s="48">
        <v>0.2</v>
      </c>
      <c r="NZ109" s="48">
        <v>0.12229010194540821</v>
      </c>
      <c r="OA109" s="48">
        <v>0.2</v>
      </c>
      <c r="OB109" s="48">
        <v>0.12229010194540821</v>
      </c>
      <c r="OC109" s="48">
        <v>0.2</v>
      </c>
      <c r="OD109" s="48">
        <v>0.12229010194540821</v>
      </c>
      <c r="OE109" s="48">
        <v>0.2</v>
      </c>
      <c r="OF109" s="48">
        <v>0.12229010194540821</v>
      </c>
      <c r="OG109" s="48">
        <v>0.2</v>
      </c>
      <c r="OH109" s="48">
        <v>0.12229010194540821</v>
      </c>
      <c r="OI109" s="48">
        <v>0.2</v>
      </c>
      <c r="OJ109" s="48">
        <v>0.12229010194540821</v>
      </c>
      <c r="OK109" s="48">
        <v>0.2</v>
      </c>
      <c r="OL109" s="48">
        <v>0.12229010194540821</v>
      </c>
      <c r="OM109" s="48">
        <v>0.2</v>
      </c>
      <c r="ON109" s="48">
        <v>0.12229010194540821</v>
      </c>
      <c r="OO109" s="48">
        <v>0.2</v>
      </c>
      <c r="OP109" s="48">
        <v>0.12229010194540821</v>
      </c>
      <c r="OQ109" s="48">
        <v>0.2</v>
      </c>
      <c r="OR109" s="48">
        <v>0.12229010194540821</v>
      </c>
      <c r="OS109" s="48">
        <v>0.2</v>
      </c>
      <c r="OT109" s="48">
        <v>0.12229010194540821</v>
      </c>
      <c r="OU109" s="48">
        <v>0.2</v>
      </c>
      <c r="OV109" s="48">
        <v>0.12229010194540821</v>
      </c>
      <c r="OW109" s="48">
        <v>0.2</v>
      </c>
      <c r="OX109" s="48">
        <v>0.12229010194540821</v>
      </c>
      <c r="OY109" s="48">
        <v>0.2</v>
      </c>
      <c r="OZ109" s="48">
        <v>0.12229010194540821</v>
      </c>
      <c r="PA109" s="48">
        <v>0.2</v>
      </c>
      <c r="PB109" s="48">
        <v>0.12229010194540821</v>
      </c>
      <c r="PC109" s="48">
        <v>0.2</v>
      </c>
      <c r="PD109" s="48">
        <v>0.12229010194540821</v>
      </c>
      <c r="PE109" s="48">
        <v>0.2</v>
      </c>
      <c r="PF109" s="48">
        <v>0.12229010194540821</v>
      </c>
      <c r="PG109" s="48">
        <v>0.2</v>
      </c>
      <c r="PH109" s="48">
        <v>0.12229010194540821</v>
      </c>
      <c r="PI109" s="48">
        <v>0.2</v>
      </c>
      <c r="PJ109" s="48">
        <v>0.12229010194540821</v>
      </c>
      <c r="PK109" s="48">
        <v>0.2</v>
      </c>
      <c r="PL109" s="48">
        <v>0.12229010194540821</v>
      </c>
      <c r="PM109" s="48">
        <v>0.2</v>
      </c>
      <c r="PN109" s="48">
        <v>0.12229010194540821</v>
      </c>
      <c r="PO109" s="48">
        <v>0.2</v>
      </c>
    </row>
    <row r="110" spans="1:431">
      <c r="A110" s="4">
        <v>108</v>
      </c>
      <c r="B110" s="48">
        <v>0.16871694885098532</v>
      </c>
      <c r="C110" s="48">
        <v>0.2</v>
      </c>
      <c r="D110" s="48">
        <v>0.16871694885098532</v>
      </c>
      <c r="E110" s="48">
        <v>0.2</v>
      </c>
      <c r="F110" s="48">
        <v>0.16871694885098532</v>
      </c>
      <c r="G110" s="48">
        <v>0.2</v>
      </c>
      <c r="H110" s="48">
        <v>0.16871694885098532</v>
      </c>
      <c r="I110" s="48">
        <v>0.2</v>
      </c>
      <c r="J110" s="48">
        <v>0.16871694885098532</v>
      </c>
      <c r="K110" s="48">
        <v>0.2</v>
      </c>
      <c r="L110" s="48">
        <v>0.16871694885098532</v>
      </c>
      <c r="M110" s="48">
        <v>0.2</v>
      </c>
      <c r="N110" s="48">
        <v>0.16871694885098532</v>
      </c>
      <c r="O110" s="48">
        <v>0.2</v>
      </c>
      <c r="P110" s="48">
        <v>0.16871694885098532</v>
      </c>
      <c r="Q110" s="48">
        <v>0.2</v>
      </c>
      <c r="R110" s="48">
        <v>0.16871694885098532</v>
      </c>
      <c r="S110" s="48">
        <v>0.2</v>
      </c>
      <c r="T110" s="48">
        <v>0.16871694885098532</v>
      </c>
      <c r="U110" s="48">
        <v>0.2</v>
      </c>
      <c r="V110" s="48">
        <v>0.16871694885098532</v>
      </c>
      <c r="W110" s="48">
        <v>0.2</v>
      </c>
      <c r="X110" s="48">
        <v>0.16871694885098532</v>
      </c>
      <c r="Y110" s="48">
        <v>0.2</v>
      </c>
      <c r="Z110" s="48">
        <v>0.16871694885098532</v>
      </c>
      <c r="AA110" s="48">
        <v>0.2</v>
      </c>
      <c r="AB110" s="48">
        <v>0.16871694885098532</v>
      </c>
      <c r="AC110" s="48">
        <v>0.2</v>
      </c>
      <c r="AD110" s="48">
        <v>0.16871694885098532</v>
      </c>
      <c r="AE110" s="48">
        <v>0.2</v>
      </c>
      <c r="AF110" s="48">
        <v>0.16871694885098532</v>
      </c>
      <c r="AG110" s="48">
        <v>0.2</v>
      </c>
      <c r="AH110" s="48">
        <v>0.16871694885098532</v>
      </c>
      <c r="AI110" s="48">
        <v>0.2</v>
      </c>
      <c r="AJ110" s="48">
        <v>0.16871694885098532</v>
      </c>
      <c r="AK110" s="48">
        <v>0.2</v>
      </c>
      <c r="AL110" s="48">
        <v>0.16871694885098532</v>
      </c>
      <c r="AM110" s="48">
        <v>0.2</v>
      </c>
      <c r="AN110" s="48">
        <v>0.16871694885098532</v>
      </c>
      <c r="AO110" s="48">
        <v>0.2</v>
      </c>
      <c r="AP110" s="48">
        <v>0.16871694885098532</v>
      </c>
      <c r="AQ110" s="48">
        <v>0.2</v>
      </c>
      <c r="AR110" s="48">
        <v>0.16871694885098532</v>
      </c>
      <c r="AS110" s="48">
        <v>0.2</v>
      </c>
      <c r="AT110" s="48">
        <v>0.16871694885098532</v>
      </c>
      <c r="AU110" s="48">
        <v>0.2</v>
      </c>
      <c r="AV110" s="48">
        <v>0.16871694885098532</v>
      </c>
      <c r="AW110" s="48">
        <v>0.2</v>
      </c>
      <c r="AX110" s="48">
        <v>0.16871694885098532</v>
      </c>
      <c r="AY110" s="48">
        <v>0.2</v>
      </c>
      <c r="AZ110" s="48">
        <v>0.16871694885098532</v>
      </c>
      <c r="BA110" s="48">
        <v>0.2</v>
      </c>
      <c r="BB110" s="48">
        <v>0.16871694885098532</v>
      </c>
      <c r="BC110" s="48">
        <v>0.2</v>
      </c>
      <c r="BD110" s="48">
        <v>0.16871694885098532</v>
      </c>
      <c r="BE110" s="48">
        <v>0.2</v>
      </c>
      <c r="BF110" s="48">
        <v>0.16871694885098532</v>
      </c>
      <c r="BG110" s="48">
        <v>0.2</v>
      </c>
      <c r="BH110" s="48">
        <v>0.16871694885098532</v>
      </c>
      <c r="BI110" s="48">
        <v>0.2</v>
      </c>
      <c r="BJ110" s="48">
        <v>0.16871694885098532</v>
      </c>
      <c r="BK110" s="48">
        <v>0.2</v>
      </c>
      <c r="BL110" s="48">
        <v>0.16871694885098532</v>
      </c>
      <c r="BM110" s="48">
        <v>0.2</v>
      </c>
      <c r="BN110" s="48">
        <v>0.16871694885098532</v>
      </c>
      <c r="BO110" s="48">
        <v>0.2</v>
      </c>
      <c r="BP110" s="48">
        <v>0.16871694885098532</v>
      </c>
      <c r="BQ110" s="48">
        <v>0.2</v>
      </c>
      <c r="BR110" s="48">
        <v>0.16871694885098532</v>
      </c>
      <c r="BS110" s="48">
        <v>0.2</v>
      </c>
      <c r="BT110" s="48">
        <v>0.16871694885098532</v>
      </c>
      <c r="BU110" s="48">
        <v>0.2</v>
      </c>
      <c r="BV110" s="48">
        <v>0.16871694885098532</v>
      </c>
      <c r="BW110" s="48">
        <v>0.2</v>
      </c>
      <c r="BX110" s="48">
        <v>0.16871694885098532</v>
      </c>
      <c r="BY110" s="48">
        <v>0.2</v>
      </c>
      <c r="BZ110" s="48">
        <v>0.16871694885098532</v>
      </c>
      <c r="CA110" s="48">
        <v>0.2</v>
      </c>
      <c r="CB110" s="48">
        <v>0.16871694885098532</v>
      </c>
      <c r="CC110" s="48">
        <v>0.2</v>
      </c>
      <c r="CD110" s="48">
        <v>0.16871694885098532</v>
      </c>
      <c r="CE110" s="48">
        <v>0.2</v>
      </c>
      <c r="CF110" s="48">
        <v>0.16871694885098532</v>
      </c>
      <c r="CG110" s="48">
        <v>0.2</v>
      </c>
      <c r="CH110" s="48">
        <v>0.16871694885098532</v>
      </c>
      <c r="CI110" s="48">
        <v>0.2</v>
      </c>
      <c r="CJ110" s="48">
        <v>0.16871694885098532</v>
      </c>
      <c r="CK110" s="48">
        <v>0.2</v>
      </c>
      <c r="CL110" s="48">
        <v>0.16871694885098532</v>
      </c>
      <c r="CM110" s="48">
        <v>0.2</v>
      </c>
      <c r="CN110" s="48">
        <v>0.16871694885098532</v>
      </c>
      <c r="CO110" s="48">
        <v>0.2</v>
      </c>
      <c r="CP110" s="48">
        <v>0.16871694885098532</v>
      </c>
      <c r="CQ110" s="48">
        <v>0.2</v>
      </c>
      <c r="CR110" s="48">
        <v>0.16871694885098532</v>
      </c>
      <c r="CS110" s="48">
        <v>0.2</v>
      </c>
      <c r="CT110" s="48">
        <v>0.16871694885098532</v>
      </c>
      <c r="CU110" s="48">
        <v>0.2</v>
      </c>
      <c r="CV110" s="48">
        <v>0.16871694885098532</v>
      </c>
      <c r="CW110" s="48">
        <v>0.2</v>
      </c>
      <c r="CX110" s="48">
        <v>0.16871694885098532</v>
      </c>
      <c r="CY110" s="48">
        <v>0.2</v>
      </c>
      <c r="CZ110" s="48">
        <v>0.16871694885098532</v>
      </c>
      <c r="DA110" s="48">
        <v>0.2</v>
      </c>
      <c r="DB110" s="48">
        <v>0.16871694885098532</v>
      </c>
      <c r="DC110" s="48">
        <v>0.2</v>
      </c>
      <c r="DD110" s="48">
        <v>0.16871694885098532</v>
      </c>
      <c r="DE110" s="48">
        <v>0.2</v>
      </c>
      <c r="DF110" s="48">
        <v>0.16871694885098532</v>
      </c>
      <c r="DG110" s="48">
        <v>0.2</v>
      </c>
      <c r="DH110" s="48">
        <v>0.16871694885098532</v>
      </c>
      <c r="DI110" s="48">
        <v>0.2</v>
      </c>
      <c r="DJ110" s="48">
        <v>0.16871694885098532</v>
      </c>
      <c r="DK110" s="48">
        <v>0.2</v>
      </c>
      <c r="DL110" s="48">
        <v>0.16871694885098532</v>
      </c>
      <c r="DM110" s="48">
        <v>0.2</v>
      </c>
      <c r="DN110" s="48">
        <v>0.16871694885098532</v>
      </c>
      <c r="DO110" s="48">
        <v>0.2</v>
      </c>
      <c r="DP110" s="48">
        <v>0.16871694885098532</v>
      </c>
      <c r="DQ110" s="48">
        <v>0.2</v>
      </c>
      <c r="DR110" s="48">
        <v>0.16871694885098532</v>
      </c>
      <c r="DS110" s="48">
        <v>0.2</v>
      </c>
      <c r="DT110" s="48">
        <v>0.16871694885098532</v>
      </c>
      <c r="DU110" s="48">
        <v>0.2</v>
      </c>
      <c r="DV110" s="48">
        <v>0.16871694885098532</v>
      </c>
      <c r="DW110" s="48">
        <v>0.2</v>
      </c>
      <c r="DX110" s="48">
        <v>0.16871694885098532</v>
      </c>
      <c r="DY110" s="48">
        <v>0.2</v>
      </c>
      <c r="DZ110" s="48">
        <v>0.16871694885098532</v>
      </c>
      <c r="EA110" s="48">
        <v>0.2</v>
      </c>
      <c r="EB110" s="48">
        <v>0.16871694885098532</v>
      </c>
      <c r="EC110" s="48">
        <v>0.2</v>
      </c>
      <c r="ED110" s="48">
        <v>0.16871694885098532</v>
      </c>
      <c r="EE110" s="48">
        <v>0.2</v>
      </c>
      <c r="EF110" s="48">
        <v>0.16871694885098532</v>
      </c>
      <c r="EG110" s="48">
        <v>0.2</v>
      </c>
      <c r="EH110" s="48">
        <v>0.16871694885098532</v>
      </c>
      <c r="EI110" s="48">
        <v>0.2</v>
      </c>
      <c r="EJ110" s="48">
        <v>0.16871694885098532</v>
      </c>
      <c r="EK110" s="48">
        <v>0.2</v>
      </c>
      <c r="EL110" s="48">
        <v>0.16871694885098532</v>
      </c>
      <c r="EM110" s="48">
        <v>0.2</v>
      </c>
      <c r="EN110" s="48">
        <v>0.16871694885098532</v>
      </c>
      <c r="EO110" s="48">
        <v>0.2</v>
      </c>
      <c r="EP110" s="48">
        <v>0.16871694885098532</v>
      </c>
      <c r="EQ110" s="48">
        <v>0.2</v>
      </c>
      <c r="ER110" s="48">
        <v>0.16871694885098532</v>
      </c>
      <c r="ES110" s="48">
        <v>0.2</v>
      </c>
      <c r="ET110" s="48">
        <v>0.16871694885098532</v>
      </c>
      <c r="EU110" s="48">
        <v>0.2</v>
      </c>
      <c r="EV110" s="48">
        <v>0.16871694885098532</v>
      </c>
      <c r="EW110" s="48">
        <v>0.2</v>
      </c>
      <c r="EX110" s="48">
        <v>0.16871694885098532</v>
      </c>
      <c r="EY110" s="48">
        <v>0.2</v>
      </c>
      <c r="EZ110" s="48">
        <v>0.16871694885098532</v>
      </c>
      <c r="FA110" s="48">
        <v>0.2</v>
      </c>
      <c r="FB110" s="48">
        <v>0.16871694885098532</v>
      </c>
      <c r="FC110" s="48">
        <v>0.2</v>
      </c>
      <c r="FD110" s="48">
        <v>0.16871694885098532</v>
      </c>
      <c r="FE110" s="48">
        <v>0.2</v>
      </c>
      <c r="FF110" s="48">
        <v>0.16871694885098532</v>
      </c>
      <c r="FG110" s="48">
        <v>0.2</v>
      </c>
      <c r="FH110" s="48">
        <v>0.16871694885098532</v>
      </c>
      <c r="FI110" s="48">
        <v>0.2</v>
      </c>
      <c r="FJ110" s="48">
        <v>0.16871694885098532</v>
      </c>
      <c r="FK110" s="48">
        <v>0.2</v>
      </c>
      <c r="FL110" s="48">
        <v>0.16871694885098532</v>
      </c>
      <c r="FM110" s="48">
        <v>0.2</v>
      </c>
      <c r="FN110" s="48">
        <v>0.16871694885098532</v>
      </c>
      <c r="FO110" s="48">
        <v>0.2</v>
      </c>
      <c r="FP110" s="48">
        <v>0.16871694885098532</v>
      </c>
      <c r="FQ110" s="48">
        <v>0.2</v>
      </c>
      <c r="FR110" s="48">
        <v>0.16871694885098532</v>
      </c>
      <c r="FS110" s="48">
        <v>0.2</v>
      </c>
      <c r="FT110" s="48">
        <v>0.16871694885098532</v>
      </c>
      <c r="FU110" s="48">
        <v>0.2</v>
      </c>
      <c r="FV110" s="48">
        <v>0.16871694885098532</v>
      </c>
      <c r="FW110" s="48">
        <v>0.2</v>
      </c>
      <c r="FX110" s="48">
        <v>0.16871694885098532</v>
      </c>
      <c r="FY110" s="48">
        <v>0.2</v>
      </c>
      <c r="FZ110" s="48">
        <v>0.16871694885098532</v>
      </c>
      <c r="GA110" s="48">
        <v>0.2</v>
      </c>
      <c r="GB110" s="48">
        <v>0.16871694885098532</v>
      </c>
      <c r="GC110" s="48">
        <v>0.2</v>
      </c>
      <c r="GD110" s="48">
        <v>0.16871694885098532</v>
      </c>
      <c r="GE110" s="48">
        <v>0.2</v>
      </c>
      <c r="GF110" s="48">
        <v>0.16871694885098532</v>
      </c>
      <c r="GG110" s="48">
        <v>0.2</v>
      </c>
      <c r="GH110" s="48">
        <v>0.16871694885098532</v>
      </c>
      <c r="GI110" s="48">
        <v>0.2</v>
      </c>
      <c r="GJ110" s="48">
        <v>0.16871694885098532</v>
      </c>
      <c r="GK110" s="48">
        <v>0.2</v>
      </c>
      <c r="GL110" s="48">
        <v>0.16871694885098532</v>
      </c>
      <c r="GM110" s="48">
        <v>0.2</v>
      </c>
      <c r="GN110" s="48">
        <v>0.16871694885098532</v>
      </c>
      <c r="GO110" s="48">
        <v>0.2</v>
      </c>
      <c r="GP110" s="48">
        <v>0.16871694885098532</v>
      </c>
      <c r="GQ110" s="48">
        <v>0.2</v>
      </c>
      <c r="GR110" s="48">
        <v>0.16871694885098532</v>
      </c>
      <c r="GS110" s="48">
        <v>0.2</v>
      </c>
      <c r="GT110" s="48">
        <v>0.16871694885098532</v>
      </c>
      <c r="GU110" s="48">
        <v>0.2</v>
      </c>
      <c r="GV110" s="48">
        <v>0.16871694885098532</v>
      </c>
      <c r="GW110" s="48">
        <v>0.2</v>
      </c>
      <c r="GX110" s="48">
        <v>0.16871694885098532</v>
      </c>
      <c r="GY110" s="48">
        <v>0.2</v>
      </c>
      <c r="GZ110" s="48">
        <v>0.16871694885098532</v>
      </c>
      <c r="HA110" s="48">
        <v>0.2</v>
      </c>
      <c r="HB110" s="48">
        <v>0.16871694885098532</v>
      </c>
      <c r="HC110" s="48">
        <v>0.2</v>
      </c>
      <c r="HD110" s="48">
        <v>0.16871694885098532</v>
      </c>
      <c r="HE110" s="48">
        <v>0.2</v>
      </c>
      <c r="HF110" s="48">
        <v>0.16871694885098532</v>
      </c>
      <c r="HG110" s="48">
        <v>0.2</v>
      </c>
      <c r="HH110" s="48">
        <v>0.16871694885098532</v>
      </c>
      <c r="HI110" s="48">
        <v>0.2</v>
      </c>
      <c r="HJ110" s="48">
        <v>0.16871694885098532</v>
      </c>
      <c r="HK110" s="48">
        <v>0.2</v>
      </c>
      <c r="HL110" s="48">
        <v>0.16871694885098532</v>
      </c>
      <c r="HM110" s="48">
        <v>0.2</v>
      </c>
      <c r="HN110" s="48">
        <v>0.16871694885098532</v>
      </c>
      <c r="HO110" s="48">
        <v>0.2</v>
      </c>
      <c r="HP110" s="48">
        <v>0.16871694885098532</v>
      </c>
      <c r="HQ110" s="48">
        <v>0.2</v>
      </c>
      <c r="HR110" s="48">
        <v>0.16871694885098532</v>
      </c>
      <c r="HS110" s="48">
        <v>0.2</v>
      </c>
      <c r="HT110" s="48">
        <v>0.16871694885098532</v>
      </c>
      <c r="HU110" s="48">
        <v>0.2</v>
      </c>
      <c r="HV110" s="48">
        <v>0.16871694885098532</v>
      </c>
      <c r="HW110" s="48">
        <v>0.2</v>
      </c>
      <c r="HX110" s="48">
        <v>0.16871694885098532</v>
      </c>
      <c r="HY110" s="48">
        <v>0.2</v>
      </c>
      <c r="HZ110" s="48">
        <v>0.16871694885098532</v>
      </c>
      <c r="IA110" s="48">
        <v>0.2</v>
      </c>
      <c r="IB110" s="48">
        <v>0.16871694885098532</v>
      </c>
      <c r="IC110" s="48">
        <v>0.2</v>
      </c>
      <c r="ID110" s="48">
        <v>0.16871694885098532</v>
      </c>
      <c r="IE110" s="48">
        <v>0.2</v>
      </c>
      <c r="IF110" s="48">
        <v>0.16871694885098532</v>
      </c>
      <c r="IG110" s="48">
        <v>0.2</v>
      </c>
      <c r="IH110" s="48">
        <v>0.16871694885098532</v>
      </c>
      <c r="II110" s="48">
        <v>0.2</v>
      </c>
      <c r="IJ110" s="48">
        <v>0.16871694885098532</v>
      </c>
      <c r="IK110" s="48">
        <v>0.2</v>
      </c>
      <c r="IL110" s="48">
        <v>0.16871694885098532</v>
      </c>
      <c r="IM110" s="48">
        <v>0.2</v>
      </c>
      <c r="IN110" s="48">
        <v>0.16871694885098532</v>
      </c>
      <c r="IO110" s="48">
        <v>0.2</v>
      </c>
      <c r="IP110" s="48">
        <v>0.16871694885098532</v>
      </c>
      <c r="IQ110" s="48">
        <v>0.2</v>
      </c>
      <c r="IR110" s="48">
        <v>0.16871694885098532</v>
      </c>
      <c r="IS110" s="48">
        <v>0.2</v>
      </c>
      <c r="IT110" s="48">
        <v>0.16871694885098532</v>
      </c>
      <c r="IU110" s="48">
        <v>0.2</v>
      </c>
      <c r="IV110" s="48">
        <v>0.16871694885098532</v>
      </c>
      <c r="IW110" s="48">
        <v>0.2</v>
      </c>
      <c r="IX110" s="48">
        <v>0.16871694885098532</v>
      </c>
      <c r="IY110" s="48">
        <v>0.2</v>
      </c>
      <c r="IZ110" s="48">
        <v>0.16871694885098532</v>
      </c>
      <c r="JA110" s="48">
        <v>0.2</v>
      </c>
      <c r="JB110" s="48">
        <v>0.16871694885098532</v>
      </c>
      <c r="JC110" s="48">
        <v>0.2</v>
      </c>
      <c r="JD110" s="48">
        <v>0.16871694885098532</v>
      </c>
      <c r="JE110" s="48">
        <v>0.2</v>
      </c>
      <c r="JF110" s="48">
        <v>0.16871694885098532</v>
      </c>
      <c r="JG110" s="48">
        <v>0.2</v>
      </c>
      <c r="JH110" s="48">
        <v>0.16871694885098532</v>
      </c>
      <c r="JI110" s="48">
        <v>0.2</v>
      </c>
      <c r="JJ110" s="48">
        <v>0.16871694885098532</v>
      </c>
      <c r="JK110" s="48">
        <v>0.2</v>
      </c>
      <c r="JL110" s="48">
        <v>0.16871694885098532</v>
      </c>
      <c r="JM110" s="48">
        <v>0.2</v>
      </c>
      <c r="JN110" s="48">
        <v>0.16871694885098532</v>
      </c>
      <c r="JO110" s="48">
        <v>0.2</v>
      </c>
      <c r="JP110" s="48">
        <v>0.16871694885098532</v>
      </c>
      <c r="JQ110" s="48">
        <v>0.2</v>
      </c>
      <c r="JR110" s="48">
        <v>0.16871694885098532</v>
      </c>
      <c r="JS110" s="48">
        <v>0.2</v>
      </c>
      <c r="JT110" s="48">
        <v>0.16871694885098532</v>
      </c>
      <c r="JU110" s="48">
        <v>0.2</v>
      </c>
      <c r="JV110" s="48">
        <v>0.16871694885098532</v>
      </c>
      <c r="JW110" s="48">
        <v>0.2</v>
      </c>
      <c r="JX110" s="48">
        <v>0.16871694885098532</v>
      </c>
      <c r="JY110" s="48">
        <v>0.2</v>
      </c>
      <c r="JZ110" s="48">
        <v>0.16871694885098532</v>
      </c>
      <c r="KA110" s="48">
        <v>0.2</v>
      </c>
      <c r="KB110" s="48">
        <v>0.16871694885098532</v>
      </c>
      <c r="KC110" s="48">
        <v>0.2</v>
      </c>
      <c r="KD110" s="48">
        <v>0.16871694885098532</v>
      </c>
      <c r="KE110" s="48">
        <v>0.2</v>
      </c>
      <c r="KF110" s="48">
        <v>0.16871694885098532</v>
      </c>
      <c r="KG110" s="48">
        <v>0.2</v>
      </c>
      <c r="KH110" s="48">
        <v>0.16871694885098532</v>
      </c>
      <c r="KI110" s="48">
        <v>0.2</v>
      </c>
      <c r="KJ110" s="48">
        <v>0.16871694885098532</v>
      </c>
      <c r="KK110" s="48">
        <v>0.2</v>
      </c>
      <c r="KL110" s="48">
        <v>0.16871694885098532</v>
      </c>
      <c r="KM110" s="48">
        <v>0.2</v>
      </c>
      <c r="KN110" s="48">
        <v>0.16871694885098532</v>
      </c>
      <c r="KO110" s="48">
        <v>0.2</v>
      </c>
      <c r="KP110" s="48">
        <v>0.16871694885098532</v>
      </c>
      <c r="KQ110" s="48">
        <v>0.2</v>
      </c>
      <c r="KR110" s="48">
        <v>0.16871694885098532</v>
      </c>
      <c r="KS110" s="48">
        <v>0.2</v>
      </c>
      <c r="KT110" s="48">
        <v>0.16871694885098532</v>
      </c>
      <c r="KU110" s="48">
        <v>0.2</v>
      </c>
      <c r="KV110" s="48">
        <v>0.16871694885098532</v>
      </c>
      <c r="KW110" s="48">
        <v>0.2</v>
      </c>
      <c r="KX110" s="48">
        <v>0.16871694885098532</v>
      </c>
      <c r="KY110" s="48">
        <v>0.2</v>
      </c>
      <c r="KZ110" s="48">
        <v>0.16871694885098532</v>
      </c>
      <c r="LA110" s="48">
        <v>0.2</v>
      </c>
      <c r="LB110" s="48">
        <v>0.16871694885098532</v>
      </c>
      <c r="LC110" s="48">
        <v>0.2</v>
      </c>
      <c r="LD110" s="48">
        <v>0.16871694885098532</v>
      </c>
      <c r="LE110" s="48">
        <v>0.2</v>
      </c>
      <c r="LF110" s="48">
        <v>0.16871694885098532</v>
      </c>
      <c r="LG110" s="48">
        <v>0.2</v>
      </c>
      <c r="LH110" s="48">
        <v>0.16871694885098532</v>
      </c>
      <c r="LI110" s="48">
        <v>0.2</v>
      </c>
      <c r="LJ110" s="48">
        <v>0.16871694885098532</v>
      </c>
      <c r="LK110" s="48">
        <v>0.2</v>
      </c>
      <c r="LL110" s="48">
        <v>0.16871694885098532</v>
      </c>
      <c r="LM110" s="48">
        <v>0.2</v>
      </c>
      <c r="LN110" s="48">
        <v>0.16871694885098532</v>
      </c>
      <c r="LO110" s="48">
        <v>0.2</v>
      </c>
      <c r="LP110" s="48">
        <v>0.16871694885098532</v>
      </c>
      <c r="LQ110" s="48">
        <v>0.2</v>
      </c>
      <c r="LR110" s="48">
        <v>0.16871694885098532</v>
      </c>
      <c r="LS110" s="48">
        <v>0.2</v>
      </c>
      <c r="LT110" s="48">
        <v>0.16871694885098532</v>
      </c>
      <c r="LU110" s="48">
        <v>0.2</v>
      </c>
      <c r="LV110" s="48">
        <v>0.16871694885098532</v>
      </c>
      <c r="LW110" s="48">
        <v>0.2</v>
      </c>
      <c r="LX110" s="48">
        <v>0.16871694885098532</v>
      </c>
      <c r="LY110" s="48">
        <v>0.2</v>
      </c>
      <c r="LZ110" s="48">
        <v>0.16871694885098532</v>
      </c>
      <c r="MA110" s="48">
        <v>0.2</v>
      </c>
      <c r="MB110" s="48">
        <v>0.16871694885098532</v>
      </c>
      <c r="MC110" s="48">
        <v>0.2</v>
      </c>
      <c r="MD110" s="48">
        <v>0.16871694885098532</v>
      </c>
      <c r="ME110" s="48">
        <v>0.2</v>
      </c>
      <c r="MF110" s="48">
        <v>0.16871694885098532</v>
      </c>
      <c r="MG110" s="48">
        <v>0.2</v>
      </c>
      <c r="MH110" s="48">
        <v>0.16871694885098532</v>
      </c>
      <c r="MI110" s="48">
        <v>0.2</v>
      </c>
      <c r="MJ110" s="48">
        <v>0.16871694885098532</v>
      </c>
      <c r="MK110" s="48">
        <v>0.2</v>
      </c>
      <c r="ML110" s="48">
        <v>0.16871694885098532</v>
      </c>
      <c r="MM110" s="48">
        <v>0.2</v>
      </c>
      <c r="MN110" s="48">
        <v>0.16871694885098532</v>
      </c>
      <c r="MO110" s="48">
        <v>0.2</v>
      </c>
      <c r="MP110" s="48">
        <v>0.16871694885098532</v>
      </c>
      <c r="MQ110" s="48">
        <v>0.2</v>
      </c>
      <c r="MR110" s="48">
        <v>0.16871694885098532</v>
      </c>
      <c r="MS110" s="48">
        <v>0.2</v>
      </c>
      <c r="MT110" s="48">
        <v>0.16871694885098532</v>
      </c>
      <c r="MU110" s="48">
        <v>0.2</v>
      </c>
      <c r="MV110" s="48">
        <v>0.16871694885098532</v>
      </c>
      <c r="MW110" s="48">
        <v>0.2</v>
      </c>
      <c r="MX110" s="48">
        <v>0.16871694885098532</v>
      </c>
      <c r="MY110" s="48">
        <v>0.2</v>
      </c>
      <c r="MZ110" s="48">
        <v>0.16871694885098532</v>
      </c>
      <c r="NA110" s="48">
        <v>0.2</v>
      </c>
      <c r="NB110" s="48">
        <v>0.16871694885098532</v>
      </c>
      <c r="NC110" s="48">
        <v>0.2</v>
      </c>
      <c r="ND110" s="48">
        <v>0.16871694885098532</v>
      </c>
      <c r="NE110" s="48">
        <v>0.2</v>
      </c>
      <c r="NF110" s="48">
        <v>0.16871694885098532</v>
      </c>
      <c r="NG110" s="48">
        <v>0.2</v>
      </c>
      <c r="NH110" s="48">
        <v>0.16871694885098532</v>
      </c>
      <c r="NI110" s="48">
        <v>0.2</v>
      </c>
      <c r="NJ110" s="48">
        <v>0.16871694885098532</v>
      </c>
      <c r="NK110" s="48">
        <v>0.2</v>
      </c>
      <c r="NL110" s="48">
        <v>0.16871694885098532</v>
      </c>
      <c r="NM110" s="48">
        <v>0.2</v>
      </c>
      <c r="NN110" s="48">
        <v>0.16871694885098532</v>
      </c>
      <c r="NO110" s="48">
        <v>0.2</v>
      </c>
      <c r="NP110" s="48">
        <v>0.16871694885098532</v>
      </c>
      <c r="NQ110" s="48">
        <v>0.2</v>
      </c>
      <c r="NR110" s="48">
        <v>0.16871694885098532</v>
      </c>
      <c r="NS110" s="48">
        <v>0.2</v>
      </c>
      <c r="NT110" s="48">
        <v>0.16871694885098532</v>
      </c>
      <c r="NU110" s="48">
        <v>0.2</v>
      </c>
      <c r="NV110" s="48">
        <v>0.16871694885098532</v>
      </c>
      <c r="NW110" s="48">
        <v>0.2</v>
      </c>
      <c r="NX110" s="48">
        <v>0.16871694885098532</v>
      </c>
      <c r="NY110" s="48">
        <v>0.2</v>
      </c>
      <c r="NZ110" s="48">
        <v>0.16871694885098532</v>
      </c>
      <c r="OA110" s="48">
        <v>0.2</v>
      </c>
      <c r="OB110" s="48">
        <v>0.16871694885098532</v>
      </c>
      <c r="OC110" s="48">
        <v>0.2</v>
      </c>
      <c r="OD110" s="48">
        <v>0.16871694885098532</v>
      </c>
      <c r="OE110" s="48">
        <v>0.2</v>
      </c>
      <c r="OF110" s="48">
        <v>0.16871694885098532</v>
      </c>
      <c r="OG110" s="48">
        <v>0.2</v>
      </c>
      <c r="OH110" s="48">
        <v>0.16871694885098532</v>
      </c>
      <c r="OI110" s="48">
        <v>0.2</v>
      </c>
      <c r="OJ110" s="48">
        <v>0.16871694885098532</v>
      </c>
      <c r="OK110" s="48">
        <v>0.2</v>
      </c>
      <c r="OL110" s="48">
        <v>0.16871694885098532</v>
      </c>
      <c r="OM110" s="48">
        <v>0.2</v>
      </c>
      <c r="ON110" s="48">
        <v>0.16871694885098532</v>
      </c>
      <c r="OO110" s="48">
        <v>0.2</v>
      </c>
      <c r="OP110" s="48">
        <v>0.16871694885098532</v>
      </c>
      <c r="OQ110" s="48">
        <v>0.2</v>
      </c>
      <c r="OR110" s="48">
        <v>0.16871694885098532</v>
      </c>
      <c r="OS110" s="48">
        <v>0.2</v>
      </c>
      <c r="OT110" s="48">
        <v>0.16871694885098532</v>
      </c>
      <c r="OU110" s="48">
        <v>0.2</v>
      </c>
      <c r="OV110" s="48">
        <v>0.16871694885098532</v>
      </c>
      <c r="OW110" s="48">
        <v>0.2</v>
      </c>
      <c r="OX110" s="48">
        <v>0.16871694885098532</v>
      </c>
      <c r="OY110" s="48">
        <v>0.2</v>
      </c>
      <c r="OZ110" s="48">
        <v>0.16871694885098532</v>
      </c>
      <c r="PA110" s="48">
        <v>0.2</v>
      </c>
      <c r="PB110" s="48">
        <v>0.16871694885098532</v>
      </c>
      <c r="PC110" s="48">
        <v>0.2</v>
      </c>
      <c r="PD110" s="48">
        <v>0.16871694885098532</v>
      </c>
      <c r="PE110" s="48">
        <v>0.2</v>
      </c>
      <c r="PF110" s="48">
        <v>0.16871694885098532</v>
      </c>
      <c r="PG110" s="48">
        <v>0.2</v>
      </c>
      <c r="PH110" s="48">
        <v>0.16871694885098532</v>
      </c>
      <c r="PI110" s="48">
        <v>0.2</v>
      </c>
      <c r="PJ110" s="48">
        <v>0.16871694885098532</v>
      </c>
      <c r="PK110" s="48">
        <v>0.2</v>
      </c>
      <c r="PL110" s="48">
        <v>0.16871694885098532</v>
      </c>
      <c r="PM110" s="48">
        <v>0.2</v>
      </c>
      <c r="PN110" s="48">
        <v>0.16871694885098532</v>
      </c>
      <c r="PO110" s="48">
        <v>0.2</v>
      </c>
    </row>
    <row r="111" spans="1:431">
      <c r="A111" s="4">
        <v>109</v>
      </c>
      <c r="B111" s="48">
        <v>0.22270315231011489</v>
      </c>
      <c r="C111" s="48">
        <v>0.2</v>
      </c>
      <c r="D111" s="48">
        <v>0.22270315231011489</v>
      </c>
      <c r="E111" s="48">
        <v>0.2</v>
      </c>
      <c r="F111" s="48">
        <v>0.22270315231011489</v>
      </c>
      <c r="G111" s="48">
        <v>0.2</v>
      </c>
      <c r="H111" s="48">
        <v>0.22270315231011489</v>
      </c>
      <c r="I111" s="48">
        <v>0.2</v>
      </c>
      <c r="J111" s="48">
        <v>0.22270315231011489</v>
      </c>
      <c r="K111" s="48">
        <v>0.2</v>
      </c>
      <c r="L111" s="48">
        <v>0.22270315231011489</v>
      </c>
      <c r="M111" s="48">
        <v>0.2</v>
      </c>
      <c r="N111" s="48">
        <v>0.22270315231011489</v>
      </c>
      <c r="O111" s="48">
        <v>0.2</v>
      </c>
      <c r="P111" s="48">
        <v>0.22270315231011489</v>
      </c>
      <c r="Q111" s="48">
        <v>0.2</v>
      </c>
      <c r="R111" s="48">
        <v>0.22270315231011489</v>
      </c>
      <c r="S111" s="48">
        <v>0.2</v>
      </c>
      <c r="T111" s="48">
        <v>0.22270315231011489</v>
      </c>
      <c r="U111" s="48">
        <v>0.2</v>
      </c>
      <c r="V111" s="48">
        <v>0.22270315231011489</v>
      </c>
      <c r="W111" s="48">
        <v>0.2</v>
      </c>
      <c r="X111" s="48">
        <v>0.22270315231011489</v>
      </c>
      <c r="Y111" s="48">
        <v>0.2</v>
      </c>
      <c r="Z111" s="48">
        <v>0.22270315231011489</v>
      </c>
      <c r="AA111" s="48">
        <v>0.2</v>
      </c>
      <c r="AB111" s="48">
        <v>0.22270315231011489</v>
      </c>
      <c r="AC111" s="48">
        <v>0.2</v>
      </c>
      <c r="AD111" s="48">
        <v>0.22270315231011489</v>
      </c>
      <c r="AE111" s="48">
        <v>0.2</v>
      </c>
      <c r="AF111" s="48">
        <v>0.22270315231011489</v>
      </c>
      <c r="AG111" s="48">
        <v>0.2</v>
      </c>
      <c r="AH111" s="48">
        <v>0.22270315231011489</v>
      </c>
      <c r="AI111" s="48">
        <v>0.2</v>
      </c>
      <c r="AJ111" s="48">
        <v>0.22270315231011489</v>
      </c>
      <c r="AK111" s="48">
        <v>0.2</v>
      </c>
      <c r="AL111" s="48">
        <v>0.22270315231011489</v>
      </c>
      <c r="AM111" s="48">
        <v>0.2</v>
      </c>
      <c r="AN111" s="48">
        <v>0.22270315231011489</v>
      </c>
      <c r="AO111" s="48">
        <v>0.2</v>
      </c>
      <c r="AP111" s="48">
        <v>0.22270315231011489</v>
      </c>
      <c r="AQ111" s="48">
        <v>0.2</v>
      </c>
      <c r="AR111" s="48">
        <v>0.22270315231011489</v>
      </c>
      <c r="AS111" s="48">
        <v>0.2</v>
      </c>
      <c r="AT111" s="48">
        <v>0.22270315231011489</v>
      </c>
      <c r="AU111" s="48">
        <v>0.2</v>
      </c>
      <c r="AV111" s="48">
        <v>0.22270315231011489</v>
      </c>
      <c r="AW111" s="48">
        <v>0.2</v>
      </c>
      <c r="AX111" s="48">
        <v>0.22270315231011489</v>
      </c>
      <c r="AY111" s="48">
        <v>0.2</v>
      </c>
      <c r="AZ111" s="48">
        <v>0.22270315231011489</v>
      </c>
      <c r="BA111" s="48">
        <v>0.2</v>
      </c>
      <c r="BB111" s="48">
        <v>0.22270315231011489</v>
      </c>
      <c r="BC111" s="48">
        <v>0.2</v>
      </c>
      <c r="BD111" s="48">
        <v>0.22270315231011489</v>
      </c>
      <c r="BE111" s="48">
        <v>0.2</v>
      </c>
      <c r="BF111" s="48">
        <v>0.22270315231011489</v>
      </c>
      <c r="BG111" s="48">
        <v>0.2</v>
      </c>
      <c r="BH111" s="48">
        <v>0.22270315231011489</v>
      </c>
      <c r="BI111" s="48">
        <v>0.2</v>
      </c>
      <c r="BJ111" s="48">
        <v>0.22270315231011489</v>
      </c>
      <c r="BK111" s="48">
        <v>0.2</v>
      </c>
      <c r="BL111" s="48">
        <v>0.22270315231011489</v>
      </c>
      <c r="BM111" s="48">
        <v>0.2</v>
      </c>
      <c r="BN111" s="48">
        <v>0.22270315231011489</v>
      </c>
      <c r="BO111" s="48">
        <v>0.2</v>
      </c>
      <c r="BP111" s="48">
        <v>0.22270315231011489</v>
      </c>
      <c r="BQ111" s="48">
        <v>0.2</v>
      </c>
      <c r="BR111" s="48">
        <v>0.22270315231011489</v>
      </c>
      <c r="BS111" s="48">
        <v>0.2</v>
      </c>
      <c r="BT111" s="48">
        <v>0.22270315231011489</v>
      </c>
      <c r="BU111" s="48">
        <v>0.2</v>
      </c>
      <c r="BV111" s="48">
        <v>0.22270315231011489</v>
      </c>
      <c r="BW111" s="48">
        <v>0.2</v>
      </c>
      <c r="BX111" s="48">
        <v>0.22270315231011489</v>
      </c>
      <c r="BY111" s="48">
        <v>0.2</v>
      </c>
      <c r="BZ111" s="48">
        <v>0.22270315231011489</v>
      </c>
      <c r="CA111" s="48">
        <v>0.2</v>
      </c>
      <c r="CB111" s="48">
        <v>0.22270315231011489</v>
      </c>
      <c r="CC111" s="48">
        <v>0.2</v>
      </c>
      <c r="CD111" s="48">
        <v>0.22270315231011489</v>
      </c>
      <c r="CE111" s="48">
        <v>0.2</v>
      </c>
      <c r="CF111" s="48">
        <v>0.22270315231011489</v>
      </c>
      <c r="CG111" s="48">
        <v>0.2</v>
      </c>
      <c r="CH111" s="48">
        <v>0.22270315231011489</v>
      </c>
      <c r="CI111" s="48">
        <v>0.2</v>
      </c>
      <c r="CJ111" s="48">
        <v>0.22270315231011489</v>
      </c>
      <c r="CK111" s="48">
        <v>0.2</v>
      </c>
      <c r="CL111" s="48">
        <v>0.22270315231011489</v>
      </c>
      <c r="CM111" s="48">
        <v>0.2</v>
      </c>
      <c r="CN111" s="48">
        <v>0.22270315231011489</v>
      </c>
      <c r="CO111" s="48">
        <v>0.2</v>
      </c>
      <c r="CP111" s="48">
        <v>0.22270315231011489</v>
      </c>
      <c r="CQ111" s="48">
        <v>0.2</v>
      </c>
      <c r="CR111" s="48">
        <v>0.22270315231011489</v>
      </c>
      <c r="CS111" s="48">
        <v>0.2</v>
      </c>
      <c r="CT111" s="48">
        <v>0.22270315231011489</v>
      </c>
      <c r="CU111" s="48">
        <v>0.2</v>
      </c>
      <c r="CV111" s="48">
        <v>0.22270315231011489</v>
      </c>
      <c r="CW111" s="48">
        <v>0.2</v>
      </c>
      <c r="CX111" s="48">
        <v>0.22270315231011489</v>
      </c>
      <c r="CY111" s="48">
        <v>0.2</v>
      </c>
      <c r="CZ111" s="48">
        <v>0.22270315231011489</v>
      </c>
      <c r="DA111" s="48">
        <v>0.2</v>
      </c>
      <c r="DB111" s="48">
        <v>0.22270315231011489</v>
      </c>
      <c r="DC111" s="48">
        <v>0.2</v>
      </c>
      <c r="DD111" s="48">
        <v>0.22270315231011489</v>
      </c>
      <c r="DE111" s="48">
        <v>0.2</v>
      </c>
      <c r="DF111" s="48">
        <v>0.22270315231011489</v>
      </c>
      <c r="DG111" s="48">
        <v>0.2</v>
      </c>
      <c r="DH111" s="48">
        <v>0.22270315231011489</v>
      </c>
      <c r="DI111" s="48">
        <v>0.2</v>
      </c>
      <c r="DJ111" s="48">
        <v>0.22270315231011489</v>
      </c>
      <c r="DK111" s="48">
        <v>0.2</v>
      </c>
      <c r="DL111" s="48">
        <v>0.22270315231011489</v>
      </c>
      <c r="DM111" s="48">
        <v>0.2</v>
      </c>
      <c r="DN111" s="48">
        <v>0.22270315231011489</v>
      </c>
      <c r="DO111" s="48">
        <v>0.2</v>
      </c>
      <c r="DP111" s="48">
        <v>0.22270315231011489</v>
      </c>
      <c r="DQ111" s="48">
        <v>0.2</v>
      </c>
      <c r="DR111" s="48">
        <v>0.22270315231011489</v>
      </c>
      <c r="DS111" s="48">
        <v>0.2</v>
      </c>
      <c r="DT111" s="48">
        <v>0.22270315231011489</v>
      </c>
      <c r="DU111" s="48">
        <v>0.2</v>
      </c>
      <c r="DV111" s="48">
        <v>0.22270315231011489</v>
      </c>
      <c r="DW111" s="48">
        <v>0.2</v>
      </c>
      <c r="DX111" s="48">
        <v>0.22270315231011489</v>
      </c>
      <c r="DY111" s="48">
        <v>0.2</v>
      </c>
      <c r="DZ111" s="48">
        <v>0.22270315231011489</v>
      </c>
      <c r="EA111" s="48">
        <v>0.2</v>
      </c>
      <c r="EB111" s="48">
        <v>0.22270315231011489</v>
      </c>
      <c r="EC111" s="48">
        <v>0.2</v>
      </c>
      <c r="ED111" s="48">
        <v>0.22270315231011489</v>
      </c>
      <c r="EE111" s="48">
        <v>0.2</v>
      </c>
      <c r="EF111" s="48">
        <v>0.22270315231011489</v>
      </c>
      <c r="EG111" s="48">
        <v>0.2</v>
      </c>
      <c r="EH111" s="48">
        <v>0.22270315231011489</v>
      </c>
      <c r="EI111" s="48">
        <v>0.2</v>
      </c>
      <c r="EJ111" s="48">
        <v>0.22270315231011489</v>
      </c>
      <c r="EK111" s="48">
        <v>0.2</v>
      </c>
      <c r="EL111" s="48">
        <v>0.22270315231011489</v>
      </c>
      <c r="EM111" s="48">
        <v>0.2</v>
      </c>
      <c r="EN111" s="48">
        <v>0.22270315231011489</v>
      </c>
      <c r="EO111" s="48">
        <v>0.2</v>
      </c>
      <c r="EP111" s="48">
        <v>0.22270315231011489</v>
      </c>
      <c r="EQ111" s="48">
        <v>0.2</v>
      </c>
      <c r="ER111" s="48">
        <v>0.22270315231011489</v>
      </c>
      <c r="ES111" s="48">
        <v>0.2</v>
      </c>
      <c r="ET111" s="48">
        <v>0.22270315231011489</v>
      </c>
      <c r="EU111" s="48">
        <v>0.2</v>
      </c>
      <c r="EV111" s="48">
        <v>0.22270315231011489</v>
      </c>
      <c r="EW111" s="48">
        <v>0.2</v>
      </c>
      <c r="EX111" s="48">
        <v>0.22270315231011489</v>
      </c>
      <c r="EY111" s="48">
        <v>0.2</v>
      </c>
      <c r="EZ111" s="48">
        <v>0.22270315231011489</v>
      </c>
      <c r="FA111" s="48">
        <v>0.2</v>
      </c>
      <c r="FB111" s="48">
        <v>0.22270315231011489</v>
      </c>
      <c r="FC111" s="48">
        <v>0.2</v>
      </c>
      <c r="FD111" s="48">
        <v>0.22270315231011489</v>
      </c>
      <c r="FE111" s="48">
        <v>0.2</v>
      </c>
      <c r="FF111" s="48">
        <v>0.22270315231011489</v>
      </c>
      <c r="FG111" s="48">
        <v>0.2</v>
      </c>
      <c r="FH111" s="48">
        <v>0.22270315231011489</v>
      </c>
      <c r="FI111" s="48">
        <v>0.2</v>
      </c>
      <c r="FJ111" s="48">
        <v>0.22270315231011489</v>
      </c>
      <c r="FK111" s="48">
        <v>0.2</v>
      </c>
      <c r="FL111" s="48">
        <v>0.22270315231011489</v>
      </c>
      <c r="FM111" s="48">
        <v>0.2</v>
      </c>
      <c r="FN111" s="48">
        <v>0.22270315231011489</v>
      </c>
      <c r="FO111" s="48">
        <v>0.2</v>
      </c>
      <c r="FP111" s="48">
        <v>0.22270315231011489</v>
      </c>
      <c r="FQ111" s="48">
        <v>0.2</v>
      </c>
      <c r="FR111" s="48">
        <v>0.22270315231011489</v>
      </c>
      <c r="FS111" s="48">
        <v>0.2</v>
      </c>
      <c r="FT111" s="48">
        <v>0.22270315231011489</v>
      </c>
      <c r="FU111" s="48">
        <v>0.2</v>
      </c>
      <c r="FV111" s="48">
        <v>0.22270315231011489</v>
      </c>
      <c r="FW111" s="48">
        <v>0.2</v>
      </c>
      <c r="FX111" s="48">
        <v>0.22270315231011489</v>
      </c>
      <c r="FY111" s="48">
        <v>0.2</v>
      </c>
      <c r="FZ111" s="48">
        <v>0.22270315231011489</v>
      </c>
      <c r="GA111" s="48">
        <v>0.2</v>
      </c>
      <c r="GB111" s="48">
        <v>0.22270315231011489</v>
      </c>
      <c r="GC111" s="48">
        <v>0.2</v>
      </c>
      <c r="GD111" s="48">
        <v>0.22270315231011489</v>
      </c>
      <c r="GE111" s="48">
        <v>0.2</v>
      </c>
      <c r="GF111" s="48">
        <v>0.22270315231011489</v>
      </c>
      <c r="GG111" s="48">
        <v>0.2</v>
      </c>
      <c r="GH111" s="48">
        <v>0.22270315231011489</v>
      </c>
      <c r="GI111" s="48">
        <v>0.2</v>
      </c>
      <c r="GJ111" s="48">
        <v>0.22270315231011489</v>
      </c>
      <c r="GK111" s="48">
        <v>0.2</v>
      </c>
      <c r="GL111" s="48">
        <v>0.22270315231011489</v>
      </c>
      <c r="GM111" s="48">
        <v>0.2</v>
      </c>
      <c r="GN111" s="48">
        <v>0.22270315231011489</v>
      </c>
      <c r="GO111" s="48">
        <v>0.2</v>
      </c>
      <c r="GP111" s="48">
        <v>0.22270315231011489</v>
      </c>
      <c r="GQ111" s="48">
        <v>0.2</v>
      </c>
      <c r="GR111" s="48">
        <v>0.22270315231011489</v>
      </c>
      <c r="GS111" s="48">
        <v>0.2</v>
      </c>
      <c r="GT111" s="48">
        <v>0.22270315231011489</v>
      </c>
      <c r="GU111" s="48">
        <v>0.2</v>
      </c>
      <c r="GV111" s="48">
        <v>0.22270315231011489</v>
      </c>
      <c r="GW111" s="48">
        <v>0.2</v>
      </c>
      <c r="GX111" s="48">
        <v>0.22270315231011489</v>
      </c>
      <c r="GY111" s="48">
        <v>0.2</v>
      </c>
      <c r="GZ111" s="48">
        <v>0.22270315231011489</v>
      </c>
      <c r="HA111" s="48">
        <v>0.2</v>
      </c>
      <c r="HB111" s="48">
        <v>0.22270315231011489</v>
      </c>
      <c r="HC111" s="48">
        <v>0.2</v>
      </c>
      <c r="HD111" s="48">
        <v>0.22270315231011489</v>
      </c>
      <c r="HE111" s="48">
        <v>0.2</v>
      </c>
      <c r="HF111" s="48">
        <v>0.22270315231011489</v>
      </c>
      <c r="HG111" s="48">
        <v>0.2</v>
      </c>
      <c r="HH111" s="48">
        <v>0.22270315231011489</v>
      </c>
      <c r="HI111" s="48">
        <v>0.2</v>
      </c>
      <c r="HJ111" s="48">
        <v>0.22270315231011489</v>
      </c>
      <c r="HK111" s="48">
        <v>0.2</v>
      </c>
      <c r="HL111" s="48">
        <v>0.22270315231011489</v>
      </c>
      <c r="HM111" s="48">
        <v>0.2</v>
      </c>
      <c r="HN111" s="48">
        <v>0.22270315231011489</v>
      </c>
      <c r="HO111" s="48">
        <v>0.2</v>
      </c>
      <c r="HP111" s="48">
        <v>0.22270315231011489</v>
      </c>
      <c r="HQ111" s="48">
        <v>0.2</v>
      </c>
      <c r="HR111" s="48">
        <v>0.22270315231011489</v>
      </c>
      <c r="HS111" s="48">
        <v>0.2</v>
      </c>
      <c r="HT111" s="48">
        <v>0.22270315231011489</v>
      </c>
      <c r="HU111" s="48">
        <v>0.2</v>
      </c>
      <c r="HV111" s="48">
        <v>0.22270315231011489</v>
      </c>
      <c r="HW111" s="48">
        <v>0.2</v>
      </c>
      <c r="HX111" s="48">
        <v>0.22270315231011489</v>
      </c>
      <c r="HY111" s="48">
        <v>0.2</v>
      </c>
      <c r="HZ111" s="48">
        <v>0.22270315231011489</v>
      </c>
      <c r="IA111" s="48">
        <v>0.2</v>
      </c>
      <c r="IB111" s="48">
        <v>0.22270315231011489</v>
      </c>
      <c r="IC111" s="48">
        <v>0.2</v>
      </c>
      <c r="ID111" s="48">
        <v>0.22270315231011489</v>
      </c>
      <c r="IE111" s="48">
        <v>0.2</v>
      </c>
      <c r="IF111" s="48">
        <v>0.22270315231011489</v>
      </c>
      <c r="IG111" s="48">
        <v>0.2</v>
      </c>
      <c r="IH111" s="48">
        <v>0.22270315231011489</v>
      </c>
      <c r="II111" s="48">
        <v>0.2</v>
      </c>
      <c r="IJ111" s="48">
        <v>0.22270315231011489</v>
      </c>
      <c r="IK111" s="48">
        <v>0.2</v>
      </c>
      <c r="IL111" s="48">
        <v>0.22270315231011489</v>
      </c>
      <c r="IM111" s="48">
        <v>0.2</v>
      </c>
      <c r="IN111" s="48">
        <v>0.22270315231011489</v>
      </c>
      <c r="IO111" s="48">
        <v>0.2</v>
      </c>
      <c r="IP111" s="48">
        <v>0.22270315231011489</v>
      </c>
      <c r="IQ111" s="48">
        <v>0.2</v>
      </c>
      <c r="IR111" s="48">
        <v>0.22270315231011489</v>
      </c>
      <c r="IS111" s="48">
        <v>0.2</v>
      </c>
      <c r="IT111" s="48">
        <v>0.22270315231011489</v>
      </c>
      <c r="IU111" s="48">
        <v>0.2</v>
      </c>
      <c r="IV111" s="48">
        <v>0.22270315231011489</v>
      </c>
      <c r="IW111" s="48">
        <v>0.2</v>
      </c>
      <c r="IX111" s="48">
        <v>0.22270315231011489</v>
      </c>
      <c r="IY111" s="48">
        <v>0.2</v>
      </c>
      <c r="IZ111" s="48">
        <v>0.22270315231011489</v>
      </c>
      <c r="JA111" s="48">
        <v>0.2</v>
      </c>
      <c r="JB111" s="48">
        <v>0.22270315231011489</v>
      </c>
      <c r="JC111" s="48">
        <v>0.2</v>
      </c>
      <c r="JD111" s="48">
        <v>0.22270315231011489</v>
      </c>
      <c r="JE111" s="48">
        <v>0.2</v>
      </c>
      <c r="JF111" s="48">
        <v>0.22270315231011489</v>
      </c>
      <c r="JG111" s="48">
        <v>0.2</v>
      </c>
      <c r="JH111" s="48">
        <v>0.22270315231011489</v>
      </c>
      <c r="JI111" s="48">
        <v>0.2</v>
      </c>
      <c r="JJ111" s="48">
        <v>0.22270315231011489</v>
      </c>
      <c r="JK111" s="48">
        <v>0.2</v>
      </c>
      <c r="JL111" s="48">
        <v>0.22270315231011489</v>
      </c>
      <c r="JM111" s="48">
        <v>0.2</v>
      </c>
      <c r="JN111" s="48">
        <v>0.22270315231011489</v>
      </c>
      <c r="JO111" s="48">
        <v>0.2</v>
      </c>
      <c r="JP111" s="48">
        <v>0.22270315231011489</v>
      </c>
      <c r="JQ111" s="48">
        <v>0.2</v>
      </c>
      <c r="JR111" s="48">
        <v>0.22270315231011489</v>
      </c>
      <c r="JS111" s="48">
        <v>0.2</v>
      </c>
      <c r="JT111" s="48">
        <v>0.22270315231011489</v>
      </c>
      <c r="JU111" s="48">
        <v>0.2</v>
      </c>
      <c r="JV111" s="48">
        <v>0.22270315231011489</v>
      </c>
      <c r="JW111" s="48">
        <v>0.2</v>
      </c>
      <c r="JX111" s="48">
        <v>0.22270315231011489</v>
      </c>
      <c r="JY111" s="48">
        <v>0.2</v>
      </c>
      <c r="JZ111" s="48">
        <v>0.22270315231011489</v>
      </c>
      <c r="KA111" s="48">
        <v>0.2</v>
      </c>
      <c r="KB111" s="48">
        <v>0.22270315231011489</v>
      </c>
      <c r="KC111" s="48">
        <v>0.2</v>
      </c>
      <c r="KD111" s="48">
        <v>0.22270315231011489</v>
      </c>
      <c r="KE111" s="48">
        <v>0.2</v>
      </c>
      <c r="KF111" s="48">
        <v>0.22270315231011489</v>
      </c>
      <c r="KG111" s="48">
        <v>0.2</v>
      </c>
      <c r="KH111" s="48">
        <v>0.22270315231011489</v>
      </c>
      <c r="KI111" s="48">
        <v>0.2</v>
      </c>
      <c r="KJ111" s="48">
        <v>0.22270315231011489</v>
      </c>
      <c r="KK111" s="48">
        <v>0.2</v>
      </c>
      <c r="KL111" s="48">
        <v>0.22270315231011489</v>
      </c>
      <c r="KM111" s="48">
        <v>0.2</v>
      </c>
      <c r="KN111" s="48">
        <v>0.22270315231011489</v>
      </c>
      <c r="KO111" s="48">
        <v>0.2</v>
      </c>
      <c r="KP111" s="48">
        <v>0.22270315231011489</v>
      </c>
      <c r="KQ111" s="48">
        <v>0.2</v>
      </c>
      <c r="KR111" s="48">
        <v>0.22270315231011489</v>
      </c>
      <c r="KS111" s="48">
        <v>0.2</v>
      </c>
      <c r="KT111" s="48">
        <v>0.22270315231011489</v>
      </c>
      <c r="KU111" s="48">
        <v>0.2</v>
      </c>
      <c r="KV111" s="48">
        <v>0.22270315231011489</v>
      </c>
      <c r="KW111" s="48">
        <v>0.2</v>
      </c>
      <c r="KX111" s="48">
        <v>0.22270315231011489</v>
      </c>
      <c r="KY111" s="48">
        <v>0.2</v>
      </c>
      <c r="KZ111" s="48">
        <v>0.22270315231011489</v>
      </c>
      <c r="LA111" s="48">
        <v>0.2</v>
      </c>
      <c r="LB111" s="48">
        <v>0.22270315231011489</v>
      </c>
      <c r="LC111" s="48">
        <v>0.2</v>
      </c>
      <c r="LD111" s="48">
        <v>0.22270315231011489</v>
      </c>
      <c r="LE111" s="48">
        <v>0.2</v>
      </c>
      <c r="LF111" s="48">
        <v>0.22270315231011489</v>
      </c>
      <c r="LG111" s="48">
        <v>0.2</v>
      </c>
      <c r="LH111" s="48">
        <v>0.22270315231011489</v>
      </c>
      <c r="LI111" s="48">
        <v>0.2</v>
      </c>
      <c r="LJ111" s="48">
        <v>0.22270315231011489</v>
      </c>
      <c r="LK111" s="48">
        <v>0.2</v>
      </c>
      <c r="LL111" s="48">
        <v>0.22270315231011489</v>
      </c>
      <c r="LM111" s="48">
        <v>0.2</v>
      </c>
      <c r="LN111" s="48">
        <v>0.22270315231011489</v>
      </c>
      <c r="LO111" s="48">
        <v>0.2</v>
      </c>
      <c r="LP111" s="48">
        <v>0.22270315231011489</v>
      </c>
      <c r="LQ111" s="48">
        <v>0.2</v>
      </c>
      <c r="LR111" s="48">
        <v>0.22270315231011489</v>
      </c>
      <c r="LS111" s="48">
        <v>0.2</v>
      </c>
      <c r="LT111" s="48">
        <v>0.22270315231011489</v>
      </c>
      <c r="LU111" s="48">
        <v>0.2</v>
      </c>
      <c r="LV111" s="48">
        <v>0.22270315231011489</v>
      </c>
      <c r="LW111" s="48">
        <v>0.2</v>
      </c>
      <c r="LX111" s="48">
        <v>0.22270315231011489</v>
      </c>
      <c r="LY111" s="48">
        <v>0.2</v>
      </c>
      <c r="LZ111" s="48">
        <v>0.22270315231011489</v>
      </c>
      <c r="MA111" s="48">
        <v>0.2</v>
      </c>
      <c r="MB111" s="48">
        <v>0.22270315231011489</v>
      </c>
      <c r="MC111" s="48">
        <v>0.2</v>
      </c>
      <c r="MD111" s="48">
        <v>0.22270315231011489</v>
      </c>
      <c r="ME111" s="48">
        <v>0.2</v>
      </c>
      <c r="MF111" s="48">
        <v>0.22270315231011489</v>
      </c>
      <c r="MG111" s="48">
        <v>0.2</v>
      </c>
      <c r="MH111" s="48">
        <v>0.22270315231011489</v>
      </c>
      <c r="MI111" s="48">
        <v>0.2</v>
      </c>
      <c r="MJ111" s="48">
        <v>0.22270315231011489</v>
      </c>
      <c r="MK111" s="48">
        <v>0.2</v>
      </c>
      <c r="ML111" s="48">
        <v>0.22270315231011489</v>
      </c>
      <c r="MM111" s="48">
        <v>0.2</v>
      </c>
      <c r="MN111" s="48">
        <v>0.22270315231011489</v>
      </c>
      <c r="MO111" s="48">
        <v>0.2</v>
      </c>
      <c r="MP111" s="48">
        <v>0.22270315231011489</v>
      </c>
      <c r="MQ111" s="48">
        <v>0.2</v>
      </c>
      <c r="MR111" s="48">
        <v>0.22270315231011489</v>
      </c>
      <c r="MS111" s="48">
        <v>0.2</v>
      </c>
      <c r="MT111" s="48">
        <v>0.22270315231011489</v>
      </c>
      <c r="MU111" s="48">
        <v>0.2</v>
      </c>
      <c r="MV111" s="48">
        <v>0.22270315231011489</v>
      </c>
      <c r="MW111" s="48">
        <v>0.2</v>
      </c>
      <c r="MX111" s="48">
        <v>0.22270315231011489</v>
      </c>
      <c r="MY111" s="48">
        <v>0.2</v>
      </c>
      <c r="MZ111" s="48">
        <v>0.22270315231011489</v>
      </c>
      <c r="NA111" s="48">
        <v>0.2</v>
      </c>
      <c r="NB111" s="48">
        <v>0.22270315231011489</v>
      </c>
      <c r="NC111" s="48">
        <v>0.2</v>
      </c>
      <c r="ND111" s="48">
        <v>0.22270315231011489</v>
      </c>
      <c r="NE111" s="48">
        <v>0.2</v>
      </c>
      <c r="NF111" s="48">
        <v>0.22270315231011489</v>
      </c>
      <c r="NG111" s="48">
        <v>0.2</v>
      </c>
      <c r="NH111" s="48">
        <v>0.22270315231011489</v>
      </c>
      <c r="NI111" s="48">
        <v>0.2</v>
      </c>
      <c r="NJ111" s="48">
        <v>0.22270315231011489</v>
      </c>
      <c r="NK111" s="48">
        <v>0.2</v>
      </c>
      <c r="NL111" s="48">
        <v>0.22270315231011489</v>
      </c>
      <c r="NM111" s="48">
        <v>0.2</v>
      </c>
      <c r="NN111" s="48">
        <v>0.22270315231011489</v>
      </c>
      <c r="NO111" s="48">
        <v>0.2</v>
      </c>
      <c r="NP111" s="48">
        <v>0.22270315231011489</v>
      </c>
      <c r="NQ111" s="48">
        <v>0.2</v>
      </c>
      <c r="NR111" s="48">
        <v>0.22270315231011489</v>
      </c>
      <c r="NS111" s="48">
        <v>0.2</v>
      </c>
      <c r="NT111" s="48">
        <v>0.22270315231011489</v>
      </c>
      <c r="NU111" s="48">
        <v>0.2</v>
      </c>
      <c r="NV111" s="48">
        <v>0.22270315231011489</v>
      </c>
      <c r="NW111" s="48">
        <v>0.2</v>
      </c>
      <c r="NX111" s="48">
        <v>0.22270315231011489</v>
      </c>
      <c r="NY111" s="48">
        <v>0.2</v>
      </c>
      <c r="NZ111" s="48">
        <v>0.22270315231011489</v>
      </c>
      <c r="OA111" s="48">
        <v>0.2</v>
      </c>
      <c r="OB111" s="48">
        <v>0.22270315231011489</v>
      </c>
      <c r="OC111" s="48">
        <v>0.2</v>
      </c>
      <c r="OD111" s="48">
        <v>0.22270315231011489</v>
      </c>
      <c r="OE111" s="48">
        <v>0.2</v>
      </c>
      <c r="OF111" s="48">
        <v>0.22270315231011489</v>
      </c>
      <c r="OG111" s="48">
        <v>0.2</v>
      </c>
      <c r="OH111" s="48">
        <v>0.22270315231011489</v>
      </c>
      <c r="OI111" s="48">
        <v>0.2</v>
      </c>
      <c r="OJ111" s="48">
        <v>0.22270315231011489</v>
      </c>
      <c r="OK111" s="48">
        <v>0.2</v>
      </c>
      <c r="OL111" s="48">
        <v>0.22270315231011489</v>
      </c>
      <c r="OM111" s="48">
        <v>0.2</v>
      </c>
      <c r="ON111" s="48">
        <v>0.22270315231011489</v>
      </c>
      <c r="OO111" s="48">
        <v>0.2</v>
      </c>
      <c r="OP111" s="48">
        <v>0.22270315231011489</v>
      </c>
      <c r="OQ111" s="48">
        <v>0.2</v>
      </c>
      <c r="OR111" s="48">
        <v>0.22270315231011489</v>
      </c>
      <c r="OS111" s="48">
        <v>0.2</v>
      </c>
      <c r="OT111" s="48">
        <v>0.22270315231011489</v>
      </c>
      <c r="OU111" s="48">
        <v>0.2</v>
      </c>
      <c r="OV111" s="48">
        <v>0.22270315231011489</v>
      </c>
      <c r="OW111" s="48">
        <v>0.2</v>
      </c>
      <c r="OX111" s="48">
        <v>0.22270315231011489</v>
      </c>
      <c r="OY111" s="48">
        <v>0.2</v>
      </c>
      <c r="OZ111" s="48">
        <v>0.22270315231011489</v>
      </c>
      <c r="PA111" s="48">
        <v>0.2</v>
      </c>
      <c r="PB111" s="48">
        <v>0.22270315231011489</v>
      </c>
      <c r="PC111" s="48">
        <v>0.2</v>
      </c>
      <c r="PD111" s="48">
        <v>0.22270315231011489</v>
      </c>
      <c r="PE111" s="48">
        <v>0.2</v>
      </c>
      <c r="PF111" s="48">
        <v>0.22270315231011489</v>
      </c>
      <c r="PG111" s="48">
        <v>0.2</v>
      </c>
      <c r="PH111" s="48">
        <v>0.22270315231011489</v>
      </c>
      <c r="PI111" s="48">
        <v>0.2</v>
      </c>
      <c r="PJ111" s="48">
        <v>0.22270315231011489</v>
      </c>
      <c r="PK111" s="48">
        <v>0.2</v>
      </c>
      <c r="PL111" s="48">
        <v>0.22270315231011489</v>
      </c>
      <c r="PM111" s="48">
        <v>0.2</v>
      </c>
      <c r="PN111" s="48">
        <v>0.22270315231011489</v>
      </c>
      <c r="PO111" s="48">
        <v>0.2</v>
      </c>
    </row>
    <row r="112" spans="1:431">
      <c r="A112" s="4">
        <v>110</v>
      </c>
      <c r="B112" s="48">
        <v>0.26873150278395525</v>
      </c>
      <c r="C112" s="48">
        <v>0.2</v>
      </c>
      <c r="D112" s="48">
        <v>0.26873150278395525</v>
      </c>
      <c r="E112" s="48">
        <v>0.2</v>
      </c>
      <c r="F112" s="48">
        <v>0.26873150278395525</v>
      </c>
      <c r="G112" s="48">
        <v>0.2</v>
      </c>
      <c r="H112" s="48">
        <v>0.26873150278395525</v>
      </c>
      <c r="I112" s="48">
        <v>0.2</v>
      </c>
      <c r="J112" s="48">
        <v>0.26873150278395525</v>
      </c>
      <c r="K112" s="48">
        <v>0.2</v>
      </c>
      <c r="L112" s="48">
        <v>0.26873150278395525</v>
      </c>
      <c r="M112" s="48">
        <v>0.2</v>
      </c>
      <c r="N112" s="48">
        <v>0.26873150278395525</v>
      </c>
      <c r="O112" s="48">
        <v>0.2</v>
      </c>
      <c r="P112" s="48">
        <v>0.26873150278395525</v>
      </c>
      <c r="Q112" s="48">
        <v>0.2</v>
      </c>
      <c r="R112" s="48">
        <v>0.26873150278395525</v>
      </c>
      <c r="S112" s="48">
        <v>0.2</v>
      </c>
      <c r="T112" s="48">
        <v>0.26873150278395525</v>
      </c>
      <c r="U112" s="48">
        <v>0.2</v>
      </c>
      <c r="V112" s="48">
        <v>0.26873150278395525</v>
      </c>
      <c r="W112" s="48">
        <v>0.2</v>
      </c>
      <c r="X112" s="48">
        <v>0.26873150278395525</v>
      </c>
      <c r="Y112" s="48">
        <v>0.2</v>
      </c>
      <c r="Z112" s="48">
        <v>0.26873150278395525</v>
      </c>
      <c r="AA112" s="48">
        <v>0.2</v>
      </c>
      <c r="AB112" s="48">
        <v>0.26873150278395525</v>
      </c>
      <c r="AC112" s="48">
        <v>0.2</v>
      </c>
      <c r="AD112" s="48">
        <v>0.26873150278395525</v>
      </c>
      <c r="AE112" s="48">
        <v>0.2</v>
      </c>
      <c r="AF112" s="48">
        <v>0.26873150278395525</v>
      </c>
      <c r="AG112" s="48">
        <v>0.2</v>
      </c>
      <c r="AH112" s="48">
        <v>0.26873150278395525</v>
      </c>
      <c r="AI112" s="48">
        <v>0.2</v>
      </c>
      <c r="AJ112" s="48">
        <v>0.26873150278395525</v>
      </c>
      <c r="AK112" s="48">
        <v>0.2</v>
      </c>
      <c r="AL112" s="48">
        <v>0.26873150278395525</v>
      </c>
      <c r="AM112" s="48">
        <v>0.2</v>
      </c>
      <c r="AN112" s="48">
        <v>0.26873150278395525</v>
      </c>
      <c r="AO112" s="48">
        <v>0.2</v>
      </c>
      <c r="AP112" s="48">
        <v>0.26873150278395525</v>
      </c>
      <c r="AQ112" s="48">
        <v>0.2</v>
      </c>
      <c r="AR112" s="48">
        <v>0.26873150278395525</v>
      </c>
      <c r="AS112" s="48">
        <v>0.2</v>
      </c>
      <c r="AT112" s="48">
        <v>0.26873150278395525</v>
      </c>
      <c r="AU112" s="48">
        <v>0.2</v>
      </c>
      <c r="AV112" s="48">
        <v>0.26873150278395525</v>
      </c>
      <c r="AW112" s="48">
        <v>0.2</v>
      </c>
      <c r="AX112" s="48">
        <v>0.26873150278395525</v>
      </c>
      <c r="AY112" s="48">
        <v>0.2</v>
      </c>
      <c r="AZ112" s="48">
        <v>0.26873150278395525</v>
      </c>
      <c r="BA112" s="48">
        <v>0.2</v>
      </c>
      <c r="BB112" s="48">
        <v>0.26873150278395525</v>
      </c>
      <c r="BC112" s="48">
        <v>0.2</v>
      </c>
      <c r="BD112" s="48">
        <v>0.26873150278395525</v>
      </c>
      <c r="BE112" s="48">
        <v>0.2</v>
      </c>
      <c r="BF112" s="48">
        <v>0.26873150278395525</v>
      </c>
      <c r="BG112" s="48">
        <v>0.2</v>
      </c>
      <c r="BH112" s="48">
        <v>0.26873150278395525</v>
      </c>
      <c r="BI112" s="48">
        <v>0.2</v>
      </c>
      <c r="BJ112" s="48">
        <v>0.26873150278395525</v>
      </c>
      <c r="BK112" s="48">
        <v>0.2</v>
      </c>
      <c r="BL112" s="48">
        <v>0.26873150278395525</v>
      </c>
      <c r="BM112" s="48">
        <v>0.2</v>
      </c>
      <c r="BN112" s="48">
        <v>0.26873150278395525</v>
      </c>
      <c r="BO112" s="48">
        <v>0.2</v>
      </c>
      <c r="BP112" s="48">
        <v>0.26873150278395525</v>
      </c>
      <c r="BQ112" s="48">
        <v>0.2</v>
      </c>
      <c r="BR112" s="48">
        <v>0.26873150278395525</v>
      </c>
      <c r="BS112" s="48">
        <v>0.2</v>
      </c>
      <c r="BT112" s="48">
        <v>0.26873150278395525</v>
      </c>
      <c r="BU112" s="48">
        <v>0.2</v>
      </c>
      <c r="BV112" s="48">
        <v>0.26873150278395525</v>
      </c>
      <c r="BW112" s="48">
        <v>0.2</v>
      </c>
      <c r="BX112" s="48">
        <v>0.26873150278395525</v>
      </c>
      <c r="BY112" s="48">
        <v>0.2</v>
      </c>
      <c r="BZ112" s="48">
        <v>0.26873150278395525</v>
      </c>
      <c r="CA112" s="48">
        <v>0.2</v>
      </c>
      <c r="CB112" s="48">
        <v>0.26873150278395525</v>
      </c>
      <c r="CC112" s="48">
        <v>0.2</v>
      </c>
      <c r="CD112" s="48">
        <v>0.26873150278395525</v>
      </c>
      <c r="CE112" s="48">
        <v>0.2</v>
      </c>
      <c r="CF112" s="48">
        <v>0.26873150278395525</v>
      </c>
      <c r="CG112" s="48">
        <v>0.2</v>
      </c>
      <c r="CH112" s="48">
        <v>0.26873150278395525</v>
      </c>
      <c r="CI112" s="48">
        <v>0.2</v>
      </c>
      <c r="CJ112" s="48">
        <v>0.26873150278395525</v>
      </c>
      <c r="CK112" s="48">
        <v>0.2</v>
      </c>
      <c r="CL112" s="48">
        <v>0.26873150278395525</v>
      </c>
      <c r="CM112" s="48">
        <v>0.2</v>
      </c>
      <c r="CN112" s="48">
        <v>0.26873150278395525</v>
      </c>
      <c r="CO112" s="48">
        <v>0.2</v>
      </c>
      <c r="CP112" s="48">
        <v>0.26873150278395525</v>
      </c>
      <c r="CQ112" s="48">
        <v>0.2</v>
      </c>
      <c r="CR112" s="48">
        <v>0.26873150278395525</v>
      </c>
      <c r="CS112" s="48">
        <v>0.2</v>
      </c>
      <c r="CT112" s="48">
        <v>0.26873150278395525</v>
      </c>
      <c r="CU112" s="48">
        <v>0.2</v>
      </c>
      <c r="CV112" s="48">
        <v>0.26873150278395525</v>
      </c>
      <c r="CW112" s="48">
        <v>0.2</v>
      </c>
      <c r="CX112" s="48">
        <v>0.26873150278395525</v>
      </c>
      <c r="CY112" s="48">
        <v>0.2</v>
      </c>
      <c r="CZ112" s="48">
        <v>0.26873150278395525</v>
      </c>
      <c r="DA112" s="48">
        <v>0.2</v>
      </c>
      <c r="DB112" s="48">
        <v>0.26873150278395525</v>
      </c>
      <c r="DC112" s="48">
        <v>0.2</v>
      </c>
      <c r="DD112" s="48">
        <v>0.26873150278395525</v>
      </c>
      <c r="DE112" s="48">
        <v>0.2</v>
      </c>
      <c r="DF112" s="48">
        <v>0.26873150278395525</v>
      </c>
      <c r="DG112" s="48">
        <v>0.2</v>
      </c>
      <c r="DH112" s="48">
        <v>0.26873150278395525</v>
      </c>
      <c r="DI112" s="48">
        <v>0.2</v>
      </c>
      <c r="DJ112" s="48">
        <v>0.26873150278395525</v>
      </c>
      <c r="DK112" s="48">
        <v>0.2</v>
      </c>
      <c r="DL112" s="48">
        <v>0.26873150278395525</v>
      </c>
      <c r="DM112" s="48">
        <v>0.2</v>
      </c>
      <c r="DN112" s="48">
        <v>0.26873150278395525</v>
      </c>
      <c r="DO112" s="48">
        <v>0.2</v>
      </c>
      <c r="DP112" s="48">
        <v>0.26873150278395525</v>
      </c>
      <c r="DQ112" s="48">
        <v>0.2</v>
      </c>
      <c r="DR112" s="48">
        <v>0.26873150278395525</v>
      </c>
      <c r="DS112" s="48">
        <v>0.2</v>
      </c>
      <c r="DT112" s="48">
        <v>0.26873150278395525</v>
      </c>
      <c r="DU112" s="48">
        <v>0.2</v>
      </c>
      <c r="DV112" s="48">
        <v>0.26873150278395525</v>
      </c>
      <c r="DW112" s="48">
        <v>0.2</v>
      </c>
      <c r="DX112" s="48">
        <v>0.26873150278395525</v>
      </c>
      <c r="DY112" s="48">
        <v>0.2</v>
      </c>
      <c r="DZ112" s="48">
        <v>0.26873150278395525</v>
      </c>
      <c r="EA112" s="48">
        <v>0.2</v>
      </c>
      <c r="EB112" s="48">
        <v>0.26873150278395525</v>
      </c>
      <c r="EC112" s="48">
        <v>0.2</v>
      </c>
      <c r="ED112" s="48">
        <v>0.26873150278395525</v>
      </c>
      <c r="EE112" s="48">
        <v>0.2</v>
      </c>
      <c r="EF112" s="48">
        <v>0.26873150278395525</v>
      </c>
      <c r="EG112" s="48">
        <v>0.2</v>
      </c>
      <c r="EH112" s="48">
        <v>0.26873150278395525</v>
      </c>
      <c r="EI112" s="48">
        <v>0.2</v>
      </c>
      <c r="EJ112" s="48">
        <v>0.26873150278395525</v>
      </c>
      <c r="EK112" s="48">
        <v>0.2</v>
      </c>
      <c r="EL112" s="48">
        <v>0.26873150278395525</v>
      </c>
      <c r="EM112" s="48">
        <v>0.2</v>
      </c>
      <c r="EN112" s="48">
        <v>0.26873150278395525</v>
      </c>
      <c r="EO112" s="48">
        <v>0.2</v>
      </c>
      <c r="EP112" s="48">
        <v>0.26873150278395525</v>
      </c>
      <c r="EQ112" s="48">
        <v>0.2</v>
      </c>
      <c r="ER112" s="48">
        <v>0.26873150278395525</v>
      </c>
      <c r="ES112" s="48">
        <v>0.2</v>
      </c>
      <c r="ET112" s="48">
        <v>0.26873150278395525</v>
      </c>
      <c r="EU112" s="48">
        <v>0.2</v>
      </c>
      <c r="EV112" s="48">
        <v>0.26873150278395525</v>
      </c>
      <c r="EW112" s="48">
        <v>0.2</v>
      </c>
      <c r="EX112" s="48">
        <v>0.26873150278395525</v>
      </c>
      <c r="EY112" s="48">
        <v>0.2</v>
      </c>
      <c r="EZ112" s="48">
        <v>0.26873150278395525</v>
      </c>
      <c r="FA112" s="48">
        <v>0.2</v>
      </c>
      <c r="FB112" s="48">
        <v>0.26873150278395525</v>
      </c>
      <c r="FC112" s="48">
        <v>0.2</v>
      </c>
      <c r="FD112" s="48">
        <v>0.26873150278395525</v>
      </c>
      <c r="FE112" s="48">
        <v>0.2</v>
      </c>
      <c r="FF112" s="48">
        <v>0.26873150278395525</v>
      </c>
      <c r="FG112" s="48">
        <v>0.2</v>
      </c>
      <c r="FH112" s="48">
        <v>0.26873150278395525</v>
      </c>
      <c r="FI112" s="48">
        <v>0.2</v>
      </c>
      <c r="FJ112" s="48">
        <v>0.26873150278395525</v>
      </c>
      <c r="FK112" s="48">
        <v>0.2</v>
      </c>
      <c r="FL112" s="48">
        <v>0.26873150278395525</v>
      </c>
      <c r="FM112" s="48">
        <v>0.2</v>
      </c>
      <c r="FN112" s="48">
        <v>0.26873150278395525</v>
      </c>
      <c r="FO112" s="48">
        <v>0.2</v>
      </c>
      <c r="FP112" s="48">
        <v>0.26873150278395525</v>
      </c>
      <c r="FQ112" s="48">
        <v>0.2</v>
      </c>
      <c r="FR112" s="48">
        <v>0.26873150278395525</v>
      </c>
      <c r="FS112" s="48">
        <v>0.2</v>
      </c>
      <c r="FT112" s="48">
        <v>0.26873150278395525</v>
      </c>
      <c r="FU112" s="48">
        <v>0.2</v>
      </c>
      <c r="FV112" s="48">
        <v>0.26873150278395525</v>
      </c>
      <c r="FW112" s="48">
        <v>0.2</v>
      </c>
      <c r="FX112" s="48">
        <v>0.26873150278395525</v>
      </c>
      <c r="FY112" s="48">
        <v>0.2</v>
      </c>
      <c r="FZ112" s="48">
        <v>0.26873150278395525</v>
      </c>
      <c r="GA112" s="48">
        <v>0.2</v>
      </c>
      <c r="GB112" s="48">
        <v>0.26873150278395525</v>
      </c>
      <c r="GC112" s="48">
        <v>0.2</v>
      </c>
      <c r="GD112" s="48">
        <v>0.26873150278395525</v>
      </c>
      <c r="GE112" s="48">
        <v>0.2</v>
      </c>
      <c r="GF112" s="48">
        <v>0.26873150278395525</v>
      </c>
      <c r="GG112" s="48">
        <v>0.2</v>
      </c>
      <c r="GH112" s="48">
        <v>0.26873150278395525</v>
      </c>
      <c r="GI112" s="48">
        <v>0.2</v>
      </c>
      <c r="GJ112" s="48">
        <v>0.26873150278395525</v>
      </c>
      <c r="GK112" s="48">
        <v>0.2</v>
      </c>
      <c r="GL112" s="48">
        <v>0.26873150278395525</v>
      </c>
      <c r="GM112" s="48">
        <v>0.2</v>
      </c>
      <c r="GN112" s="48">
        <v>0.26873150278395525</v>
      </c>
      <c r="GO112" s="48">
        <v>0.2</v>
      </c>
      <c r="GP112" s="48">
        <v>0.26873150278395525</v>
      </c>
      <c r="GQ112" s="48">
        <v>0.2</v>
      </c>
      <c r="GR112" s="48">
        <v>0.26873150278395525</v>
      </c>
      <c r="GS112" s="48">
        <v>0.2</v>
      </c>
      <c r="GT112" s="48">
        <v>0.26873150278395525</v>
      </c>
      <c r="GU112" s="48">
        <v>0.2</v>
      </c>
      <c r="GV112" s="48">
        <v>0.26873150278395525</v>
      </c>
      <c r="GW112" s="48">
        <v>0.2</v>
      </c>
      <c r="GX112" s="48">
        <v>0.26873150278395525</v>
      </c>
      <c r="GY112" s="48">
        <v>0.2</v>
      </c>
      <c r="GZ112" s="48">
        <v>0.26873150278395525</v>
      </c>
      <c r="HA112" s="48">
        <v>0.2</v>
      </c>
      <c r="HB112" s="48">
        <v>0.26873150278395525</v>
      </c>
      <c r="HC112" s="48">
        <v>0.2</v>
      </c>
      <c r="HD112" s="48">
        <v>0.26873150278395525</v>
      </c>
      <c r="HE112" s="48">
        <v>0.2</v>
      </c>
      <c r="HF112" s="48">
        <v>0.26873150278395525</v>
      </c>
      <c r="HG112" s="48">
        <v>0.2</v>
      </c>
      <c r="HH112" s="48">
        <v>0.26873150278395525</v>
      </c>
      <c r="HI112" s="48">
        <v>0.2</v>
      </c>
      <c r="HJ112" s="48">
        <v>0.26873150278395525</v>
      </c>
      <c r="HK112" s="48">
        <v>0.2</v>
      </c>
      <c r="HL112" s="48">
        <v>0.26873150278395525</v>
      </c>
      <c r="HM112" s="48">
        <v>0.2</v>
      </c>
      <c r="HN112" s="48">
        <v>0.26873150278395525</v>
      </c>
      <c r="HO112" s="48">
        <v>0.2</v>
      </c>
      <c r="HP112" s="48">
        <v>0.26873150278395525</v>
      </c>
      <c r="HQ112" s="48">
        <v>0.2</v>
      </c>
      <c r="HR112" s="48">
        <v>0.26873150278395525</v>
      </c>
      <c r="HS112" s="48">
        <v>0.2</v>
      </c>
      <c r="HT112" s="48">
        <v>0.26873150278395525</v>
      </c>
      <c r="HU112" s="48">
        <v>0.2</v>
      </c>
      <c r="HV112" s="48">
        <v>0.26873150278395525</v>
      </c>
      <c r="HW112" s="48">
        <v>0.2</v>
      </c>
      <c r="HX112" s="48">
        <v>0.26873150278395525</v>
      </c>
      <c r="HY112" s="48">
        <v>0.2</v>
      </c>
      <c r="HZ112" s="48">
        <v>0.26873150278395525</v>
      </c>
      <c r="IA112" s="48">
        <v>0.2</v>
      </c>
      <c r="IB112" s="48">
        <v>0.26873150278395525</v>
      </c>
      <c r="IC112" s="48">
        <v>0.2</v>
      </c>
      <c r="ID112" s="48">
        <v>0.26873150278395525</v>
      </c>
      <c r="IE112" s="48">
        <v>0.2</v>
      </c>
      <c r="IF112" s="48">
        <v>0.26873150278395525</v>
      </c>
      <c r="IG112" s="48">
        <v>0.2</v>
      </c>
      <c r="IH112" s="48">
        <v>0.26873150278395525</v>
      </c>
      <c r="II112" s="48">
        <v>0.2</v>
      </c>
      <c r="IJ112" s="48">
        <v>0.26873150278395525</v>
      </c>
      <c r="IK112" s="48">
        <v>0.2</v>
      </c>
      <c r="IL112" s="48">
        <v>0.26873150278395525</v>
      </c>
      <c r="IM112" s="48">
        <v>0.2</v>
      </c>
      <c r="IN112" s="48">
        <v>0.26873150278395525</v>
      </c>
      <c r="IO112" s="48">
        <v>0.2</v>
      </c>
      <c r="IP112" s="48">
        <v>0.26873150278395525</v>
      </c>
      <c r="IQ112" s="48">
        <v>0.2</v>
      </c>
      <c r="IR112" s="48">
        <v>0.26873150278395525</v>
      </c>
      <c r="IS112" s="48">
        <v>0.2</v>
      </c>
      <c r="IT112" s="48">
        <v>0.26873150278395525</v>
      </c>
      <c r="IU112" s="48">
        <v>0.2</v>
      </c>
      <c r="IV112" s="48">
        <v>0.26873150278395525</v>
      </c>
      <c r="IW112" s="48">
        <v>0.2</v>
      </c>
      <c r="IX112" s="48">
        <v>0.26873150278395525</v>
      </c>
      <c r="IY112" s="48">
        <v>0.2</v>
      </c>
      <c r="IZ112" s="48">
        <v>0.26873150278395525</v>
      </c>
      <c r="JA112" s="48">
        <v>0.2</v>
      </c>
      <c r="JB112" s="48">
        <v>0.26873150278395525</v>
      </c>
      <c r="JC112" s="48">
        <v>0.2</v>
      </c>
      <c r="JD112" s="48">
        <v>0.26873150278395525</v>
      </c>
      <c r="JE112" s="48">
        <v>0.2</v>
      </c>
      <c r="JF112" s="48">
        <v>0.26873150278395525</v>
      </c>
      <c r="JG112" s="48">
        <v>0.2</v>
      </c>
      <c r="JH112" s="48">
        <v>0.26873150278395525</v>
      </c>
      <c r="JI112" s="48">
        <v>0.2</v>
      </c>
      <c r="JJ112" s="48">
        <v>0.26873150278395525</v>
      </c>
      <c r="JK112" s="48">
        <v>0.2</v>
      </c>
      <c r="JL112" s="48">
        <v>0.26873150278395525</v>
      </c>
      <c r="JM112" s="48">
        <v>0.2</v>
      </c>
      <c r="JN112" s="48">
        <v>0.26873150278395525</v>
      </c>
      <c r="JO112" s="48">
        <v>0.2</v>
      </c>
      <c r="JP112" s="48">
        <v>0.26873150278395525</v>
      </c>
      <c r="JQ112" s="48">
        <v>0.2</v>
      </c>
      <c r="JR112" s="48">
        <v>0.26873150278395525</v>
      </c>
      <c r="JS112" s="48">
        <v>0.2</v>
      </c>
      <c r="JT112" s="48">
        <v>0.26873150278395525</v>
      </c>
      <c r="JU112" s="48">
        <v>0.2</v>
      </c>
      <c r="JV112" s="48">
        <v>0.26873150278395525</v>
      </c>
      <c r="JW112" s="48">
        <v>0.2</v>
      </c>
      <c r="JX112" s="48">
        <v>0.26873150278395525</v>
      </c>
      <c r="JY112" s="48">
        <v>0.2</v>
      </c>
      <c r="JZ112" s="48">
        <v>0.26873150278395525</v>
      </c>
      <c r="KA112" s="48">
        <v>0.2</v>
      </c>
      <c r="KB112" s="48">
        <v>0.26873150278395525</v>
      </c>
      <c r="KC112" s="48">
        <v>0.2</v>
      </c>
      <c r="KD112" s="48">
        <v>0.26873150278395525</v>
      </c>
      <c r="KE112" s="48">
        <v>0.2</v>
      </c>
      <c r="KF112" s="48">
        <v>0.26873150278395525</v>
      </c>
      <c r="KG112" s="48">
        <v>0.2</v>
      </c>
      <c r="KH112" s="48">
        <v>0.26873150278395525</v>
      </c>
      <c r="KI112" s="48">
        <v>0.2</v>
      </c>
      <c r="KJ112" s="48">
        <v>0.26873150278395525</v>
      </c>
      <c r="KK112" s="48">
        <v>0.2</v>
      </c>
      <c r="KL112" s="48">
        <v>0.26873150278395525</v>
      </c>
      <c r="KM112" s="48">
        <v>0.2</v>
      </c>
      <c r="KN112" s="48">
        <v>0.26873150278395525</v>
      </c>
      <c r="KO112" s="48">
        <v>0.2</v>
      </c>
      <c r="KP112" s="48">
        <v>0.26873150278395525</v>
      </c>
      <c r="KQ112" s="48">
        <v>0.2</v>
      </c>
      <c r="KR112" s="48">
        <v>0.26873150278395525</v>
      </c>
      <c r="KS112" s="48">
        <v>0.2</v>
      </c>
      <c r="KT112" s="48">
        <v>0.26873150278395525</v>
      </c>
      <c r="KU112" s="48">
        <v>0.2</v>
      </c>
      <c r="KV112" s="48">
        <v>0.26873150278395525</v>
      </c>
      <c r="KW112" s="48">
        <v>0.2</v>
      </c>
      <c r="KX112" s="48">
        <v>0.26873150278395525</v>
      </c>
      <c r="KY112" s="48">
        <v>0.2</v>
      </c>
      <c r="KZ112" s="48">
        <v>0.26873150278395525</v>
      </c>
      <c r="LA112" s="48">
        <v>0.2</v>
      </c>
      <c r="LB112" s="48">
        <v>0.26873150278395525</v>
      </c>
      <c r="LC112" s="48">
        <v>0.2</v>
      </c>
      <c r="LD112" s="48">
        <v>0.26873150278395525</v>
      </c>
      <c r="LE112" s="48">
        <v>0.2</v>
      </c>
      <c r="LF112" s="48">
        <v>0.26873150278395525</v>
      </c>
      <c r="LG112" s="48">
        <v>0.2</v>
      </c>
      <c r="LH112" s="48">
        <v>0.26873150278395525</v>
      </c>
      <c r="LI112" s="48">
        <v>0.2</v>
      </c>
      <c r="LJ112" s="48">
        <v>0.26873150278395525</v>
      </c>
      <c r="LK112" s="48">
        <v>0.2</v>
      </c>
      <c r="LL112" s="48">
        <v>0.26873150278395525</v>
      </c>
      <c r="LM112" s="48">
        <v>0.2</v>
      </c>
      <c r="LN112" s="48">
        <v>0.26873150278395525</v>
      </c>
      <c r="LO112" s="48">
        <v>0.2</v>
      </c>
      <c r="LP112" s="48">
        <v>0.26873150278395525</v>
      </c>
      <c r="LQ112" s="48">
        <v>0.2</v>
      </c>
      <c r="LR112" s="48">
        <v>0.26873150278395525</v>
      </c>
      <c r="LS112" s="48">
        <v>0.2</v>
      </c>
      <c r="LT112" s="48">
        <v>0.26873150278395525</v>
      </c>
      <c r="LU112" s="48">
        <v>0.2</v>
      </c>
      <c r="LV112" s="48">
        <v>0.26873150278395525</v>
      </c>
      <c r="LW112" s="48">
        <v>0.2</v>
      </c>
      <c r="LX112" s="48">
        <v>0.26873150278395525</v>
      </c>
      <c r="LY112" s="48">
        <v>0.2</v>
      </c>
      <c r="LZ112" s="48">
        <v>0.26873150278395525</v>
      </c>
      <c r="MA112" s="48">
        <v>0.2</v>
      </c>
      <c r="MB112" s="48">
        <v>0.26873150278395525</v>
      </c>
      <c r="MC112" s="48">
        <v>0.2</v>
      </c>
      <c r="MD112" s="48">
        <v>0.26873150278395525</v>
      </c>
      <c r="ME112" s="48">
        <v>0.2</v>
      </c>
      <c r="MF112" s="48">
        <v>0.26873150278395525</v>
      </c>
      <c r="MG112" s="48">
        <v>0.2</v>
      </c>
      <c r="MH112" s="48">
        <v>0.26873150278395525</v>
      </c>
      <c r="MI112" s="48">
        <v>0.2</v>
      </c>
      <c r="MJ112" s="48">
        <v>0.26873150278395525</v>
      </c>
      <c r="MK112" s="48">
        <v>0.2</v>
      </c>
      <c r="ML112" s="48">
        <v>0.26873150278395525</v>
      </c>
      <c r="MM112" s="48">
        <v>0.2</v>
      </c>
      <c r="MN112" s="48">
        <v>0.26873150278395525</v>
      </c>
      <c r="MO112" s="48">
        <v>0.2</v>
      </c>
      <c r="MP112" s="48">
        <v>0.26873150278395525</v>
      </c>
      <c r="MQ112" s="48">
        <v>0.2</v>
      </c>
      <c r="MR112" s="48">
        <v>0.26873150278395525</v>
      </c>
      <c r="MS112" s="48">
        <v>0.2</v>
      </c>
      <c r="MT112" s="48">
        <v>0.26873150278395525</v>
      </c>
      <c r="MU112" s="48">
        <v>0.2</v>
      </c>
      <c r="MV112" s="48">
        <v>0.26873150278395525</v>
      </c>
      <c r="MW112" s="48">
        <v>0.2</v>
      </c>
      <c r="MX112" s="48">
        <v>0.26873150278395525</v>
      </c>
      <c r="MY112" s="48">
        <v>0.2</v>
      </c>
      <c r="MZ112" s="48">
        <v>0.26873150278395525</v>
      </c>
      <c r="NA112" s="48">
        <v>0.2</v>
      </c>
      <c r="NB112" s="48">
        <v>0.26873150278395525</v>
      </c>
      <c r="NC112" s="48">
        <v>0.2</v>
      </c>
      <c r="ND112" s="48">
        <v>0.26873150278395525</v>
      </c>
      <c r="NE112" s="48">
        <v>0.2</v>
      </c>
      <c r="NF112" s="48">
        <v>0.26873150278395525</v>
      </c>
      <c r="NG112" s="48">
        <v>0.2</v>
      </c>
      <c r="NH112" s="48">
        <v>0.26873150278395525</v>
      </c>
      <c r="NI112" s="48">
        <v>0.2</v>
      </c>
      <c r="NJ112" s="48">
        <v>0.26873150278395525</v>
      </c>
      <c r="NK112" s="48">
        <v>0.2</v>
      </c>
      <c r="NL112" s="48">
        <v>0.26873150278395525</v>
      </c>
      <c r="NM112" s="48">
        <v>0.2</v>
      </c>
      <c r="NN112" s="48">
        <v>0.26873150278395525</v>
      </c>
      <c r="NO112" s="48">
        <v>0.2</v>
      </c>
      <c r="NP112" s="48">
        <v>0.26873150278395525</v>
      </c>
      <c r="NQ112" s="48">
        <v>0.2</v>
      </c>
      <c r="NR112" s="48">
        <v>0.26873150278395525</v>
      </c>
      <c r="NS112" s="48">
        <v>0.2</v>
      </c>
      <c r="NT112" s="48">
        <v>0.26873150278395525</v>
      </c>
      <c r="NU112" s="48">
        <v>0.2</v>
      </c>
      <c r="NV112" s="48">
        <v>0.26873150278395525</v>
      </c>
      <c r="NW112" s="48">
        <v>0.2</v>
      </c>
      <c r="NX112" s="48">
        <v>0.26873150278395525</v>
      </c>
      <c r="NY112" s="48">
        <v>0.2</v>
      </c>
      <c r="NZ112" s="48">
        <v>0.26873150278395525</v>
      </c>
      <c r="OA112" s="48">
        <v>0.2</v>
      </c>
      <c r="OB112" s="48">
        <v>0.26873150278395525</v>
      </c>
      <c r="OC112" s="48">
        <v>0.2</v>
      </c>
      <c r="OD112" s="48">
        <v>0.26873150278395525</v>
      </c>
      <c r="OE112" s="48">
        <v>0.2</v>
      </c>
      <c r="OF112" s="48">
        <v>0.26873150278395525</v>
      </c>
      <c r="OG112" s="48">
        <v>0.2</v>
      </c>
      <c r="OH112" s="48">
        <v>0.26873150278395525</v>
      </c>
      <c r="OI112" s="48">
        <v>0.2</v>
      </c>
      <c r="OJ112" s="48">
        <v>0.26873150278395525</v>
      </c>
      <c r="OK112" s="48">
        <v>0.2</v>
      </c>
      <c r="OL112" s="48">
        <v>0.26873150278395525</v>
      </c>
      <c r="OM112" s="48">
        <v>0.2</v>
      </c>
      <c r="ON112" s="48">
        <v>0.26873150278395525</v>
      </c>
      <c r="OO112" s="48">
        <v>0.2</v>
      </c>
      <c r="OP112" s="48">
        <v>0.26873150278395525</v>
      </c>
      <c r="OQ112" s="48">
        <v>0.2</v>
      </c>
      <c r="OR112" s="48">
        <v>0.26873150278395525</v>
      </c>
      <c r="OS112" s="48">
        <v>0.2</v>
      </c>
      <c r="OT112" s="48">
        <v>0.26873150278395525</v>
      </c>
      <c r="OU112" s="48">
        <v>0.2</v>
      </c>
      <c r="OV112" s="48">
        <v>0.26873150278395525</v>
      </c>
      <c r="OW112" s="48">
        <v>0.2</v>
      </c>
      <c r="OX112" s="48">
        <v>0.26873150278395525</v>
      </c>
      <c r="OY112" s="48">
        <v>0.2</v>
      </c>
      <c r="OZ112" s="48">
        <v>0.26873150278395525</v>
      </c>
      <c r="PA112" s="48">
        <v>0.2</v>
      </c>
      <c r="PB112" s="48">
        <v>0.26873150278395525</v>
      </c>
      <c r="PC112" s="48">
        <v>0.2</v>
      </c>
      <c r="PD112" s="48">
        <v>0.26873150278395525</v>
      </c>
      <c r="PE112" s="48">
        <v>0.2</v>
      </c>
      <c r="PF112" s="48">
        <v>0.26873150278395525</v>
      </c>
      <c r="PG112" s="48">
        <v>0.2</v>
      </c>
      <c r="PH112" s="48">
        <v>0.26873150278395525</v>
      </c>
      <c r="PI112" s="48">
        <v>0.2</v>
      </c>
      <c r="PJ112" s="48">
        <v>0.26873150278395525</v>
      </c>
      <c r="PK112" s="48">
        <v>0.2</v>
      </c>
      <c r="PL112" s="48">
        <v>0.26873150278395525</v>
      </c>
      <c r="PM112" s="48">
        <v>0.2</v>
      </c>
      <c r="PN112" s="48">
        <v>0.26873150278395525</v>
      </c>
      <c r="PO112" s="48">
        <v>0.2</v>
      </c>
    </row>
    <row r="113" spans="1:431">
      <c r="A113" s="4">
        <v>111</v>
      </c>
      <c r="B113" s="48">
        <v>0.28054953837566449</v>
      </c>
      <c r="C113" s="48">
        <v>0.2</v>
      </c>
      <c r="D113" s="48">
        <v>0.28054953837566449</v>
      </c>
      <c r="E113" s="48">
        <v>0.2</v>
      </c>
      <c r="F113" s="48">
        <v>0.28054953837566449</v>
      </c>
      <c r="G113" s="48">
        <v>0.2</v>
      </c>
      <c r="H113" s="48">
        <v>0.28054953837566449</v>
      </c>
      <c r="I113" s="48">
        <v>0.2</v>
      </c>
      <c r="J113" s="48">
        <v>0.28054953837566449</v>
      </c>
      <c r="K113" s="48">
        <v>0.2</v>
      </c>
      <c r="L113" s="48">
        <v>0.28054953837566449</v>
      </c>
      <c r="M113" s="48">
        <v>0.2</v>
      </c>
      <c r="N113" s="48">
        <v>0.28054953837566449</v>
      </c>
      <c r="O113" s="48">
        <v>0.2</v>
      </c>
      <c r="P113" s="48">
        <v>0.28054953837566449</v>
      </c>
      <c r="Q113" s="48">
        <v>0.2</v>
      </c>
      <c r="R113" s="48">
        <v>0.28054953837566449</v>
      </c>
      <c r="S113" s="48">
        <v>0.2</v>
      </c>
      <c r="T113" s="48">
        <v>0.28054953837566449</v>
      </c>
      <c r="U113" s="48">
        <v>0.2</v>
      </c>
      <c r="V113" s="48">
        <v>0.28054953837566449</v>
      </c>
      <c r="W113" s="48">
        <v>0.2</v>
      </c>
      <c r="X113" s="48">
        <v>0.28054953837566449</v>
      </c>
      <c r="Y113" s="48">
        <v>0.2</v>
      </c>
      <c r="Z113" s="48">
        <v>0.28054953837566449</v>
      </c>
      <c r="AA113" s="48">
        <v>0.2</v>
      </c>
      <c r="AB113" s="48">
        <v>0.28054953837566449</v>
      </c>
      <c r="AC113" s="48">
        <v>0.2</v>
      </c>
      <c r="AD113" s="48">
        <v>0.28054953837566449</v>
      </c>
      <c r="AE113" s="48">
        <v>0.2</v>
      </c>
      <c r="AF113" s="48">
        <v>0.28054953837566449</v>
      </c>
      <c r="AG113" s="48">
        <v>0.2</v>
      </c>
      <c r="AH113" s="48">
        <v>0.28054953837566449</v>
      </c>
      <c r="AI113" s="48">
        <v>0.2</v>
      </c>
      <c r="AJ113" s="48">
        <v>0.28054953837566449</v>
      </c>
      <c r="AK113" s="48">
        <v>0.2</v>
      </c>
      <c r="AL113" s="48">
        <v>0.28054953837566449</v>
      </c>
      <c r="AM113" s="48">
        <v>0.2</v>
      </c>
      <c r="AN113" s="48">
        <v>0.28054953837566449</v>
      </c>
      <c r="AO113" s="48">
        <v>0.2</v>
      </c>
      <c r="AP113" s="48">
        <v>0.28054953837566449</v>
      </c>
      <c r="AQ113" s="48">
        <v>0.2</v>
      </c>
      <c r="AR113" s="48">
        <v>0.28054953837566449</v>
      </c>
      <c r="AS113" s="48">
        <v>0.2</v>
      </c>
      <c r="AT113" s="48">
        <v>0.28054953837566449</v>
      </c>
      <c r="AU113" s="48">
        <v>0.2</v>
      </c>
      <c r="AV113" s="48">
        <v>0.28054953837566449</v>
      </c>
      <c r="AW113" s="48">
        <v>0.2</v>
      </c>
      <c r="AX113" s="48">
        <v>0.28054953837566449</v>
      </c>
      <c r="AY113" s="48">
        <v>0.2</v>
      </c>
      <c r="AZ113" s="48">
        <v>0.28054953837566449</v>
      </c>
      <c r="BA113" s="48">
        <v>0.2</v>
      </c>
      <c r="BB113" s="48">
        <v>0.28054953837566449</v>
      </c>
      <c r="BC113" s="48">
        <v>0.2</v>
      </c>
      <c r="BD113" s="48">
        <v>0.28054953837566449</v>
      </c>
      <c r="BE113" s="48">
        <v>0.2</v>
      </c>
      <c r="BF113" s="48">
        <v>0.28054953837566449</v>
      </c>
      <c r="BG113" s="48">
        <v>0.2</v>
      </c>
      <c r="BH113" s="48">
        <v>0.28054953837566449</v>
      </c>
      <c r="BI113" s="48">
        <v>0.2</v>
      </c>
      <c r="BJ113" s="48">
        <v>0.28054953837566449</v>
      </c>
      <c r="BK113" s="48">
        <v>0.2</v>
      </c>
      <c r="BL113" s="48">
        <v>0.28054953837566449</v>
      </c>
      <c r="BM113" s="48">
        <v>0.2</v>
      </c>
      <c r="BN113" s="48">
        <v>0.28054953837566449</v>
      </c>
      <c r="BO113" s="48">
        <v>0.2</v>
      </c>
      <c r="BP113" s="48">
        <v>0.28054953837566449</v>
      </c>
      <c r="BQ113" s="48">
        <v>0.2</v>
      </c>
      <c r="BR113" s="48">
        <v>0.28054953837566449</v>
      </c>
      <c r="BS113" s="48">
        <v>0.2</v>
      </c>
      <c r="BT113" s="48">
        <v>0.28054953837566449</v>
      </c>
      <c r="BU113" s="48">
        <v>0.2</v>
      </c>
      <c r="BV113" s="48">
        <v>0.28054953837566449</v>
      </c>
      <c r="BW113" s="48">
        <v>0.2</v>
      </c>
      <c r="BX113" s="48">
        <v>0.28054953837566449</v>
      </c>
      <c r="BY113" s="48">
        <v>0.2</v>
      </c>
      <c r="BZ113" s="48">
        <v>0.28054953837566449</v>
      </c>
      <c r="CA113" s="48">
        <v>0.2</v>
      </c>
      <c r="CB113" s="48">
        <v>0.28054953837566449</v>
      </c>
      <c r="CC113" s="48">
        <v>0.2</v>
      </c>
      <c r="CD113" s="48">
        <v>0.28054953837566449</v>
      </c>
      <c r="CE113" s="48">
        <v>0.2</v>
      </c>
      <c r="CF113" s="48">
        <v>0.28054953837566449</v>
      </c>
      <c r="CG113" s="48">
        <v>0.2</v>
      </c>
      <c r="CH113" s="48">
        <v>0.28054953837566449</v>
      </c>
      <c r="CI113" s="48">
        <v>0.2</v>
      </c>
      <c r="CJ113" s="48">
        <v>0.28054953837566449</v>
      </c>
      <c r="CK113" s="48">
        <v>0.2</v>
      </c>
      <c r="CL113" s="48">
        <v>0.28054953837566449</v>
      </c>
      <c r="CM113" s="48">
        <v>0.2</v>
      </c>
      <c r="CN113" s="48">
        <v>0.28054953837566449</v>
      </c>
      <c r="CO113" s="48">
        <v>0.2</v>
      </c>
      <c r="CP113" s="48">
        <v>0.28054953837566449</v>
      </c>
      <c r="CQ113" s="48">
        <v>0.2</v>
      </c>
      <c r="CR113" s="48">
        <v>0.28054953837566449</v>
      </c>
      <c r="CS113" s="48">
        <v>0.2</v>
      </c>
      <c r="CT113" s="48">
        <v>0.28054953837566449</v>
      </c>
      <c r="CU113" s="48">
        <v>0.2</v>
      </c>
      <c r="CV113" s="48">
        <v>0.28054953837566449</v>
      </c>
      <c r="CW113" s="48">
        <v>0.2</v>
      </c>
      <c r="CX113" s="48">
        <v>0.28054953837566449</v>
      </c>
      <c r="CY113" s="48">
        <v>0.2</v>
      </c>
      <c r="CZ113" s="48">
        <v>0.28054953837566449</v>
      </c>
      <c r="DA113" s="48">
        <v>0.2</v>
      </c>
      <c r="DB113" s="48">
        <v>0.28054953837566449</v>
      </c>
      <c r="DC113" s="48">
        <v>0.2</v>
      </c>
      <c r="DD113" s="48">
        <v>0.28054953837566449</v>
      </c>
      <c r="DE113" s="48">
        <v>0.2</v>
      </c>
      <c r="DF113" s="48">
        <v>0.28054953837566449</v>
      </c>
      <c r="DG113" s="48">
        <v>0.2</v>
      </c>
      <c r="DH113" s="48">
        <v>0.28054953837566449</v>
      </c>
      <c r="DI113" s="48">
        <v>0.2</v>
      </c>
      <c r="DJ113" s="48">
        <v>0.28054953837566449</v>
      </c>
      <c r="DK113" s="48">
        <v>0.2</v>
      </c>
      <c r="DL113" s="48">
        <v>0.28054953837566449</v>
      </c>
      <c r="DM113" s="48">
        <v>0.2</v>
      </c>
      <c r="DN113" s="48">
        <v>0.28054953837566449</v>
      </c>
      <c r="DO113" s="48">
        <v>0.2</v>
      </c>
      <c r="DP113" s="48">
        <v>0.28054953837566449</v>
      </c>
      <c r="DQ113" s="48">
        <v>0.2</v>
      </c>
      <c r="DR113" s="48">
        <v>0.28054953837566449</v>
      </c>
      <c r="DS113" s="48">
        <v>0.2</v>
      </c>
      <c r="DT113" s="48">
        <v>0.28054953837566449</v>
      </c>
      <c r="DU113" s="48">
        <v>0.2</v>
      </c>
      <c r="DV113" s="48">
        <v>0.28054953837566449</v>
      </c>
      <c r="DW113" s="48">
        <v>0.2</v>
      </c>
      <c r="DX113" s="48">
        <v>0.28054953837566449</v>
      </c>
      <c r="DY113" s="48">
        <v>0.2</v>
      </c>
      <c r="DZ113" s="48">
        <v>0.28054953837566449</v>
      </c>
      <c r="EA113" s="48">
        <v>0.2</v>
      </c>
      <c r="EB113" s="48">
        <v>0.28054953837566449</v>
      </c>
      <c r="EC113" s="48">
        <v>0.2</v>
      </c>
      <c r="ED113" s="48">
        <v>0.28054953837566449</v>
      </c>
      <c r="EE113" s="48">
        <v>0.2</v>
      </c>
      <c r="EF113" s="48">
        <v>0.28054953837566449</v>
      </c>
      <c r="EG113" s="48">
        <v>0.2</v>
      </c>
      <c r="EH113" s="48">
        <v>0.28054953837566449</v>
      </c>
      <c r="EI113" s="48">
        <v>0.2</v>
      </c>
      <c r="EJ113" s="48">
        <v>0.28054953837566449</v>
      </c>
      <c r="EK113" s="48">
        <v>0.2</v>
      </c>
      <c r="EL113" s="48">
        <v>0.28054953837566449</v>
      </c>
      <c r="EM113" s="48">
        <v>0.2</v>
      </c>
      <c r="EN113" s="48">
        <v>0.28054953837566449</v>
      </c>
      <c r="EO113" s="48">
        <v>0.2</v>
      </c>
      <c r="EP113" s="48">
        <v>0.28054953837566449</v>
      </c>
      <c r="EQ113" s="48">
        <v>0.2</v>
      </c>
      <c r="ER113" s="48">
        <v>0.28054953837566449</v>
      </c>
      <c r="ES113" s="48">
        <v>0.2</v>
      </c>
      <c r="ET113" s="48">
        <v>0.28054953837566449</v>
      </c>
      <c r="EU113" s="48">
        <v>0.2</v>
      </c>
      <c r="EV113" s="48">
        <v>0.28054953837566449</v>
      </c>
      <c r="EW113" s="48">
        <v>0.2</v>
      </c>
      <c r="EX113" s="48">
        <v>0.28054953837566449</v>
      </c>
      <c r="EY113" s="48">
        <v>0.2</v>
      </c>
      <c r="EZ113" s="48">
        <v>0.28054953837566449</v>
      </c>
      <c r="FA113" s="48">
        <v>0.2</v>
      </c>
      <c r="FB113" s="48">
        <v>0.28054953837566449</v>
      </c>
      <c r="FC113" s="48">
        <v>0.2</v>
      </c>
      <c r="FD113" s="48">
        <v>0.28054953837566449</v>
      </c>
      <c r="FE113" s="48">
        <v>0.2</v>
      </c>
      <c r="FF113" s="48">
        <v>0.28054953837566449</v>
      </c>
      <c r="FG113" s="48">
        <v>0.2</v>
      </c>
      <c r="FH113" s="48">
        <v>0.28054953837566449</v>
      </c>
      <c r="FI113" s="48">
        <v>0.2</v>
      </c>
      <c r="FJ113" s="48">
        <v>0.28054953837566449</v>
      </c>
      <c r="FK113" s="48">
        <v>0.2</v>
      </c>
      <c r="FL113" s="48">
        <v>0.28054953837566449</v>
      </c>
      <c r="FM113" s="48">
        <v>0.2</v>
      </c>
      <c r="FN113" s="48">
        <v>0.28054953837566449</v>
      </c>
      <c r="FO113" s="48">
        <v>0.2</v>
      </c>
      <c r="FP113" s="48">
        <v>0.28054953837566449</v>
      </c>
      <c r="FQ113" s="48">
        <v>0.2</v>
      </c>
      <c r="FR113" s="48">
        <v>0.28054953837566449</v>
      </c>
      <c r="FS113" s="48">
        <v>0.2</v>
      </c>
      <c r="FT113" s="48">
        <v>0.28054953837566449</v>
      </c>
      <c r="FU113" s="48">
        <v>0.2</v>
      </c>
      <c r="FV113" s="48">
        <v>0.28054953837566449</v>
      </c>
      <c r="FW113" s="48">
        <v>0.2</v>
      </c>
      <c r="FX113" s="48">
        <v>0.28054953837566449</v>
      </c>
      <c r="FY113" s="48">
        <v>0.2</v>
      </c>
      <c r="FZ113" s="48">
        <v>0.28054953837566449</v>
      </c>
      <c r="GA113" s="48">
        <v>0.2</v>
      </c>
      <c r="GB113" s="48">
        <v>0.28054953837566449</v>
      </c>
      <c r="GC113" s="48">
        <v>0.2</v>
      </c>
      <c r="GD113" s="48">
        <v>0.28054953837566449</v>
      </c>
      <c r="GE113" s="48">
        <v>0.2</v>
      </c>
      <c r="GF113" s="48">
        <v>0.28054953837566449</v>
      </c>
      <c r="GG113" s="48">
        <v>0.2</v>
      </c>
      <c r="GH113" s="48">
        <v>0.28054953837566449</v>
      </c>
      <c r="GI113" s="48">
        <v>0.2</v>
      </c>
      <c r="GJ113" s="48">
        <v>0.28054953837566449</v>
      </c>
      <c r="GK113" s="48">
        <v>0.2</v>
      </c>
      <c r="GL113" s="48">
        <v>0.28054953837566449</v>
      </c>
      <c r="GM113" s="48">
        <v>0.2</v>
      </c>
      <c r="GN113" s="48">
        <v>0.28054953837566449</v>
      </c>
      <c r="GO113" s="48">
        <v>0.2</v>
      </c>
      <c r="GP113" s="48">
        <v>0.28054953837566449</v>
      </c>
      <c r="GQ113" s="48">
        <v>0.2</v>
      </c>
      <c r="GR113" s="48">
        <v>0.28054953837566449</v>
      </c>
      <c r="GS113" s="48">
        <v>0.2</v>
      </c>
      <c r="GT113" s="48">
        <v>0.28054953837566449</v>
      </c>
      <c r="GU113" s="48">
        <v>0.2</v>
      </c>
      <c r="GV113" s="48">
        <v>0.28054953837566449</v>
      </c>
      <c r="GW113" s="48">
        <v>0.2</v>
      </c>
      <c r="GX113" s="48">
        <v>0.28054953837566449</v>
      </c>
      <c r="GY113" s="48">
        <v>0.2</v>
      </c>
      <c r="GZ113" s="48">
        <v>0.28054953837566449</v>
      </c>
      <c r="HA113" s="48">
        <v>0.2</v>
      </c>
      <c r="HB113" s="48">
        <v>0.28054953837566449</v>
      </c>
      <c r="HC113" s="48">
        <v>0.2</v>
      </c>
      <c r="HD113" s="48">
        <v>0.28054953837566449</v>
      </c>
      <c r="HE113" s="48">
        <v>0.2</v>
      </c>
      <c r="HF113" s="48">
        <v>0.28054953837566449</v>
      </c>
      <c r="HG113" s="48">
        <v>0.2</v>
      </c>
      <c r="HH113" s="48">
        <v>0.28054953837566449</v>
      </c>
      <c r="HI113" s="48">
        <v>0.2</v>
      </c>
      <c r="HJ113" s="48">
        <v>0.28054953837566449</v>
      </c>
      <c r="HK113" s="48">
        <v>0.2</v>
      </c>
      <c r="HL113" s="48">
        <v>0.28054953837566449</v>
      </c>
      <c r="HM113" s="48">
        <v>0.2</v>
      </c>
      <c r="HN113" s="48">
        <v>0.28054953837566449</v>
      </c>
      <c r="HO113" s="48">
        <v>0.2</v>
      </c>
      <c r="HP113" s="48">
        <v>0.28054953837566449</v>
      </c>
      <c r="HQ113" s="48">
        <v>0.2</v>
      </c>
      <c r="HR113" s="48">
        <v>0.28054953837566449</v>
      </c>
      <c r="HS113" s="48">
        <v>0.2</v>
      </c>
      <c r="HT113" s="48">
        <v>0.28054953837566449</v>
      </c>
      <c r="HU113" s="48">
        <v>0.2</v>
      </c>
      <c r="HV113" s="48">
        <v>0.28054953837566449</v>
      </c>
      <c r="HW113" s="48">
        <v>0.2</v>
      </c>
      <c r="HX113" s="48">
        <v>0.28054953837566449</v>
      </c>
      <c r="HY113" s="48">
        <v>0.2</v>
      </c>
      <c r="HZ113" s="48">
        <v>0.28054953837566449</v>
      </c>
      <c r="IA113" s="48">
        <v>0.2</v>
      </c>
      <c r="IB113" s="48">
        <v>0.28054953837566449</v>
      </c>
      <c r="IC113" s="48">
        <v>0.2</v>
      </c>
      <c r="ID113" s="48">
        <v>0.28054953837566449</v>
      </c>
      <c r="IE113" s="48">
        <v>0.2</v>
      </c>
      <c r="IF113" s="48">
        <v>0.28054953837566449</v>
      </c>
      <c r="IG113" s="48">
        <v>0.2</v>
      </c>
      <c r="IH113" s="48">
        <v>0.28054953837566449</v>
      </c>
      <c r="II113" s="48">
        <v>0.2</v>
      </c>
      <c r="IJ113" s="48">
        <v>0.28054953837566449</v>
      </c>
      <c r="IK113" s="48">
        <v>0.2</v>
      </c>
      <c r="IL113" s="48">
        <v>0.28054953837566449</v>
      </c>
      <c r="IM113" s="48">
        <v>0.2</v>
      </c>
      <c r="IN113" s="48">
        <v>0.28054953837566449</v>
      </c>
      <c r="IO113" s="48">
        <v>0.2</v>
      </c>
      <c r="IP113" s="48">
        <v>0.28054953837566449</v>
      </c>
      <c r="IQ113" s="48">
        <v>0.2</v>
      </c>
      <c r="IR113" s="48">
        <v>0.28054953837566449</v>
      </c>
      <c r="IS113" s="48">
        <v>0.2</v>
      </c>
      <c r="IT113" s="48">
        <v>0.28054953837566449</v>
      </c>
      <c r="IU113" s="48">
        <v>0.2</v>
      </c>
      <c r="IV113" s="48">
        <v>0.28054953837566449</v>
      </c>
      <c r="IW113" s="48">
        <v>0.2</v>
      </c>
      <c r="IX113" s="48">
        <v>0.28054953837566449</v>
      </c>
      <c r="IY113" s="48">
        <v>0.2</v>
      </c>
      <c r="IZ113" s="48">
        <v>0.28054953837566449</v>
      </c>
      <c r="JA113" s="48">
        <v>0.2</v>
      </c>
      <c r="JB113" s="48">
        <v>0.28054953837566449</v>
      </c>
      <c r="JC113" s="48">
        <v>0.2</v>
      </c>
      <c r="JD113" s="48">
        <v>0.28054953837566449</v>
      </c>
      <c r="JE113" s="48">
        <v>0.2</v>
      </c>
      <c r="JF113" s="48">
        <v>0.28054953837566449</v>
      </c>
      <c r="JG113" s="48">
        <v>0.2</v>
      </c>
      <c r="JH113" s="48">
        <v>0.28054953837566449</v>
      </c>
      <c r="JI113" s="48">
        <v>0.2</v>
      </c>
      <c r="JJ113" s="48">
        <v>0.28054953837566449</v>
      </c>
      <c r="JK113" s="48">
        <v>0.2</v>
      </c>
      <c r="JL113" s="48">
        <v>0.28054953837566449</v>
      </c>
      <c r="JM113" s="48">
        <v>0.2</v>
      </c>
      <c r="JN113" s="48">
        <v>0.28054953837566449</v>
      </c>
      <c r="JO113" s="48">
        <v>0.2</v>
      </c>
      <c r="JP113" s="48">
        <v>0.28054953837566449</v>
      </c>
      <c r="JQ113" s="48">
        <v>0.2</v>
      </c>
      <c r="JR113" s="48">
        <v>0.28054953837566449</v>
      </c>
      <c r="JS113" s="48">
        <v>0.2</v>
      </c>
      <c r="JT113" s="48">
        <v>0.28054953837566449</v>
      </c>
      <c r="JU113" s="48">
        <v>0.2</v>
      </c>
      <c r="JV113" s="48">
        <v>0.28054953837566449</v>
      </c>
      <c r="JW113" s="48">
        <v>0.2</v>
      </c>
      <c r="JX113" s="48">
        <v>0.28054953837566449</v>
      </c>
      <c r="JY113" s="48">
        <v>0.2</v>
      </c>
      <c r="JZ113" s="48">
        <v>0.28054953837566449</v>
      </c>
      <c r="KA113" s="48">
        <v>0.2</v>
      </c>
      <c r="KB113" s="48">
        <v>0.28054953837566449</v>
      </c>
      <c r="KC113" s="48">
        <v>0.2</v>
      </c>
      <c r="KD113" s="48">
        <v>0.28054953837566449</v>
      </c>
      <c r="KE113" s="48">
        <v>0.2</v>
      </c>
      <c r="KF113" s="48">
        <v>0.28054953837566449</v>
      </c>
      <c r="KG113" s="48">
        <v>0.2</v>
      </c>
      <c r="KH113" s="48">
        <v>0.28054953837566449</v>
      </c>
      <c r="KI113" s="48">
        <v>0.2</v>
      </c>
      <c r="KJ113" s="48">
        <v>0.28054953837566449</v>
      </c>
      <c r="KK113" s="48">
        <v>0.2</v>
      </c>
      <c r="KL113" s="48">
        <v>0.28054953837566449</v>
      </c>
      <c r="KM113" s="48">
        <v>0.2</v>
      </c>
      <c r="KN113" s="48">
        <v>0.28054953837566449</v>
      </c>
      <c r="KO113" s="48">
        <v>0.2</v>
      </c>
      <c r="KP113" s="48">
        <v>0.28054953837566449</v>
      </c>
      <c r="KQ113" s="48">
        <v>0.2</v>
      </c>
      <c r="KR113" s="48">
        <v>0.28054953837566449</v>
      </c>
      <c r="KS113" s="48">
        <v>0.2</v>
      </c>
      <c r="KT113" s="48">
        <v>0.28054953837566449</v>
      </c>
      <c r="KU113" s="48">
        <v>0.2</v>
      </c>
      <c r="KV113" s="48">
        <v>0.28054953837566449</v>
      </c>
      <c r="KW113" s="48">
        <v>0.2</v>
      </c>
      <c r="KX113" s="48">
        <v>0.28054953837566449</v>
      </c>
      <c r="KY113" s="48">
        <v>0.2</v>
      </c>
      <c r="KZ113" s="48">
        <v>0.28054953837566449</v>
      </c>
      <c r="LA113" s="48">
        <v>0.2</v>
      </c>
      <c r="LB113" s="48">
        <v>0.28054953837566449</v>
      </c>
      <c r="LC113" s="48">
        <v>0.2</v>
      </c>
      <c r="LD113" s="48">
        <v>0.28054953837566449</v>
      </c>
      <c r="LE113" s="48">
        <v>0.2</v>
      </c>
      <c r="LF113" s="48">
        <v>0.28054953837566449</v>
      </c>
      <c r="LG113" s="48">
        <v>0.2</v>
      </c>
      <c r="LH113" s="48">
        <v>0.28054953837566449</v>
      </c>
      <c r="LI113" s="48">
        <v>0.2</v>
      </c>
      <c r="LJ113" s="48">
        <v>0.28054953837566449</v>
      </c>
      <c r="LK113" s="48">
        <v>0.2</v>
      </c>
      <c r="LL113" s="48">
        <v>0.28054953837566449</v>
      </c>
      <c r="LM113" s="48">
        <v>0.2</v>
      </c>
      <c r="LN113" s="48">
        <v>0.28054953837566449</v>
      </c>
      <c r="LO113" s="48">
        <v>0.2</v>
      </c>
      <c r="LP113" s="48">
        <v>0.28054953837566449</v>
      </c>
      <c r="LQ113" s="48">
        <v>0.2</v>
      </c>
      <c r="LR113" s="48">
        <v>0.28054953837566449</v>
      </c>
      <c r="LS113" s="48">
        <v>0.2</v>
      </c>
      <c r="LT113" s="48">
        <v>0.28054953837566449</v>
      </c>
      <c r="LU113" s="48">
        <v>0.2</v>
      </c>
      <c r="LV113" s="48">
        <v>0.28054953837566449</v>
      </c>
      <c r="LW113" s="48">
        <v>0.2</v>
      </c>
      <c r="LX113" s="48">
        <v>0.28054953837566449</v>
      </c>
      <c r="LY113" s="48">
        <v>0.2</v>
      </c>
      <c r="LZ113" s="48">
        <v>0.28054953837566449</v>
      </c>
      <c r="MA113" s="48">
        <v>0.2</v>
      </c>
      <c r="MB113" s="48">
        <v>0.28054953837566449</v>
      </c>
      <c r="MC113" s="48">
        <v>0.2</v>
      </c>
      <c r="MD113" s="48">
        <v>0.28054953837566449</v>
      </c>
      <c r="ME113" s="48">
        <v>0.2</v>
      </c>
      <c r="MF113" s="48">
        <v>0.28054953837566449</v>
      </c>
      <c r="MG113" s="48">
        <v>0.2</v>
      </c>
      <c r="MH113" s="48">
        <v>0.28054953837566449</v>
      </c>
      <c r="MI113" s="48">
        <v>0.2</v>
      </c>
      <c r="MJ113" s="48">
        <v>0.28054953837566449</v>
      </c>
      <c r="MK113" s="48">
        <v>0.2</v>
      </c>
      <c r="ML113" s="48">
        <v>0.28054953837566449</v>
      </c>
      <c r="MM113" s="48">
        <v>0.2</v>
      </c>
      <c r="MN113" s="48">
        <v>0.28054953837566449</v>
      </c>
      <c r="MO113" s="48">
        <v>0.2</v>
      </c>
      <c r="MP113" s="48">
        <v>0.28054953837566449</v>
      </c>
      <c r="MQ113" s="48">
        <v>0.2</v>
      </c>
      <c r="MR113" s="48">
        <v>0.28054953837566449</v>
      </c>
      <c r="MS113" s="48">
        <v>0.2</v>
      </c>
      <c r="MT113" s="48">
        <v>0.28054953837566449</v>
      </c>
      <c r="MU113" s="48">
        <v>0.2</v>
      </c>
      <c r="MV113" s="48">
        <v>0.28054953837566449</v>
      </c>
      <c r="MW113" s="48">
        <v>0.2</v>
      </c>
      <c r="MX113" s="48">
        <v>0.28054953837566449</v>
      </c>
      <c r="MY113" s="48">
        <v>0.2</v>
      </c>
      <c r="MZ113" s="48">
        <v>0.28054953837566449</v>
      </c>
      <c r="NA113" s="48">
        <v>0.2</v>
      </c>
      <c r="NB113" s="48">
        <v>0.28054953837566449</v>
      </c>
      <c r="NC113" s="48">
        <v>0.2</v>
      </c>
      <c r="ND113" s="48">
        <v>0.28054953837566449</v>
      </c>
      <c r="NE113" s="48">
        <v>0.2</v>
      </c>
      <c r="NF113" s="48">
        <v>0.28054953837566449</v>
      </c>
      <c r="NG113" s="48">
        <v>0.2</v>
      </c>
      <c r="NH113" s="48">
        <v>0.28054953837566449</v>
      </c>
      <c r="NI113" s="48">
        <v>0.2</v>
      </c>
      <c r="NJ113" s="48">
        <v>0.28054953837566449</v>
      </c>
      <c r="NK113" s="48">
        <v>0.2</v>
      </c>
      <c r="NL113" s="48">
        <v>0.28054953837566449</v>
      </c>
      <c r="NM113" s="48">
        <v>0.2</v>
      </c>
      <c r="NN113" s="48">
        <v>0.28054953837566449</v>
      </c>
      <c r="NO113" s="48">
        <v>0.2</v>
      </c>
      <c r="NP113" s="48">
        <v>0.28054953837566449</v>
      </c>
      <c r="NQ113" s="48">
        <v>0.2</v>
      </c>
      <c r="NR113" s="48">
        <v>0.28054953837566449</v>
      </c>
      <c r="NS113" s="48">
        <v>0.2</v>
      </c>
      <c r="NT113" s="48">
        <v>0.28054953837566449</v>
      </c>
      <c r="NU113" s="48">
        <v>0.2</v>
      </c>
      <c r="NV113" s="48">
        <v>0.28054953837566449</v>
      </c>
      <c r="NW113" s="48">
        <v>0.2</v>
      </c>
      <c r="NX113" s="48">
        <v>0.28054953837566449</v>
      </c>
      <c r="NY113" s="48">
        <v>0.2</v>
      </c>
      <c r="NZ113" s="48">
        <v>0.28054953837566449</v>
      </c>
      <c r="OA113" s="48">
        <v>0.2</v>
      </c>
      <c r="OB113" s="48">
        <v>0.28054953837566449</v>
      </c>
      <c r="OC113" s="48">
        <v>0.2</v>
      </c>
      <c r="OD113" s="48">
        <v>0.28054953837566449</v>
      </c>
      <c r="OE113" s="48">
        <v>0.2</v>
      </c>
      <c r="OF113" s="48">
        <v>0.28054953837566449</v>
      </c>
      <c r="OG113" s="48">
        <v>0.2</v>
      </c>
      <c r="OH113" s="48">
        <v>0.28054953837566449</v>
      </c>
      <c r="OI113" s="48">
        <v>0.2</v>
      </c>
      <c r="OJ113" s="48">
        <v>0.28054953837566449</v>
      </c>
      <c r="OK113" s="48">
        <v>0.2</v>
      </c>
      <c r="OL113" s="48">
        <v>0.28054953837566449</v>
      </c>
      <c r="OM113" s="48">
        <v>0.2</v>
      </c>
      <c r="ON113" s="48">
        <v>0.28054953837566449</v>
      </c>
      <c r="OO113" s="48">
        <v>0.2</v>
      </c>
      <c r="OP113" s="48">
        <v>0.28054953837566449</v>
      </c>
      <c r="OQ113" s="48">
        <v>0.2</v>
      </c>
      <c r="OR113" s="48">
        <v>0.28054953837566449</v>
      </c>
      <c r="OS113" s="48">
        <v>0.2</v>
      </c>
      <c r="OT113" s="48">
        <v>0.28054953837566449</v>
      </c>
      <c r="OU113" s="48">
        <v>0.2</v>
      </c>
      <c r="OV113" s="48">
        <v>0.28054953837566449</v>
      </c>
      <c r="OW113" s="48">
        <v>0.2</v>
      </c>
      <c r="OX113" s="48">
        <v>0.28054953837566449</v>
      </c>
      <c r="OY113" s="48">
        <v>0.2</v>
      </c>
      <c r="OZ113" s="48">
        <v>0.28054953837566449</v>
      </c>
      <c r="PA113" s="48">
        <v>0.2</v>
      </c>
      <c r="PB113" s="48">
        <v>0.28054953837566449</v>
      </c>
      <c r="PC113" s="48">
        <v>0.2</v>
      </c>
      <c r="PD113" s="48">
        <v>0.28054953837566449</v>
      </c>
      <c r="PE113" s="48">
        <v>0.2</v>
      </c>
      <c r="PF113" s="48">
        <v>0.28054953837566449</v>
      </c>
      <c r="PG113" s="48">
        <v>0.2</v>
      </c>
      <c r="PH113" s="48">
        <v>0.28054953837566449</v>
      </c>
      <c r="PI113" s="48">
        <v>0.2</v>
      </c>
      <c r="PJ113" s="48">
        <v>0.28054953837566449</v>
      </c>
      <c r="PK113" s="48">
        <v>0.2</v>
      </c>
      <c r="PL113" s="48">
        <v>0.28054953837566449</v>
      </c>
      <c r="PM113" s="48">
        <v>0.2</v>
      </c>
      <c r="PN113" s="48">
        <v>0.28054953837566449</v>
      </c>
      <c r="PO113" s="48">
        <v>0.2</v>
      </c>
    </row>
    <row r="114" spans="1:431">
      <c r="A114" s="4">
        <v>112</v>
      </c>
      <c r="B114" s="48">
        <v>0.28152364076435438</v>
      </c>
      <c r="C114" s="48">
        <v>0.2</v>
      </c>
      <c r="D114" s="48">
        <v>0.28152364076435438</v>
      </c>
      <c r="E114" s="48">
        <v>0.2</v>
      </c>
      <c r="F114" s="48">
        <v>0.28152364076435438</v>
      </c>
      <c r="G114" s="48">
        <v>0.2</v>
      </c>
      <c r="H114" s="48">
        <v>0.28152364076435438</v>
      </c>
      <c r="I114" s="48">
        <v>0.2</v>
      </c>
      <c r="J114" s="48">
        <v>0.28152364076435438</v>
      </c>
      <c r="K114" s="48">
        <v>0.2</v>
      </c>
      <c r="L114" s="48">
        <v>0.28152364076435438</v>
      </c>
      <c r="M114" s="48">
        <v>0.2</v>
      </c>
      <c r="N114" s="48">
        <v>0.28152364076435438</v>
      </c>
      <c r="O114" s="48">
        <v>0.2</v>
      </c>
      <c r="P114" s="48">
        <v>0.28152364076435438</v>
      </c>
      <c r="Q114" s="48">
        <v>0.2</v>
      </c>
      <c r="R114" s="48">
        <v>0.28152364076435438</v>
      </c>
      <c r="S114" s="48">
        <v>0.2</v>
      </c>
      <c r="T114" s="48">
        <v>0.28152364076435438</v>
      </c>
      <c r="U114" s="48">
        <v>0.2</v>
      </c>
      <c r="V114" s="48">
        <v>0.28152364076435438</v>
      </c>
      <c r="W114" s="48">
        <v>0.2</v>
      </c>
      <c r="X114" s="48">
        <v>0.28152364076435438</v>
      </c>
      <c r="Y114" s="48">
        <v>0.2</v>
      </c>
      <c r="Z114" s="48">
        <v>0.28152364076435438</v>
      </c>
      <c r="AA114" s="48">
        <v>0.2</v>
      </c>
      <c r="AB114" s="48">
        <v>0.28152364076435438</v>
      </c>
      <c r="AC114" s="48">
        <v>0.2</v>
      </c>
      <c r="AD114" s="48">
        <v>0.28152364076435438</v>
      </c>
      <c r="AE114" s="48">
        <v>0.2</v>
      </c>
      <c r="AF114" s="48">
        <v>0.28152364076435438</v>
      </c>
      <c r="AG114" s="48">
        <v>0.2</v>
      </c>
      <c r="AH114" s="48">
        <v>0.28152364076435438</v>
      </c>
      <c r="AI114" s="48">
        <v>0.2</v>
      </c>
      <c r="AJ114" s="48">
        <v>0.28152364076435438</v>
      </c>
      <c r="AK114" s="48">
        <v>0.2</v>
      </c>
      <c r="AL114" s="48">
        <v>0.28152364076435438</v>
      </c>
      <c r="AM114" s="48">
        <v>0.2</v>
      </c>
      <c r="AN114" s="48">
        <v>0.28152364076435438</v>
      </c>
      <c r="AO114" s="48">
        <v>0.2</v>
      </c>
      <c r="AP114" s="48">
        <v>0.28152364076435438</v>
      </c>
      <c r="AQ114" s="48">
        <v>0.2</v>
      </c>
      <c r="AR114" s="48">
        <v>0.28152364076435438</v>
      </c>
      <c r="AS114" s="48">
        <v>0.2</v>
      </c>
      <c r="AT114" s="48">
        <v>0.28152364076435438</v>
      </c>
      <c r="AU114" s="48">
        <v>0.2</v>
      </c>
      <c r="AV114" s="48">
        <v>0.28152364076435438</v>
      </c>
      <c r="AW114" s="48">
        <v>0.2</v>
      </c>
      <c r="AX114" s="48">
        <v>0.28152364076435438</v>
      </c>
      <c r="AY114" s="48">
        <v>0.2</v>
      </c>
      <c r="AZ114" s="48">
        <v>0.28152364076435438</v>
      </c>
      <c r="BA114" s="48">
        <v>0.2</v>
      </c>
      <c r="BB114" s="48">
        <v>0.28152364076435438</v>
      </c>
      <c r="BC114" s="48">
        <v>0.2</v>
      </c>
      <c r="BD114" s="48">
        <v>0.28152364076435438</v>
      </c>
      <c r="BE114" s="48">
        <v>0.2</v>
      </c>
      <c r="BF114" s="48">
        <v>0.28152364076435438</v>
      </c>
      <c r="BG114" s="48">
        <v>0.2</v>
      </c>
      <c r="BH114" s="48">
        <v>0.28152364076435438</v>
      </c>
      <c r="BI114" s="48">
        <v>0.2</v>
      </c>
      <c r="BJ114" s="48">
        <v>0.28152364076435438</v>
      </c>
      <c r="BK114" s="48">
        <v>0.2</v>
      </c>
      <c r="BL114" s="48">
        <v>0.28152364076435438</v>
      </c>
      <c r="BM114" s="48">
        <v>0.2</v>
      </c>
      <c r="BN114" s="48">
        <v>0.28152364076435438</v>
      </c>
      <c r="BO114" s="48">
        <v>0.2</v>
      </c>
      <c r="BP114" s="48">
        <v>0.28152364076435438</v>
      </c>
      <c r="BQ114" s="48">
        <v>0.2</v>
      </c>
      <c r="BR114" s="48">
        <v>0.28152364076435438</v>
      </c>
      <c r="BS114" s="48">
        <v>0.2</v>
      </c>
      <c r="BT114" s="48">
        <v>0.28152364076435438</v>
      </c>
      <c r="BU114" s="48">
        <v>0.2</v>
      </c>
      <c r="BV114" s="48">
        <v>0.28152364076435438</v>
      </c>
      <c r="BW114" s="48">
        <v>0.2</v>
      </c>
      <c r="BX114" s="48">
        <v>0.28152364076435438</v>
      </c>
      <c r="BY114" s="48">
        <v>0.2</v>
      </c>
      <c r="BZ114" s="48">
        <v>0.28152364076435438</v>
      </c>
      <c r="CA114" s="48">
        <v>0.2</v>
      </c>
      <c r="CB114" s="48">
        <v>0.28152364076435438</v>
      </c>
      <c r="CC114" s="48">
        <v>0.2</v>
      </c>
      <c r="CD114" s="48">
        <v>0.28152364076435438</v>
      </c>
      <c r="CE114" s="48">
        <v>0.2</v>
      </c>
      <c r="CF114" s="48">
        <v>0.28152364076435438</v>
      </c>
      <c r="CG114" s="48">
        <v>0.2</v>
      </c>
      <c r="CH114" s="48">
        <v>0.28152364076435438</v>
      </c>
      <c r="CI114" s="48">
        <v>0.2</v>
      </c>
      <c r="CJ114" s="48">
        <v>0.28152364076435438</v>
      </c>
      <c r="CK114" s="48">
        <v>0.2</v>
      </c>
      <c r="CL114" s="48">
        <v>0.28152364076435438</v>
      </c>
      <c r="CM114" s="48">
        <v>0.2</v>
      </c>
      <c r="CN114" s="48">
        <v>0.28152364076435438</v>
      </c>
      <c r="CO114" s="48">
        <v>0.2</v>
      </c>
      <c r="CP114" s="48">
        <v>0.28152364076435438</v>
      </c>
      <c r="CQ114" s="48">
        <v>0.2</v>
      </c>
      <c r="CR114" s="48">
        <v>0.28152364076435438</v>
      </c>
      <c r="CS114" s="48">
        <v>0.2</v>
      </c>
      <c r="CT114" s="48">
        <v>0.28152364076435438</v>
      </c>
      <c r="CU114" s="48">
        <v>0.2</v>
      </c>
      <c r="CV114" s="48">
        <v>0.28152364076435438</v>
      </c>
      <c r="CW114" s="48">
        <v>0.2</v>
      </c>
      <c r="CX114" s="48">
        <v>0.28152364076435438</v>
      </c>
      <c r="CY114" s="48">
        <v>0.2</v>
      </c>
      <c r="CZ114" s="48">
        <v>0.28152364076435438</v>
      </c>
      <c r="DA114" s="48">
        <v>0.2</v>
      </c>
      <c r="DB114" s="48">
        <v>0.28152364076435438</v>
      </c>
      <c r="DC114" s="48">
        <v>0.2</v>
      </c>
      <c r="DD114" s="48">
        <v>0.28152364076435438</v>
      </c>
      <c r="DE114" s="48">
        <v>0.2</v>
      </c>
      <c r="DF114" s="48">
        <v>0.28152364076435438</v>
      </c>
      <c r="DG114" s="48">
        <v>0.2</v>
      </c>
      <c r="DH114" s="48">
        <v>0.28152364076435438</v>
      </c>
      <c r="DI114" s="48">
        <v>0.2</v>
      </c>
      <c r="DJ114" s="48">
        <v>0.28152364076435438</v>
      </c>
      <c r="DK114" s="48">
        <v>0.2</v>
      </c>
      <c r="DL114" s="48">
        <v>0.28152364076435438</v>
      </c>
      <c r="DM114" s="48">
        <v>0.2</v>
      </c>
      <c r="DN114" s="48">
        <v>0.28152364076435438</v>
      </c>
      <c r="DO114" s="48">
        <v>0.2</v>
      </c>
      <c r="DP114" s="48">
        <v>0.28152364076435438</v>
      </c>
      <c r="DQ114" s="48">
        <v>0.2</v>
      </c>
      <c r="DR114" s="48">
        <v>0.28152364076435438</v>
      </c>
      <c r="DS114" s="48">
        <v>0.2</v>
      </c>
      <c r="DT114" s="48">
        <v>0.28152364076435438</v>
      </c>
      <c r="DU114" s="48">
        <v>0.2</v>
      </c>
      <c r="DV114" s="48">
        <v>0.28152364076435438</v>
      </c>
      <c r="DW114" s="48">
        <v>0.2</v>
      </c>
      <c r="DX114" s="48">
        <v>0.28152364076435438</v>
      </c>
      <c r="DY114" s="48">
        <v>0.2</v>
      </c>
      <c r="DZ114" s="48">
        <v>0.28152364076435438</v>
      </c>
      <c r="EA114" s="48">
        <v>0.2</v>
      </c>
      <c r="EB114" s="48">
        <v>0.28152364076435438</v>
      </c>
      <c r="EC114" s="48">
        <v>0.2</v>
      </c>
      <c r="ED114" s="48">
        <v>0.28152364076435438</v>
      </c>
      <c r="EE114" s="48">
        <v>0.2</v>
      </c>
      <c r="EF114" s="48">
        <v>0.28152364076435438</v>
      </c>
      <c r="EG114" s="48">
        <v>0.2</v>
      </c>
      <c r="EH114" s="48">
        <v>0.28152364076435438</v>
      </c>
      <c r="EI114" s="48">
        <v>0.2</v>
      </c>
      <c r="EJ114" s="48">
        <v>0.28152364076435438</v>
      </c>
      <c r="EK114" s="48">
        <v>0.2</v>
      </c>
      <c r="EL114" s="48">
        <v>0.28152364076435438</v>
      </c>
      <c r="EM114" s="48">
        <v>0.2</v>
      </c>
      <c r="EN114" s="48">
        <v>0.28152364076435438</v>
      </c>
      <c r="EO114" s="48">
        <v>0.2</v>
      </c>
      <c r="EP114" s="48">
        <v>0.28152364076435438</v>
      </c>
      <c r="EQ114" s="48">
        <v>0.2</v>
      </c>
      <c r="ER114" s="48">
        <v>0.28152364076435438</v>
      </c>
      <c r="ES114" s="48">
        <v>0.2</v>
      </c>
      <c r="ET114" s="48">
        <v>0.28152364076435438</v>
      </c>
      <c r="EU114" s="48">
        <v>0.2</v>
      </c>
      <c r="EV114" s="48">
        <v>0.28152364076435438</v>
      </c>
      <c r="EW114" s="48">
        <v>0.2</v>
      </c>
      <c r="EX114" s="48">
        <v>0.28152364076435438</v>
      </c>
      <c r="EY114" s="48">
        <v>0.2</v>
      </c>
      <c r="EZ114" s="48">
        <v>0.28152364076435438</v>
      </c>
      <c r="FA114" s="48">
        <v>0.2</v>
      </c>
      <c r="FB114" s="48">
        <v>0.28152364076435438</v>
      </c>
      <c r="FC114" s="48">
        <v>0.2</v>
      </c>
      <c r="FD114" s="48">
        <v>0.28152364076435438</v>
      </c>
      <c r="FE114" s="48">
        <v>0.2</v>
      </c>
      <c r="FF114" s="48">
        <v>0.28152364076435438</v>
      </c>
      <c r="FG114" s="48">
        <v>0.2</v>
      </c>
      <c r="FH114" s="48">
        <v>0.28152364076435438</v>
      </c>
      <c r="FI114" s="48">
        <v>0.2</v>
      </c>
      <c r="FJ114" s="48">
        <v>0.28152364076435438</v>
      </c>
      <c r="FK114" s="48">
        <v>0.2</v>
      </c>
      <c r="FL114" s="48">
        <v>0.28152364076435438</v>
      </c>
      <c r="FM114" s="48">
        <v>0.2</v>
      </c>
      <c r="FN114" s="48">
        <v>0.28152364076435438</v>
      </c>
      <c r="FO114" s="48">
        <v>0.2</v>
      </c>
      <c r="FP114" s="48">
        <v>0.28152364076435438</v>
      </c>
      <c r="FQ114" s="48">
        <v>0.2</v>
      </c>
      <c r="FR114" s="48">
        <v>0.28152364076435438</v>
      </c>
      <c r="FS114" s="48">
        <v>0.2</v>
      </c>
      <c r="FT114" s="48">
        <v>0.28152364076435438</v>
      </c>
      <c r="FU114" s="48">
        <v>0.2</v>
      </c>
      <c r="FV114" s="48">
        <v>0.28152364076435438</v>
      </c>
      <c r="FW114" s="48">
        <v>0.2</v>
      </c>
      <c r="FX114" s="48">
        <v>0.28152364076435438</v>
      </c>
      <c r="FY114" s="48">
        <v>0.2</v>
      </c>
      <c r="FZ114" s="48">
        <v>0.28152364076435438</v>
      </c>
      <c r="GA114" s="48">
        <v>0.2</v>
      </c>
      <c r="GB114" s="48">
        <v>0.28152364076435438</v>
      </c>
      <c r="GC114" s="48">
        <v>0.2</v>
      </c>
      <c r="GD114" s="48">
        <v>0.28152364076435438</v>
      </c>
      <c r="GE114" s="48">
        <v>0.2</v>
      </c>
      <c r="GF114" s="48">
        <v>0.28152364076435438</v>
      </c>
      <c r="GG114" s="48">
        <v>0.2</v>
      </c>
      <c r="GH114" s="48">
        <v>0.28152364076435438</v>
      </c>
      <c r="GI114" s="48">
        <v>0.2</v>
      </c>
      <c r="GJ114" s="48">
        <v>0.28152364076435438</v>
      </c>
      <c r="GK114" s="48">
        <v>0.2</v>
      </c>
      <c r="GL114" s="48">
        <v>0.28152364076435438</v>
      </c>
      <c r="GM114" s="48">
        <v>0.2</v>
      </c>
      <c r="GN114" s="48">
        <v>0.28152364076435438</v>
      </c>
      <c r="GO114" s="48">
        <v>0.2</v>
      </c>
      <c r="GP114" s="48">
        <v>0.28152364076435438</v>
      </c>
      <c r="GQ114" s="48">
        <v>0.2</v>
      </c>
      <c r="GR114" s="48">
        <v>0.28152364076435438</v>
      </c>
      <c r="GS114" s="48">
        <v>0.2</v>
      </c>
      <c r="GT114" s="48">
        <v>0.28152364076435438</v>
      </c>
      <c r="GU114" s="48">
        <v>0.2</v>
      </c>
      <c r="GV114" s="48">
        <v>0.28152364076435438</v>
      </c>
      <c r="GW114" s="48">
        <v>0.2</v>
      </c>
      <c r="GX114" s="48">
        <v>0.28152364076435438</v>
      </c>
      <c r="GY114" s="48">
        <v>0.2</v>
      </c>
      <c r="GZ114" s="48">
        <v>0.28152364076435438</v>
      </c>
      <c r="HA114" s="48">
        <v>0.2</v>
      </c>
      <c r="HB114" s="48">
        <v>0.28152364076435438</v>
      </c>
      <c r="HC114" s="48">
        <v>0.2</v>
      </c>
      <c r="HD114" s="48">
        <v>0.28152364076435438</v>
      </c>
      <c r="HE114" s="48">
        <v>0.2</v>
      </c>
      <c r="HF114" s="48">
        <v>0.28152364076435438</v>
      </c>
      <c r="HG114" s="48">
        <v>0.2</v>
      </c>
      <c r="HH114" s="48">
        <v>0.28152364076435438</v>
      </c>
      <c r="HI114" s="48">
        <v>0.2</v>
      </c>
      <c r="HJ114" s="48">
        <v>0.28152364076435438</v>
      </c>
      <c r="HK114" s="48">
        <v>0.2</v>
      </c>
      <c r="HL114" s="48">
        <v>0.28152364076435438</v>
      </c>
      <c r="HM114" s="48">
        <v>0.2</v>
      </c>
      <c r="HN114" s="48">
        <v>0.28152364076435438</v>
      </c>
      <c r="HO114" s="48">
        <v>0.2</v>
      </c>
      <c r="HP114" s="48">
        <v>0.28152364076435438</v>
      </c>
      <c r="HQ114" s="48">
        <v>0.2</v>
      </c>
      <c r="HR114" s="48">
        <v>0.28152364076435438</v>
      </c>
      <c r="HS114" s="48">
        <v>0.2</v>
      </c>
      <c r="HT114" s="48">
        <v>0.28152364076435438</v>
      </c>
      <c r="HU114" s="48">
        <v>0.2</v>
      </c>
      <c r="HV114" s="48">
        <v>0.28152364076435438</v>
      </c>
      <c r="HW114" s="48">
        <v>0.2</v>
      </c>
      <c r="HX114" s="48">
        <v>0.28152364076435438</v>
      </c>
      <c r="HY114" s="48">
        <v>0.2</v>
      </c>
      <c r="HZ114" s="48">
        <v>0.28152364076435438</v>
      </c>
      <c r="IA114" s="48">
        <v>0.2</v>
      </c>
      <c r="IB114" s="48">
        <v>0.28152364076435438</v>
      </c>
      <c r="IC114" s="48">
        <v>0.2</v>
      </c>
      <c r="ID114" s="48">
        <v>0.28152364076435438</v>
      </c>
      <c r="IE114" s="48">
        <v>0.2</v>
      </c>
      <c r="IF114" s="48">
        <v>0.28152364076435438</v>
      </c>
      <c r="IG114" s="48">
        <v>0.2</v>
      </c>
      <c r="IH114" s="48">
        <v>0.28152364076435438</v>
      </c>
      <c r="II114" s="48">
        <v>0.2</v>
      </c>
      <c r="IJ114" s="48">
        <v>0.28152364076435438</v>
      </c>
      <c r="IK114" s="48">
        <v>0.2</v>
      </c>
      <c r="IL114" s="48">
        <v>0.28152364076435438</v>
      </c>
      <c r="IM114" s="48">
        <v>0.2</v>
      </c>
      <c r="IN114" s="48">
        <v>0.28152364076435438</v>
      </c>
      <c r="IO114" s="48">
        <v>0.2</v>
      </c>
      <c r="IP114" s="48">
        <v>0.28152364076435438</v>
      </c>
      <c r="IQ114" s="48">
        <v>0.2</v>
      </c>
      <c r="IR114" s="48">
        <v>0.28152364076435438</v>
      </c>
      <c r="IS114" s="48">
        <v>0.2</v>
      </c>
      <c r="IT114" s="48">
        <v>0.28152364076435438</v>
      </c>
      <c r="IU114" s="48">
        <v>0.2</v>
      </c>
      <c r="IV114" s="48">
        <v>0.28152364076435438</v>
      </c>
      <c r="IW114" s="48">
        <v>0.2</v>
      </c>
      <c r="IX114" s="48">
        <v>0.28152364076435438</v>
      </c>
      <c r="IY114" s="48">
        <v>0.2</v>
      </c>
      <c r="IZ114" s="48">
        <v>0.28152364076435438</v>
      </c>
      <c r="JA114" s="48">
        <v>0.2</v>
      </c>
      <c r="JB114" s="48">
        <v>0.28152364076435438</v>
      </c>
      <c r="JC114" s="48">
        <v>0.2</v>
      </c>
      <c r="JD114" s="48">
        <v>0.28152364076435438</v>
      </c>
      <c r="JE114" s="48">
        <v>0.2</v>
      </c>
      <c r="JF114" s="48">
        <v>0.28152364076435438</v>
      </c>
      <c r="JG114" s="48">
        <v>0.2</v>
      </c>
      <c r="JH114" s="48">
        <v>0.28152364076435438</v>
      </c>
      <c r="JI114" s="48">
        <v>0.2</v>
      </c>
      <c r="JJ114" s="48">
        <v>0.28152364076435438</v>
      </c>
      <c r="JK114" s="48">
        <v>0.2</v>
      </c>
      <c r="JL114" s="48">
        <v>0.28152364076435438</v>
      </c>
      <c r="JM114" s="48">
        <v>0.2</v>
      </c>
      <c r="JN114" s="48">
        <v>0.28152364076435438</v>
      </c>
      <c r="JO114" s="48">
        <v>0.2</v>
      </c>
      <c r="JP114" s="48">
        <v>0.28152364076435438</v>
      </c>
      <c r="JQ114" s="48">
        <v>0.2</v>
      </c>
      <c r="JR114" s="48">
        <v>0.28152364076435438</v>
      </c>
      <c r="JS114" s="48">
        <v>0.2</v>
      </c>
      <c r="JT114" s="48">
        <v>0.28152364076435438</v>
      </c>
      <c r="JU114" s="48">
        <v>0.2</v>
      </c>
      <c r="JV114" s="48">
        <v>0.28152364076435438</v>
      </c>
      <c r="JW114" s="48">
        <v>0.2</v>
      </c>
      <c r="JX114" s="48">
        <v>0.28152364076435438</v>
      </c>
      <c r="JY114" s="48">
        <v>0.2</v>
      </c>
      <c r="JZ114" s="48">
        <v>0.28152364076435438</v>
      </c>
      <c r="KA114" s="48">
        <v>0.2</v>
      </c>
      <c r="KB114" s="48">
        <v>0.28152364076435438</v>
      </c>
      <c r="KC114" s="48">
        <v>0.2</v>
      </c>
      <c r="KD114" s="48">
        <v>0.28152364076435438</v>
      </c>
      <c r="KE114" s="48">
        <v>0.2</v>
      </c>
      <c r="KF114" s="48">
        <v>0.28152364076435438</v>
      </c>
      <c r="KG114" s="48">
        <v>0.2</v>
      </c>
      <c r="KH114" s="48">
        <v>0.28152364076435438</v>
      </c>
      <c r="KI114" s="48">
        <v>0.2</v>
      </c>
      <c r="KJ114" s="48">
        <v>0.28152364076435438</v>
      </c>
      <c r="KK114" s="48">
        <v>0.2</v>
      </c>
      <c r="KL114" s="48">
        <v>0.28152364076435438</v>
      </c>
      <c r="KM114" s="48">
        <v>0.2</v>
      </c>
      <c r="KN114" s="48">
        <v>0.28152364076435438</v>
      </c>
      <c r="KO114" s="48">
        <v>0.2</v>
      </c>
      <c r="KP114" s="48">
        <v>0.28152364076435438</v>
      </c>
      <c r="KQ114" s="48">
        <v>0.2</v>
      </c>
      <c r="KR114" s="48">
        <v>0.28152364076435438</v>
      </c>
      <c r="KS114" s="48">
        <v>0.2</v>
      </c>
      <c r="KT114" s="48">
        <v>0.28152364076435438</v>
      </c>
      <c r="KU114" s="48">
        <v>0.2</v>
      </c>
      <c r="KV114" s="48">
        <v>0.28152364076435438</v>
      </c>
      <c r="KW114" s="48">
        <v>0.2</v>
      </c>
      <c r="KX114" s="48">
        <v>0.28152364076435438</v>
      </c>
      <c r="KY114" s="48">
        <v>0.2</v>
      </c>
      <c r="KZ114" s="48">
        <v>0.28152364076435438</v>
      </c>
      <c r="LA114" s="48">
        <v>0.2</v>
      </c>
      <c r="LB114" s="48">
        <v>0.28152364076435438</v>
      </c>
      <c r="LC114" s="48">
        <v>0.2</v>
      </c>
      <c r="LD114" s="48">
        <v>0.28152364076435438</v>
      </c>
      <c r="LE114" s="48">
        <v>0.2</v>
      </c>
      <c r="LF114" s="48">
        <v>0.28152364076435438</v>
      </c>
      <c r="LG114" s="48">
        <v>0.2</v>
      </c>
      <c r="LH114" s="48">
        <v>0.28152364076435438</v>
      </c>
      <c r="LI114" s="48">
        <v>0.2</v>
      </c>
      <c r="LJ114" s="48">
        <v>0.28152364076435438</v>
      </c>
      <c r="LK114" s="48">
        <v>0.2</v>
      </c>
      <c r="LL114" s="48">
        <v>0.28152364076435438</v>
      </c>
      <c r="LM114" s="48">
        <v>0.2</v>
      </c>
      <c r="LN114" s="48">
        <v>0.28152364076435438</v>
      </c>
      <c r="LO114" s="48">
        <v>0.2</v>
      </c>
      <c r="LP114" s="48">
        <v>0.28152364076435438</v>
      </c>
      <c r="LQ114" s="48">
        <v>0.2</v>
      </c>
      <c r="LR114" s="48">
        <v>0.28152364076435438</v>
      </c>
      <c r="LS114" s="48">
        <v>0.2</v>
      </c>
      <c r="LT114" s="48">
        <v>0.28152364076435438</v>
      </c>
      <c r="LU114" s="48">
        <v>0.2</v>
      </c>
      <c r="LV114" s="48">
        <v>0.28152364076435438</v>
      </c>
      <c r="LW114" s="48">
        <v>0.2</v>
      </c>
      <c r="LX114" s="48">
        <v>0.28152364076435438</v>
      </c>
      <c r="LY114" s="48">
        <v>0.2</v>
      </c>
      <c r="LZ114" s="48">
        <v>0.28152364076435438</v>
      </c>
      <c r="MA114" s="48">
        <v>0.2</v>
      </c>
      <c r="MB114" s="48">
        <v>0.28152364076435438</v>
      </c>
      <c r="MC114" s="48">
        <v>0.2</v>
      </c>
      <c r="MD114" s="48">
        <v>0.28152364076435438</v>
      </c>
      <c r="ME114" s="48">
        <v>0.2</v>
      </c>
      <c r="MF114" s="48">
        <v>0.28152364076435438</v>
      </c>
      <c r="MG114" s="48">
        <v>0.2</v>
      </c>
      <c r="MH114" s="48">
        <v>0.28152364076435438</v>
      </c>
      <c r="MI114" s="48">
        <v>0.2</v>
      </c>
      <c r="MJ114" s="48">
        <v>0.28152364076435438</v>
      </c>
      <c r="MK114" s="48">
        <v>0.2</v>
      </c>
      <c r="ML114" s="48">
        <v>0.28152364076435438</v>
      </c>
      <c r="MM114" s="48">
        <v>0.2</v>
      </c>
      <c r="MN114" s="48">
        <v>0.28152364076435438</v>
      </c>
      <c r="MO114" s="48">
        <v>0.2</v>
      </c>
      <c r="MP114" s="48">
        <v>0.28152364076435438</v>
      </c>
      <c r="MQ114" s="48">
        <v>0.2</v>
      </c>
      <c r="MR114" s="48">
        <v>0.28152364076435438</v>
      </c>
      <c r="MS114" s="48">
        <v>0.2</v>
      </c>
      <c r="MT114" s="48">
        <v>0.28152364076435438</v>
      </c>
      <c r="MU114" s="48">
        <v>0.2</v>
      </c>
      <c r="MV114" s="48">
        <v>0.28152364076435438</v>
      </c>
      <c r="MW114" s="48">
        <v>0.2</v>
      </c>
      <c r="MX114" s="48">
        <v>0.28152364076435438</v>
      </c>
      <c r="MY114" s="48">
        <v>0.2</v>
      </c>
      <c r="MZ114" s="48">
        <v>0.28152364076435438</v>
      </c>
      <c r="NA114" s="48">
        <v>0.2</v>
      </c>
      <c r="NB114" s="48">
        <v>0.28152364076435438</v>
      </c>
      <c r="NC114" s="48">
        <v>0.2</v>
      </c>
      <c r="ND114" s="48">
        <v>0.28152364076435438</v>
      </c>
      <c r="NE114" s="48">
        <v>0.2</v>
      </c>
      <c r="NF114" s="48">
        <v>0.28152364076435438</v>
      </c>
      <c r="NG114" s="48">
        <v>0.2</v>
      </c>
      <c r="NH114" s="48">
        <v>0.28152364076435438</v>
      </c>
      <c r="NI114" s="48">
        <v>0.2</v>
      </c>
      <c r="NJ114" s="48">
        <v>0.28152364076435438</v>
      </c>
      <c r="NK114" s="48">
        <v>0.2</v>
      </c>
      <c r="NL114" s="48">
        <v>0.28152364076435438</v>
      </c>
      <c r="NM114" s="48">
        <v>0.2</v>
      </c>
      <c r="NN114" s="48">
        <v>0.28152364076435438</v>
      </c>
      <c r="NO114" s="48">
        <v>0.2</v>
      </c>
      <c r="NP114" s="48">
        <v>0.28152364076435438</v>
      </c>
      <c r="NQ114" s="48">
        <v>0.2</v>
      </c>
      <c r="NR114" s="48">
        <v>0.28152364076435438</v>
      </c>
      <c r="NS114" s="48">
        <v>0.2</v>
      </c>
      <c r="NT114" s="48">
        <v>0.28152364076435438</v>
      </c>
      <c r="NU114" s="48">
        <v>0.2</v>
      </c>
      <c r="NV114" s="48">
        <v>0.28152364076435438</v>
      </c>
      <c r="NW114" s="48">
        <v>0.2</v>
      </c>
      <c r="NX114" s="48">
        <v>0.28152364076435438</v>
      </c>
      <c r="NY114" s="48">
        <v>0.2</v>
      </c>
      <c r="NZ114" s="48">
        <v>0.28152364076435438</v>
      </c>
      <c r="OA114" s="48">
        <v>0.2</v>
      </c>
      <c r="OB114" s="48">
        <v>0.28152364076435438</v>
      </c>
      <c r="OC114" s="48">
        <v>0.2</v>
      </c>
      <c r="OD114" s="48">
        <v>0.28152364076435438</v>
      </c>
      <c r="OE114" s="48">
        <v>0.2</v>
      </c>
      <c r="OF114" s="48">
        <v>0.28152364076435438</v>
      </c>
      <c r="OG114" s="48">
        <v>0.2</v>
      </c>
      <c r="OH114" s="48">
        <v>0.28152364076435438</v>
      </c>
      <c r="OI114" s="48">
        <v>0.2</v>
      </c>
      <c r="OJ114" s="48">
        <v>0.28152364076435438</v>
      </c>
      <c r="OK114" s="48">
        <v>0.2</v>
      </c>
      <c r="OL114" s="48">
        <v>0.28152364076435438</v>
      </c>
      <c r="OM114" s="48">
        <v>0.2</v>
      </c>
      <c r="ON114" s="48">
        <v>0.28152364076435438</v>
      </c>
      <c r="OO114" s="48">
        <v>0.2</v>
      </c>
      <c r="OP114" s="48">
        <v>0.28152364076435438</v>
      </c>
      <c r="OQ114" s="48">
        <v>0.2</v>
      </c>
      <c r="OR114" s="48">
        <v>0.28152364076435438</v>
      </c>
      <c r="OS114" s="48">
        <v>0.2</v>
      </c>
      <c r="OT114" s="48">
        <v>0.28152364076435438</v>
      </c>
      <c r="OU114" s="48">
        <v>0.2</v>
      </c>
      <c r="OV114" s="48">
        <v>0.28152364076435438</v>
      </c>
      <c r="OW114" s="48">
        <v>0.2</v>
      </c>
      <c r="OX114" s="48">
        <v>0.28152364076435438</v>
      </c>
      <c r="OY114" s="48">
        <v>0.2</v>
      </c>
      <c r="OZ114" s="48">
        <v>0.28152364076435438</v>
      </c>
      <c r="PA114" s="48">
        <v>0.2</v>
      </c>
      <c r="PB114" s="48">
        <v>0.28152364076435438</v>
      </c>
      <c r="PC114" s="48">
        <v>0.2</v>
      </c>
      <c r="PD114" s="48">
        <v>0.28152364076435438</v>
      </c>
      <c r="PE114" s="48">
        <v>0.2</v>
      </c>
      <c r="PF114" s="48">
        <v>0.28152364076435438</v>
      </c>
      <c r="PG114" s="48">
        <v>0.2</v>
      </c>
      <c r="PH114" s="48">
        <v>0.28152364076435438</v>
      </c>
      <c r="PI114" s="48">
        <v>0.2</v>
      </c>
      <c r="PJ114" s="48">
        <v>0.28152364076435438</v>
      </c>
      <c r="PK114" s="48">
        <v>0.2</v>
      </c>
      <c r="PL114" s="48">
        <v>0.28152364076435438</v>
      </c>
      <c r="PM114" s="48">
        <v>0.2</v>
      </c>
      <c r="PN114" s="48">
        <v>0.28152364076435438</v>
      </c>
      <c r="PO114" s="48">
        <v>0.2</v>
      </c>
    </row>
    <row r="115" spans="1:431">
      <c r="A115" s="4">
        <v>113</v>
      </c>
      <c r="B115" s="48">
        <v>0.2523528969179249</v>
      </c>
      <c r="C115" s="48">
        <v>0.2</v>
      </c>
      <c r="D115" s="48">
        <v>0.2523528969179249</v>
      </c>
      <c r="E115" s="48">
        <v>0.2</v>
      </c>
      <c r="F115" s="48">
        <v>0.2523528969179249</v>
      </c>
      <c r="G115" s="48">
        <v>0.2</v>
      </c>
      <c r="H115" s="48">
        <v>0.2523528969179249</v>
      </c>
      <c r="I115" s="48">
        <v>0.2</v>
      </c>
      <c r="J115" s="48">
        <v>0.2523528969179249</v>
      </c>
      <c r="K115" s="48">
        <v>0.2</v>
      </c>
      <c r="L115" s="48">
        <v>0.2523528969179249</v>
      </c>
      <c r="M115" s="48">
        <v>0.2</v>
      </c>
      <c r="N115" s="48">
        <v>0.2523528969179249</v>
      </c>
      <c r="O115" s="48">
        <v>0.2</v>
      </c>
      <c r="P115" s="48">
        <v>0.2523528969179249</v>
      </c>
      <c r="Q115" s="48">
        <v>0.2</v>
      </c>
      <c r="R115" s="48">
        <v>0.2523528969179249</v>
      </c>
      <c r="S115" s="48">
        <v>0.2</v>
      </c>
      <c r="T115" s="48">
        <v>0.2523528969179249</v>
      </c>
      <c r="U115" s="48">
        <v>0.2</v>
      </c>
      <c r="V115" s="48">
        <v>0.2523528969179249</v>
      </c>
      <c r="W115" s="48">
        <v>0.2</v>
      </c>
      <c r="X115" s="48">
        <v>0.2523528969179249</v>
      </c>
      <c r="Y115" s="48">
        <v>0.2</v>
      </c>
      <c r="Z115" s="48">
        <v>0.2523528969179249</v>
      </c>
      <c r="AA115" s="48">
        <v>0.2</v>
      </c>
      <c r="AB115" s="48">
        <v>0.2523528969179249</v>
      </c>
      <c r="AC115" s="48">
        <v>0.2</v>
      </c>
      <c r="AD115" s="48">
        <v>0.2523528969179249</v>
      </c>
      <c r="AE115" s="48">
        <v>0.2</v>
      </c>
      <c r="AF115" s="48">
        <v>0.2523528969179249</v>
      </c>
      <c r="AG115" s="48">
        <v>0.2</v>
      </c>
      <c r="AH115" s="48">
        <v>0.2523528969179249</v>
      </c>
      <c r="AI115" s="48">
        <v>0.2</v>
      </c>
      <c r="AJ115" s="48">
        <v>0.2523528969179249</v>
      </c>
      <c r="AK115" s="48">
        <v>0.2</v>
      </c>
      <c r="AL115" s="48">
        <v>0.2523528969179249</v>
      </c>
      <c r="AM115" s="48">
        <v>0.2</v>
      </c>
      <c r="AN115" s="48">
        <v>0.2523528969179249</v>
      </c>
      <c r="AO115" s="48">
        <v>0.2</v>
      </c>
      <c r="AP115" s="48">
        <v>0.2523528969179249</v>
      </c>
      <c r="AQ115" s="48">
        <v>0.2</v>
      </c>
      <c r="AR115" s="48">
        <v>0.2523528969179249</v>
      </c>
      <c r="AS115" s="48">
        <v>0.2</v>
      </c>
      <c r="AT115" s="48">
        <v>0.2523528969179249</v>
      </c>
      <c r="AU115" s="48">
        <v>0.2</v>
      </c>
      <c r="AV115" s="48">
        <v>0.2523528969179249</v>
      </c>
      <c r="AW115" s="48">
        <v>0.2</v>
      </c>
      <c r="AX115" s="48">
        <v>0.2523528969179249</v>
      </c>
      <c r="AY115" s="48">
        <v>0.2</v>
      </c>
      <c r="AZ115" s="48">
        <v>0.2523528969179249</v>
      </c>
      <c r="BA115" s="48">
        <v>0.2</v>
      </c>
      <c r="BB115" s="48">
        <v>0.2523528969179249</v>
      </c>
      <c r="BC115" s="48">
        <v>0.2</v>
      </c>
      <c r="BD115" s="48">
        <v>0.2523528969179249</v>
      </c>
      <c r="BE115" s="48">
        <v>0.2</v>
      </c>
      <c r="BF115" s="48">
        <v>0.2523528969179249</v>
      </c>
      <c r="BG115" s="48">
        <v>0.2</v>
      </c>
      <c r="BH115" s="48">
        <v>0.2523528969179249</v>
      </c>
      <c r="BI115" s="48">
        <v>0.2</v>
      </c>
      <c r="BJ115" s="48">
        <v>0.2523528969179249</v>
      </c>
      <c r="BK115" s="48">
        <v>0.2</v>
      </c>
      <c r="BL115" s="48">
        <v>0.2523528969179249</v>
      </c>
      <c r="BM115" s="48">
        <v>0.2</v>
      </c>
      <c r="BN115" s="48">
        <v>0.2523528969179249</v>
      </c>
      <c r="BO115" s="48">
        <v>0.2</v>
      </c>
      <c r="BP115" s="48">
        <v>0.2523528969179249</v>
      </c>
      <c r="BQ115" s="48">
        <v>0.2</v>
      </c>
      <c r="BR115" s="48">
        <v>0.2523528969179249</v>
      </c>
      <c r="BS115" s="48">
        <v>0.2</v>
      </c>
      <c r="BT115" s="48">
        <v>0.2523528969179249</v>
      </c>
      <c r="BU115" s="48">
        <v>0.2</v>
      </c>
      <c r="BV115" s="48">
        <v>0.2523528969179249</v>
      </c>
      <c r="BW115" s="48">
        <v>0.2</v>
      </c>
      <c r="BX115" s="48">
        <v>0.2523528969179249</v>
      </c>
      <c r="BY115" s="48">
        <v>0.2</v>
      </c>
      <c r="BZ115" s="48">
        <v>0.2523528969179249</v>
      </c>
      <c r="CA115" s="48">
        <v>0.2</v>
      </c>
      <c r="CB115" s="48">
        <v>0.2523528969179249</v>
      </c>
      <c r="CC115" s="48">
        <v>0.2</v>
      </c>
      <c r="CD115" s="48">
        <v>0.2523528969179249</v>
      </c>
      <c r="CE115" s="48">
        <v>0.2</v>
      </c>
      <c r="CF115" s="48">
        <v>0.2523528969179249</v>
      </c>
      <c r="CG115" s="48">
        <v>0.2</v>
      </c>
      <c r="CH115" s="48">
        <v>0.2523528969179249</v>
      </c>
      <c r="CI115" s="48">
        <v>0.2</v>
      </c>
      <c r="CJ115" s="48">
        <v>0.2523528969179249</v>
      </c>
      <c r="CK115" s="48">
        <v>0.2</v>
      </c>
      <c r="CL115" s="48">
        <v>0.2523528969179249</v>
      </c>
      <c r="CM115" s="48">
        <v>0.2</v>
      </c>
      <c r="CN115" s="48">
        <v>0.2523528969179249</v>
      </c>
      <c r="CO115" s="48">
        <v>0.2</v>
      </c>
      <c r="CP115" s="48">
        <v>0.2523528969179249</v>
      </c>
      <c r="CQ115" s="48">
        <v>0.2</v>
      </c>
      <c r="CR115" s="48">
        <v>0.2523528969179249</v>
      </c>
      <c r="CS115" s="48">
        <v>0.2</v>
      </c>
      <c r="CT115" s="48">
        <v>0.2523528969179249</v>
      </c>
      <c r="CU115" s="48">
        <v>0.2</v>
      </c>
      <c r="CV115" s="48">
        <v>0.2523528969179249</v>
      </c>
      <c r="CW115" s="48">
        <v>0.2</v>
      </c>
      <c r="CX115" s="48">
        <v>0.2523528969179249</v>
      </c>
      <c r="CY115" s="48">
        <v>0.2</v>
      </c>
      <c r="CZ115" s="48">
        <v>0.2523528969179249</v>
      </c>
      <c r="DA115" s="48">
        <v>0.2</v>
      </c>
      <c r="DB115" s="48">
        <v>0.2523528969179249</v>
      </c>
      <c r="DC115" s="48">
        <v>0.2</v>
      </c>
      <c r="DD115" s="48">
        <v>0.2523528969179249</v>
      </c>
      <c r="DE115" s="48">
        <v>0.2</v>
      </c>
      <c r="DF115" s="48">
        <v>0.2523528969179249</v>
      </c>
      <c r="DG115" s="48">
        <v>0.2</v>
      </c>
      <c r="DH115" s="48">
        <v>0.2523528969179249</v>
      </c>
      <c r="DI115" s="48">
        <v>0.2</v>
      </c>
      <c r="DJ115" s="48">
        <v>0.2523528969179249</v>
      </c>
      <c r="DK115" s="48">
        <v>0.2</v>
      </c>
      <c r="DL115" s="48">
        <v>0.2523528969179249</v>
      </c>
      <c r="DM115" s="48">
        <v>0.2</v>
      </c>
      <c r="DN115" s="48">
        <v>0.2523528969179249</v>
      </c>
      <c r="DO115" s="48">
        <v>0.2</v>
      </c>
      <c r="DP115" s="48">
        <v>0.2523528969179249</v>
      </c>
      <c r="DQ115" s="48">
        <v>0.2</v>
      </c>
      <c r="DR115" s="48">
        <v>0.2523528969179249</v>
      </c>
      <c r="DS115" s="48">
        <v>0.2</v>
      </c>
      <c r="DT115" s="48">
        <v>0.2523528969179249</v>
      </c>
      <c r="DU115" s="48">
        <v>0.2</v>
      </c>
      <c r="DV115" s="48">
        <v>0.2523528969179249</v>
      </c>
      <c r="DW115" s="48">
        <v>0.2</v>
      </c>
      <c r="DX115" s="48">
        <v>0.2523528969179249</v>
      </c>
      <c r="DY115" s="48">
        <v>0.2</v>
      </c>
      <c r="DZ115" s="48">
        <v>0.2523528969179249</v>
      </c>
      <c r="EA115" s="48">
        <v>0.2</v>
      </c>
      <c r="EB115" s="48">
        <v>0.2523528969179249</v>
      </c>
      <c r="EC115" s="48">
        <v>0.2</v>
      </c>
      <c r="ED115" s="48">
        <v>0.2523528969179249</v>
      </c>
      <c r="EE115" s="48">
        <v>0.2</v>
      </c>
      <c r="EF115" s="48">
        <v>0.2523528969179249</v>
      </c>
      <c r="EG115" s="48">
        <v>0.2</v>
      </c>
      <c r="EH115" s="48">
        <v>0.2523528969179249</v>
      </c>
      <c r="EI115" s="48">
        <v>0.2</v>
      </c>
      <c r="EJ115" s="48">
        <v>0.2523528969179249</v>
      </c>
      <c r="EK115" s="48">
        <v>0.2</v>
      </c>
      <c r="EL115" s="48">
        <v>0.2523528969179249</v>
      </c>
      <c r="EM115" s="48">
        <v>0.2</v>
      </c>
      <c r="EN115" s="48">
        <v>0.2523528969179249</v>
      </c>
      <c r="EO115" s="48">
        <v>0.2</v>
      </c>
      <c r="EP115" s="48">
        <v>0.2523528969179249</v>
      </c>
      <c r="EQ115" s="48">
        <v>0.2</v>
      </c>
      <c r="ER115" s="48">
        <v>0.2523528969179249</v>
      </c>
      <c r="ES115" s="48">
        <v>0.2</v>
      </c>
      <c r="ET115" s="48">
        <v>0.2523528969179249</v>
      </c>
      <c r="EU115" s="48">
        <v>0.2</v>
      </c>
      <c r="EV115" s="48">
        <v>0.2523528969179249</v>
      </c>
      <c r="EW115" s="48">
        <v>0.2</v>
      </c>
      <c r="EX115" s="48">
        <v>0.2523528969179249</v>
      </c>
      <c r="EY115" s="48">
        <v>0.2</v>
      </c>
      <c r="EZ115" s="48">
        <v>0.2523528969179249</v>
      </c>
      <c r="FA115" s="48">
        <v>0.2</v>
      </c>
      <c r="FB115" s="48">
        <v>0.2523528969179249</v>
      </c>
      <c r="FC115" s="48">
        <v>0.2</v>
      </c>
      <c r="FD115" s="48">
        <v>0.2523528969179249</v>
      </c>
      <c r="FE115" s="48">
        <v>0.2</v>
      </c>
      <c r="FF115" s="48">
        <v>0.2523528969179249</v>
      </c>
      <c r="FG115" s="48">
        <v>0.2</v>
      </c>
      <c r="FH115" s="48">
        <v>0.2523528969179249</v>
      </c>
      <c r="FI115" s="48">
        <v>0.2</v>
      </c>
      <c r="FJ115" s="48">
        <v>0.2523528969179249</v>
      </c>
      <c r="FK115" s="48">
        <v>0.2</v>
      </c>
      <c r="FL115" s="48">
        <v>0.2523528969179249</v>
      </c>
      <c r="FM115" s="48">
        <v>0.2</v>
      </c>
      <c r="FN115" s="48">
        <v>0.2523528969179249</v>
      </c>
      <c r="FO115" s="48">
        <v>0.2</v>
      </c>
      <c r="FP115" s="48">
        <v>0.2523528969179249</v>
      </c>
      <c r="FQ115" s="48">
        <v>0.2</v>
      </c>
      <c r="FR115" s="48">
        <v>0.2523528969179249</v>
      </c>
      <c r="FS115" s="48">
        <v>0.2</v>
      </c>
      <c r="FT115" s="48">
        <v>0.2523528969179249</v>
      </c>
      <c r="FU115" s="48">
        <v>0.2</v>
      </c>
      <c r="FV115" s="48">
        <v>0.2523528969179249</v>
      </c>
      <c r="FW115" s="48">
        <v>0.2</v>
      </c>
      <c r="FX115" s="48">
        <v>0.2523528969179249</v>
      </c>
      <c r="FY115" s="48">
        <v>0.2</v>
      </c>
      <c r="FZ115" s="48">
        <v>0.2523528969179249</v>
      </c>
      <c r="GA115" s="48">
        <v>0.2</v>
      </c>
      <c r="GB115" s="48">
        <v>0.2523528969179249</v>
      </c>
      <c r="GC115" s="48">
        <v>0.2</v>
      </c>
      <c r="GD115" s="48">
        <v>0.2523528969179249</v>
      </c>
      <c r="GE115" s="48">
        <v>0.2</v>
      </c>
      <c r="GF115" s="48">
        <v>0.2523528969179249</v>
      </c>
      <c r="GG115" s="48">
        <v>0.2</v>
      </c>
      <c r="GH115" s="48">
        <v>0.2523528969179249</v>
      </c>
      <c r="GI115" s="48">
        <v>0.2</v>
      </c>
      <c r="GJ115" s="48">
        <v>0.2523528969179249</v>
      </c>
      <c r="GK115" s="48">
        <v>0.2</v>
      </c>
      <c r="GL115" s="48">
        <v>0.2523528969179249</v>
      </c>
      <c r="GM115" s="48">
        <v>0.2</v>
      </c>
      <c r="GN115" s="48">
        <v>0.2523528969179249</v>
      </c>
      <c r="GO115" s="48">
        <v>0.2</v>
      </c>
      <c r="GP115" s="48">
        <v>0.2523528969179249</v>
      </c>
      <c r="GQ115" s="48">
        <v>0.2</v>
      </c>
      <c r="GR115" s="48">
        <v>0.2523528969179249</v>
      </c>
      <c r="GS115" s="48">
        <v>0.2</v>
      </c>
      <c r="GT115" s="48">
        <v>0.2523528969179249</v>
      </c>
      <c r="GU115" s="48">
        <v>0.2</v>
      </c>
      <c r="GV115" s="48">
        <v>0.2523528969179249</v>
      </c>
      <c r="GW115" s="48">
        <v>0.2</v>
      </c>
      <c r="GX115" s="48">
        <v>0.2523528969179249</v>
      </c>
      <c r="GY115" s="48">
        <v>0.2</v>
      </c>
      <c r="GZ115" s="48">
        <v>0.2523528969179249</v>
      </c>
      <c r="HA115" s="48">
        <v>0.2</v>
      </c>
      <c r="HB115" s="48">
        <v>0.2523528969179249</v>
      </c>
      <c r="HC115" s="48">
        <v>0.2</v>
      </c>
      <c r="HD115" s="48">
        <v>0.2523528969179249</v>
      </c>
      <c r="HE115" s="48">
        <v>0.2</v>
      </c>
      <c r="HF115" s="48">
        <v>0.2523528969179249</v>
      </c>
      <c r="HG115" s="48">
        <v>0.2</v>
      </c>
      <c r="HH115" s="48">
        <v>0.2523528969179249</v>
      </c>
      <c r="HI115" s="48">
        <v>0.2</v>
      </c>
      <c r="HJ115" s="48">
        <v>0.2523528969179249</v>
      </c>
      <c r="HK115" s="48">
        <v>0.2</v>
      </c>
      <c r="HL115" s="48">
        <v>0.2523528969179249</v>
      </c>
      <c r="HM115" s="48">
        <v>0.2</v>
      </c>
      <c r="HN115" s="48">
        <v>0.2523528969179249</v>
      </c>
      <c r="HO115" s="48">
        <v>0.2</v>
      </c>
      <c r="HP115" s="48">
        <v>0.2523528969179249</v>
      </c>
      <c r="HQ115" s="48">
        <v>0.2</v>
      </c>
      <c r="HR115" s="48">
        <v>0.2523528969179249</v>
      </c>
      <c r="HS115" s="48">
        <v>0.2</v>
      </c>
      <c r="HT115" s="48">
        <v>0.2523528969179249</v>
      </c>
      <c r="HU115" s="48">
        <v>0.2</v>
      </c>
      <c r="HV115" s="48">
        <v>0.2523528969179249</v>
      </c>
      <c r="HW115" s="48">
        <v>0.2</v>
      </c>
      <c r="HX115" s="48">
        <v>0.2523528969179249</v>
      </c>
      <c r="HY115" s="48">
        <v>0.2</v>
      </c>
      <c r="HZ115" s="48">
        <v>0.2523528969179249</v>
      </c>
      <c r="IA115" s="48">
        <v>0.2</v>
      </c>
      <c r="IB115" s="48">
        <v>0.2523528969179249</v>
      </c>
      <c r="IC115" s="48">
        <v>0.2</v>
      </c>
      <c r="ID115" s="48">
        <v>0.2523528969179249</v>
      </c>
      <c r="IE115" s="48">
        <v>0.2</v>
      </c>
      <c r="IF115" s="48">
        <v>0.2523528969179249</v>
      </c>
      <c r="IG115" s="48">
        <v>0.2</v>
      </c>
      <c r="IH115" s="48">
        <v>0.2523528969179249</v>
      </c>
      <c r="II115" s="48">
        <v>0.2</v>
      </c>
      <c r="IJ115" s="48">
        <v>0.2523528969179249</v>
      </c>
      <c r="IK115" s="48">
        <v>0.2</v>
      </c>
      <c r="IL115" s="48">
        <v>0.2523528969179249</v>
      </c>
      <c r="IM115" s="48">
        <v>0.2</v>
      </c>
      <c r="IN115" s="48">
        <v>0.2523528969179249</v>
      </c>
      <c r="IO115" s="48">
        <v>0.2</v>
      </c>
      <c r="IP115" s="48">
        <v>0.2523528969179249</v>
      </c>
      <c r="IQ115" s="48">
        <v>0.2</v>
      </c>
      <c r="IR115" s="48">
        <v>0.2523528969179249</v>
      </c>
      <c r="IS115" s="48">
        <v>0.2</v>
      </c>
      <c r="IT115" s="48">
        <v>0.2523528969179249</v>
      </c>
      <c r="IU115" s="48">
        <v>0.2</v>
      </c>
      <c r="IV115" s="48">
        <v>0.2523528969179249</v>
      </c>
      <c r="IW115" s="48">
        <v>0.2</v>
      </c>
      <c r="IX115" s="48">
        <v>0.2523528969179249</v>
      </c>
      <c r="IY115" s="48">
        <v>0.2</v>
      </c>
      <c r="IZ115" s="48">
        <v>0.2523528969179249</v>
      </c>
      <c r="JA115" s="48">
        <v>0.2</v>
      </c>
      <c r="JB115" s="48">
        <v>0.2523528969179249</v>
      </c>
      <c r="JC115" s="48">
        <v>0.2</v>
      </c>
      <c r="JD115" s="48">
        <v>0.2523528969179249</v>
      </c>
      <c r="JE115" s="48">
        <v>0.2</v>
      </c>
      <c r="JF115" s="48">
        <v>0.2523528969179249</v>
      </c>
      <c r="JG115" s="48">
        <v>0.2</v>
      </c>
      <c r="JH115" s="48">
        <v>0.2523528969179249</v>
      </c>
      <c r="JI115" s="48">
        <v>0.2</v>
      </c>
      <c r="JJ115" s="48">
        <v>0.2523528969179249</v>
      </c>
      <c r="JK115" s="48">
        <v>0.2</v>
      </c>
      <c r="JL115" s="48">
        <v>0.2523528969179249</v>
      </c>
      <c r="JM115" s="48">
        <v>0.2</v>
      </c>
      <c r="JN115" s="48">
        <v>0.2523528969179249</v>
      </c>
      <c r="JO115" s="48">
        <v>0.2</v>
      </c>
      <c r="JP115" s="48">
        <v>0.2523528969179249</v>
      </c>
      <c r="JQ115" s="48">
        <v>0.2</v>
      </c>
      <c r="JR115" s="48">
        <v>0.2523528969179249</v>
      </c>
      <c r="JS115" s="48">
        <v>0.2</v>
      </c>
      <c r="JT115" s="48">
        <v>0.2523528969179249</v>
      </c>
      <c r="JU115" s="48">
        <v>0.2</v>
      </c>
      <c r="JV115" s="48">
        <v>0.2523528969179249</v>
      </c>
      <c r="JW115" s="48">
        <v>0.2</v>
      </c>
      <c r="JX115" s="48">
        <v>0.2523528969179249</v>
      </c>
      <c r="JY115" s="48">
        <v>0.2</v>
      </c>
      <c r="JZ115" s="48">
        <v>0.2523528969179249</v>
      </c>
      <c r="KA115" s="48">
        <v>0.2</v>
      </c>
      <c r="KB115" s="48">
        <v>0.2523528969179249</v>
      </c>
      <c r="KC115" s="48">
        <v>0.2</v>
      </c>
      <c r="KD115" s="48">
        <v>0.2523528969179249</v>
      </c>
      <c r="KE115" s="48">
        <v>0.2</v>
      </c>
      <c r="KF115" s="48">
        <v>0.2523528969179249</v>
      </c>
      <c r="KG115" s="48">
        <v>0.2</v>
      </c>
      <c r="KH115" s="48">
        <v>0.2523528969179249</v>
      </c>
      <c r="KI115" s="48">
        <v>0.2</v>
      </c>
      <c r="KJ115" s="48">
        <v>0.2523528969179249</v>
      </c>
      <c r="KK115" s="48">
        <v>0.2</v>
      </c>
      <c r="KL115" s="48">
        <v>0.2523528969179249</v>
      </c>
      <c r="KM115" s="48">
        <v>0.2</v>
      </c>
      <c r="KN115" s="48">
        <v>0.2523528969179249</v>
      </c>
      <c r="KO115" s="48">
        <v>0.2</v>
      </c>
      <c r="KP115" s="48">
        <v>0.2523528969179249</v>
      </c>
      <c r="KQ115" s="48">
        <v>0.2</v>
      </c>
      <c r="KR115" s="48">
        <v>0.2523528969179249</v>
      </c>
      <c r="KS115" s="48">
        <v>0.2</v>
      </c>
      <c r="KT115" s="48">
        <v>0.2523528969179249</v>
      </c>
      <c r="KU115" s="48">
        <v>0.2</v>
      </c>
      <c r="KV115" s="48">
        <v>0.2523528969179249</v>
      </c>
      <c r="KW115" s="48">
        <v>0.2</v>
      </c>
      <c r="KX115" s="48">
        <v>0.2523528969179249</v>
      </c>
      <c r="KY115" s="48">
        <v>0.2</v>
      </c>
      <c r="KZ115" s="48">
        <v>0.2523528969179249</v>
      </c>
      <c r="LA115" s="48">
        <v>0.2</v>
      </c>
      <c r="LB115" s="48">
        <v>0.2523528969179249</v>
      </c>
      <c r="LC115" s="48">
        <v>0.2</v>
      </c>
      <c r="LD115" s="48">
        <v>0.2523528969179249</v>
      </c>
      <c r="LE115" s="48">
        <v>0.2</v>
      </c>
      <c r="LF115" s="48">
        <v>0.2523528969179249</v>
      </c>
      <c r="LG115" s="48">
        <v>0.2</v>
      </c>
      <c r="LH115" s="48">
        <v>0.2523528969179249</v>
      </c>
      <c r="LI115" s="48">
        <v>0.2</v>
      </c>
      <c r="LJ115" s="48">
        <v>0.2523528969179249</v>
      </c>
      <c r="LK115" s="48">
        <v>0.2</v>
      </c>
      <c r="LL115" s="48">
        <v>0.2523528969179249</v>
      </c>
      <c r="LM115" s="48">
        <v>0.2</v>
      </c>
      <c r="LN115" s="48">
        <v>0.2523528969179249</v>
      </c>
      <c r="LO115" s="48">
        <v>0.2</v>
      </c>
      <c r="LP115" s="48">
        <v>0.2523528969179249</v>
      </c>
      <c r="LQ115" s="48">
        <v>0.2</v>
      </c>
      <c r="LR115" s="48">
        <v>0.2523528969179249</v>
      </c>
      <c r="LS115" s="48">
        <v>0.2</v>
      </c>
      <c r="LT115" s="48">
        <v>0.2523528969179249</v>
      </c>
      <c r="LU115" s="48">
        <v>0.2</v>
      </c>
      <c r="LV115" s="48">
        <v>0.2523528969179249</v>
      </c>
      <c r="LW115" s="48">
        <v>0.2</v>
      </c>
      <c r="LX115" s="48">
        <v>0.2523528969179249</v>
      </c>
      <c r="LY115" s="48">
        <v>0.2</v>
      </c>
      <c r="LZ115" s="48">
        <v>0.2523528969179249</v>
      </c>
      <c r="MA115" s="48">
        <v>0.2</v>
      </c>
      <c r="MB115" s="48">
        <v>0.2523528969179249</v>
      </c>
      <c r="MC115" s="48">
        <v>0.2</v>
      </c>
      <c r="MD115" s="48">
        <v>0.2523528969179249</v>
      </c>
      <c r="ME115" s="48">
        <v>0.2</v>
      </c>
      <c r="MF115" s="48">
        <v>0.2523528969179249</v>
      </c>
      <c r="MG115" s="48">
        <v>0.2</v>
      </c>
      <c r="MH115" s="48">
        <v>0.2523528969179249</v>
      </c>
      <c r="MI115" s="48">
        <v>0.2</v>
      </c>
      <c r="MJ115" s="48">
        <v>0.2523528969179249</v>
      </c>
      <c r="MK115" s="48">
        <v>0.2</v>
      </c>
      <c r="ML115" s="48">
        <v>0.2523528969179249</v>
      </c>
      <c r="MM115" s="48">
        <v>0.2</v>
      </c>
      <c r="MN115" s="48">
        <v>0.2523528969179249</v>
      </c>
      <c r="MO115" s="48">
        <v>0.2</v>
      </c>
      <c r="MP115" s="48">
        <v>0.2523528969179249</v>
      </c>
      <c r="MQ115" s="48">
        <v>0.2</v>
      </c>
      <c r="MR115" s="48">
        <v>0.2523528969179249</v>
      </c>
      <c r="MS115" s="48">
        <v>0.2</v>
      </c>
      <c r="MT115" s="48">
        <v>0.2523528969179249</v>
      </c>
      <c r="MU115" s="48">
        <v>0.2</v>
      </c>
      <c r="MV115" s="48">
        <v>0.2523528969179249</v>
      </c>
      <c r="MW115" s="48">
        <v>0.2</v>
      </c>
      <c r="MX115" s="48">
        <v>0.2523528969179249</v>
      </c>
      <c r="MY115" s="48">
        <v>0.2</v>
      </c>
      <c r="MZ115" s="48">
        <v>0.2523528969179249</v>
      </c>
      <c r="NA115" s="48">
        <v>0.2</v>
      </c>
      <c r="NB115" s="48">
        <v>0.2523528969179249</v>
      </c>
      <c r="NC115" s="48">
        <v>0.2</v>
      </c>
      <c r="ND115" s="48">
        <v>0.2523528969179249</v>
      </c>
      <c r="NE115" s="48">
        <v>0.2</v>
      </c>
      <c r="NF115" s="48">
        <v>0.2523528969179249</v>
      </c>
      <c r="NG115" s="48">
        <v>0.2</v>
      </c>
      <c r="NH115" s="48">
        <v>0.2523528969179249</v>
      </c>
      <c r="NI115" s="48">
        <v>0.2</v>
      </c>
      <c r="NJ115" s="48">
        <v>0.2523528969179249</v>
      </c>
      <c r="NK115" s="48">
        <v>0.2</v>
      </c>
      <c r="NL115" s="48">
        <v>0.2523528969179249</v>
      </c>
      <c r="NM115" s="48">
        <v>0.2</v>
      </c>
      <c r="NN115" s="48">
        <v>0.2523528969179249</v>
      </c>
      <c r="NO115" s="48">
        <v>0.2</v>
      </c>
      <c r="NP115" s="48">
        <v>0.2523528969179249</v>
      </c>
      <c r="NQ115" s="48">
        <v>0.2</v>
      </c>
      <c r="NR115" s="48">
        <v>0.2523528969179249</v>
      </c>
      <c r="NS115" s="48">
        <v>0.2</v>
      </c>
      <c r="NT115" s="48">
        <v>0.2523528969179249</v>
      </c>
      <c r="NU115" s="48">
        <v>0.2</v>
      </c>
      <c r="NV115" s="48">
        <v>0.2523528969179249</v>
      </c>
      <c r="NW115" s="48">
        <v>0.2</v>
      </c>
      <c r="NX115" s="48">
        <v>0.2523528969179249</v>
      </c>
      <c r="NY115" s="48">
        <v>0.2</v>
      </c>
      <c r="NZ115" s="48">
        <v>0.2523528969179249</v>
      </c>
      <c r="OA115" s="48">
        <v>0.2</v>
      </c>
      <c r="OB115" s="48">
        <v>0.2523528969179249</v>
      </c>
      <c r="OC115" s="48">
        <v>0.2</v>
      </c>
      <c r="OD115" s="48">
        <v>0.2523528969179249</v>
      </c>
      <c r="OE115" s="48">
        <v>0.2</v>
      </c>
      <c r="OF115" s="48">
        <v>0.2523528969179249</v>
      </c>
      <c r="OG115" s="48">
        <v>0.2</v>
      </c>
      <c r="OH115" s="48">
        <v>0.2523528969179249</v>
      </c>
      <c r="OI115" s="48">
        <v>0.2</v>
      </c>
      <c r="OJ115" s="48">
        <v>0.2523528969179249</v>
      </c>
      <c r="OK115" s="48">
        <v>0.2</v>
      </c>
      <c r="OL115" s="48">
        <v>0.2523528969179249</v>
      </c>
      <c r="OM115" s="48">
        <v>0.2</v>
      </c>
      <c r="ON115" s="48">
        <v>0.2523528969179249</v>
      </c>
      <c r="OO115" s="48">
        <v>0.2</v>
      </c>
      <c r="OP115" s="48">
        <v>0.2523528969179249</v>
      </c>
      <c r="OQ115" s="48">
        <v>0.2</v>
      </c>
      <c r="OR115" s="48">
        <v>0.2523528969179249</v>
      </c>
      <c r="OS115" s="48">
        <v>0.2</v>
      </c>
      <c r="OT115" s="48">
        <v>0.2523528969179249</v>
      </c>
      <c r="OU115" s="48">
        <v>0.2</v>
      </c>
      <c r="OV115" s="48">
        <v>0.2523528969179249</v>
      </c>
      <c r="OW115" s="48">
        <v>0.2</v>
      </c>
      <c r="OX115" s="48">
        <v>0.2523528969179249</v>
      </c>
      <c r="OY115" s="48">
        <v>0.2</v>
      </c>
      <c r="OZ115" s="48">
        <v>0.2523528969179249</v>
      </c>
      <c r="PA115" s="48">
        <v>0.2</v>
      </c>
      <c r="PB115" s="48">
        <v>0.2523528969179249</v>
      </c>
      <c r="PC115" s="48">
        <v>0.2</v>
      </c>
      <c r="PD115" s="48">
        <v>0.2523528969179249</v>
      </c>
      <c r="PE115" s="48">
        <v>0.2</v>
      </c>
      <c r="PF115" s="48">
        <v>0.2523528969179249</v>
      </c>
      <c r="PG115" s="48">
        <v>0.2</v>
      </c>
      <c r="PH115" s="48">
        <v>0.2523528969179249</v>
      </c>
      <c r="PI115" s="48">
        <v>0.2</v>
      </c>
      <c r="PJ115" s="48">
        <v>0.2523528969179249</v>
      </c>
      <c r="PK115" s="48">
        <v>0.2</v>
      </c>
      <c r="PL115" s="48">
        <v>0.2523528969179249</v>
      </c>
      <c r="PM115" s="48">
        <v>0.2</v>
      </c>
      <c r="PN115" s="48">
        <v>0.2523528969179249</v>
      </c>
      <c r="PO115" s="48">
        <v>0.2</v>
      </c>
    </row>
    <row r="116" spans="1:431">
      <c r="A116" s="4">
        <v>114</v>
      </c>
      <c r="B116" s="48">
        <v>0.199095257642072</v>
      </c>
      <c r="C116" s="48">
        <v>0.2</v>
      </c>
      <c r="D116" s="48">
        <v>0.199095257642072</v>
      </c>
      <c r="E116" s="48">
        <v>0.2</v>
      </c>
      <c r="F116" s="48">
        <v>0.199095257642072</v>
      </c>
      <c r="G116" s="48">
        <v>0.2</v>
      </c>
      <c r="H116" s="48">
        <v>0.199095257642072</v>
      </c>
      <c r="I116" s="48">
        <v>0.2</v>
      </c>
      <c r="J116" s="48">
        <v>0.199095257642072</v>
      </c>
      <c r="K116" s="48">
        <v>0.2</v>
      </c>
      <c r="L116" s="48">
        <v>0.199095257642072</v>
      </c>
      <c r="M116" s="48">
        <v>0.2</v>
      </c>
      <c r="N116" s="48">
        <v>0.199095257642072</v>
      </c>
      <c r="O116" s="48">
        <v>0.2</v>
      </c>
      <c r="P116" s="48">
        <v>0.199095257642072</v>
      </c>
      <c r="Q116" s="48">
        <v>0.2</v>
      </c>
      <c r="R116" s="48">
        <v>0.199095257642072</v>
      </c>
      <c r="S116" s="48">
        <v>0.2</v>
      </c>
      <c r="T116" s="48">
        <v>0.199095257642072</v>
      </c>
      <c r="U116" s="48">
        <v>0.2</v>
      </c>
      <c r="V116" s="48">
        <v>0.199095257642072</v>
      </c>
      <c r="W116" s="48">
        <v>0.2</v>
      </c>
      <c r="X116" s="48">
        <v>0.199095257642072</v>
      </c>
      <c r="Y116" s="48">
        <v>0.2</v>
      </c>
      <c r="Z116" s="48">
        <v>0.199095257642072</v>
      </c>
      <c r="AA116" s="48">
        <v>0.2</v>
      </c>
      <c r="AB116" s="48">
        <v>0.199095257642072</v>
      </c>
      <c r="AC116" s="48">
        <v>0.2</v>
      </c>
      <c r="AD116" s="48">
        <v>0.199095257642072</v>
      </c>
      <c r="AE116" s="48">
        <v>0.2</v>
      </c>
      <c r="AF116" s="48">
        <v>0.199095257642072</v>
      </c>
      <c r="AG116" s="48">
        <v>0.2</v>
      </c>
      <c r="AH116" s="48">
        <v>0.199095257642072</v>
      </c>
      <c r="AI116" s="48">
        <v>0.2</v>
      </c>
      <c r="AJ116" s="48">
        <v>0.199095257642072</v>
      </c>
      <c r="AK116" s="48">
        <v>0.2</v>
      </c>
      <c r="AL116" s="48">
        <v>0.199095257642072</v>
      </c>
      <c r="AM116" s="48">
        <v>0.2</v>
      </c>
      <c r="AN116" s="48">
        <v>0.199095257642072</v>
      </c>
      <c r="AO116" s="48">
        <v>0.2</v>
      </c>
      <c r="AP116" s="48">
        <v>0.199095257642072</v>
      </c>
      <c r="AQ116" s="48">
        <v>0.2</v>
      </c>
      <c r="AR116" s="48">
        <v>0.199095257642072</v>
      </c>
      <c r="AS116" s="48">
        <v>0.2</v>
      </c>
      <c r="AT116" s="48">
        <v>0.199095257642072</v>
      </c>
      <c r="AU116" s="48">
        <v>0.2</v>
      </c>
      <c r="AV116" s="48">
        <v>0.199095257642072</v>
      </c>
      <c r="AW116" s="48">
        <v>0.2</v>
      </c>
      <c r="AX116" s="48">
        <v>0.199095257642072</v>
      </c>
      <c r="AY116" s="48">
        <v>0.2</v>
      </c>
      <c r="AZ116" s="48">
        <v>0.199095257642072</v>
      </c>
      <c r="BA116" s="48">
        <v>0.2</v>
      </c>
      <c r="BB116" s="48">
        <v>0.199095257642072</v>
      </c>
      <c r="BC116" s="48">
        <v>0.2</v>
      </c>
      <c r="BD116" s="48">
        <v>0.199095257642072</v>
      </c>
      <c r="BE116" s="48">
        <v>0.2</v>
      </c>
      <c r="BF116" s="48">
        <v>0.199095257642072</v>
      </c>
      <c r="BG116" s="48">
        <v>0.2</v>
      </c>
      <c r="BH116" s="48">
        <v>0.199095257642072</v>
      </c>
      <c r="BI116" s="48">
        <v>0.2</v>
      </c>
      <c r="BJ116" s="48">
        <v>0.199095257642072</v>
      </c>
      <c r="BK116" s="48">
        <v>0.2</v>
      </c>
      <c r="BL116" s="48">
        <v>0.199095257642072</v>
      </c>
      <c r="BM116" s="48">
        <v>0.2</v>
      </c>
      <c r="BN116" s="48">
        <v>0.199095257642072</v>
      </c>
      <c r="BO116" s="48">
        <v>0.2</v>
      </c>
      <c r="BP116" s="48">
        <v>0.199095257642072</v>
      </c>
      <c r="BQ116" s="48">
        <v>0.2</v>
      </c>
      <c r="BR116" s="48">
        <v>0.199095257642072</v>
      </c>
      <c r="BS116" s="48">
        <v>0.2</v>
      </c>
      <c r="BT116" s="48">
        <v>0.199095257642072</v>
      </c>
      <c r="BU116" s="48">
        <v>0.2</v>
      </c>
      <c r="BV116" s="48">
        <v>0.199095257642072</v>
      </c>
      <c r="BW116" s="48">
        <v>0.2</v>
      </c>
      <c r="BX116" s="48">
        <v>0.199095257642072</v>
      </c>
      <c r="BY116" s="48">
        <v>0.2</v>
      </c>
      <c r="BZ116" s="48">
        <v>0.199095257642072</v>
      </c>
      <c r="CA116" s="48">
        <v>0.2</v>
      </c>
      <c r="CB116" s="48">
        <v>0.199095257642072</v>
      </c>
      <c r="CC116" s="48">
        <v>0.2</v>
      </c>
      <c r="CD116" s="48">
        <v>0.199095257642072</v>
      </c>
      <c r="CE116" s="48">
        <v>0.2</v>
      </c>
      <c r="CF116" s="48">
        <v>0.199095257642072</v>
      </c>
      <c r="CG116" s="48">
        <v>0.2</v>
      </c>
      <c r="CH116" s="48">
        <v>0.199095257642072</v>
      </c>
      <c r="CI116" s="48">
        <v>0.2</v>
      </c>
      <c r="CJ116" s="48">
        <v>0.199095257642072</v>
      </c>
      <c r="CK116" s="48">
        <v>0.2</v>
      </c>
      <c r="CL116" s="48">
        <v>0.199095257642072</v>
      </c>
      <c r="CM116" s="48">
        <v>0.2</v>
      </c>
      <c r="CN116" s="48">
        <v>0.199095257642072</v>
      </c>
      <c r="CO116" s="48">
        <v>0.2</v>
      </c>
      <c r="CP116" s="48">
        <v>0.199095257642072</v>
      </c>
      <c r="CQ116" s="48">
        <v>0.2</v>
      </c>
      <c r="CR116" s="48">
        <v>0.199095257642072</v>
      </c>
      <c r="CS116" s="48">
        <v>0.2</v>
      </c>
      <c r="CT116" s="48">
        <v>0.199095257642072</v>
      </c>
      <c r="CU116" s="48">
        <v>0.2</v>
      </c>
      <c r="CV116" s="48">
        <v>0.199095257642072</v>
      </c>
      <c r="CW116" s="48">
        <v>0.2</v>
      </c>
      <c r="CX116" s="48">
        <v>0.199095257642072</v>
      </c>
      <c r="CY116" s="48">
        <v>0.2</v>
      </c>
      <c r="CZ116" s="48">
        <v>0.199095257642072</v>
      </c>
      <c r="DA116" s="48">
        <v>0.2</v>
      </c>
      <c r="DB116" s="48">
        <v>0.199095257642072</v>
      </c>
      <c r="DC116" s="48">
        <v>0.2</v>
      </c>
      <c r="DD116" s="48">
        <v>0.199095257642072</v>
      </c>
      <c r="DE116" s="48">
        <v>0.2</v>
      </c>
      <c r="DF116" s="48">
        <v>0.199095257642072</v>
      </c>
      <c r="DG116" s="48">
        <v>0.2</v>
      </c>
      <c r="DH116" s="48">
        <v>0.199095257642072</v>
      </c>
      <c r="DI116" s="48">
        <v>0.2</v>
      </c>
      <c r="DJ116" s="48">
        <v>0.199095257642072</v>
      </c>
      <c r="DK116" s="48">
        <v>0.2</v>
      </c>
      <c r="DL116" s="48">
        <v>0.199095257642072</v>
      </c>
      <c r="DM116" s="48">
        <v>0.2</v>
      </c>
      <c r="DN116" s="48">
        <v>0.199095257642072</v>
      </c>
      <c r="DO116" s="48">
        <v>0.2</v>
      </c>
      <c r="DP116" s="48">
        <v>0.199095257642072</v>
      </c>
      <c r="DQ116" s="48">
        <v>0.2</v>
      </c>
      <c r="DR116" s="48">
        <v>0.199095257642072</v>
      </c>
      <c r="DS116" s="48">
        <v>0.2</v>
      </c>
      <c r="DT116" s="48">
        <v>0.199095257642072</v>
      </c>
      <c r="DU116" s="48">
        <v>0.2</v>
      </c>
      <c r="DV116" s="48">
        <v>0.199095257642072</v>
      </c>
      <c r="DW116" s="48">
        <v>0.2</v>
      </c>
      <c r="DX116" s="48">
        <v>0.199095257642072</v>
      </c>
      <c r="DY116" s="48">
        <v>0.2</v>
      </c>
      <c r="DZ116" s="48">
        <v>0.199095257642072</v>
      </c>
      <c r="EA116" s="48">
        <v>0.2</v>
      </c>
      <c r="EB116" s="48">
        <v>0.199095257642072</v>
      </c>
      <c r="EC116" s="48">
        <v>0.2</v>
      </c>
      <c r="ED116" s="48">
        <v>0.199095257642072</v>
      </c>
      <c r="EE116" s="48">
        <v>0.2</v>
      </c>
      <c r="EF116" s="48">
        <v>0.199095257642072</v>
      </c>
      <c r="EG116" s="48">
        <v>0.2</v>
      </c>
      <c r="EH116" s="48">
        <v>0.199095257642072</v>
      </c>
      <c r="EI116" s="48">
        <v>0.2</v>
      </c>
      <c r="EJ116" s="48">
        <v>0.199095257642072</v>
      </c>
      <c r="EK116" s="48">
        <v>0.2</v>
      </c>
      <c r="EL116" s="48">
        <v>0.199095257642072</v>
      </c>
      <c r="EM116" s="48">
        <v>0.2</v>
      </c>
      <c r="EN116" s="48">
        <v>0.199095257642072</v>
      </c>
      <c r="EO116" s="48">
        <v>0.2</v>
      </c>
      <c r="EP116" s="48">
        <v>0.199095257642072</v>
      </c>
      <c r="EQ116" s="48">
        <v>0.2</v>
      </c>
      <c r="ER116" s="48">
        <v>0.199095257642072</v>
      </c>
      <c r="ES116" s="48">
        <v>0.2</v>
      </c>
      <c r="ET116" s="48">
        <v>0.199095257642072</v>
      </c>
      <c r="EU116" s="48">
        <v>0.2</v>
      </c>
      <c r="EV116" s="48">
        <v>0.199095257642072</v>
      </c>
      <c r="EW116" s="48">
        <v>0.2</v>
      </c>
      <c r="EX116" s="48">
        <v>0.199095257642072</v>
      </c>
      <c r="EY116" s="48">
        <v>0.2</v>
      </c>
      <c r="EZ116" s="48">
        <v>0.199095257642072</v>
      </c>
      <c r="FA116" s="48">
        <v>0.2</v>
      </c>
      <c r="FB116" s="48">
        <v>0.199095257642072</v>
      </c>
      <c r="FC116" s="48">
        <v>0.2</v>
      </c>
      <c r="FD116" s="48">
        <v>0.199095257642072</v>
      </c>
      <c r="FE116" s="48">
        <v>0.2</v>
      </c>
      <c r="FF116" s="48">
        <v>0.199095257642072</v>
      </c>
      <c r="FG116" s="48">
        <v>0.2</v>
      </c>
      <c r="FH116" s="48">
        <v>0.199095257642072</v>
      </c>
      <c r="FI116" s="48">
        <v>0.2</v>
      </c>
      <c r="FJ116" s="48">
        <v>0.199095257642072</v>
      </c>
      <c r="FK116" s="48">
        <v>0.2</v>
      </c>
      <c r="FL116" s="48">
        <v>0.199095257642072</v>
      </c>
      <c r="FM116" s="48">
        <v>0.2</v>
      </c>
      <c r="FN116" s="48">
        <v>0.199095257642072</v>
      </c>
      <c r="FO116" s="48">
        <v>0.2</v>
      </c>
      <c r="FP116" s="48">
        <v>0.199095257642072</v>
      </c>
      <c r="FQ116" s="48">
        <v>0.2</v>
      </c>
      <c r="FR116" s="48">
        <v>0.199095257642072</v>
      </c>
      <c r="FS116" s="48">
        <v>0.2</v>
      </c>
      <c r="FT116" s="48">
        <v>0.199095257642072</v>
      </c>
      <c r="FU116" s="48">
        <v>0.2</v>
      </c>
      <c r="FV116" s="48">
        <v>0.199095257642072</v>
      </c>
      <c r="FW116" s="48">
        <v>0.2</v>
      </c>
      <c r="FX116" s="48">
        <v>0.199095257642072</v>
      </c>
      <c r="FY116" s="48">
        <v>0.2</v>
      </c>
      <c r="FZ116" s="48">
        <v>0.199095257642072</v>
      </c>
      <c r="GA116" s="48">
        <v>0.2</v>
      </c>
      <c r="GB116" s="48">
        <v>0.199095257642072</v>
      </c>
      <c r="GC116" s="48">
        <v>0.2</v>
      </c>
      <c r="GD116" s="48">
        <v>0.199095257642072</v>
      </c>
      <c r="GE116" s="48">
        <v>0.2</v>
      </c>
      <c r="GF116" s="48">
        <v>0.199095257642072</v>
      </c>
      <c r="GG116" s="48">
        <v>0.2</v>
      </c>
      <c r="GH116" s="48">
        <v>0.199095257642072</v>
      </c>
      <c r="GI116" s="48">
        <v>0.2</v>
      </c>
      <c r="GJ116" s="48">
        <v>0.199095257642072</v>
      </c>
      <c r="GK116" s="48">
        <v>0.2</v>
      </c>
      <c r="GL116" s="48">
        <v>0.199095257642072</v>
      </c>
      <c r="GM116" s="48">
        <v>0.2</v>
      </c>
      <c r="GN116" s="48">
        <v>0.199095257642072</v>
      </c>
      <c r="GO116" s="48">
        <v>0.2</v>
      </c>
      <c r="GP116" s="48">
        <v>0.199095257642072</v>
      </c>
      <c r="GQ116" s="48">
        <v>0.2</v>
      </c>
      <c r="GR116" s="48">
        <v>0.199095257642072</v>
      </c>
      <c r="GS116" s="48">
        <v>0.2</v>
      </c>
      <c r="GT116" s="48">
        <v>0.199095257642072</v>
      </c>
      <c r="GU116" s="48">
        <v>0.2</v>
      </c>
      <c r="GV116" s="48">
        <v>0.199095257642072</v>
      </c>
      <c r="GW116" s="48">
        <v>0.2</v>
      </c>
      <c r="GX116" s="48">
        <v>0.199095257642072</v>
      </c>
      <c r="GY116" s="48">
        <v>0.2</v>
      </c>
      <c r="GZ116" s="48">
        <v>0.199095257642072</v>
      </c>
      <c r="HA116" s="48">
        <v>0.2</v>
      </c>
      <c r="HB116" s="48">
        <v>0.199095257642072</v>
      </c>
      <c r="HC116" s="48">
        <v>0.2</v>
      </c>
      <c r="HD116" s="48">
        <v>0.199095257642072</v>
      </c>
      <c r="HE116" s="48">
        <v>0.2</v>
      </c>
      <c r="HF116" s="48">
        <v>0.199095257642072</v>
      </c>
      <c r="HG116" s="48">
        <v>0.2</v>
      </c>
      <c r="HH116" s="48">
        <v>0.199095257642072</v>
      </c>
      <c r="HI116" s="48">
        <v>0.2</v>
      </c>
      <c r="HJ116" s="48">
        <v>0.199095257642072</v>
      </c>
      <c r="HK116" s="48">
        <v>0.2</v>
      </c>
      <c r="HL116" s="48">
        <v>0.199095257642072</v>
      </c>
      <c r="HM116" s="48">
        <v>0.2</v>
      </c>
      <c r="HN116" s="48">
        <v>0.199095257642072</v>
      </c>
      <c r="HO116" s="48">
        <v>0.2</v>
      </c>
      <c r="HP116" s="48">
        <v>0.199095257642072</v>
      </c>
      <c r="HQ116" s="48">
        <v>0.2</v>
      </c>
      <c r="HR116" s="48">
        <v>0.199095257642072</v>
      </c>
      <c r="HS116" s="48">
        <v>0.2</v>
      </c>
      <c r="HT116" s="48">
        <v>0.199095257642072</v>
      </c>
      <c r="HU116" s="48">
        <v>0.2</v>
      </c>
      <c r="HV116" s="48">
        <v>0.199095257642072</v>
      </c>
      <c r="HW116" s="48">
        <v>0.2</v>
      </c>
      <c r="HX116" s="48">
        <v>0.199095257642072</v>
      </c>
      <c r="HY116" s="48">
        <v>0.2</v>
      </c>
      <c r="HZ116" s="48">
        <v>0.199095257642072</v>
      </c>
      <c r="IA116" s="48">
        <v>0.2</v>
      </c>
      <c r="IB116" s="48">
        <v>0.199095257642072</v>
      </c>
      <c r="IC116" s="48">
        <v>0.2</v>
      </c>
      <c r="ID116" s="48">
        <v>0.199095257642072</v>
      </c>
      <c r="IE116" s="48">
        <v>0.2</v>
      </c>
      <c r="IF116" s="48">
        <v>0.199095257642072</v>
      </c>
      <c r="IG116" s="48">
        <v>0.2</v>
      </c>
      <c r="IH116" s="48">
        <v>0.199095257642072</v>
      </c>
      <c r="II116" s="48">
        <v>0.2</v>
      </c>
      <c r="IJ116" s="48">
        <v>0.199095257642072</v>
      </c>
      <c r="IK116" s="48">
        <v>0.2</v>
      </c>
      <c r="IL116" s="48">
        <v>0.199095257642072</v>
      </c>
      <c r="IM116" s="48">
        <v>0.2</v>
      </c>
      <c r="IN116" s="48">
        <v>0.199095257642072</v>
      </c>
      <c r="IO116" s="48">
        <v>0.2</v>
      </c>
      <c r="IP116" s="48">
        <v>0.199095257642072</v>
      </c>
      <c r="IQ116" s="48">
        <v>0.2</v>
      </c>
      <c r="IR116" s="48">
        <v>0.199095257642072</v>
      </c>
      <c r="IS116" s="48">
        <v>0.2</v>
      </c>
      <c r="IT116" s="48">
        <v>0.199095257642072</v>
      </c>
      <c r="IU116" s="48">
        <v>0.2</v>
      </c>
      <c r="IV116" s="48">
        <v>0.199095257642072</v>
      </c>
      <c r="IW116" s="48">
        <v>0.2</v>
      </c>
      <c r="IX116" s="48">
        <v>0.199095257642072</v>
      </c>
      <c r="IY116" s="48">
        <v>0.2</v>
      </c>
      <c r="IZ116" s="48">
        <v>0.199095257642072</v>
      </c>
      <c r="JA116" s="48">
        <v>0.2</v>
      </c>
      <c r="JB116" s="48">
        <v>0.199095257642072</v>
      </c>
      <c r="JC116" s="48">
        <v>0.2</v>
      </c>
      <c r="JD116" s="48">
        <v>0.199095257642072</v>
      </c>
      <c r="JE116" s="48">
        <v>0.2</v>
      </c>
      <c r="JF116" s="48">
        <v>0.199095257642072</v>
      </c>
      <c r="JG116" s="48">
        <v>0.2</v>
      </c>
      <c r="JH116" s="48">
        <v>0.199095257642072</v>
      </c>
      <c r="JI116" s="48">
        <v>0.2</v>
      </c>
      <c r="JJ116" s="48">
        <v>0.199095257642072</v>
      </c>
      <c r="JK116" s="48">
        <v>0.2</v>
      </c>
      <c r="JL116" s="48">
        <v>0.199095257642072</v>
      </c>
      <c r="JM116" s="48">
        <v>0.2</v>
      </c>
      <c r="JN116" s="48">
        <v>0.199095257642072</v>
      </c>
      <c r="JO116" s="48">
        <v>0.2</v>
      </c>
      <c r="JP116" s="48">
        <v>0.199095257642072</v>
      </c>
      <c r="JQ116" s="48">
        <v>0.2</v>
      </c>
      <c r="JR116" s="48">
        <v>0.199095257642072</v>
      </c>
      <c r="JS116" s="48">
        <v>0.2</v>
      </c>
      <c r="JT116" s="48">
        <v>0.199095257642072</v>
      </c>
      <c r="JU116" s="48">
        <v>0.2</v>
      </c>
      <c r="JV116" s="48">
        <v>0.199095257642072</v>
      </c>
      <c r="JW116" s="48">
        <v>0.2</v>
      </c>
      <c r="JX116" s="48">
        <v>0.199095257642072</v>
      </c>
      <c r="JY116" s="48">
        <v>0.2</v>
      </c>
      <c r="JZ116" s="48">
        <v>0.199095257642072</v>
      </c>
      <c r="KA116" s="48">
        <v>0.2</v>
      </c>
      <c r="KB116" s="48">
        <v>0.199095257642072</v>
      </c>
      <c r="KC116" s="48">
        <v>0.2</v>
      </c>
      <c r="KD116" s="48">
        <v>0.199095257642072</v>
      </c>
      <c r="KE116" s="48">
        <v>0.2</v>
      </c>
      <c r="KF116" s="48">
        <v>0.199095257642072</v>
      </c>
      <c r="KG116" s="48">
        <v>0.2</v>
      </c>
      <c r="KH116" s="48">
        <v>0.199095257642072</v>
      </c>
      <c r="KI116" s="48">
        <v>0.2</v>
      </c>
      <c r="KJ116" s="48">
        <v>0.199095257642072</v>
      </c>
      <c r="KK116" s="48">
        <v>0.2</v>
      </c>
      <c r="KL116" s="48">
        <v>0.199095257642072</v>
      </c>
      <c r="KM116" s="48">
        <v>0.2</v>
      </c>
      <c r="KN116" s="48">
        <v>0.199095257642072</v>
      </c>
      <c r="KO116" s="48">
        <v>0.2</v>
      </c>
      <c r="KP116" s="48">
        <v>0.199095257642072</v>
      </c>
      <c r="KQ116" s="48">
        <v>0.2</v>
      </c>
      <c r="KR116" s="48">
        <v>0.199095257642072</v>
      </c>
      <c r="KS116" s="48">
        <v>0.2</v>
      </c>
      <c r="KT116" s="48">
        <v>0.199095257642072</v>
      </c>
      <c r="KU116" s="48">
        <v>0.2</v>
      </c>
      <c r="KV116" s="48">
        <v>0.199095257642072</v>
      </c>
      <c r="KW116" s="48">
        <v>0.2</v>
      </c>
      <c r="KX116" s="48">
        <v>0.199095257642072</v>
      </c>
      <c r="KY116" s="48">
        <v>0.2</v>
      </c>
      <c r="KZ116" s="48">
        <v>0.199095257642072</v>
      </c>
      <c r="LA116" s="48">
        <v>0.2</v>
      </c>
      <c r="LB116" s="48">
        <v>0.199095257642072</v>
      </c>
      <c r="LC116" s="48">
        <v>0.2</v>
      </c>
      <c r="LD116" s="48">
        <v>0.199095257642072</v>
      </c>
      <c r="LE116" s="48">
        <v>0.2</v>
      </c>
      <c r="LF116" s="48">
        <v>0.199095257642072</v>
      </c>
      <c r="LG116" s="48">
        <v>0.2</v>
      </c>
      <c r="LH116" s="48">
        <v>0.199095257642072</v>
      </c>
      <c r="LI116" s="48">
        <v>0.2</v>
      </c>
      <c r="LJ116" s="48">
        <v>0.199095257642072</v>
      </c>
      <c r="LK116" s="48">
        <v>0.2</v>
      </c>
      <c r="LL116" s="48">
        <v>0.199095257642072</v>
      </c>
      <c r="LM116" s="48">
        <v>0.2</v>
      </c>
      <c r="LN116" s="48">
        <v>0.199095257642072</v>
      </c>
      <c r="LO116" s="48">
        <v>0.2</v>
      </c>
      <c r="LP116" s="48">
        <v>0.199095257642072</v>
      </c>
      <c r="LQ116" s="48">
        <v>0.2</v>
      </c>
      <c r="LR116" s="48">
        <v>0.199095257642072</v>
      </c>
      <c r="LS116" s="48">
        <v>0.2</v>
      </c>
      <c r="LT116" s="48">
        <v>0.199095257642072</v>
      </c>
      <c r="LU116" s="48">
        <v>0.2</v>
      </c>
      <c r="LV116" s="48">
        <v>0.199095257642072</v>
      </c>
      <c r="LW116" s="48">
        <v>0.2</v>
      </c>
      <c r="LX116" s="48">
        <v>0.199095257642072</v>
      </c>
      <c r="LY116" s="48">
        <v>0.2</v>
      </c>
      <c r="LZ116" s="48">
        <v>0.199095257642072</v>
      </c>
      <c r="MA116" s="48">
        <v>0.2</v>
      </c>
      <c r="MB116" s="48">
        <v>0.199095257642072</v>
      </c>
      <c r="MC116" s="48">
        <v>0.2</v>
      </c>
      <c r="MD116" s="48">
        <v>0.199095257642072</v>
      </c>
      <c r="ME116" s="48">
        <v>0.2</v>
      </c>
      <c r="MF116" s="48">
        <v>0.199095257642072</v>
      </c>
      <c r="MG116" s="48">
        <v>0.2</v>
      </c>
      <c r="MH116" s="48">
        <v>0.199095257642072</v>
      </c>
      <c r="MI116" s="48">
        <v>0.2</v>
      </c>
      <c r="MJ116" s="48">
        <v>0.199095257642072</v>
      </c>
      <c r="MK116" s="48">
        <v>0.2</v>
      </c>
      <c r="ML116" s="48">
        <v>0.199095257642072</v>
      </c>
      <c r="MM116" s="48">
        <v>0.2</v>
      </c>
      <c r="MN116" s="48">
        <v>0.199095257642072</v>
      </c>
      <c r="MO116" s="48">
        <v>0.2</v>
      </c>
      <c r="MP116" s="48">
        <v>0.199095257642072</v>
      </c>
      <c r="MQ116" s="48">
        <v>0.2</v>
      </c>
      <c r="MR116" s="48">
        <v>0.199095257642072</v>
      </c>
      <c r="MS116" s="48">
        <v>0.2</v>
      </c>
      <c r="MT116" s="48">
        <v>0.199095257642072</v>
      </c>
      <c r="MU116" s="48">
        <v>0.2</v>
      </c>
      <c r="MV116" s="48">
        <v>0.199095257642072</v>
      </c>
      <c r="MW116" s="48">
        <v>0.2</v>
      </c>
      <c r="MX116" s="48">
        <v>0.199095257642072</v>
      </c>
      <c r="MY116" s="48">
        <v>0.2</v>
      </c>
      <c r="MZ116" s="48">
        <v>0.199095257642072</v>
      </c>
      <c r="NA116" s="48">
        <v>0.2</v>
      </c>
      <c r="NB116" s="48">
        <v>0.199095257642072</v>
      </c>
      <c r="NC116" s="48">
        <v>0.2</v>
      </c>
      <c r="ND116" s="48">
        <v>0.199095257642072</v>
      </c>
      <c r="NE116" s="48">
        <v>0.2</v>
      </c>
      <c r="NF116" s="48">
        <v>0.199095257642072</v>
      </c>
      <c r="NG116" s="48">
        <v>0.2</v>
      </c>
      <c r="NH116" s="48">
        <v>0.199095257642072</v>
      </c>
      <c r="NI116" s="48">
        <v>0.2</v>
      </c>
      <c r="NJ116" s="48">
        <v>0.199095257642072</v>
      </c>
      <c r="NK116" s="48">
        <v>0.2</v>
      </c>
      <c r="NL116" s="48">
        <v>0.199095257642072</v>
      </c>
      <c r="NM116" s="48">
        <v>0.2</v>
      </c>
      <c r="NN116" s="48">
        <v>0.199095257642072</v>
      </c>
      <c r="NO116" s="48">
        <v>0.2</v>
      </c>
      <c r="NP116" s="48">
        <v>0.199095257642072</v>
      </c>
      <c r="NQ116" s="48">
        <v>0.2</v>
      </c>
      <c r="NR116" s="48">
        <v>0.199095257642072</v>
      </c>
      <c r="NS116" s="48">
        <v>0.2</v>
      </c>
      <c r="NT116" s="48">
        <v>0.199095257642072</v>
      </c>
      <c r="NU116" s="48">
        <v>0.2</v>
      </c>
      <c r="NV116" s="48">
        <v>0.199095257642072</v>
      </c>
      <c r="NW116" s="48">
        <v>0.2</v>
      </c>
      <c r="NX116" s="48">
        <v>0.199095257642072</v>
      </c>
      <c r="NY116" s="48">
        <v>0.2</v>
      </c>
      <c r="NZ116" s="48">
        <v>0.199095257642072</v>
      </c>
      <c r="OA116" s="48">
        <v>0.2</v>
      </c>
      <c r="OB116" s="48">
        <v>0.199095257642072</v>
      </c>
      <c r="OC116" s="48">
        <v>0.2</v>
      </c>
      <c r="OD116" s="48">
        <v>0.199095257642072</v>
      </c>
      <c r="OE116" s="48">
        <v>0.2</v>
      </c>
      <c r="OF116" s="48">
        <v>0.199095257642072</v>
      </c>
      <c r="OG116" s="48">
        <v>0.2</v>
      </c>
      <c r="OH116" s="48">
        <v>0.199095257642072</v>
      </c>
      <c r="OI116" s="48">
        <v>0.2</v>
      </c>
      <c r="OJ116" s="48">
        <v>0.199095257642072</v>
      </c>
      <c r="OK116" s="48">
        <v>0.2</v>
      </c>
      <c r="OL116" s="48">
        <v>0.199095257642072</v>
      </c>
      <c r="OM116" s="48">
        <v>0.2</v>
      </c>
      <c r="ON116" s="48">
        <v>0.199095257642072</v>
      </c>
      <c r="OO116" s="48">
        <v>0.2</v>
      </c>
      <c r="OP116" s="48">
        <v>0.199095257642072</v>
      </c>
      <c r="OQ116" s="48">
        <v>0.2</v>
      </c>
      <c r="OR116" s="48">
        <v>0.199095257642072</v>
      </c>
      <c r="OS116" s="48">
        <v>0.2</v>
      </c>
      <c r="OT116" s="48">
        <v>0.199095257642072</v>
      </c>
      <c r="OU116" s="48">
        <v>0.2</v>
      </c>
      <c r="OV116" s="48">
        <v>0.199095257642072</v>
      </c>
      <c r="OW116" s="48">
        <v>0.2</v>
      </c>
      <c r="OX116" s="48">
        <v>0.199095257642072</v>
      </c>
      <c r="OY116" s="48">
        <v>0.2</v>
      </c>
      <c r="OZ116" s="48">
        <v>0.199095257642072</v>
      </c>
      <c r="PA116" s="48">
        <v>0.2</v>
      </c>
      <c r="PB116" s="48">
        <v>0.199095257642072</v>
      </c>
      <c r="PC116" s="48">
        <v>0.2</v>
      </c>
      <c r="PD116" s="48">
        <v>0.199095257642072</v>
      </c>
      <c r="PE116" s="48">
        <v>0.2</v>
      </c>
      <c r="PF116" s="48">
        <v>0.199095257642072</v>
      </c>
      <c r="PG116" s="48">
        <v>0.2</v>
      </c>
      <c r="PH116" s="48">
        <v>0.199095257642072</v>
      </c>
      <c r="PI116" s="48">
        <v>0.2</v>
      </c>
      <c r="PJ116" s="48">
        <v>0.199095257642072</v>
      </c>
      <c r="PK116" s="48">
        <v>0.2</v>
      </c>
      <c r="PL116" s="48">
        <v>0.199095257642072</v>
      </c>
      <c r="PM116" s="48">
        <v>0.2</v>
      </c>
      <c r="PN116" s="48">
        <v>0.199095257642072</v>
      </c>
      <c r="PO116" s="48">
        <v>0.2</v>
      </c>
    </row>
    <row r="117" spans="1:431">
      <c r="A117" s="4">
        <v>115</v>
      </c>
      <c r="B117" s="48">
        <v>0.1481843195753352</v>
      </c>
      <c r="C117" s="48">
        <v>0.2</v>
      </c>
      <c r="D117" s="48">
        <v>0.1481843195753352</v>
      </c>
      <c r="E117" s="48">
        <v>0.2</v>
      </c>
      <c r="F117" s="48">
        <v>0.1481843195753352</v>
      </c>
      <c r="G117" s="48">
        <v>0.2</v>
      </c>
      <c r="H117" s="48">
        <v>0.1481843195753352</v>
      </c>
      <c r="I117" s="48">
        <v>0.2</v>
      </c>
      <c r="J117" s="48">
        <v>0.1481843195753352</v>
      </c>
      <c r="K117" s="48">
        <v>0.2</v>
      </c>
      <c r="L117" s="48">
        <v>0.1481843195753352</v>
      </c>
      <c r="M117" s="48">
        <v>0.2</v>
      </c>
      <c r="N117" s="48">
        <v>0.1481843195753352</v>
      </c>
      <c r="O117" s="48">
        <v>0.2</v>
      </c>
      <c r="P117" s="48">
        <v>0.1481843195753352</v>
      </c>
      <c r="Q117" s="48">
        <v>0.2</v>
      </c>
      <c r="R117" s="48">
        <v>0.1481843195753352</v>
      </c>
      <c r="S117" s="48">
        <v>0.2</v>
      </c>
      <c r="T117" s="48">
        <v>0.1481843195753352</v>
      </c>
      <c r="U117" s="48">
        <v>0.2</v>
      </c>
      <c r="V117" s="48">
        <v>0.1481843195753352</v>
      </c>
      <c r="W117" s="48">
        <v>0.2</v>
      </c>
      <c r="X117" s="48">
        <v>0.1481843195753352</v>
      </c>
      <c r="Y117" s="48">
        <v>0.2</v>
      </c>
      <c r="Z117" s="48">
        <v>0.1481843195753352</v>
      </c>
      <c r="AA117" s="48">
        <v>0.2</v>
      </c>
      <c r="AB117" s="48">
        <v>0.1481843195753352</v>
      </c>
      <c r="AC117" s="48">
        <v>0.2</v>
      </c>
      <c r="AD117" s="48">
        <v>0.1481843195753352</v>
      </c>
      <c r="AE117" s="48">
        <v>0.2</v>
      </c>
      <c r="AF117" s="48">
        <v>0.1481843195753352</v>
      </c>
      <c r="AG117" s="48">
        <v>0.2</v>
      </c>
      <c r="AH117" s="48">
        <v>0.1481843195753352</v>
      </c>
      <c r="AI117" s="48">
        <v>0.2</v>
      </c>
      <c r="AJ117" s="48">
        <v>0.1481843195753352</v>
      </c>
      <c r="AK117" s="48">
        <v>0.2</v>
      </c>
      <c r="AL117" s="48">
        <v>0.1481843195753352</v>
      </c>
      <c r="AM117" s="48">
        <v>0.2</v>
      </c>
      <c r="AN117" s="48">
        <v>0.1481843195753352</v>
      </c>
      <c r="AO117" s="48">
        <v>0.2</v>
      </c>
      <c r="AP117" s="48">
        <v>0.1481843195753352</v>
      </c>
      <c r="AQ117" s="48">
        <v>0.2</v>
      </c>
      <c r="AR117" s="48">
        <v>0.1481843195753352</v>
      </c>
      <c r="AS117" s="48">
        <v>0.2</v>
      </c>
      <c r="AT117" s="48">
        <v>0.1481843195753352</v>
      </c>
      <c r="AU117" s="48">
        <v>0.2</v>
      </c>
      <c r="AV117" s="48">
        <v>0.1481843195753352</v>
      </c>
      <c r="AW117" s="48">
        <v>0.2</v>
      </c>
      <c r="AX117" s="48">
        <v>0.1481843195753352</v>
      </c>
      <c r="AY117" s="48">
        <v>0.2</v>
      </c>
      <c r="AZ117" s="48">
        <v>0.1481843195753352</v>
      </c>
      <c r="BA117" s="48">
        <v>0.2</v>
      </c>
      <c r="BB117" s="48">
        <v>0.1481843195753352</v>
      </c>
      <c r="BC117" s="48">
        <v>0.2</v>
      </c>
      <c r="BD117" s="48">
        <v>0.1481843195753352</v>
      </c>
      <c r="BE117" s="48">
        <v>0.2</v>
      </c>
      <c r="BF117" s="48">
        <v>0.1481843195753352</v>
      </c>
      <c r="BG117" s="48">
        <v>0.2</v>
      </c>
      <c r="BH117" s="48">
        <v>0.1481843195753352</v>
      </c>
      <c r="BI117" s="48">
        <v>0.2</v>
      </c>
      <c r="BJ117" s="48">
        <v>0.1481843195753352</v>
      </c>
      <c r="BK117" s="48">
        <v>0.2</v>
      </c>
      <c r="BL117" s="48">
        <v>0.1481843195753352</v>
      </c>
      <c r="BM117" s="48">
        <v>0.2</v>
      </c>
      <c r="BN117" s="48">
        <v>0.1481843195753352</v>
      </c>
      <c r="BO117" s="48">
        <v>0.2</v>
      </c>
      <c r="BP117" s="48">
        <v>0.1481843195753352</v>
      </c>
      <c r="BQ117" s="48">
        <v>0.2</v>
      </c>
      <c r="BR117" s="48">
        <v>0.1481843195753352</v>
      </c>
      <c r="BS117" s="48">
        <v>0.2</v>
      </c>
      <c r="BT117" s="48">
        <v>0.1481843195753352</v>
      </c>
      <c r="BU117" s="48">
        <v>0.2</v>
      </c>
      <c r="BV117" s="48">
        <v>0.1481843195753352</v>
      </c>
      <c r="BW117" s="48">
        <v>0.2</v>
      </c>
      <c r="BX117" s="48">
        <v>0.1481843195753352</v>
      </c>
      <c r="BY117" s="48">
        <v>0.2</v>
      </c>
      <c r="BZ117" s="48">
        <v>0.1481843195753352</v>
      </c>
      <c r="CA117" s="48">
        <v>0.2</v>
      </c>
      <c r="CB117" s="48">
        <v>0.1481843195753352</v>
      </c>
      <c r="CC117" s="48">
        <v>0.2</v>
      </c>
      <c r="CD117" s="48">
        <v>0.1481843195753352</v>
      </c>
      <c r="CE117" s="48">
        <v>0.2</v>
      </c>
      <c r="CF117" s="48">
        <v>0.1481843195753352</v>
      </c>
      <c r="CG117" s="48">
        <v>0.2</v>
      </c>
      <c r="CH117" s="48">
        <v>0.1481843195753352</v>
      </c>
      <c r="CI117" s="48">
        <v>0.2</v>
      </c>
      <c r="CJ117" s="48">
        <v>0.1481843195753352</v>
      </c>
      <c r="CK117" s="48">
        <v>0.2</v>
      </c>
      <c r="CL117" s="48">
        <v>0.1481843195753352</v>
      </c>
      <c r="CM117" s="48">
        <v>0.2</v>
      </c>
      <c r="CN117" s="48">
        <v>0.1481843195753352</v>
      </c>
      <c r="CO117" s="48">
        <v>0.2</v>
      </c>
      <c r="CP117" s="48">
        <v>0.1481843195753352</v>
      </c>
      <c r="CQ117" s="48">
        <v>0.2</v>
      </c>
      <c r="CR117" s="48">
        <v>0.1481843195753352</v>
      </c>
      <c r="CS117" s="48">
        <v>0.2</v>
      </c>
      <c r="CT117" s="48">
        <v>0.1481843195753352</v>
      </c>
      <c r="CU117" s="48">
        <v>0.2</v>
      </c>
      <c r="CV117" s="48">
        <v>0.1481843195753352</v>
      </c>
      <c r="CW117" s="48">
        <v>0.2</v>
      </c>
      <c r="CX117" s="48">
        <v>0.1481843195753352</v>
      </c>
      <c r="CY117" s="48">
        <v>0.2</v>
      </c>
      <c r="CZ117" s="48">
        <v>0.1481843195753352</v>
      </c>
      <c r="DA117" s="48">
        <v>0.2</v>
      </c>
      <c r="DB117" s="48">
        <v>0.1481843195753352</v>
      </c>
      <c r="DC117" s="48">
        <v>0.2</v>
      </c>
      <c r="DD117" s="48">
        <v>0.1481843195753352</v>
      </c>
      <c r="DE117" s="48">
        <v>0.2</v>
      </c>
      <c r="DF117" s="48">
        <v>0.1481843195753352</v>
      </c>
      <c r="DG117" s="48">
        <v>0.2</v>
      </c>
      <c r="DH117" s="48">
        <v>0.1481843195753352</v>
      </c>
      <c r="DI117" s="48">
        <v>0.2</v>
      </c>
      <c r="DJ117" s="48">
        <v>0.1481843195753352</v>
      </c>
      <c r="DK117" s="48">
        <v>0.2</v>
      </c>
      <c r="DL117" s="48">
        <v>0.1481843195753352</v>
      </c>
      <c r="DM117" s="48">
        <v>0.2</v>
      </c>
      <c r="DN117" s="48">
        <v>0.1481843195753352</v>
      </c>
      <c r="DO117" s="48">
        <v>0.2</v>
      </c>
      <c r="DP117" s="48">
        <v>0.1481843195753352</v>
      </c>
      <c r="DQ117" s="48">
        <v>0.2</v>
      </c>
      <c r="DR117" s="48">
        <v>0.1481843195753352</v>
      </c>
      <c r="DS117" s="48">
        <v>0.2</v>
      </c>
      <c r="DT117" s="48">
        <v>0.1481843195753352</v>
      </c>
      <c r="DU117" s="48">
        <v>0.2</v>
      </c>
      <c r="DV117" s="48">
        <v>0.1481843195753352</v>
      </c>
      <c r="DW117" s="48">
        <v>0.2</v>
      </c>
      <c r="DX117" s="48">
        <v>0.1481843195753352</v>
      </c>
      <c r="DY117" s="48">
        <v>0.2</v>
      </c>
      <c r="DZ117" s="48">
        <v>0.1481843195753352</v>
      </c>
      <c r="EA117" s="48">
        <v>0.2</v>
      </c>
      <c r="EB117" s="48">
        <v>0.1481843195753352</v>
      </c>
      <c r="EC117" s="48">
        <v>0.2</v>
      </c>
      <c r="ED117" s="48">
        <v>0.1481843195753352</v>
      </c>
      <c r="EE117" s="48">
        <v>0.2</v>
      </c>
      <c r="EF117" s="48">
        <v>0.1481843195753352</v>
      </c>
      <c r="EG117" s="48">
        <v>0.2</v>
      </c>
      <c r="EH117" s="48">
        <v>0.1481843195753352</v>
      </c>
      <c r="EI117" s="48">
        <v>0.2</v>
      </c>
      <c r="EJ117" s="48">
        <v>0.1481843195753352</v>
      </c>
      <c r="EK117" s="48">
        <v>0.2</v>
      </c>
      <c r="EL117" s="48">
        <v>0.1481843195753352</v>
      </c>
      <c r="EM117" s="48">
        <v>0.2</v>
      </c>
      <c r="EN117" s="48">
        <v>0.1481843195753352</v>
      </c>
      <c r="EO117" s="48">
        <v>0.2</v>
      </c>
      <c r="EP117" s="48">
        <v>0.1481843195753352</v>
      </c>
      <c r="EQ117" s="48">
        <v>0.2</v>
      </c>
      <c r="ER117" s="48">
        <v>0.1481843195753352</v>
      </c>
      <c r="ES117" s="48">
        <v>0.2</v>
      </c>
      <c r="ET117" s="48">
        <v>0.1481843195753352</v>
      </c>
      <c r="EU117" s="48">
        <v>0.2</v>
      </c>
      <c r="EV117" s="48">
        <v>0.1481843195753352</v>
      </c>
      <c r="EW117" s="48">
        <v>0.2</v>
      </c>
      <c r="EX117" s="48">
        <v>0.1481843195753352</v>
      </c>
      <c r="EY117" s="48">
        <v>0.2</v>
      </c>
      <c r="EZ117" s="48">
        <v>0.1481843195753352</v>
      </c>
      <c r="FA117" s="48">
        <v>0.2</v>
      </c>
      <c r="FB117" s="48">
        <v>0.1481843195753352</v>
      </c>
      <c r="FC117" s="48">
        <v>0.2</v>
      </c>
      <c r="FD117" s="48">
        <v>0.1481843195753352</v>
      </c>
      <c r="FE117" s="48">
        <v>0.2</v>
      </c>
      <c r="FF117" s="48">
        <v>0.1481843195753352</v>
      </c>
      <c r="FG117" s="48">
        <v>0.2</v>
      </c>
      <c r="FH117" s="48">
        <v>0.1481843195753352</v>
      </c>
      <c r="FI117" s="48">
        <v>0.2</v>
      </c>
      <c r="FJ117" s="48">
        <v>0.1481843195753352</v>
      </c>
      <c r="FK117" s="48">
        <v>0.2</v>
      </c>
      <c r="FL117" s="48">
        <v>0.1481843195753352</v>
      </c>
      <c r="FM117" s="48">
        <v>0.2</v>
      </c>
      <c r="FN117" s="48">
        <v>0.1481843195753352</v>
      </c>
      <c r="FO117" s="48">
        <v>0.2</v>
      </c>
      <c r="FP117" s="48">
        <v>0.1481843195753352</v>
      </c>
      <c r="FQ117" s="48">
        <v>0.2</v>
      </c>
      <c r="FR117" s="48">
        <v>0.1481843195753352</v>
      </c>
      <c r="FS117" s="48">
        <v>0.2</v>
      </c>
      <c r="FT117" s="48">
        <v>0.1481843195753352</v>
      </c>
      <c r="FU117" s="48">
        <v>0.2</v>
      </c>
      <c r="FV117" s="48">
        <v>0.1481843195753352</v>
      </c>
      <c r="FW117" s="48">
        <v>0.2</v>
      </c>
      <c r="FX117" s="48">
        <v>0.1481843195753352</v>
      </c>
      <c r="FY117" s="48">
        <v>0.2</v>
      </c>
      <c r="FZ117" s="48">
        <v>0.1481843195753352</v>
      </c>
      <c r="GA117" s="48">
        <v>0.2</v>
      </c>
      <c r="GB117" s="48">
        <v>0.1481843195753352</v>
      </c>
      <c r="GC117" s="48">
        <v>0.2</v>
      </c>
      <c r="GD117" s="48">
        <v>0.1481843195753352</v>
      </c>
      <c r="GE117" s="48">
        <v>0.2</v>
      </c>
      <c r="GF117" s="48">
        <v>0.1481843195753352</v>
      </c>
      <c r="GG117" s="48">
        <v>0.2</v>
      </c>
      <c r="GH117" s="48">
        <v>0.1481843195753352</v>
      </c>
      <c r="GI117" s="48">
        <v>0.2</v>
      </c>
      <c r="GJ117" s="48">
        <v>0.1481843195753352</v>
      </c>
      <c r="GK117" s="48">
        <v>0.2</v>
      </c>
      <c r="GL117" s="48">
        <v>0.1481843195753352</v>
      </c>
      <c r="GM117" s="48">
        <v>0.2</v>
      </c>
      <c r="GN117" s="48">
        <v>0.1481843195753352</v>
      </c>
      <c r="GO117" s="48">
        <v>0.2</v>
      </c>
      <c r="GP117" s="48">
        <v>0.1481843195753352</v>
      </c>
      <c r="GQ117" s="48">
        <v>0.2</v>
      </c>
      <c r="GR117" s="48">
        <v>0.1481843195753352</v>
      </c>
      <c r="GS117" s="48">
        <v>0.2</v>
      </c>
      <c r="GT117" s="48">
        <v>0.1481843195753352</v>
      </c>
      <c r="GU117" s="48">
        <v>0.2</v>
      </c>
      <c r="GV117" s="48">
        <v>0.1481843195753352</v>
      </c>
      <c r="GW117" s="48">
        <v>0.2</v>
      </c>
      <c r="GX117" s="48">
        <v>0.1481843195753352</v>
      </c>
      <c r="GY117" s="48">
        <v>0.2</v>
      </c>
      <c r="GZ117" s="48">
        <v>0.1481843195753352</v>
      </c>
      <c r="HA117" s="48">
        <v>0.2</v>
      </c>
      <c r="HB117" s="48">
        <v>0.1481843195753352</v>
      </c>
      <c r="HC117" s="48">
        <v>0.2</v>
      </c>
      <c r="HD117" s="48">
        <v>0.1481843195753352</v>
      </c>
      <c r="HE117" s="48">
        <v>0.2</v>
      </c>
      <c r="HF117" s="48">
        <v>0.1481843195753352</v>
      </c>
      <c r="HG117" s="48">
        <v>0.2</v>
      </c>
      <c r="HH117" s="48">
        <v>0.1481843195753352</v>
      </c>
      <c r="HI117" s="48">
        <v>0.2</v>
      </c>
      <c r="HJ117" s="48">
        <v>0.1481843195753352</v>
      </c>
      <c r="HK117" s="48">
        <v>0.2</v>
      </c>
      <c r="HL117" s="48">
        <v>0.1481843195753352</v>
      </c>
      <c r="HM117" s="48">
        <v>0.2</v>
      </c>
      <c r="HN117" s="48">
        <v>0.1481843195753352</v>
      </c>
      <c r="HO117" s="48">
        <v>0.2</v>
      </c>
      <c r="HP117" s="48">
        <v>0.1481843195753352</v>
      </c>
      <c r="HQ117" s="48">
        <v>0.2</v>
      </c>
      <c r="HR117" s="48">
        <v>0.1481843195753352</v>
      </c>
      <c r="HS117" s="48">
        <v>0.2</v>
      </c>
      <c r="HT117" s="48">
        <v>0.1481843195753352</v>
      </c>
      <c r="HU117" s="48">
        <v>0.2</v>
      </c>
      <c r="HV117" s="48">
        <v>0.1481843195753352</v>
      </c>
      <c r="HW117" s="48">
        <v>0.2</v>
      </c>
      <c r="HX117" s="48">
        <v>0.1481843195753352</v>
      </c>
      <c r="HY117" s="48">
        <v>0.2</v>
      </c>
      <c r="HZ117" s="48">
        <v>0.1481843195753352</v>
      </c>
      <c r="IA117" s="48">
        <v>0.2</v>
      </c>
      <c r="IB117" s="48">
        <v>0.1481843195753352</v>
      </c>
      <c r="IC117" s="48">
        <v>0.2</v>
      </c>
      <c r="ID117" s="48">
        <v>0.1481843195753352</v>
      </c>
      <c r="IE117" s="48">
        <v>0.2</v>
      </c>
      <c r="IF117" s="48">
        <v>0.1481843195753352</v>
      </c>
      <c r="IG117" s="48">
        <v>0.2</v>
      </c>
      <c r="IH117" s="48">
        <v>0.1481843195753352</v>
      </c>
      <c r="II117" s="48">
        <v>0.2</v>
      </c>
      <c r="IJ117" s="48">
        <v>0.1481843195753352</v>
      </c>
      <c r="IK117" s="48">
        <v>0.2</v>
      </c>
      <c r="IL117" s="48">
        <v>0.1481843195753352</v>
      </c>
      <c r="IM117" s="48">
        <v>0.2</v>
      </c>
      <c r="IN117" s="48">
        <v>0.1481843195753352</v>
      </c>
      <c r="IO117" s="48">
        <v>0.2</v>
      </c>
      <c r="IP117" s="48">
        <v>0.1481843195753352</v>
      </c>
      <c r="IQ117" s="48">
        <v>0.2</v>
      </c>
      <c r="IR117" s="48">
        <v>0.1481843195753352</v>
      </c>
      <c r="IS117" s="48">
        <v>0.2</v>
      </c>
      <c r="IT117" s="48">
        <v>0.1481843195753352</v>
      </c>
      <c r="IU117" s="48">
        <v>0.2</v>
      </c>
      <c r="IV117" s="48">
        <v>0.1481843195753352</v>
      </c>
      <c r="IW117" s="48">
        <v>0.2</v>
      </c>
      <c r="IX117" s="48">
        <v>0.1481843195753352</v>
      </c>
      <c r="IY117" s="48">
        <v>0.2</v>
      </c>
      <c r="IZ117" s="48">
        <v>0.1481843195753352</v>
      </c>
      <c r="JA117" s="48">
        <v>0.2</v>
      </c>
      <c r="JB117" s="48">
        <v>0.1481843195753352</v>
      </c>
      <c r="JC117" s="48">
        <v>0.2</v>
      </c>
      <c r="JD117" s="48">
        <v>0.1481843195753352</v>
      </c>
      <c r="JE117" s="48">
        <v>0.2</v>
      </c>
      <c r="JF117" s="48">
        <v>0.1481843195753352</v>
      </c>
      <c r="JG117" s="48">
        <v>0.2</v>
      </c>
      <c r="JH117" s="48">
        <v>0.1481843195753352</v>
      </c>
      <c r="JI117" s="48">
        <v>0.2</v>
      </c>
      <c r="JJ117" s="48">
        <v>0.1481843195753352</v>
      </c>
      <c r="JK117" s="48">
        <v>0.2</v>
      </c>
      <c r="JL117" s="48">
        <v>0.1481843195753352</v>
      </c>
      <c r="JM117" s="48">
        <v>0.2</v>
      </c>
      <c r="JN117" s="48">
        <v>0.1481843195753352</v>
      </c>
      <c r="JO117" s="48">
        <v>0.2</v>
      </c>
      <c r="JP117" s="48">
        <v>0.1481843195753352</v>
      </c>
      <c r="JQ117" s="48">
        <v>0.2</v>
      </c>
      <c r="JR117" s="48">
        <v>0.1481843195753352</v>
      </c>
      <c r="JS117" s="48">
        <v>0.2</v>
      </c>
      <c r="JT117" s="48">
        <v>0.1481843195753352</v>
      </c>
      <c r="JU117" s="48">
        <v>0.2</v>
      </c>
      <c r="JV117" s="48">
        <v>0.1481843195753352</v>
      </c>
      <c r="JW117" s="48">
        <v>0.2</v>
      </c>
      <c r="JX117" s="48">
        <v>0.1481843195753352</v>
      </c>
      <c r="JY117" s="48">
        <v>0.2</v>
      </c>
      <c r="JZ117" s="48">
        <v>0.1481843195753352</v>
      </c>
      <c r="KA117" s="48">
        <v>0.2</v>
      </c>
      <c r="KB117" s="48">
        <v>0.1481843195753352</v>
      </c>
      <c r="KC117" s="48">
        <v>0.2</v>
      </c>
      <c r="KD117" s="48">
        <v>0.1481843195753352</v>
      </c>
      <c r="KE117" s="48">
        <v>0.2</v>
      </c>
      <c r="KF117" s="48">
        <v>0.1481843195753352</v>
      </c>
      <c r="KG117" s="48">
        <v>0.2</v>
      </c>
      <c r="KH117" s="48">
        <v>0.1481843195753352</v>
      </c>
      <c r="KI117" s="48">
        <v>0.2</v>
      </c>
      <c r="KJ117" s="48">
        <v>0.1481843195753352</v>
      </c>
      <c r="KK117" s="48">
        <v>0.2</v>
      </c>
      <c r="KL117" s="48">
        <v>0.1481843195753352</v>
      </c>
      <c r="KM117" s="48">
        <v>0.2</v>
      </c>
      <c r="KN117" s="48">
        <v>0.1481843195753352</v>
      </c>
      <c r="KO117" s="48">
        <v>0.2</v>
      </c>
      <c r="KP117" s="48">
        <v>0.1481843195753352</v>
      </c>
      <c r="KQ117" s="48">
        <v>0.2</v>
      </c>
      <c r="KR117" s="48">
        <v>0.1481843195753352</v>
      </c>
      <c r="KS117" s="48">
        <v>0.2</v>
      </c>
      <c r="KT117" s="48">
        <v>0.1481843195753352</v>
      </c>
      <c r="KU117" s="48">
        <v>0.2</v>
      </c>
      <c r="KV117" s="48">
        <v>0.1481843195753352</v>
      </c>
      <c r="KW117" s="48">
        <v>0.2</v>
      </c>
      <c r="KX117" s="48">
        <v>0.1481843195753352</v>
      </c>
      <c r="KY117" s="48">
        <v>0.2</v>
      </c>
      <c r="KZ117" s="48">
        <v>0.1481843195753352</v>
      </c>
      <c r="LA117" s="48">
        <v>0.2</v>
      </c>
      <c r="LB117" s="48">
        <v>0.1481843195753352</v>
      </c>
      <c r="LC117" s="48">
        <v>0.2</v>
      </c>
      <c r="LD117" s="48">
        <v>0.1481843195753352</v>
      </c>
      <c r="LE117" s="48">
        <v>0.2</v>
      </c>
      <c r="LF117" s="48">
        <v>0.1481843195753352</v>
      </c>
      <c r="LG117" s="48">
        <v>0.2</v>
      </c>
      <c r="LH117" s="48">
        <v>0.1481843195753352</v>
      </c>
      <c r="LI117" s="48">
        <v>0.2</v>
      </c>
      <c r="LJ117" s="48">
        <v>0.1481843195753352</v>
      </c>
      <c r="LK117" s="48">
        <v>0.2</v>
      </c>
      <c r="LL117" s="48">
        <v>0.1481843195753352</v>
      </c>
      <c r="LM117" s="48">
        <v>0.2</v>
      </c>
      <c r="LN117" s="48">
        <v>0.1481843195753352</v>
      </c>
      <c r="LO117" s="48">
        <v>0.2</v>
      </c>
      <c r="LP117" s="48">
        <v>0.1481843195753352</v>
      </c>
      <c r="LQ117" s="48">
        <v>0.2</v>
      </c>
      <c r="LR117" s="48">
        <v>0.1481843195753352</v>
      </c>
      <c r="LS117" s="48">
        <v>0.2</v>
      </c>
      <c r="LT117" s="48">
        <v>0.1481843195753352</v>
      </c>
      <c r="LU117" s="48">
        <v>0.2</v>
      </c>
      <c r="LV117" s="48">
        <v>0.1481843195753352</v>
      </c>
      <c r="LW117" s="48">
        <v>0.2</v>
      </c>
      <c r="LX117" s="48">
        <v>0.1481843195753352</v>
      </c>
      <c r="LY117" s="48">
        <v>0.2</v>
      </c>
      <c r="LZ117" s="48">
        <v>0.1481843195753352</v>
      </c>
      <c r="MA117" s="48">
        <v>0.2</v>
      </c>
      <c r="MB117" s="48">
        <v>0.1481843195753352</v>
      </c>
      <c r="MC117" s="48">
        <v>0.2</v>
      </c>
      <c r="MD117" s="48">
        <v>0.1481843195753352</v>
      </c>
      <c r="ME117" s="48">
        <v>0.2</v>
      </c>
      <c r="MF117" s="48">
        <v>0.1481843195753352</v>
      </c>
      <c r="MG117" s="48">
        <v>0.2</v>
      </c>
      <c r="MH117" s="48">
        <v>0.1481843195753352</v>
      </c>
      <c r="MI117" s="48">
        <v>0.2</v>
      </c>
      <c r="MJ117" s="48">
        <v>0.1481843195753352</v>
      </c>
      <c r="MK117" s="48">
        <v>0.2</v>
      </c>
      <c r="ML117" s="48">
        <v>0.1481843195753352</v>
      </c>
      <c r="MM117" s="48">
        <v>0.2</v>
      </c>
      <c r="MN117" s="48">
        <v>0.1481843195753352</v>
      </c>
      <c r="MO117" s="48">
        <v>0.2</v>
      </c>
      <c r="MP117" s="48">
        <v>0.1481843195753352</v>
      </c>
      <c r="MQ117" s="48">
        <v>0.2</v>
      </c>
      <c r="MR117" s="48">
        <v>0.1481843195753352</v>
      </c>
      <c r="MS117" s="48">
        <v>0.2</v>
      </c>
      <c r="MT117" s="48">
        <v>0.1481843195753352</v>
      </c>
      <c r="MU117" s="48">
        <v>0.2</v>
      </c>
      <c r="MV117" s="48">
        <v>0.1481843195753352</v>
      </c>
      <c r="MW117" s="48">
        <v>0.2</v>
      </c>
      <c r="MX117" s="48">
        <v>0.1481843195753352</v>
      </c>
      <c r="MY117" s="48">
        <v>0.2</v>
      </c>
      <c r="MZ117" s="48">
        <v>0.1481843195753352</v>
      </c>
      <c r="NA117" s="48">
        <v>0.2</v>
      </c>
      <c r="NB117" s="48">
        <v>0.1481843195753352</v>
      </c>
      <c r="NC117" s="48">
        <v>0.2</v>
      </c>
      <c r="ND117" s="48">
        <v>0.1481843195753352</v>
      </c>
      <c r="NE117" s="48">
        <v>0.2</v>
      </c>
      <c r="NF117" s="48">
        <v>0.1481843195753352</v>
      </c>
      <c r="NG117" s="48">
        <v>0.2</v>
      </c>
      <c r="NH117" s="48">
        <v>0.1481843195753352</v>
      </c>
      <c r="NI117" s="48">
        <v>0.2</v>
      </c>
      <c r="NJ117" s="48">
        <v>0.1481843195753352</v>
      </c>
      <c r="NK117" s="48">
        <v>0.2</v>
      </c>
      <c r="NL117" s="48">
        <v>0.1481843195753352</v>
      </c>
      <c r="NM117" s="48">
        <v>0.2</v>
      </c>
      <c r="NN117" s="48">
        <v>0.1481843195753352</v>
      </c>
      <c r="NO117" s="48">
        <v>0.2</v>
      </c>
      <c r="NP117" s="48">
        <v>0.1481843195753352</v>
      </c>
      <c r="NQ117" s="48">
        <v>0.2</v>
      </c>
      <c r="NR117" s="48">
        <v>0.1481843195753352</v>
      </c>
      <c r="NS117" s="48">
        <v>0.2</v>
      </c>
      <c r="NT117" s="48">
        <v>0.1481843195753352</v>
      </c>
      <c r="NU117" s="48">
        <v>0.2</v>
      </c>
      <c r="NV117" s="48">
        <v>0.1481843195753352</v>
      </c>
      <c r="NW117" s="48">
        <v>0.2</v>
      </c>
      <c r="NX117" s="48">
        <v>0.1481843195753352</v>
      </c>
      <c r="NY117" s="48">
        <v>0.2</v>
      </c>
      <c r="NZ117" s="48">
        <v>0.1481843195753352</v>
      </c>
      <c r="OA117" s="48">
        <v>0.2</v>
      </c>
      <c r="OB117" s="48">
        <v>0.1481843195753352</v>
      </c>
      <c r="OC117" s="48">
        <v>0.2</v>
      </c>
      <c r="OD117" s="48">
        <v>0.1481843195753352</v>
      </c>
      <c r="OE117" s="48">
        <v>0.2</v>
      </c>
      <c r="OF117" s="48">
        <v>0.1481843195753352</v>
      </c>
      <c r="OG117" s="48">
        <v>0.2</v>
      </c>
      <c r="OH117" s="48">
        <v>0.1481843195753352</v>
      </c>
      <c r="OI117" s="48">
        <v>0.2</v>
      </c>
      <c r="OJ117" s="48">
        <v>0.1481843195753352</v>
      </c>
      <c r="OK117" s="48">
        <v>0.2</v>
      </c>
      <c r="OL117" s="48">
        <v>0.1481843195753352</v>
      </c>
      <c r="OM117" s="48">
        <v>0.2</v>
      </c>
      <c r="ON117" s="48">
        <v>0.1481843195753352</v>
      </c>
      <c r="OO117" s="48">
        <v>0.2</v>
      </c>
      <c r="OP117" s="48">
        <v>0.1481843195753352</v>
      </c>
      <c r="OQ117" s="48">
        <v>0.2</v>
      </c>
      <c r="OR117" s="48">
        <v>0.1481843195753352</v>
      </c>
      <c r="OS117" s="48">
        <v>0.2</v>
      </c>
      <c r="OT117" s="48">
        <v>0.1481843195753352</v>
      </c>
      <c r="OU117" s="48">
        <v>0.2</v>
      </c>
      <c r="OV117" s="48">
        <v>0.1481843195753352</v>
      </c>
      <c r="OW117" s="48">
        <v>0.2</v>
      </c>
      <c r="OX117" s="48">
        <v>0.1481843195753352</v>
      </c>
      <c r="OY117" s="48">
        <v>0.2</v>
      </c>
      <c r="OZ117" s="48">
        <v>0.1481843195753352</v>
      </c>
      <c r="PA117" s="48">
        <v>0.2</v>
      </c>
      <c r="PB117" s="48">
        <v>0.1481843195753352</v>
      </c>
      <c r="PC117" s="48">
        <v>0.2</v>
      </c>
      <c r="PD117" s="48">
        <v>0.1481843195753352</v>
      </c>
      <c r="PE117" s="48">
        <v>0.2</v>
      </c>
      <c r="PF117" s="48">
        <v>0.1481843195753352</v>
      </c>
      <c r="PG117" s="48">
        <v>0.2</v>
      </c>
      <c r="PH117" s="48">
        <v>0.1481843195753352</v>
      </c>
      <c r="PI117" s="48">
        <v>0.2</v>
      </c>
      <c r="PJ117" s="48">
        <v>0.1481843195753352</v>
      </c>
      <c r="PK117" s="48">
        <v>0.2</v>
      </c>
      <c r="PL117" s="48">
        <v>0.1481843195753352</v>
      </c>
      <c r="PM117" s="48">
        <v>0.2</v>
      </c>
      <c r="PN117" s="48">
        <v>0.1481843195753352</v>
      </c>
      <c r="PO117" s="48">
        <v>0.2</v>
      </c>
    </row>
    <row r="118" spans="1:431">
      <c r="A118" s="4">
        <v>116</v>
      </c>
      <c r="B118" s="48">
        <v>6.5341339155386979E-2</v>
      </c>
      <c r="C118" s="48">
        <v>0.2</v>
      </c>
      <c r="D118" s="48">
        <v>6.5341339155386979E-2</v>
      </c>
      <c r="E118" s="48">
        <v>0.2</v>
      </c>
      <c r="F118" s="48">
        <v>6.5341339155386979E-2</v>
      </c>
      <c r="G118" s="48">
        <v>0.2</v>
      </c>
      <c r="H118" s="48">
        <v>6.5341339155386979E-2</v>
      </c>
      <c r="I118" s="48">
        <v>0.2</v>
      </c>
      <c r="J118" s="48">
        <v>6.5341339155386979E-2</v>
      </c>
      <c r="K118" s="48">
        <v>0.2</v>
      </c>
      <c r="L118" s="48">
        <v>6.5341339155386979E-2</v>
      </c>
      <c r="M118" s="48">
        <v>0.2</v>
      </c>
      <c r="N118" s="48">
        <v>6.5341339155386979E-2</v>
      </c>
      <c r="O118" s="48">
        <v>0.2</v>
      </c>
      <c r="P118" s="48">
        <v>6.5341339155386979E-2</v>
      </c>
      <c r="Q118" s="48">
        <v>0.2</v>
      </c>
      <c r="R118" s="48">
        <v>6.5341339155386979E-2</v>
      </c>
      <c r="S118" s="48">
        <v>0.2</v>
      </c>
      <c r="T118" s="48">
        <v>6.5341339155386979E-2</v>
      </c>
      <c r="U118" s="48">
        <v>0.2</v>
      </c>
      <c r="V118" s="48">
        <v>6.5341339155386979E-2</v>
      </c>
      <c r="W118" s="48">
        <v>0.2</v>
      </c>
      <c r="X118" s="48">
        <v>6.5341339155386979E-2</v>
      </c>
      <c r="Y118" s="48">
        <v>0.2</v>
      </c>
      <c r="Z118" s="48">
        <v>6.5341339155386979E-2</v>
      </c>
      <c r="AA118" s="48">
        <v>0.2</v>
      </c>
      <c r="AB118" s="48">
        <v>6.5341339155386979E-2</v>
      </c>
      <c r="AC118" s="48">
        <v>0.2</v>
      </c>
      <c r="AD118" s="48">
        <v>6.5341339155386979E-2</v>
      </c>
      <c r="AE118" s="48">
        <v>0.2</v>
      </c>
      <c r="AF118" s="48">
        <v>6.5341339155386979E-2</v>
      </c>
      <c r="AG118" s="48">
        <v>0.2</v>
      </c>
      <c r="AH118" s="48">
        <v>6.5341339155386979E-2</v>
      </c>
      <c r="AI118" s="48">
        <v>0.2</v>
      </c>
      <c r="AJ118" s="48">
        <v>6.5341339155386979E-2</v>
      </c>
      <c r="AK118" s="48">
        <v>0.2</v>
      </c>
      <c r="AL118" s="48">
        <v>6.5341339155386979E-2</v>
      </c>
      <c r="AM118" s="48">
        <v>0.2</v>
      </c>
      <c r="AN118" s="48">
        <v>6.5341339155386979E-2</v>
      </c>
      <c r="AO118" s="48">
        <v>0.2</v>
      </c>
      <c r="AP118" s="48">
        <v>6.5341339155386979E-2</v>
      </c>
      <c r="AQ118" s="48">
        <v>0.2</v>
      </c>
      <c r="AR118" s="48">
        <v>6.5341339155386979E-2</v>
      </c>
      <c r="AS118" s="48">
        <v>0.2</v>
      </c>
      <c r="AT118" s="48">
        <v>6.5341339155386979E-2</v>
      </c>
      <c r="AU118" s="48">
        <v>0.2</v>
      </c>
      <c r="AV118" s="48">
        <v>6.5341339155386979E-2</v>
      </c>
      <c r="AW118" s="48">
        <v>0.2</v>
      </c>
      <c r="AX118" s="48">
        <v>6.5341339155386979E-2</v>
      </c>
      <c r="AY118" s="48">
        <v>0.2</v>
      </c>
      <c r="AZ118" s="48">
        <v>6.5341339155386979E-2</v>
      </c>
      <c r="BA118" s="48">
        <v>0.2</v>
      </c>
      <c r="BB118" s="48">
        <v>6.5341339155386979E-2</v>
      </c>
      <c r="BC118" s="48">
        <v>0.2</v>
      </c>
      <c r="BD118" s="48">
        <v>6.5341339155386979E-2</v>
      </c>
      <c r="BE118" s="48">
        <v>0.2</v>
      </c>
      <c r="BF118" s="48">
        <v>6.5341339155386979E-2</v>
      </c>
      <c r="BG118" s="48">
        <v>0.2</v>
      </c>
      <c r="BH118" s="48">
        <v>6.5341339155386979E-2</v>
      </c>
      <c r="BI118" s="48">
        <v>0.2</v>
      </c>
      <c r="BJ118" s="48">
        <v>6.5341339155386979E-2</v>
      </c>
      <c r="BK118" s="48">
        <v>0.2</v>
      </c>
      <c r="BL118" s="48">
        <v>6.5341339155386979E-2</v>
      </c>
      <c r="BM118" s="48">
        <v>0.2</v>
      </c>
      <c r="BN118" s="48">
        <v>6.5341339155386979E-2</v>
      </c>
      <c r="BO118" s="48">
        <v>0.2</v>
      </c>
      <c r="BP118" s="48">
        <v>6.5341339155386979E-2</v>
      </c>
      <c r="BQ118" s="48">
        <v>0.2</v>
      </c>
      <c r="BR118" s="48">
        <v>6.5341339155386979E-2</v>
      </c>
      <c r="BS118" s="48">
        <v>0.2</v>
      </c>
      <c r="BT118" s="48">
        <v>6.5341339155386979E-2</v>
      </c>
      <c r="BU118" s="48">
        <v>0.2</v>
      </c>
      <c r="BV118" s="48">
        <v>6.5341339155386979E-2</v>
      </c>
      <c r="BW118" s="48">
        <v>0.2</v>
      </c>
      <c r="BX118" s="48">
        <v>6.5341339155386979E-2</v>
      </c>
      <c r="BY118" s="48">
        <v>0.2</v>
      </c>
      <c r="BZ118" s="48">
        <v>6.5341339155386979E-2</v>
      </c>
      <c r="CA118" s="48">
        <v>0.2</v>
      </c>
      <c r="CB118" s="48">
        <v>6.5341339155386979E-2</v>
      </c>
      <c r="CC118" s="48">
        <v>0.2</v>
      </c>
      <c r="CD118" s="48">
        <v>6.5341339155386979E-2</v>
      </c>
      <c r="CE118" s="48">
        <v>0.2</v>
      </c>
      <c r="CF118" s="48">
        <v>6.5341339155386979E-2</v>
      </c>
      <c r="CG118" s="48">
        <v>0.2</v>
      </c>
      <c r="CH118" s="48">
        <v>6.5341339155386979E-2</v>
      </c>
      <c r="CI118" s="48">
        <v>0.2</v>
      </c>
      <c r="CJ118" s="48">
        <v>6.5341339155386979E-2</v>
      </c>
      <c r="CK118" s="48">
        <v>0.2</v>
      </c>
      <c r="CL118" s="48">
        <v>6.5341339155386979E-2</v>
      </c>
      <c r="CM118" s="48">
        <v>0.2</v>
      </c>
      <c r="CN118" s="48">
        <v>6.5341339155386979E-2</v>
      </c>
      <c r="CO118" s="48">
        <v>0.2</v>
      </c>
      <c r="CP118" s="48">
        <v>6.5341339155386979E-2</v>
      </c>
      <c r="CQ118" s="48">
        <v>0.2</v>
      </c>
      <c r="CR118" s="48">
        <v>6.5341339155386979E-2</v>
      </c>
      <c r="CS118" s="48">
        <v>0.2</v>
      </c>
      <c r="CT118" s="48">
        <v>6.5341339155386979E-2</v>
      </c>
      <c r="CU118" s="48">
        <v>0.2</v>
      </c>
      <c r="CV118" s="48">
        <v>6.5341339155386979E-2</v>
      </c>
      <c r="CW118" s="48">
        <v>0.2</v>
      </c>
      <c r="CX118" s="48">
        <v>6.5341339155386979E-2</v>
      </c>
      <c r="CY118" s="48">
        <v>0.2</v>
      </c>
      <c r="CZ118" s="48">
        <v>6.5341339155386979E-2</v>
      </c>
      <c r="DA118" s="48">
        <v>0.2</v>
      </c>
      <c r="DB118" s="48">
        <v>6.5341339155386979E-2</v>
      </c>
      <c r="DC118" s="48">
        <v>0.2</v>
      </c>
      <c r="DD118" s="48">
        <v>6.5341339155386979E-2</v>
      </c>
      <c r="DE118" s="48">
        <v>0.2</v>
      </c>
      <c r="DF118" s="48">
        <v>6.5341339155386979E-2</v>
      </c>
      <c r="DG118" s="48">
        <v>0.2</v>
      </c>
      <c r="DH118" s="48">
        <v>6.5341339155386979E-2</v>
      </c>
      <c r="DI118" s="48">
        <v>0.2</v>
      </c>
      <c r="DJ118" s="48">
        <v>6.5341339155386979E-2</v>
      </c>
      <c r="DK118" s="48">
        <v>0.2</v>
      </c>
      <c r="DL118" s="48">
        <v>6.5341339155386979E-2</v>
      </c>
      <c r="DM118" s="48">
        <v>0.2</v>
      </c>
      <c r="DN118" s="48">
        <v>6.5341339155386979E-2</v>
      </c>
      <c r="DO118" s="48">
        <v>0.2</v>
      </c>
      <c r="DP118" s="48">
        <v>6.5341339155386979E-2</v>
      </c>
      <c r="DQ118" s="48">
        <v>0.2</v>
      </c>
      <c r="DR118" s="48">
        <v>6.5341339155386979E-2</v>
      </c>
      <c r="DS118" s="48">
        <v>0.2</v>
      </c>
      <c r="DT118" s="48">
        <v>6.5341339155386979E-2</v>
      </c>
      <c r="DU118" s="48">
        <v>0.2</v>
      </c>
      <c r="DV118" s="48">
        <v>6.5341339155386979E-2</v>
      </c>
      <c r="DW118" s="48">
        <v>0.2</v>
      </c>
      <c r="DX118" s="48">
        <v>6.5341339155386979E-2</v>
      </c>
      <c r="DY118" s="48">
        <v>0.2</v>
      </c>
      <c r="DZ118" s="48">
        <v>6.5341339155386979E-2</v>
      </c>
      <c r="EA118" s="48">
        <v>0.2</v>
      </c>
      <c r="EB118" s="48">
        <v>6.5341339155386979E-2</v>
      </c>
      <c r="EC118" s="48">
        <v>0.2</v>
      </c>
      <c r="ED118" s="48">
        <v>6.5341339155386979E-2</v>
      </c>
      <c r="EE118" s="48">
        <v>0.2</v>
      </c>
      <c r="EF118" s="48">
        <v>6.5341339155386979E-2</v>
      </c>
      <c r="EG118" s="48">
        <v>0.2</v>
      </c>
      <c r="EH118" s="48">
        <v>6.5341339155386979E-2</v>
      </c>
      <c r="EI118" s="48">
        <v>0.2</v>
      </c>
      <c r="EJ118" s="48">
        <v>6.5341339155386979E-2</v>
      </c>
      <c r="EK118" s="48">
        <v>0.2</v>
      </c>
      <c r="EL118" s="48">
        <v>6.5341339155386979E-2</v>
      </c>
      <c r="EM118" s="48">
        <v>0.2</v>
      </c>
      <c r="EN118" s="48">
        <v>6.5341339155386979E-2</v>
      </c>
      <c r="EO118" s="48">
        <v>0.2</v>
      </c>
      <c r="EP118" s="48">
        <v>6.5341339155386979E-2</v>
      </c>
      <c r="EQ118" s="48">
        <v>0.2</v>
      </c>
      <c r="ER118" s="48">
        <v>6.5341339155386979E-2</v>
      </c>
      <c r="ES118" s="48">
        <v>0.2</v>
      </c>
      <c r="ET118" s="48">
        <v>6.5341339155386979E-2</v>
      </c>
      <c r="EU118" s="48">
        <v>0.2</v>
      </c>
      <c r="EV118" s="48">
        <v>6.5341339155386979E-2</v>
      </c>
      <c r="EW118" s="48">
        <v>0.2</v>
      </c>
      <c r="EX118" s="48">
        <v>6.5341339155386979E-2</v>
      </c>
      <c r="EY118" s="48">
        <v>0.2</v>
      </c>
      <c r="EZ118" s="48">
        <v>6.5341339155386979E-2</v>
      </c>
      <c r="FA118" s="48">
        <v>0.2</v>
      </c>
      <c r="FB118" s="48">
        <v>6.5341339155386979E-2</v>
      </c>
      <c r="FC118" s="48">
        <v>0.2</v>
      </c>
      <c r="FD118" s="48">
        <v>6.5341339155386979E-2</v>
      </c>
      <c r="FE118" s="48">
        <v>0.2</v>
      </c>
      <c r="FF118" s="48">
        <v>6.5341339155386979E-2</v>
      </c>
      <c r="FG118" s="48">
        <v>0.2</v>
      </c>
      <c r="FH118" s="48">
        <v>6.5341339155386979E-2</v>
      </c>
      <c r="FI118" s="48">
        <v>0.2</v>
      </c>
      <c r="FJ118" s="48">
        <v>6.5341339155386979E-2</v>
      </c>
      <c r="FK118" s="48">
        <v>0.2</v>
      </c>
      <c r="FL118" s="48">
        <v>6.5341339155386979E-2</v>
      </c>
      <c r="FM118" s="48">
        <v>0.2</v>
      </c>
      <c r="FN118" s="48">
        <v>6.5341339155386979E-2</v>
      </c>
      <c r="FO118" s="48">
        <v>0.2</v>
      </c>
      <c r="FP118" s="48">
        <v>6.5341339155386979E-2</v>
      </c>
      <c r="FQ118" s="48">
        <v>0.2</v>
      </c>
      <c r="FR118" s="48">
        <v>6.5341339155386979E-2</v>
      </c>
      <c r="FS118" s="48">
        <v>0.2</v>
      </c>
      <c r="FT118" s="48">
        <v>6.5341339155386979E-2</v>
      </c>
      <c r="FU118" s="48">
        <v>0.2</v>
      </c>
      <c r="FV118" s="48">
        <v>6.5341339155386979E-2</v>
      </c>
      <c r="FW118" s="48">
        <v>0.2</v>
      </c>
      <c r="FX118" s="48">
        <v>6.5341339155386979E-2</v>
      </c>
      <c r="FY118" s="48">
        <v>0.2</v>
      </c>
      <c r="FZ118" s="48">
        <v>6.5341339155386979E-2</v>
      </c>
      <c r="GA118" s="48">
        <v>0.2</v>
      </c>
      <c r="GB118" s="48">
        <v>6.5341339155386979E-2</v>
      </c>
      <c r="GC118" s="48">
        <v>0.2</v>
      </c>
      <c r="GD118" s="48">
        <v>6.5341339155386979E-2</v>
      </c>
      <c r="GE118" s="48">
        <v>0.2</v>
      </c>
      <c r="GF118" s="48">
        <v>6.5341339155386979E-2</v>
      </c>
      <c r="GG118" s="48">
        <v>0.2</v>
      </c>
      <c r="GH118" s="48">
        <v>6.5341339155386979E-2</v>
      </c>
      <c r="GI118" s="48">
        <v>0.2</v>
      </c>
      <c r="GJ118" s="48">
        <v>6.5341339155386979E-2</v>
      </c>
      <c r="GK118" s="48">
        <v>0.2</v>
      </c>
      <c r="GL118" s="48">
        <v>6.5341339155386979E-2</v>
      </c>
      <c r="GM118" s="48">
        <v>0.2</v>
      </c>
      <c r="GN118" s="48">
        <v>6.5341339155386979E-2</v>
      </c>
      <c r="GO118" s="48">
        <v>0.2</v>
      </c>
      <c r="GP118" s="48">
        <v>6.5341339155386979E-2</v>
      </c>
      <c r="GQ118" s="48">
        <v>0.2</v>
      </c>
      <c r="GR118" s="48">
        <v>6.5341339155386979E-2</v>
      </c>
      <c r="GS118" s="48">
        <v>0.2</v>
      </c>
      <c r="GT118" s="48">
        <v>6.5341339155386979E-2</v>
      </c>
      <c r="GU118" s="48">
        <v>0.2</v>
      </c>
      <c r="GV118" s="48">
        <v>6.5341339155386979E-2</v>
      </c>
      <c r="GW118" s="48">
        <v>0.2</v>
      </c>
      <c r="GX118" s="48">
        <v>6.5341339155386979E-2</v>
      </c>
      <c r="GY118" s="48">
        <v>0.2</v>
      </c>
      <c r="GZ118" s="48">
        <v>6.5341339155386979E-2</v>
      </c>
      <c r="HA118" s="48">
        <v>0.2</v>
      </c>
      <c r="HB118" s="48">
        <v>6.5341339155386979E-2</v>
      </c>
      <c r="HC118" s="48">
        <v>0.2</v>
      </c>
      <c r="HD118" s="48">
        <v>6.5341339155386979E-2</v>
      </c>
      <c r="HE118" s="48">
        <v>0.2</v>
      </c>
      <c r="HF118" s="48">
        <v>6.5341339155386979E-2</v>
      </c>
      <c r="HG118" s="48">
        <v>0.2</v>
      </c>
      <c r="HH118" s="48">
        <v>6.5341339155386979E-2</v>
      </c>
      <c r="HI118" s="48">
        <v>0.2</v>
      </c>
      <c r="HJ118" s="48">
        <v>6.5341339155386979E-2</v>
      </c>
      <c r="HK118" s="48">
        <v>0.2</v>
      </c>
      <c r="HL118" s="48">
        <v>6.5341339155386979E-2</v>
      </c>
      <c r="HM118" s="48">
        <v>0.2</v>
      </c>
      <c r="HN118" s="48">
        <v>6.5341339155386979E-2</v>
      </c>
      <c r="HO118" s="48">
        <v>0.2</v>
      </c>
      <c r="HP118" s="48">
        <v>6.5341339155386979E-2</v>
      </c>
      <c r="HQ118" s="48">
        <v>0.2</v>
      </c>
      <c r="HR118" s="48">
        <v>6.5341339155386979E-2</v>
      </c>
      <c r="HS118" s="48">
        <v>0.2</v>
      </c>
      <c r="HT118" s="48">
        <v>6.5341339155386979E-2</v>
      </c>
      <c r="HU118" s="48">
        <v>0.2</v>
      </c>
      <c r="HV118" s="48">
        <v>6.5341339155386979E-2</v>
      </c>
      <c r="HW118" s="48">
        <v>0.2</v>
      </c>
      <c r="HX118" s="48">
        <v>6.5341339155386979E-2</v>
      </c>
      <c r="HY118" s="48">
        <v>0.2</v>
      </c>
      <c r="HZ118" s="48">
        <v>6.5341339155386979E-2</v>
      </c>
      <c r="IA118" s="48">
        <v>0.2</v>
      </c>
      <c r="IB118" s="48">
        <v>6.5341339155386979E-2</v>
      </c>
      <c r="IC118" s="48">
        <v>0.2</v>
      </c>
      <c r="ID118" s="48">
        <v>6.5341339155386979E-2</v>
      </c>
      <c r="IE118" s="48">
        <v>0.2</v>
      </c>
      <c r="IF118" s="48">
        <v>6.5341339155386979E-2</v>
      </c>
      <c r="IG118" s="48">
        <v>0.2</v>
      </c>
      <c r="IH118" s="48">
        <v>6.5341339155386979E-2</v>
      </c>
      <c r="II118" s="48">
        <v>0.2</v>
      </c>
      <c r="IJ118" s="48">
        <v>6.5341339155386979E-2</v>
      </c>
      <c r="IK118" s="48">
        <v>0.2</v>
      </c>
      <c r="IL118" s="48">
        <v>6.5341339155386979E-2</v>
      </c>
      <c r="IM118" s="48">
        <v>0.2</v>
      </c>
      <c r="IN118" s="48">
        <v>6.5341339155386979E-2</v>
      </c>
      <c r="IO118" s="48">
        <v>0.2</v>
      </c>
      <c r="IP118" s="48">
        <v>6.5341339155386979E-2</v>
      </c>
      <c r="IQ118" s="48">
        <v>0.2</v>
      </c>
      <c r="IR118" s="48">
        <v>6.5341339155386979E-2</v>
      </c>
      <c r="IS118" s="48">
        <v>0.2</v>
      </c>
      <c r="IT118" s="48">
        <v>6.5341339155386979E-2</v>
      </c>
      <c r="IU118" s="48">
        <v>0.2</v>
      </c>
      <c r="IV118" s="48">
        <v>6.5341339155386979E-2</v>
      </c>
      <c r="IW118" s="48">
        <v>0.2</v>
      </c>
      <c r="IX118" s="48">
        <v>6.5341339155386979E-2</v>
      </c>
      <c r="IY118" s="48">
        <v>0.2</v>
      </c>
      <c r="IZ118" s="48">
        <v>6.5341339155386979E-2</v>
      </c>
      <c r="JA118" s="48">
        <v>0.2</v>
      </c>
      <c r="JB118" s="48">
        <v>6.5341339155386979E-2</v>
      </c>
      <c r="JC118" s="48">
        <v>0.2</v>
      </c>
      <c r="JD118" s="48">
        <v>6.5341339155386979E-2</v>
      </c>
      <c r="JE118" s="48">
        <v>0.2</v>
      </c>
      <c r="JF118" s="48">
        <v>6.5341339155386979E-2</v>
      </c>
      <c r="JG118" s="48">
        <v>0.2</v>
      </c>
      <c r="JH118" s="48">
        <v>6.5341339155386979E-2</v>
      </c>
      <c r="JI118" s="48">
        <v>0.2</v>
      </c>
      <c r="JJ118" s="48">
        <v>6.5341339155386979E-2</v>
      </c>
      <c r="JK118" s="48">
        <v>0.2</v>
      </c>
      <c r="JL118" s="48">
        <v>6.5341339155386979E-2</v>
      </c>
      <c r="JM118" s="48">
        <v>0.2</v>
      </c>
      <c r="JN118" s="48">
        <v>6.5341339155386979E-2</v>
      </c>
      <c r="JO118" s="48">
        <v>0.2</v>
      </c>
      <c r="JP118" s="48">
        <v>6.5341339155386979E-2</v>
      </c>
      <c r="JQ118" s="48">
        <v>0.2</v>
      </c>
      <c r="JR118" s="48">
        <v>6.5341339155386979E-2</v>
      </c>
      <c r="JS118" s="48">
        <v>0.2</v>
      </c>
      <c r="JT118" s="48">
        <v>6.5341339155386979E-2</v>
      </c>
      <c r="JU118" s="48">
        <v>0.2</v>
      </c>
      <c r="JV118" s="48">
        <v>6.5341339155386979E-2</v>
      </c>
      <c r="JW118" s="48">
        <v>0.2</v>
      </c>
      <c r="JX118" s="48">
        <v>6.5341339155386979E-2</v>
      </c>
      <c r="JY118" s="48">
        <v>0.2</v>
      </c>
      <c r="JZ118" s="48">
        <v>6.5341339155386979E-2</v>
      </c>
      <c r="KA118" s="48">
        <v>0.2</v>
      </c>
      <c r="KB118" s="48">
        <v>6.5341339155386979E-2</v>
      </c>
      <c r="KC118" s="48">
        <v>0.2</v>
      </c>
      <c r="KD118" s="48">
        <v>6.5341339155386979E-2</v>
      </c>
      <c r="KE118" s="48">
        <v>0.2</v>
      </c>
      <c r="KF118" s="48">
        <v>6.5341339155386979E-2</v>
      </c>
      <c r="KG118" s="48">
        <v>0.2</v>
      </c>
      <c r="KH118" s="48">
        <v>6.5341339155386979E-2</v>
      </c>
      <c r="KI118" s="48">
        <v>0.2</v>
      </c>
      <c r="KJ118" s="48">
        <v>6.5341339155386979E-2</v>
      </c>
      <c r="KK118" s="48">
        <v>0.2</v>
      </c>
      <c r="KL118" s="48">
        <v>6.5341339155386979E-2</v>
      </c>
      <c r="KM118" s="48">
        <v>0.2</v>
      </c>
      <c r="KN118" s="48">
        <v>6.5341339155386979E-2</v>
      </c>
      <c r="KO118" s="48">
        <v>0.2</v>
      </c>
      <c r="KP118" s="48">
        <v>6.5341339155386979E-2</v>
      </c>
      <c r="KQ118" s="48">
        <v>0.2</v>
      </c>
      <c r="KR118" s="48">
        <v>6.5341339155386979E-2</v>
      </c>
      <c r="KS118" s="48">
        <v>0.2</v>
      </c>
      <c r="KT118" s="48">
        <v>6.5341339155386979E-2</v>
      </c>
      <c r="KU118" s="48">
        <v>0.2</v>
      </c>
      <c r="KV118" s="48">
        <v>6.5341339155386979E-2</v>
      </c>
      <c r="KW118" s="48">
        <v>0.2</v>
      </c>
      <c r="KX118" s="48">
        <v>6.5341339155386979E-2</v>
      </c>
      <c r="KY118" s="48">
        <v>0.2</v>
      </c>
      <c r="KZ118" s="48">
        <v>6.5341339155386979E-2</v>
      </c>
      <c r="LA118" s="48">
        <v>0.2</v>
      </c>
      <c r="LB118" s="48">
        <v>6.5341339155386979E-2</v>
      </c>
      <c r="LC118" s="48">
        <v>0.2</v>
      </c>
      <c r="LD118" s="48">
        <v>6.5341339155386979E-2</v>
      </c>
      <c r="LE118" s="48">
        <v>0.2</v>
      </c>
      <c r="LF118" s="48">
        <v>6.5341339155386979E-2</v>
      </c>
      <c r="LG118" s="48">
        <v>0.2</v>
      </c>
      <c r="LH118" s="48">
        <v>6.5341339155386979E-2</v>
      </c>
      <c r="LI118" s="48">
        <v>0.2</v>
      </c>
      <c r="LJ118" s="48">
        <v>6.5341339155386979E-2</v>
      </c>
      <c r="LK118" s="48">
        <v>0.2</v>
      </c>
      <c r="LL118" s="48">
        <v>6.5341339155386979E-2</v>
      </c>
      <c r="LM118" s="48">
        <v>0.2</v>
      </c>
      <c r="LN118" s="48">
        <v>6.5341339155386979E-2</v>
      </c>
      <c r="LO118" s="48">
        <v>0.2</v>
      </c>
      <c r="LP118" s="48">
        <v>6.5341339155386979E-2</v>
      </c>
      <c r="LQ118" s="48">
        <v>0.2</v>
      </c>
      <c r="LR118" s="48">
        <v>6.5341339155386979E-2</v>
      </c>
      <c r="LS118" s="48">
        <v>0.2</v>
      </c>
      <c r="LT118" s="48">
        <v>6.5341339155386979E-2</v>
      </c>
      <c r="LU118" s="48">
        <v>0.2</v>
      </c>
      <c r="LV118" s="48">
        <v>6.5341339155386979E-2</v>
      </c>
      <c r="LW118" s="48">
        <v>0.2</v>
      </c>
      <c r="LX118" s="48">
        <v>6.5341339155386979E-2</v>
      </c>
      <c r="LY118" s="48">
        <v>0.2</v>
      </c>
      <c r="LZ118" s="48">
        <v>6.5341339155386979E-2</v>
      </c>
      <c r="MA118" s="48">
        <v>0.2</v>
      </c>
      <c r="MB118" s="48">
        <v>6.5341339155386979E-2</v>
      </c>
      <c r="MC118" s="48">
        <v>0.2</v>
      </c>
      <c r="MD118" s="48">
        <v>6.5341339155386979E-2</v>
      </c>
      <c r="ME118" s="48">
        <v>0.2</v>
      </c>
      <c r="MF118" s="48">
        <v>6.5341339155386979E-2</v>
      </c>
      <c r="MG118" s="48">
        <v>0.2</v>
      </c>
      <c r="MH118" s="48">
        <v>6.5341339155386979E-2</v>
      </c>
      <c r="MI118" s="48">
        <v>0.2</v>
      </c>
      <c r="MJ118" s="48">
        <v>6.5341339155386979E-2</v>
      </c>
      <c r="MK118" s="48">
        <v>0.2</v>
      </c>
      <c r="ML118" s="48">
        <v>6.5341339155386979E-2</v>
      </c>
      <c r="MM118" s="48">
        <v>0.2</v>
      </c>
      <c r="MN118" s="48">
        <v>6.5341339155386979E-2</v>
      </c>
      <c r="MO118" s="48">
        <v>0.2</v>
      </c>
      <c r="MP118" s="48">
        <v>6.5341339155386979E-2</v>
      </c>
      <c r="MQ118" s="48">
        <v>0.2</v>
      </c>
      <c r="MR118" s="48">
        <v>6.5341339155386979E-2</v>
      </c>
      <c r="MS118" s="48">
        <v>0.2</v>
      </c>
      <c r="MT118" s="48">
        <v>6.5341339155386979E-2</v>
      </c>
      <c r="MU118" s="48">
        <v>0.2</v>
      </c>
      <c r="MV118" s="48">
        <v>6.5341339155386979E-2</v>
      </c>
      <c r="MW118" s="48">
        <v>0.2</v>
      </c>
      <c r="MX118" s="48">
        <v>6.5341339155386979E-2</v>
      </c>
      <c r="MY118" s="48">
        <v>0.2</v>
      </c>
      <c r="MZ118" s="48">
        <v>6.5341339155386979E-2</v>
      </c>
      <c r="NA118" s="48">
        <v>0.2</v>
      </c>
      <c r="NB118" s="48">
        <v>6.5341339155386979E-2</v>
      </c>
      <c r="NC118" s="48">
        <v>0.2</v>
      </c>
      <c r="ND118" s="48">
        <v>6.5341339155386979E-2</v>
      </c>
      <c r="NE118" s="48">
        <v>0.2</v>
      </c>
      <c r="NF118" s="48">
        <v>6.5341339155386979E-2</v>
      </c>
      <c r="NG118" s="48">
        <v>0.2</v>
      </c>
      <c r="NH118" s="48">
        <v>6.5341339155386979E-2</v>
      </c>
      <c r="NI118" s="48">
        <v>0.2</v>
      </c>
      <c r="NJ118" s="48">
        <v>6.5341339155386979E-2</v>
      </c>
      <c r="NK118" s="48">
        <v>0.2</v>
      </c>
      <c r="NL118" s="48">
        <v>6.5341339155386979E-2</v>
      </c>
      <c r="NM118" s="48">
        <v>0.2</v>
      </c>
      <c r="NN118" s="48">
        <v>6.5341339155386979E-2</v>
      </c>
      <c r="NO118" s="48">
        <v>0.2</v>
      </c>
      <c r="NP118" s="48">
        <v>6.5341339155386979E-2</v>
      </c>
      <c r="NQ118" s="48">
        <v>0.2</v>
      </c>
      <c r="NR118" s="48">
        <v>6.5341339155386979E-2</v>
      </c>
      <c r="NS118" s="48">
        <v>0.2</v>
      </c>
      <c r="NT118" s="48">
        <v>6.5341339155386979E-2</v>
      </c>
      <c r="NU118" s="48">
        <v>0.2</v>
      </c>
      <c r="NV118" s="48">
        <v>6.5341339155386979E-2</v>
      </c>
      <c r="NW118" s="48">
        <v>0.2</v>
      </c>
      <c r="NX118" s="48">
        <v>6.5341339155386979E-2</v>
      </c>
      <c r="NY118" s="48">
        <v>0.2</v>
      </c>
      <c r="NZ118" s="48">
        <v>6.5341339155386979E-2</v>
      </c>
      <c r="OA118" s="48">
        <v>0.2</v>
      </c>
      <c r="OB118" s="48">
        <v>6.5341339155386979E-2</v>
      </c>
      <c r="OC118" s="48">
        <v>0.2</v>
      </c>
      <c r="OD118" s="48">
        <v>6.5341339155386979E-2</v>
      </c>
      <c r="OE118" s="48">
        <v>0.2</v>
      </c>
      <c r="OF118" s="48">
        <v>6.5341339155386979E-2</v>
      </c>
      <c r="OG118" s="48">
        <v>0.2</v>
      </c>
      <c r="OH118" s="48">
        <v>6.5341339155386979E-2</v>
      </c>
      <c r="OI118" s="48">
        <v>0.2</v>
      </c>
      <c r="OJ118" s="48">
        <v>6.5341339155386979E-2</v>
      </c>
      <c r="OK118" s="48">
        <v>0.2</v>
      </c>
      <c r="OL118" s="48">
        <v>6.5341339155386979E-2</v>
      </c>
      <c r="OM118" s="48">
        <v>0.2</v>
      </c>
      <c r="ON118" s="48">
        <v>6.5341339155386979E-2</v>
      </c>
      <c r="OO118" s="48">
        <v>0.2</v>
      </c>
      <c r="OP118" s="48">
        <v>6.5341339155386979E-2</v>
      </c>
      <c r="OQ118" s="48">
        <v>0.2</v>
      </c>
      <c r="OR118" s="48">
        <v>6.5341339155386979E-2</v>
      </c>
      <c r="OS118" s="48">
        <v>0.2</v>
      </c>
      <c r="OT118" s="48">
        <v>6.5341339155386979E-2</v>
      </c>
      <c r="OU118" s="48">
        <v>0.2</v>
      </c>
      <c r="OV118" s="48">
        <v>6.5341339155386979E-2</v>
      </c>
      <c r="OW118" s="48">
        <v>0.2</v>
      </c>
      <c r="OX118" s="48">
        <v>6.5341339155386979E-2</v>
      </c>
      <c r="OY118" s="48">
        <v>0.2</v>
      </c>
      <c r="OZ118" s="48">
        <v>6.5341339155386979E-2</v>
      </c>
      <c r="PA118" s="48">
        <v>0.2</v>
      </c>
      <c r="PB118" s="48">
        <v>6.5341339155386979E-2</v>
      </c>
      <c r="PC118" s="48">
        <v>0.2</v>
      </c>
      <c r="PD118" s="48">
        <v>6.5341339155386979E-2</v>
      </c>
      <c r="PE118" s="48">
        <v>0.2</v>
      </c>
      <c r="PF118" s="48">
        <v>6.5341339155386979E-2</v>
      </c>
      <c r="PG118" s="48">
        <v>0.2</v>
      </c>
      <c r="PH118" s="48">
        <v>6.5341339155386979E-2</v>
      </c>
      <c r="PI118" s="48">
        <v>0.2</v>
      </c>
      <c r="PJ118" s="48">
        <v>6.5341339155386979E-2</v>
      </c>
      <c r="PK118" s="48">
        <v>0.2</v>
      </c>
      <c r="PL118" s="48">
        <v>6.5341339155386979E-2</v>
      </c>
      <c r="PM118" s="48">
        <v>0.2</v>
      </c>
      <c r="PN118" s="48">
        <v>6.5341339155386979E-2</v>
      </c>
      <c r="PO118" s="48">
        <v>0.2</v>
      </c>
    </row>
    <row r="119" spans="1:431">
      <c r="A119" s="4">
        <v>117</v>
      </c>
      <c r="B119" s="48">
        <v>4.0091156162610376E-3</v>
      </c>
      <c r="C119" s="48">
        <v>0.2</v>
      </c>
      <c r="D119" s="48">
        <v>4.0091156162610376E-3</v>
      </c>
      <c r="E119" s="48">
        <v>0.2</v>
      </c>
      <c r="F119" s="48">
        <v>4.0091156162610376E-3</v>
      </c>
      <c r="G119" s="48">
        <v>0.2</v>
      </c>
      <c r="H119" s="48">
        <v>4.0091156162610376E-3</v>
      </c>
      <c r="I119" s="48">
        <v>0.2</v>
      </c>
      <c r="J119" s="48">
        <v>4.0091156162610376E-3</v>
      </c>
      <c r="K119" s="48">
        <v>0.2</v>
      </c>
      <c r="L119" s="48">
        <v>4.0091156162610376E-3</v>
      </c>
      <c r="M119" s="48">
        <v>0.2</v>
      </c>
      <c r="N119" s="48">
        <v>4.0091156162610376E-3</v>
      </c>
      <c r="O119" s="48">
        <v>0.2</v>
      </c>
      <c r="P119" s="48">
        <v>4.0091156162610376E-3</v>
      </c>
      <c r="Q119" s="48">
        <v>0.2</v>
      </c>
      <c r="R119" s="48">
        <v>4.0091156162610376E-3</v>
      </c>
      <c r="S119" s="48">
        <v>0.2</v>
      </c>
      <c r="T119" s="48">
        <v>4.0091156162610376E-3</v>
      </c>
      <c r="U119" s="48">
        <v>0.2</v>
      </c>
      <c r="V119" s="48">
        <v>4.0091156162610376E-3</v>
      </c>
      <c r="W119" s="48">
        <v>0.2</v>
      </c>
      <c r="X119" s="48">
        <v>4.0091156162610376E-3</v>
      </c>
      <c r="Y119" s="48">
        <v>0.2</v>
      </c>
      <c r="Z119" s="48">
        <v>4.0091156162610376E-3</v>
      </c>
      <c r="AA119" s="48">
        <v>0.2</v>
      </c>
      <c r="AB119" s="48">
        <v>4.0091156162610376E-3</v>
      </c>
      <c r="AC119" s="48">
        <v>0.2</v>
      </c>
      <c r="AD119" s="48">
        <v>4.0091156162610376E-3</v>
      </c>
      <c r="AE119" s="48">
        <v>0.2</v>
      </c>
      <c r="AF119" s="48">
        <v>4.0091156162610376E-3</v>
      </c>
      <c r="AG119" s="48">
        <v>0.2</v>
      </c>
      <c r="AH119" s="48">
        <v>4.0091156162610376E-3</v>
      </c>
      <c r="AI119" s="48">
        <v>0.2</v>
      </c>
      <c r="AJ119" s="48">
        <v>4.0091156162610376E-3</v>
      </c>
      <c r="AK119" s="48">
        <v>0.2</v>
      </c>
      <c r="AL119" s="48">
        <v>4.0091156162610376E-3</v>
      </c>
      <c r="AM119" s="48">
        <v>0.2</v>
      </c>
      <c r="AN119" s="48">
        <v>4.0091156162610376E-3</v>
      </c>
      <c r="AO119" s="48">
        <v>0.2</v>
      </c>
      <c r="AP119" s="48">
        <v>4.0091156162610376E-3</v>
      </c>
      <c r="AQ119" s="48">
        <v>0.2</v>
      </c>
      <c r="AR119" s="48">
        <v>4.0091156162610376E-3</v>
      </c>
      <c r="AS119" s="48">
        <v>0.2</v>
      </c>
      <c r="AT119" s="48">
        <v>4.0091156162610376E-3</v>
      </c>
      <c r="AU119" s="48">
        <v>0.2</v>
      </c>
      <c r="AV119" s="48">
        <v>4.0091156162610376E-3</v>
      </c>
      <c r="AW119" s="48">
        <v>0.2</v>
      </c>
      <c r="AX119" s="48">
        <v>4.0091156162610376E-3</v>
      </c>
      <c r="AY119" s="48">
        <v>0.2</v>
      </c>
      <c r="AZ119" s="48">
        <v>4.0091156162610376E-3</v>
      </c>
      <c r="BA119" s="48">
        <v>0.2</v>
      </c>
      <c r="BB119" s="48">
        <v>4.0091156162610376E-3</v>
      </c>
      <c r="BC119" s="48">
        <v>0.2</v>
      </c>
      <c r="BD119" s="48">
        <v>4.0091156162610376E-3</v>
      </c>
      <c r="BE119" s="48">
        <v>0.2</v>
      </c>
      <c r="BF119" s="48">
        <v>4.0091156162610376E-3</v>
      </c>
      <c r="BG119" s="48">
        <v>0.2</v>
      </c>
      <c r="BH119" s="48">
        <v>4.0091156162610376E-3</v>
      </c>
      <c r="BI119" s="48">
        <v>0.2</v>
      </c>
      <c r="BJ119" s="48">
        <v>4.0091156162610376E-3</v>
      </c>
      <c r="BK119" s="48">
        <v>0.2</v>
      </c>
      <c r="BL119" s="48">
        <v>4.0091156162610376E-3</v>
      </c>
      <c r="BM119" s="48">
        <v>0.2</v>
      </c>
      <c r="BN119" s="48">
        <v>4.0091156162610376E-3</v>
      </c>
      <c r="BO119" s="48">
        <v>0.2</v>
      </c>
      <c r="BP119" s="48">
        <v>4.0091156162610376E-3</v>
      </c>
      <c r="BQ119" s="48">
        <v>0.2</v>
      </c>
      <c r="BR119" s="48">
        <v>4.0091156162610376E-3</v>
      </c>
      <c r="BS119" s="48">
        <v>0.2</v>
      </c>
      <c r="BT119" s="48">
        <v>4.0091156162610376E-3</v>
      </c>
      <c r="BU119" s="48">
        <v>0.2</v>
      </c>
      <c r="BV119" s="48">
        <v>4.0091156162610376E-3</v>
      </c>
      <c r="BW119" s="48">
        <v>0.2</v>
      </c>
      <c r="BX119" s="48">
        <v>4.0091156162610376E-3</v>
      </c>
      <c r="BY119" s="48">
        <v>0.2</v>
      </c>
      <c r="BZ119" s="48">
        <v>4.0091156162610376E-3</v>
      </c>
      <c r="CA119" s="48">
        <v>0.2</v>
      </c>
      <c r="CB119" s="48">
        <v>4.0091156162610376E-3</v>
      </c>
      <c r="CC119" s="48">
        <v>0.2</v>
      </c>
      <c r="CD119" s="48">
        <v>4.0091156162610376E-3</v>
      </c>
      <c r="CE119" s="48">
        <v>0.2</v>
      </c>
      <c r="CF119" s="48">
        <v>4.0091156162610376E-3</v>
      </c>
      <c r="CG119" s="48">
        <v>0.2</v>
      </c>
      <c r="CH119" s="48">
        <v>4.0091156162610376E-3</v>
      </c>
      <c r="CI119" s="48">
        <v>0.2</v>
      </c>
      <c r="CJ119" s="48">
        <v>4.0091156162610376E-3</v>
      </c>
      <c r="CK119" s="48">
        <v>0.2</v>
      </c>
      <c r="CL119" s="48">
        <v>4.0091156162610376E-3</v>
      </c>
      <c r="CM119" s="48">
        <v>0.2</v>
      </c>
      <c r="CN119" s="48">
        <v>4.0091156162610376E-3</v>
      </c>
      <c r="CO119" s="48">
        <v>0.2</v>
      </c>
      <c r="CP119" s="48">
        <v>4.0091156162610376E-3</v>
      </c>
      <c r="CQ119" s="48">
        <v>0.2</v>
      </c>
      <c r="CR119" s="48">
        <v>4.0091156162610376E-3</v>
      </c>
      <c r="CS119" s="48">
        <v>0.2</v>
      </c>
      <c r="CT119" s="48">
        <v>4.0091156162610376E-3</v>
      </c>
      <c r="CU119" s="48">
        <v>0.2</v>
      </c>
      <c r="CV119" s="48">
        <v>4.0091156162610376E-3</v>
      </c>
      <c r="CW119" s="48">
        <v>0.2</v>
      </c>
      <c r="CX119" s="48">
        <v>4.0091156162610376E-3</v>
      </c>
      <c r="CY119" s="48">
        <v>0.2</v>
      </c>
      <c r="CZ119" s="48">
        <v>4.0091156162610376E-3</v>
      </c>
      <c r="DA119" s="48">
        <v>0.2</v>
      </c>
      <c r="DB119" s="48">
        <v>4.0091156162610376E-3</v>
      </c>
      <c r="DC119" s="48">
        <v>0.2</v>
      </c>
      <c r="DD119" s="48">
        <v>4.0091156162610376E-3</v>
      </c>
      <c r="DE119" s="48">
        <v>0.2</v>
      </c>
      <c r="DF119" s="48">
        <v>4.0091156162610376E-3</v>
      </c>
      <c r="DG119" s="48">
        <v>0.2</v>
      </c>
      <c r="DH119" s="48">
        <v>4.0091156162610376E-3</v>
      </c>
      <c r="DI119" s="48">
        <v>0.2</v>
      </c>
      <c r="DJ119" s="48">
        <v>4.0091156162610376E-3</v>
      </c>
      <c r="DK119" s="48">
        <v>0.2</v>
      </c>
      <c r="DL119" s="48">
        <v>4.0091156162610376E-3</v>
      </c>
      <c r="DM119" s="48">
        <v>0.2</v>
      </c>
      <c r="DN119" s="48">
        <v>4.0091156162610376E-3</v>
      </c>
      <c r="DO119" s="48">
        <v>0.2</v>
      </c>
      <c r="DP119" s="48">
        <v>4.0091156162610376E-3</v>
      </c>
      <c r="DQ119" s="48">
        <v>0.2</v>
      </c>
      <c r="DR119" s="48">
        <v>4.0091156162610376E-3</v>
      </c>
      <c r="DS119" s="48">
        <v>0.2</v>
      </c>
      <c r="DT119" s="48">
        <v>4.0091156162610376E-3</v>
      </c>
      <c r="DU119" s="48">
        <v>0.2</v>
      </c>
      <c r="DV119" s="48">
        <v>4.0091156162610376E-3</v>
      </c>
      <c r="DW119" s="48">
        <v>0.2</v>
      </c>
      <c r="DX119" s="48">
        <v>4.0091156162610376E-3</v>
      </c>
      <c r="DY119" s="48">
        <v>0.2</v>
      </c>
      <c r="DZ119" s="48">
        <v>4.0091156162610376E-3</v>
      </c>
      <c r="EA119" s="48">
        <v>0.2</v>
      </c>
      <c r="EB119" s="48">
        <v>4.0091156162610376E-3</v>
      </c>
      <c r="EC119" s="48">
        <v>0.2</v>
      </c>
      <c r="ED119" s="48">
        <v>4.0091156162610376E-3</v>
      </c>
      <c r="EE119" s="48">
        <v>0.2</v>
      </c>
      <c r="EF119" s="48">
        <v>4.0091156162610376E-3</v>
      </c>
      <c r="EG119" s="48">
        <v>0.2</v>
      </c>
      <c r="EH119" s="48">
        <v>4.0091156162610376E-3</v>
      </c>
      <c r="EI119" s="48">
        <v>0.2</v>
      </c>
      <c r="EJ119" s="48">
        <v>4.0091156162610376E-3</v>
      </c>
      <c r="EK119" s="48">
        <v>0.2</v>
      </c>
      <c r="EL119" s="48">
        <v>4.0091156162610376E-3</v>
      </c>
      <c r="EM119" s="48">
        <v>0.2</v>
      </c>
      <c r="EN119" s="48">
        <v>4.0091156162610376E-3</v>
      </c>
      <c r="EO119" s="48">
        <v>0.2</v>
      </c>
      <c r="EP119" s="48">
        <v>4.0091156162610376E-3</v>
      </c>
      <c r="EQ119" s="48">
        <v>0.2</v>
      </c>
      <c r="ER119" s="48">
        <v>4.0091156162610376E-3</v>
      </c>
      <c r="ES119" s="48">
        <v>0.2</v>
      </c>
      <c r="ET119" s="48">
        <v>4.0091156162610376E-3</v>
      </c>
      <c r="EU119" s="48">
        <v>0.2</v>
      </c>
      <c r="EV119" s="48">
        <v>4.0091156162610376E-3</v>
      </c>
      <c r="EW119" s="48">
        <v>0.2</v>
      </c>
      <c r="EX119" s="48">
        <v>4.0091156162610376E-3</v>
      </c>
      <c r="EY119" s="48">
        <v>0.2</v>
      </c>
      <c r="EZ119" s="48">
        <v>4.0091156162610376E-3</v>
      </c>
      <c r="FA119" s="48">
        <v>0.2</v>
      </c>
      <c r="FB119" s="48">
        <v>4.0091156162610376E-3</v>
      </c>
      <c r="FC119" s="48">
        <v>0.2</v>
      </c>
      <c r="FD119" s="48">
        <v>4.0091156162610376E-3</v>
      </c>
      <c r="FE119" s="48">
        <v>0.2</v>
      </c>
      <c r="FF119" s="48">
        <v>4.0091156162610376E-3</v>
      </c>
      <c r="FG119" s="48">
        <v>0.2</v>
      </c>
      <c r="FH119" s="48">
        <v>4.0091156162610376E-3</v>
      </c>
      <c r="FI119" s="48">
        <v>0.2</v>
      </c>
      <c r="FJ119" s="48">
        <v>4.0091156162610376E-3</v>
      </c>
      <c r="FK119" s="48">
        <v>0.2</v>
      </c>
      <c r="FL119" s="48">
        <v>4.0091156162610376E-3</v>
      </c>
      <c r="FM119" s="48">
        <v>0.2</v>
      </c>
      <c r="FN119" s="48">
        <v>4.0091156162610376E-3</v>
      </c>
      <c r="FO119" s="48">
        <v>0.2</v>
      </c>
      <c r="FP119" s="48">
        <v>4.0091156162610376E-3</v>
      </c>
      <c r="FQ119" s="48">
        <v>0.2</v>
      </c>
      <c r="FR119" s="48">
        <v>4.0091156162610376E-3</v>
      </c>
      <c r="FS119" s="48">
        <v>0.2</v>
      </c>
      <c r="FT119" s="48">
        <v>4.0091156162610376E-3</v>
      </c>
      <c r="FU119" s="48">
        <v>0.2</v>
      </c>
      <c r="FV119" s="48">
        <v>4.0091156162610376E-3</v>
      </c>
      <c r="FW119" s="48">
        <v>0.2</v>
      </c>
      <c r="FX119" s="48">
        <v>4.0091156162610376E-3</v>
      </c>
      <c r="FY119" s="48">
        <v>0.2</v>
      </c>
      <c r="FZ119" s="48">
        <v>4.0091156162610376E-3</v>
      </c>
      <c r="GA119" s="48">
        <v>0.2</v>
      </c>
      <c r="GB119" s="48">
        <v>4.0091156162610376E-3</v>
      </c>
      <c r="GC119" s="48">
        <v>0.2</v>
      </c>
      <c r="GD119" s="48">
        <v>4.0091156162610376E-3</v>
      </c>
      <c r="GE119" s="48">
        <v>0.2</v>
      </c>
      <c r="GF119" s="48">
        <v>4.0091156162610376E-3</v>
      </c>
      <c r="GG119" s="48">
        <v>0.2</v>
      </c>
      <c r="GH119" s="48">
        <v>4.0091156162610376E-3</v>
      </c>
      <c r="GI119" s="48">
        <v>0.2</v>
      </c>
      <c r="GJ119" s="48">
        <v>4.0091156162610376E-3</v>
      </c>
      <c r="GK119" s="48">
        <v>0.2</v>
      </c>
      <c r="GL119" s="48">
        <v>4.0091156162610376E-3</v>
      </c>
      <c r="GM119" s="48">
        <v>0.2</v>
      </c>
      <c r="GN119" s="48">
        <v>4.0091156162610376E-3</v>
      </c>
      <c r="GO119" s="48">
        <v>0.2</v>
      </c>
      <c r="GP119" s="48">
        <v>4.0091156162610376E-3</v>
      </c>
      <c r="GQ119" s="48">
        <v>0.2</v>
      </c>
      <c r="GR119" s="48">
        <v>4.0091156162610376E-3</v>
      </c>
      <c r="GS119" s="48">
        <v>0.2</v>
      </c>
      <c r="GT119" s="48">
        <v>4.0091156162610376E-3</v>
      </c>
      <c r="GU119" s="48">
        <v>0.2</v>
      </c>
      <c r="GV119" s="48">
        <v>4.0091156162610376E-3</v>
      </c>
      <c r="GW119" s="48">
        <v>0.2</v>
      </c>
      <c r="GX119" s="48">
        <v>4.0091156162610376E-3</v>
      </c>
      <c r="GY119" s="48">
        <v>0.2</v>
      </c>
      <c r="GZ119" s="48">
        <v>4.0091156162610376E-3</v>
      </c>
      <c r="HA119" s="48">
        <v>0.2</v>
      </c>
      <c r="HB119" s="48">
        <v>4.0091156162610376E-3</v>
      </c>
      <c r="HC119" s="48">
        <v>0.2</v>
      </c>
      <c r="HD119" s="48">
        <v>4.0091156162610376E-3</v>
      </c>
      <c r="HE119" s="48">
        <v>0.2</v>
      </c>
      <c r="HF119" s="48">
        <v>4.0091156162610376E-3</v>
      </c>
      <c r="HG119" s="48">
        <v>0.2</v>
      </c>
      <c r="HH119" s="48">
        <v>4.0091156162610376E-3</v>
      </c>
      <c r="HI119" s="48">
        <v>0.2</v>
      </c>
      <c r="HJ119" s="48">
        <v>4.0091156162610376E-3</v>
      </c>
      <c r="HK119" s="48">
        <v>0.2</v>
      </c>
      <c r="HL119" s="48">
        <v>4.0091156162610376E-3</v>
      </c>
      <c r="HM119" s="48">
        <v>0.2</v>
      </c>
      <c r="HN119" s="48">
        <v>4.0091156162610376E-3</v>
      </c>
      <c r="HO119" s="48">
        <v>0.2</v>
      </c>
      <c r="HP119" s="48">
        <v>4.0091156162610376E-3</v>
      </c>
      <c r="HQ119" s="48">
        <v>0.2</v>
      </c>
      <c r="HR119" s="48">
        <v>4.0091156162610376E-3</v>
      </c>
      <c r="HS119" s="48">
        <v>0.2</v>
      </c>
      <c r="HT119" s="48">
        <v>4.0091156162610376E-3</v>
      </c>
      <c r="HU119" s="48">
        <v>0.2</v>
      </c>
      <c r="HV119" s="48">
        <v>4.0091156162610376E-3</v>
      </c>
      <c r="HW119" s="48">
        <v>0.2</v>
      </c>
      <c r="HX119" s="48">
        <v>4.0091156162610376E-3</v>
      </c>
      <c r="HY119" s="48">
        <v>0.2</v>
      </c>
      <c r="HZ119" s="48">
        <v>4.0091156162610376E-3</v>
      </c>
      <c r="IA119" s="48">
        <v>0.2</v>
      </c>
      <c r="IB119" s="48">
        <v>4.0091156162610376E-3</v>
      </c>
      <c r="IC119" s="48">
        <v>0.2</v>
      </c>
      <c r="ID119" s="48">
        <v>4.0091156162610376E-3</v>
      </c>
      <c r="IE119" s="48">
        <v>0.2</v>
      </c>
      <c r="IF119" s="48">
        <v>4.0091156162610376E-3</v>
      </c>
      <c r="IG119" s="48">
        <v>0.2</v>
      </c>
      <c r="IH119" s="48">
        <v>4.0091156162610376E-3</v>
      </c>
      <c r="II119" s="48">
        <v>0.2</v>
      </c>
      <c r="IJ119" s="48">
        <v>4.0091156162610376E-3</v>
      </c>
      <c r="IK119" s="48">
        <v>0.2</v>
      </c>
      <c r="IL119" s="48">
        <v>4.0091156162610376E-3</v>
      </c>
      <c r="IM119" s="48">
        <v>0.2</v>
      </c>
      <c r="IN119" s="48">
        <v>4.0091156162610376E-3</v>
      </c>
      <c r="IO119" s="48">
        <v>0.2</v>
      </c>
      <c r="IP119" s="48">
        <v>4.0091156162610376E-3</v>
      </c>
      <c r="IQ119" s="48">
        <v>0.2</v>
      </c>
      <c r="IR119" s="48">
        <v>4.0091156162610376E-3</v>
      </c>
      <c r="IS119" s="48">
        <v>0.2</v>
      </c>
      <c r="IT119" s="48">
        <v>4.0091156162610376E-3</v>
      </c>
      <c r="IU119" s="48">
        <v>0.2</v>
      </c>
      <c r="IV119" s="48">
        <v>4.0091156162610376E-3</v>
      </c>
      <c r="IW119" s="48">
        <v>0.2</v>
      </c>
      <c r="IX119" s="48">
        <v>4.0091156162610376E-3</v>
      </c>
      <c r="IY119" s="48">
        <v>0.2</v>
      </c>
      <c r="IZ119" s="48">
        <v>4.0091156162610376E-3</v>
      </c>
      <c r="JA119" s="48">
        <v>0.2</v>
      </c>
      <c r="JB119" s="48">
        <v>4.0091156162610376E-3</v>
      </c>
      <c r="JC119" s="48">
        <v>0.2</v>
      </c>
      <c r="JD119" s="48">
        <v>4.0091156162610376E-3</v>
      </c>
      <c r="JE119" s="48">
        <v>0.2</v>
      </c>
      <c r="JF119" s="48">
        <v>4.0091156162610376E-3</v>
      </c>
      <c r="JG119" s="48">
        <v>0.2</v>
      </c>
      <c r="JH119" s="48">
        <v>4.0091156162610376E-3</v>
      </c>
      <c r="JI119" s="48">
        <v>0.2</v>
      </c>
      <c r="JJ119" s="48">
        <v>4.0091156162610376E-3</v>
      </c>
      <c r="JK119" s="48">
        <v>0.2</v>
      </c>
      <c r="JL119" s="48">
        <v>4.0091156162610376E-3</v>
      </c>
      <c r="JM119" s="48">
        <v>0.2</v>
      </c>
      <c r="JN119" s="48">
        <v>4.0091156162610376E-3</v>
      </c>
      <c r="JO119" s="48">
        <v>0.2</v>
      </c>
      <c r="JP119" s="48">
        <v>4.0091156162610376E-3</v>
      </c>
      <c r="JQ119" s="48">
        <v>0.2</v>
      </c>
      <c r="JR119" s="48">
        <v>4.0091156162610376E-3</v>
      </c>
      <c r="JS119" s="48">
        <v>0.2</v>
      </c>
      <c r="JT119" s="48">
        <v>4.0091156162610376E-3</v>
      </c>
      <c r="JU119" s="48">
        <v>0.2</v>
      </c>
      <c r="JV119" s="48">
        <v>4.0091156162610376E-3</v>
      </c>
      <c r="JW119" s="48">
        <v>0.2</v>
      </c>
      <c r="JX119" s="48">
        <v>4.0091156162610376E-3</v>
      </c>
      <c r="JY119" s="48">
        <v>0.2</v>
      </c>
      <c r="JZ119" s="48">
        <v>4.0091156162610376E-3</v>
      </c>
      <c r="KA119" s="48">
        <v>0.2</v>
      </c>
      <c r="KB119" s="48">
        <v>4.0091156162610376E-3</v>
      </c>
      <c r="KC119" s="48">
        <v>0.2</v>
      </c>
      <c r="KD119" s="48">
        <v>4.0091156162610376E-3</v>
      </c>
      <c r="KE119" s="48">
        <v>0.2</v>
      </c>
      <c r="KF119" s="48">
        <v>4.0091156162610376E-3</v>
      </c>
      <c r="KG119" s="48">
        <v>0.2</v>
      </c>
      <c r="KH119" s="48">
        <v>4.0091156162610376E-3</v>
      </c>
      <c r="KI119" s="48">
        <v>0.2</v>
      </c>
      <c r="KJ119" s="48">
        <v>4.0091156162610376E-3</v>
      </c>
      <c r="KK119" s="48">
        <v>0.2</v>
      </c>
      <c r="KL119" s="48">
        <v>4.0091156162610376E-3</v>
      </c>
      <c r="KM119" s="48">
        <v>0.2</v>
      </c>
      <c r="KN119" s="48">
        <v>4.0091156162610376E-3</v>
      </c>
      <c r="KO119" s="48">
        <v>0.2</v>
      </c>
      <c r="KP119" s="48">
        <v>4.0091156162610376E-3</v>
      </c>
      <c r="KQ119" s="48">
        <v>0.2</v>
      </c>
      <c r="KR119" s="48">
        <v>4.0091156162610376E-3</v>
      </c>
      <c r="KS119" s="48">
        <v>0.2</v>
      </c>
      <c r="KT119" s="48">
        <v>4.0091156162610376E-3</v>
      </c>
      <c r="KU119" s="48">
        <v>0.2</v>
      </c>
      <c r="KV119" s="48">
        <v>4.0091156162610376E-3</v>
      </c>
      <c r="KW119" s="48">
        <v>0.2</v>
      </c>
      <c r="KX119" s="48">
        <v>4.0091156162610376E-3</v>
      </c>
      <c r="KY119" s="48">
        <v>0.2</v>
      </c>
      <c r="KZ119" s="48">
        <v>4.0091156162610376E-3</v>
      </c>
      <c r="LA119" s="48">
        <v>0.2</v>
      </c>
      <c r="LB119" s="48">
        <v>4.0091156162610376E-3</v>
      </c>
      <c r="LC119" s="48">
        <v>0.2</v>
      </c>
      <c r="LD119" s="48">
        <v>4.0091156162610376E-3</v>
      </c>
      <c r="LE119" s="48">
        <v>0.2</v>
      </c>
      <c r="LF119" s="48">
        <v>4.0091156162610376E-3</v>
      </c>
      <c r="LG119" s="48">
        <v>0.2</v>
      </c>
      <c r="LH119" s="48">
        <v>4.0091156162610376E-3</v>
      </c>
      <c r="LI119" s="48">
        <v>0.2</v>
      </c>
      <c r="LJ119" s="48">
        <v>4.0091156162610376E-3</v>
      </c>
      <c r="LK119" s="48">
        <v>0.2</v>
      </c>
      <c r="LL119" s="48">
        <v>4.0091156162610376E-3</v>
      </c>
      <c r="LM119" s="48">
        <v>0.2</v>
      </c>
      <c r="LN119" s="48">
        <v>4.0091156162610376E-3</v>
      </c>
      <c r="LO119" s="48">
        <v>0.2</v>
      </c>
      <c r="LP119" s="48">
        <v>4.0091156162610376E-3</v>
      </c>
      <c r="LQ119" s="48">
        <v>0.2</v>
      </c>
      <c r="LR119" s="48">
        <v>4.0091156162610376E-3</v>
      </c>
      <c r="LS119" s="48">
        <v>0.2</v>
      </c>
      <c r="LT119" s="48">
        <v>4.0091156162610376E-3</v>
      </c>
      <c r="LU119" s="48">
        <v>0.2</v>
      </c>
      <c r="LV119" s="48">
        <v>4.0091156162610376E-3</v>
      </c>
      <c r="LW119" s="48">
        <v>0.2</v>
      </c>
      <c r="LX119" s="48">
        <v>4.0091156162610376E-3</v>
      </c>
      <c r="LY119" s="48">
        <v>0.2</v>
      </c>
      <c r="LZ119" s="48">
        <v>4.0091156162610376E-3</v>
      </c>
      <c r="MA119" s="48">
        <v>0.2</v>
      </c>
      <c r="MB119" s="48">
        <v>4.0091156162610376E-3</v>
      </c>
      <c r="MC119" s="48">
        <v>0.2</v>
      </c>
      <c r="MD119" s="48">
        <v>4.0091156162610376E-3</v>
      </c>
      <c r="ME119" s="48">
        <v>0.2</v>
      </c>
      <c r="MF119" s="48">
        <v>4.0091156162610376E-3</v>
      </c>
      <c r="MG119" s="48">
        <v>0.2</v>
      </c>
      <c r="MH119" s="48">
        <v>4.0091156162610376E-3</v>
      </c>
      <c r="MI119" s="48">
        <v>0.2</v>
      </c>
      <c r="MJ119" s="48">
        <v>4.0091156162610376E-3</v>
      </c>
      <c r="MK119" s="48">
        <v>0.2</v>
      </c>
      <c r="ML119" s="48">
        <v>4.0091156162610376E-3</v>
      </c>
      <c r="MM119" s="48">
        <v>0.2</v>
      </c>
      <c r="MN119" s="48">
        <v>4.0091156162610376E-3</v>
      </c>
      <c r="MO119" s="48">
        <v>0.2</v>
      </c>
      <c r="MP119" s="48">
        <v>4.0091156162610376E-3</v>
      </c>
      <c r="MQ119" s="48">
        <v>0.2</v>
      </c>
      <c r="MR119" s="48">
        <v>4.0091156162610376E-3</v>
      </c>
      <c r="MS119" s="48">
        <v>0.2</v>
      </c>
      <c r="MT119" s="48">
        <v>4.0091156162610376E-3</v>
      </c>
      <c r="MU119" s="48">
        <v>0.2</v>
      </c>
      <c r="MV119" s="48">
        <v>4.0091156162610376E-3</v>
      </c>
      <c r="MW119" s="48">
        <v>0.2</v>
      </c>
      <c r="MX119" s="48">
        <v>4.0091156162610376E-3</v>
      </c>
      <c r="MY119" s="48">
        <v>0.2</v>
      </c>
      <c r="MZ119" s="48">
        <v>4.0091156162610376E-3</v>
      </c>
      <c r="NA119" s="48">
        <v>0.2</v>
      </c>
      <c r="NB119" s="48">
        <v>4.0091156162610376E-3</v>
      </c>
      <c r="NC119" s="48">
        <v>0.2</v>
      </c>
      <c r="ND119" s="48">
        <v>4.0091156162610376E-3</v>
      </c>
      <c r="NE119" s="48">
        <v>0.2</v>
      </c>
      <c r="NF119" s="48">
        <v>4.0091156162610376E-3</v>
      </c>
      <c r="NG119" s="48">
        <v>0.2</v>
      </c>
      <c r="NH119" s="48">
        <v>4.0091156162610376E-3</v>
      </c>
      <c r="NI119" s="48">
        <v>0.2</v>
      </c>
      <c r="NJ119" s="48">
        <v>4.0091156162610376E-3</v>
      </c>
      <c r="NK119" s="48">
        <v>0.2</v>
      </c>
      <c r="NL119" s="48">
        <v>4.0091156162610376E-3</v>
      </c>
      <c r="NM119" s="48">
        <v>0.2</v>
      </c>
      <c r="NN119" s="48">
        <v>4.0091156162610376E-3</v>
      </c>
      <c r="NO119" s="48">
        <v>0.2</v>
      </c>
      <c r="NP119" s="48">
        <v>4.0091156162610376E-3</v>
      </c>
      <c r="NQ119" s="48">
        <v>0.2</v>
      </c>
      <c r="NR119" s="48">
        <v>4.0091156162610376E-3</v>
      </c>
      <c r="NS119" s="48">
        <v>0.2</v>
      </c>
      <c r="NT119" s="48">
        <v>4.0091156162610376E-3</v>
      </c>
      <c r="NU119" s="48">
        <v>0.2</v>
      </c>
      <c r="NV119" s="48">
        <v>4.0091156162610376E-3</v>
      </c>
      <c r="NW119" s="48">
        <v>0.2</v>
      </c>
      <c r="NX119" s="48">
        <v>4.0091156162610376E-3</v>
      </c>
      <c r="NY119" s="48">
        <v>0.2</v>
      </c>
      <c r="NZ119" s="48">
        <v>4.0091156162610376E-3</v>
      </c>
      <c r="OA119" s="48">
        <v>0.2</v>
      </c>
      <c r="OB119" s="48">
        <v>4.0091156162610376E-3</v>
      </c>
      <c r="OC119" s="48">
        <v>0.2</v>
      </c>
      <c r="OD119" s="48">
        <v>4.0091156162610376E-3</v>
      </c>
      <c r="OE119" s="48">
        <v>0.2</v>
      </c>
      <c r="OF119" s="48">
        <v>4.0091156162610376E-3</v>
      </c>
      <c r="OG119" s="48">
        <v>0.2</v>
      </c>
      <c r="OH119" s="48">
        <v>4.0091156162610376E-3</v>
      </c>
      <c r="OI119" s="48">
        <v>0.2</v>
      </c>
      <c r="OJ119" s="48">
        <v>4.0091156162610376E-3</v>
      </c>
      <c r="OK119" s="48">
        <v>0.2</v>
      </c>
      <c r="OL119" s="48">
        <v>4.0091156162610376E-3</v>
      </c>
      <c r="OM119" s="48">
        <v>0.2</v>
      </c>
      <c r="ON119" s="48">
        <v>4.0091156162610376E-3</v>
      </c>
      <c r="OO119" s="48">
        <v>0.2</v>
      </c>
      <c r="OP119" s="48">
        <v>4.0091156162610376E-3</v>
      </c>
      <c r="OQ119" s="48">
        <v>0.2</v>
      </c>
      <c r="OR119" s="48">
        <v>4.0091156162610376E-3</v>
      </c>
      <c r="OS119" s="48">
        <v>0.2</v>
      </c>
      <c r="OT119" s="48">
        <v>4.0091156162610376E-3</v>
      </c>
      <c r="OU119" s="48">
        <v>0.2</v>
      </c>
      <c r="OV119" s="48">
        <v>4.0091156162610376E-3</v>
      </c>
      <c r="OW119" s="48">
        <v>0.2</v>
      </c>
      <c r="OX119" s="48">
        <v>4.0091156162610376E-3</v>
      </c>
      <c r="OY119" s="48">
        <v>0.2</v>
      </c>
      <c r="OZ119" s="48">
        <v>4.0091156162610376E-3</v>
      </c>
      <c r="PA119" s="48">
        <v>0.2</v>
      </c>
      <c r="PB119" s="48">
        <v>4.0091156162610376E-3</v>
      </c>
      <c r="PC119" s="48">
        <v>0.2</v>
      </c>
      <c r="PD119" s="48">
        <v>4.0091156162610376E-3</v>
      </c>
      <c r="PE119" s="48">
        <v>0.2</v>
      </c>
      <c r="PF119" s="48">
        <v>4.0091156162610376E-3</v>
      </c>
      <c r="PG119" s="48">
        <v>0.2</v>
      </c>
      <c r="PH119" s="48">
        <v>4.0091156162610376E-3</v>
      </c>
      <c r="PI119" s="48">
        <v>0.2</v>
      </c>
      <c r="PJ119" s="48">
        <v>4.0091156162610376E-3</v>
      </c>
      <c r="PK119" s="48">
        <v>0.2</v>
      </c>
      <c r="PL119" s="48">
        <v>4.0091156162610376E-3</v>
      </c>
      <c r="PM119" s="48">
        <v>0.2</v>
      </c>
      <c r="PN119" s="48">
        <v>4.0091156162610376E-3</v>
      </c>
      <c r="PO119" s="48">
        <v>0.2</v>
      </c>
    </row>
    <row r="120" spans="1:431">
      <c r="A120" s="4">
        <v>118</v>
      </c>
      <c r="B120" s="48">
        <v>0</v>
      </c>
      <c r="C120" s="48">
        <v>0.2</v>
      </c>
      <c r="D120" s="48">
        <v>0</v>
      </c>
      <c r="E120" s="48">
        <v>0.2</v>
      </c>
      <c r="F120" s="48">
        <v>0</v>
      </c>
      <c r="G120" s="48">
        <v>0.2</v>
      </c>
      <c r="H120" s="48">
        <v>0</v>
      </c>
      <c r="I120" s="48">
        <v>0.2</v>
      </c>
      <c r="J120" s="48">
        <v>0</v>
      </c>
      <c r="K120" s="48">
        <v>0.2</v>
      </c>
      <c r="L120" s="48">
        <v>0</v>
      </c>
      <c r="M120" s="48">
        <v>0.2</v>
      </c>
      <c r="N120" s="48">
        <v>0</v>
      </c>
      <c r="O120" s="48">
        <v>0.2</v>
      </c>
      <c r="P120" s="48">
        <v>0</v>
      </c>
      <c r="Q120" s="48">
        <v>0.2</v>
      </c>
      <c r="R120" s="48">
        <v>0</v>
      </c>
      <c r="S120" s="48">
        <v>0.2</v>
      </c>
      <c r="T120" s="48">
        <v>0</v>
      </c>
      <c r="U120" s="48">
        <v>0.2</v>
      </c>
      <c r="V120" s="48">
        <v>0</v>
      </c>
      <c r="W120" s="48">
        <v>0.2</v>
      </c>
      <c r="X120" s="48">
        <v>0</v>
      </c>
      <c r="Y120" s="48">
        <v>0.2</v>
      </c>
      <c r="Z120" s="48">
        <v>0</v>
      </c>
      <c r="AA120" s="48">
        <v>0.2</v>
      </c>
      <c r="AB120" s="48">
        <v>0</v>
      </c>
      <c r="AC120" s="48">
        <v>0.2</v>
      </c>
      <c r="AD120" s="48">
        <v>0</v>
      </c>
      <c r="AE120" s="48">
        <v>0.2</v>
      </c>
      <c r="AF120" s="48">
        <v>0</v>
      </c>
      <c r="AG120" s="48">
        <v>0.2</v>
      </c>
      <c r="AH120" s="48">
        <v>0</v>
      </c>
      <c r="AI120" s="48">
        <v>0.2</v>
      </c>
      <c r="AJ120" s="48">
        <v>0</v>
      </c>
      <c r="AK120" s="48">
        <v>0.2</v>
      </c>
      <c r="AL120" s="48">
        <v>0</v>
      </c>
      <c r="AM120" s="48">
        <v>0.2</v>
      </c>
      <c r="AN120" s="48">
        <v>0</v>
      </c>
      <c r="AO120" s="48">
        <v>0.2</v>
      </c>
      <c r="AP120" s="48">
        <v>0</v>
      </c>
      <c r="AQ120" s="48">
        <v>0.2</v>
      </c>
      <c r="AR120" s="48">
        <v>0</v>
      </c>
      <c r="AS120" s="48">
        <v>0.2</v>
      </c>
      <c r="AT120" s="48">
        <v>0</v>
      </c>
      <c r="AU120" s="48">
        <v>0.2</v>
      </c>
      <c r="AV120" s="48">
        <v>0</v>
      </c>
      <c r="AW120" s="48">
        <v>0.2</v>
      </c>
      <c r="AX120" s="48">
        <v>0</v>
      </c>
      <c r="AY120" s="48">
        <v>0.2</v>
      </c>
      <c r="AZ120" s="48">
        <v>0</v>
      </c>
      <c r="BA120" s="48">
        <v>0.2</v>
      </c>
      <c r="BB120" s="48">
        <v>0</v>
      </c>
      <c r="BC120" s="48">
        <v>0.2</v>
      </c>
      <c r="BD120" s="48">
        <v>0</v>
      </c>
      <c r="BE120" s="48">
        <v>0.2</v>
      </c>
      <c r="BF120" s="48">
        <v>0</v>
      </c>
      <c r="BG120" s="48">
        <v>0.2</v>
      </c>
      <c r="BH120" s="48">
        <v>0</v>
      </c>
      <c r="BI120" s="48">
        <v>0.2</v>
      </c>
      <c r="BJ120" s="48">
        <v>0</v>
      </c>
      <c r="BK120" s="48">
        <v>0.2</v>
      </c>
      <c r="BL120" s="48">
        <v>0</v>
      </c>
      <c r="BM120" s="48">
        <v>0.2</v>
      </c>
      <c r="BN120" s="48">
        <v>0</v>
      </c>
      <c r="BO120" s="48">
        <v>0.2</v>
      </c>
      <c r="BP120" s="48">
        <v>0</v>
      </c>
      <c r="BQ120" s="48">
        <v>0.2</v>
      </c>
      <c r="BR120" s="48">
        <v>0</v>
      </c>
      <c r="BS120" s="48">
        <v>0.2</v>
      </c>
      <c r="BT120" s="48">
        <v>0</v>
      </c>
      <c r="BU120" s="48">
        <v>0.2</v>
      </c>
      <c r="BV120" s="48">
        <v>0</v>
      </c>
      <c r="BW120" s="48">
        <v>0.2</v>
      </c>
      <c r="BX120" s="48">
        <v>0</v>
      </c>
      <c r="BY120" s="48">
        <v>0.2</v>
      </c>
      <c r="BZ120" s="48">
        <v>0</v>
      </c>
      <c r="CA120" s="48">
        <v>0.2</v>
      </c>
      <c r="CB120" s="48">
        <v>0</v>
      </c>
      <c r="CC120" s="48">
        <v>0.2</v>
      </c>
      <c r="CD120" s="48">
        <v>0</v>
      </c>
      <c r="CE120" s="48">
        <v>0.2</v>
      </c>
      <c r="CF120" s="48">
        <v>0</v>
      </c>
      <c r="CG120" s="48">
        <v>0.2</v>
      </c>
      <c r="CH120" s="48">
        <v>0</v>
      </c>
      <c r="CI120" s="48">
        <v>0.2</v>
      </c>
      <c r="CJ120" s="48">
        <v>0</v>
      </c>
      <c r="CK120" s="48">
        <v>0.2</v>
      </c>
      <c r="CL120" s="48">
        <v>0</v>
      </c>
      <c r="CM120" s="48">
        <v>0.2</v>
      </c>
      <c r="CN120" s="48">
        <v>0</v>
      </c>
      <c r="CO120" s="48">
        <v>0.2</v>
      </c>
      <c r="CP120" s="48">
        <v>0</v>
      </c>
      <c r="CQ120" s="48">
        <v>0.2</v>
      </c>
      <c r="CR120" s="48">
        <v>0</v>
      </c>
      <c r="CS120" s="48">
        <v>0.2</v>
      </c>
      <c r="CT120" s="48">
        <v>0</v>
      </c>
      <c r="CU120" s="48">
        <v>0.2</v>
      </c>
      <c r="CV120" s="48">
        <v>0</v>
      </c>
      <c r="CW120" s="48">
        <v>0.2</v>
      </c>
      <c r="CX120" s="48">
        <v>0</v>
      </c>
      <c r="CY120" s="48">
        <v>0.2</v>
      </c>
      <c r="CZ120" s="48">
        <v>0</v>
      </c>
      <c r="DA120" s="48">
        <v>0.2</v>
      </c>
      <c r="DB120" s="48">
        <v>0</v>
      </c>
      <c r="DC120" s="48">
        <v>0.2</v>
      </c>
      <c r="DD120" s="48">
        <v>0</v>
      </c>
      <c r="DE120" s="48">
        <v>0.2</v>
      </c>
      <c r="DF120" s="48">
        <v>0</v>
      </c>
      <c r="DG120" s="48">
        <v>0.2</v>
      </c>
      <c r="DH120" s="48">
        <v>0</v>
      </c>
      <c r="DI120" s="48">
        <v>0.2</v>
      </c>
      <c r="DJ120" s="48">
        <v>0</v>
      </c>
      <c r="DK120" s="48">
        <v>0.2</v>
      </c>
      <c r="DL120" s="48">
        <v>0</v>
      </c>
      <c r="DM120" s="48">
        <v>0.2</v>
      </c>
      <c r="DN120" s="48">
        <v>0</v>
      </c>
      <c r="DO120" s="48">
        <v>0.2</v>
      </c>
      <c r="DP120" s="48">
        <v>0</v>
      </c>
      <c r="DQ120" s="48">
        <v>0.2</v>
      </c>
      <c r="DR120" s="48">
        <v>0</v>
      </c>
      <c r="DS120" s="48">
        <v>0.2</v>
      </c>
      <c r="DT120" s="48">
        <v>0</v>
      </c>
      <c r="DU120" s="48">
        <v>0.2</v>
      </c>
      <c r="DV120" s="48">
        <v>0</v>
      </c>
      <c r="DW120" s="48">
        <v>0.2</v>
      </c>
      <c r="DX120" s="48">
        <v>0</v>
      </c>
      <c r="DY120" s="48">
        <v>0.2</v>
      </c>
      <c r="DZ120" s="48">
        <v>0</v>
      </c>
      <c r="EA120" s="48">
        <v>0.2</v>
      </c>
      <c r="EB120" s="48">
        <v>0</v>
      </c>
      <c r="EC120" s="48">
        <v>0.2</v>
      </c>
      <c r="ED120" s="48">
        <v>0</v>
      </c>
      <c r="EE120" s="48">
        <v>0.2</v>
      </c>
      <c r="EF120" s="48">
        <v>0</v>
      </c>
      <c r="EG120" s="48">
        <v>0.2</v>
      </c>
      <c r="EH120" s="48">
        <v>0</v>
      </c>
      <c r="EI120" s="48">
        <v>0.2</v>
      </c>
      <c r="EJ120" s="48">
        <v>0</v>
      </c>
      <c r="EK120" s="48">
        <v>0.2</v>
      </c>
      <c r="EL120" s="48">
        <v>0</v>
      </c>
      <c r="EM120" s="48">
        <v>0.2</v>
      </c>
      <c r="EN120" s="48">
        <v>0</v>
      </c>
      <c r="EO120" s="48">
        <v>0.2</v>
      </c>
      <c r="EP120" s="48">
        <v>0</v>
      </c>
      <c r="EQ120" s="48">
        <v>0.2</v>
      </c>
      <c r="ER120" s="48">
        <v>0</v>
      </c>
      <c r="ES120" s="48">
        <v>0.2</v>
      </c>
      <c r="ET120" s="48">
        <v>0</v>
      </c>
      <c r="EU120" s="48">
        <v>0.2</v>
      </c>
      <c r="EV120" s="48">
        <v>0</v>
      </c>
      <c r="EW120" s="48">
        <v>0.2</v>
      </c>
      <c r="EX120" s="48">
        <v>0</v>
      </c>
      <c r="EY120" s="48">
        <v>0.2</v>
      </c>
      <c r="EZ120" s="48">
        <v>0</v>
      </c>
      <c r="FA120" s="48">
        <v>0.2</v>
      </c>
      <c r="FB120" s="48">
        <v>0</v>
      </c>
      <c r="FC120" s="48">
        <v>0.2</v>
      </c>
      <c r="FD120" s="48">
        <v>0</v>
      </c>
      <c r="FE120" s="48">
        <v>0.2</v>
      </c>
      <c r="FF120" s="48">
        <v>0</v>
      </c>
      <c r="FG120" s="48">
        <v>0.2</v>
      </c>
      <c r="FH120" s="48">
        <v>0</v>
      </c>
      <c r="FI120" s="48">
        <v>0.2</v>
      </c>
      <c r="FJ120" s="48">
        <v>0</v>
      </c>
      <c r="FK120" s="48">
        <v>0.2</v>
      </c>
      <c r="FL120" s="48">
        <v>0</v>
      </c>
      <c r="FM120" s="48">
        <v>0.2</v>
      </c>
      <c r="FN120" s="48">
        <v>0</v>
      </c>
      <c r="FO120" s="48">
        <v>0.2</v>
      </c>
      <c r="FP120" s="48">
        <v>0</v>
      </c>
      <c r="FQ120" s="48">
        <v>0.2</v>
      </c>
      <c r="FR120" s="48">
        <v>0</v>
      </c>
      <c r="FS120" s="48">
        <v>0.2</v>
      </c>
      <c r="FT120" s="48">
        <v>0</v>
      </c>
      <c r="FU120" s="48">
        <v>0.2</v>
      </c>
      <c r="FV120" s="48">
        <v>0</v>
      </c>
      <c r="FW120" s="48">
        <v>0.2</v>
      </c>
      <c r="FX120" s="48">
        <v>0</v>
      </c>
      <c r="FY120" s="48">
        <v>0.2</v>
      </c>
      <c r="FZ120" s="48">
        <v>0</v>
      </c>
      <c r="GA120" s="48">
        <v>0.2</v>
      </c>
      <c r="GB120" s="48">
        <v>0</v>
      </c>
      <c r="GC120" s="48">
        <v>0.2</v>
      </c>
      <c r="GD120" s="48">
        <v>0</v>
      </c>
      <c r="GE120" s="48">
        <v>0.2</v>
      </c>
      <c r="GF120" s="48">
        <v>0</v>
      </c>
      <c r="GG120" s="48">
        <v>0.2</v>
      </c>
      <c r="GH120" s="48">
        <v>0</v>
      </c>
      <c r="GI120" s="48">
        <v>0.2</v>
      </c>
      <c r="GJ120" s="48">
        <v>0</v>
      </c>
      <c r="GK120" s="48">
        <v>0.2</v>
      </c>
      <c r="GL120" s="48">
        <v>0</v>
      </c>
      <c r="GM120" s="48">
        <v>0.2</v>
      </c>
      <c r="GN120" s="48">
        <v>0</v>
      </c>
      <c r="GO120" s="48">
        <v>0.2</v>
      </c>
      <c r="GP120" s="48">
        <v>0</v>
      </c>
      <c r="GQ120" s="48">
        <v>0.2</v>
      </c>
      <c r="GR120" s="48">
        <v>0</v>
      </c>
      <c r="GS120" s="48">
        <v>0.2</v>
      </c>
      <c r="GT120" s="48">
        <v>0</v>
      </c>
      <c r="GU120" s="48">
        <v>0.2</v>
      </c>
      <c r="GV120" s="48">
        <v>0</v>
      </c>
      <c r="GW120" s="48">
        <v>0.2</v>
      </c>
      <c r="GX120" s="48">
        <v>0</v>
      </c>
      <c r="GY120" s="48">
        <v>0.2</v>
      </c>
      <c r="GZ120" s="48">
        <v>0</v>
      </c>
      <c r="HA120" s="48">
        <v>0.2</v>
      </c>
      <c r="HB120" s="48">
        <v>0</v>
      </c>
      <c r="HC120" s="48">
        <v>0.2</v>
      </c>
      <c r="HD120" s="48">
        <v>0</v>
      </c>
      <c r="HE120" s="48">
        <v>0.2</v>
      </c>
      <c r="HF120" s="48">
        <v>0</v>
      </c>
      <c r="HG120" s="48">
        <v>0.2</v>
      </c>
      <c r="HH120" s="48">
        <v>0</v>
      </c>
      <c r="HI120" s="48">
        <v>0.2</v>
      </c>
      <c r="HJ120" s="48">
        <v>0</v>
      </c>
      <c r="HK120" s="48">
        <v>0.2</v>
      </c>
      <c r="HL120" s="48">
        <v>0</v>
      </c>
      <c r="HM120" s="48">
        <v>0.2</v>
      </c>
      <c r="HN120" s="48">
        <v>0</v>
      </c>
      <c r="HO120" s="48">
        <v>0.2</v>
      </c>
      <c r="HP120" s="48">
        <v>0</v>
      </c>
      <c r="HQ120" s="48">
        <v>0.2</v>
      </c>
      <c r="HR120" s="48">
        <v>0</v>
      </c>
      <c r="HS120" s="48">
        <v>0.2</v>
      </c>
      <c r="HT120" s="48">
        <v>0</v>
      </c>
      <c r="HU120" s="48">
        <v>0.2</v>
      </c>
      <c r="HV120" s="48">
        <v>0</v>
      </c>
      <c r="HW120" s="48">
        <v>0.2</v>
      </c>
      <c r="HX120" s="48">
        <v>0</v>
      </c>
      <c r="HY120" s="48">
        <v>0.2</v>
      </c>
      <c r="HZ120" s="48">
        <v>0</v>
      </c>
      <c r="IA120" s="48">
        <v>0.2</v>
      </c>
      <c r="IB120" s="48">
        <v>0</v>
      </c>
      <c r="IC120" s="48">
        <v>0.2</v>
      </c>
      <c r="ID120" s="48">
        <v>0</v>
      </c>
      <c r="IE120" s="48">
        <v>0.2</v>
      </c>
      <c r="IF120" s="48">
        <v>0</v>
      </c>
      <c r="IG120" s="48">
        <v>0.2</v>
      </c>
      <c r="IH120" s="48">
        <v>0</v>
      </c>
      <c r="II120" s="48">
        <v>0.2</v>
      </c>
      <c r="IJ120" s="48">
        <v>0</v>
      </c>
      <c r="IK120" s="48">
        <v>0.2</v>
      </c>
      <c r="IL120" s="48">
        <v>0</v>
      </c>
      <c r="IM120" s="48">
        <v>0.2</v>
      </c>
      <c r="IN120" s="48">
        <v>0</v>
      </c>
      <c r="IO120" s="48">
        <v>0.2</v>
      </c>
      <c r="IP120" s="48">
        <v>0</v>
      </c>
      <c r="IQ120" s="48">
        <v>0.2</v>
      </c>
      <c r="IR120" s="48">
        <v>0</v>
      </c>
      <c r="IS120" s="48">
        <v>0.2</v>
      </c>
      <c r="IT120" s="48">
        <v>0</v>
      </c>
      <c r="IU120" s="48">
        <v>0.2</v>
      </c>
      <c r="IV120" s="48">
        <v>0</v>
      </c>
      <c r="IW120" s="48">
        <v>0.2</v>
      </c>
      <c r="IX120" s="48">
        <v>0</v>
      </c>
      <c r="IY120" s="48">
        <v>0.2</v>
      </c>
      <c r="IZ120" s="48">
        <v>0</v>
      </c>
      <c r="JA120" s="48">
        <v>0.2</v>
      </c>
      <c r="JB120" s="48">
        <v>0</v>
      </c>
      <c r="JC120" s="48">
        <v>0.2</v>
      </c>
      <c r="JD120" s="48">
        <v>0</v>
      </c>
      <c r="JE120" s="48">
        <v>0.2</v>
      </c>
      <c r="JF120" s="48">
        <v>0</v>
      </c>
      <c r="JG120" s="48">
        <v>0.2</v>
      </c>
      <c r="JH120" s="48">
        <v>0</v>
      </c>
      <c r="JI120" s="48">
        <v>0.2</v>
      </c>
      <c r="JJ120" s="48">
        <v>0</v>
      </c>
      <c r="JK120" s="48">
        <v>0.2</v>
      </c>
      <c r="JL120" s="48">
        <v>0</v>
      </c>
      <c r="JM120" s="48">
        <v>0.2</v>
      </c>
      <c r="JN120" s="48">
        <v>0</v>
      </c>
      <c r="JO120" s="48">
        <v>0.2</v>
      </c>
      <c r="JP120" s="48">
        <v>0</v>
      </c>
      <c r="JQ120" s="48">
        <v>0.2</v>
      </c>
      <c r="JR120" s="48">
        <v>0</v>
      </c>
      <c r="JS120" s="48">
        <v>0.2</v>
      </c>
      <c r="JT120" s="48">
        <v>0</v>
      </c>
      <c r="JU120" s="48">
        <v>0.2</v>
      </c>
      <c r="JV120" s="48">
        <v>0</v>
      </c>
      <c r="JW120" s="48">
        <v>0.2</v>
      </c>
      <c r="JX120" s="48">
        <v>0</v>
      </c>
      <c r="JY120" s="48">
        <v>0.2</v>
      </c>
      <c r="JZ120" s="48">
        <v>0</v>
      </c>
      <c r="KA120" s="48">
        <v>0.2</v>
      </c>
      <c r="KB120" s="48">
        <v>0</v>
      </c>
      <c r="KC120" s="48">
        <v>0.2</v>
      </c>
      <c r="KD120" s="48">
        <v>0</v>
      </c>
      <c r="KE120" s="48">
        <v>0.2</v>
      </c>
      <c r="KF120" s="48">
        <v>0</v>
      </c>
      <c r="KG120" s="48">
        <v>0.2</v>
      </c>
      <c r="KH120" s="48">
        <v>0</v>
      </c>
      <c r="KI120" s="48">
        <v>0.2</v>
      </c>
      <c r="KJ120" s="48">
        <v>0</v>
      </c>
      <c r="KK120" s="48">
        <v>0.2</v>
      </c>
      <c r="KL120" s="48">
        <v>0</v>
      </c>
      <c r="KM120" s="48">
        <v>0.2</v>
      </c>
      <c r="KN120" s="48">
        <v>0</v>
      </c>
      <c r="KO120" s="48">
        <v>0.2</v>
      </c>
      <c r="KP120" s="48">
        <v>0</v>
      </c>
      <c r="KQ120" s="48">
        <v>0.2</v>
      </c>
      <c r="KR120" s="48">
        <v>0</v>
      </c>
      <c r="KS120" s="48">
        <v>0.2</v>
      </c>
      <c r="KT120" s="48">
        <v>0</v>
      </c>
      <c r="KU120" s="48">
        <v>0.2</v>
      </c>
      <c r="KV120" s="48">
        <v>0</v>
      </c>
      <c r="KW120" s="48">
        <v>0.2</v>
      </c>
      <c r="KX120" s="48">
        <v>0</v>
      </c>
      <c r="KY120" s="48">
        <v>0.2</v>
      </c>
      <c r="KZ120" s="48">
        <v>0</v>
      </c>
      <c r="LA120" s="48">
        <v>0.2</v>
      </c>
      <c r="LB120" s="48">
        <v>0</v>
      </c>
      <c r="LC120" s="48">
        <v>0.2</v>
      </c>
      <c r="LD120" s="48">
        <v>0</v>
      </c>
      <c r="LE120" s="48">
        <v>0.2</v>
      </c>
      <c r="LF120" s="48">
        <v>0</v>
      </c>
      <c r="LG120" s="48">
        <v>0.2</v>
      </c>
      <c r="LH120" s="48">
        <v>0</v>
      </c>
      <c r="LI120" s="48">
        <v>0.2</v>
      </c>
      <c r="LJ120" s="48">
        <v>0</v>
      </c>
      <c r="LK120" s="48">
        <v>0.2</v>
      </c>
      <c r="LL120" s="48">
        <v>0</v>
      </c>
      <c r="LM120" s="48">
        <v>0.2</v>
      </c>
      <c r="LN120" s="48">
        <v>0</v>
      </c>
      <c r="LO120" s="48">
        <v>0.2</v>
      </c>
      <c r="LP120" s="48">
        <v>0</v>
      </c>
      <c r="LQ120" s="48">
        <v>0.2</v>
      </c>
      <c r="LR120" s="48">
        <v>0</v>
      </c>
      <c r="LS120" s="48">
        <v>0.2</v>
      </c>
      <c r="LT120" s="48">
        <v>0</v>
      </c>
      <c r="LU120" s="48">
        <v>0.2</v>
      </c>
      <c r="LV120" s="48">
        <v>0</v>
      </c>
      <c r="LW120" s="48">
        <v>0.2</v>
      </c>
      <c r="LX120" s="48">
        <v>0</v>
      </c>
      <c r="LY120" s="48">
        <v>0.2</v>
      </c>
      <c r="LZ120" s="48">
        <v>0</v>
      </c>
      <c r="MA120" s="48">
        <v>0.2</v>
      </c>
      <c r="MB120" s="48">
        <v>0</v>
      </c>
      <c r="MC120" s="48">
        <v>0.2</v>
      </c>
      <c r="MD120" s="48">
        <v>0</v>
      </c>
      <c r="ME120" s="48">
        <v>0.2</v>
      </c>
      <c r="MF120" s="48">
        <v>0</v>
      </c>
      <c r="MG120" s="48">
        <v>0.2</v>
      </c>
      <c r="MH120" s="48">
        <v>0</v>
      </c>
      <c r="MI120" s="48">
        <v>0.2</v>
      </c>
      <c r="MJ120" s="48">
        <v>0</v>
      </c>
      <c r="MK120" s="48">
        <v>0.2</v>
      </c>
      <c r="ML120" s="48">
        <v>0</v>
      </c>
      <c r="MM120" s="48">
        <v>0.2</v>
      </c>
      <c r="MN120" s="48">
        <v>0</v>
      </c>
      <c r="MO120" s="48">
        <v>0.2</v>
      </c>
      <c r="MP120" s="48">
        <v>0</v>
      </c>
      <c r="MQ120" s="48">
        <v>0.2</v>
      </c>
      <c r="MR120" s="48">
        <v>0</v>
      </c>
      <c r="MS120" s="48">
        <v>0.2</v>
      </c>
      <c r="MT120" s="48">
        <v>0</v>
      </c>
      <c r="MU120" s="48">
        <v>0.2</v>
      </c>
      <c r="MV120" s="48">
        <v>0</v>
      </c>
      <c r="MW120" s="48">
        <v>0.2</v>
      </c>
      <c r="MX120" s="48">
        <v>0</v>
      </c>
      <c r="MY120" s="48">
        <v>0.2</v>
      </c>
      <c r="MZ120" s="48">
        <v>0</v>
      </c>
      <c r="NA120" s="48">
        <v>0.2</v>
      </c>
      <c r="NB120" s="48">
        <v>0</v>
      </c>
      <c r="NC120" s="48">
        <v>0.2</v>
      </c>
      <c r="ND120" s="48">
        <v>0</v>
      </c>
      <c r="NE120" s="48">
        <v>0.2</v>
      </c>
      <c r="NF120" s="48">
        <v>0</v>
      </c>
      <c r="NG120" s="48">
        <v>0.2</v>
      </c>
      <c r="NH120" s="48">
        <v>0</v>
      </c>
      <c r="NI120" s="48">
        <v>0.2</v>
      </c>
      <c r="NJ120" s="48">
        <v>0</v>
      </c>
      <c r="NK120" s="48">
        <v>0.2</v>
      </c>
      <c r="NL120" s="48">
        <v>0</v>
      </c>
      <c r="NM120" s="48">
        <v>0.2</v>
      </c>
      <c r="NN120" s="48">
        <v>0</v>
      </c>
      <c r="NO120" s="48">
        <v>0.2</v>
      </c>
      <c r="NP120" s="48">
        <v>0</v>
      </c>
      <c r="NQ120" s="48">
        <v>0.2</v>
      </c>
      <c r="NR120" s="48">
        <v>0</v>
      </c>
      <c r="NS120" s="48">
        <v>0.2</v>
      </c>
      <c r="NT120" s="48">
        <v>0</v>
      </c>
      <c r="NU120" s="48">
        <v>0.2</v>
      </c>
      <c r="NV120" s="48">
        <v>0</v>
      </c>
      <c r="NW120" s="48">
        <v>0.2</v>
      </c>
      <c r="NX120" s="48">
        <v>0</v>
      </c>
      <c r="NY120" s="48">
        <v>0.2</v>
      </c>
      <c r="NZ120" s="48">
        <v>0</v>
      </c>
      <c r="OA120" s="48">
        <v>0.2</v>
      </c>
      <c r="OB120" s="48">
        <v>0</v>
      </c>
      <c r="OC120" s="48">
        <v>0.2</v>
      </c>
      <c r="OD120" s="48">
        <v>0</v>
      </c>
      <c r="OE120" s="48">
        <v>0.2</v>
      </c>
      <c r="OF120" s="48">
        <v>0</v>
      </c>
      <c r="OG120" s="48">
        <v>0.2</v>
      </c>
      <c r="OH120" s="48">
        <v>0</v>
      </c>
      <c r="OI120" s="48">
        <v>0.2</v>
      </c>
      <c r="OJ120" s="48">
        <v>0</v>
      </c>
      <c r="OK120" s="48">
        <v>0.2</v>
      </c>
      <c r="OL120" s="48">
        <v>0</v>
      </c>
      <c r="OM120" s="48">
        <v>0.2</v>
      </c>
      <c r="ON120" s="48">
        <v>0</v>
      </c>
      <c r="OO120" s="48">
        <v>0.2</v>
      </c>
      <c r="OP120" s="48">
        <v>0</v>
      </c>
      <c r="OQ120" s="48">
        <v>0.2</v>
      </c>
      <c r="OR120" s="48">
        <v>0</v>
      </c>
      <c r="OS120" s="48">
        <v>0.2</v>
      </c>
      <c r="OT120" s="48">
        <v>0</v>
      </c>
      <c r="OU120" s="48">
        <v>0.2</v>
      </c>
      <c r="OV120" s="48">
        <v>0</v>
      </c>
      <c r="OW120" s="48">
        <v>0.2</v>
      </c>
      <c r="OX120" s="48">
        <v>0</v>
      </c>
      <c r="OY120" s="48">
        <v>0.2</v>
      </c>
      <c r="OZ120" s="48">
        <v>0</v>
      </c>
      <c r="PA120" s="48">
        <v>0.2</v>
      </c>
      <c r="PB120" s="48">
        <v>0</v>
      </c>
      <c r="PC120" s="48">
        <v>0.2</v>
      </c>
      <c r="PD120" s="48">
        <v>0</v>
      </c>
      <c r="PE120" s="48">
        <v>0.2</v>
      </c>
      <c r="PF120" s="48">
        <v>0</v>
      </c>
      <c r="PG120" s="48">
        <v>0.2</v>
      </c>
      <c r="PH120" s="48">
        <v>0</v>
      </c>
      <c r="PI120" s="48">
        <v>0.2</v>
      </c>
      <c r="PJ120" s="48">
        <v>0</v>
      </c>
      <c r="PK120" s="48">
        <v>0.2</v>
      </c>
      <c r="PL120" s="48">
        <v>0</v>
      </c>
      <c r="PM120" s="48">
        <v>0.2</v>
      </c>
      <c r="PN120" s="48">
        <v>0</v>
      </c>
      <c r="PO120" s="48">
        <v>0.2</v>
      </c>
    </row>
    <row r="121" spans="1:431">
      <c r="A121" s="4">
        <v>119</v>
      </c>
      <c r="B121" s="48">
        <v>0</v>
      </c>
      <c r="C121" s="48">
        <v>0.2</v>
      </c>
      <c r="D121" s="48">
        <v>0</v>
      </c>
      <c r="E121" s="48">
        <v>0.2</v>
      </c>
      <c r="F121" s="48">
        <v>0</v>
      </c>
      <c r="G121" s="48">
        <v>0.2</v>
      </c>
      <c r="H121" s="48">
        <v>0</v>
      </c>
      <c r="I121" s="48">
        <v>0.2</v>
      </c>
      <c r="J121" s="48">
        <v>0</v>
      </c>
      <c r="K121" s="48">
        <v>0.2</v>
      </c>
      <c r="L121" s="48">
        <v>0</v>
      </c>
      <c r="M121" s="48">
        <v>0.2</v>
      </c>
      <c r="N121" s="48">
        <v>0</v>
      </c>
      <c r="O121" s="48">
        <v>0.2</v>
      </c>
      <c r="P121" s="48">
        <v>0</v>
      </c>
      <c r="Q121" s="48">
        <v>0.2</v>
      </c>
      <c r="R121" s="48">
        <v>0</v>
      </c>
      <c r="S121" s="48">
        <v>0.2</v>
      </c>
      <c r="T121" s="48">
        <v>0</v>
      </c>
      <c r="U121" s="48">
        <v>0.2</v>
      </c>
      <c r="V121" s="48">
        <v>0</v>
      </c>
      <c r="W121" s="48">
        <v>0.2</v>
      </c>
      <c r="X121" s="48">
        <v>0</v>
      </c>
      <c r="Y121" s="48">
        <v>0.2</v>
      </c>
      <c r="Z121" s="48">
        <v>0</v>
      </c>
      <c r="AA121" s="48">
        <v>0.2</v>
      </c>
      <c r="AB121" s="48">
        <v>0</v>
      </c>
      <c r="AC121" s="48">
        <v>0.2</v>
      </c>
      <c r="AD121" s="48">
        <v>0</v>
      </c>
      <c r="AE121" s="48">
        <v>0.2</v>
      </c>
      <c r="AF121" s="48">
        <v>0</v>
      </c>
      <c r="AG121" s="48">
        <v>0.2</v>
      </c>
      <c r="AH121" s="48">
        <v>0</v>
      </c>
      <c r="AI121" s="48">
        <v>0.2</v>
      </c>
      <c r="AJ121" s="48">
        <v>0</v>
      </c>
      <c r="AK121" s="48">
        <v>0.2</v>
      </c>
      <c r="AL121" s="48">
        <v>0</v>
      </c>
      <c r="AM121" s="48">
        <v>0.2</v>
      </c>
      <c r="AN121" s="48">
        <v>0</v>
      </c>
      <c r="AO121" s="48">
        <v>0.2</v>
      </c>
      <c r="AP121" s="48">
        <v>0</v>
      </c>
      <c r="AQ121" s="48">
        <v>0.2</v>
      </c>
      <c r="AR121" s="48">
        <v>0</v>
      </c>
      <c r="AS121" s="48">
        <v>0.2</v>
      </c>
      <c r="AT121" s="48">
        <v>0</v>
      </c>
      <c r="AU121" s="48">
        <v>0.2</v>
      </c>
      <c r="AV121" s="48">
        <v>0</v>
      </c>
      <c r="AW121" s="48">
        <v>0.2</v>
      </c>
      <c r="AX121" s="48">
        <v>0</v>
      </c>
      <c r="AY121" s="48">
        <v>0.2</v>
      </c>
      <c r="AZ121" s="48">
        <v>0</v>
      </c>
      <c r="BA121" s="48">
        <v>0.2</v>
      </c>
      <c r="BB121" s="48">
        <v>0</v>
      </c>
      <c r="BC121" s="48">
        <v>0.2</v>
      </c>
      <c r="BD121" s="48">
        <v>0</v>
      </c>
      <c r="BE121" s="48">
        <v>0.2</v>
      </c>
      <c r="BF121" s="48">
        <v>0</v>
      </c>
      <c r="BG121" s="48">
        <v>0.2</v>
      </c>
      <c r="BH121" s="48">
        <v>0</v>
      </c>
      <c r="BI121" s="48">
        <v>0.2</v>
      </c>
      <c r="BJ121" s="48">
        <v>0</v>
      </c>
      <c r="BK121" s="48">
        <v>0.2</v>
      </c>
      <c r="BL121" s="48">
        <v>0</v>
      </c>
      <c r="BM121" s="48">
        <v>0.2</v>
      </c>
      <c r="BN121" s="48">
        <v>0</v>
      </c>
      <c r="BO121" s="48">
        <v>0.2</v>
      </c>
      <c r="BP121" s="48">
        <v>0</v>
      </c>
      <c r="BQ121" s="48">
        <v>0.2</v>
      </c>
      <c r="BR121" s="48">
        <v>0</v>
      </c>
      <c r="BS121" s="48">
        <v>0.2</v>
      </c>
      <c r="BT121" s="48">
        <v>0</v>
      </c>
      <c r="BU121" s="48">
        <v>0.2</v>
      </c>
      <c r="BV121" s="48">
        <v>0</v>
      </c>
      <c r="BW121" s="48">
        <v>0.2</v>
      </c>
      <c r="BX121" s="48">
        <v>0</v>
      </c>
      <c r="BY121" s="48">
        <v>0.2</v>
      </c>
      <c r="BZ121" s="48">
        <v>0</v>
      </c>
      <c r="CA121" s="48">
        <v>0.2</v>
      </c>
      <c r="CB121" s="48">
        <v>0</v>
      </c>
      <c r="CC121" s="48">
        <v>0.2</v>
      </c>
      <c r="CD121" s="48">
        <v>0</v>
      </c>
      <c r="CE121" s="48">
        <v>0.2</v>
      </c>
      <c r="CF121" s="48">
        <v>0</v>
      </c>
      <c r="CG121" s="48">
        <v>0.2</v>
      </c>
      <c r="CH121" s="48">
        <v>0</v>
      </c>
      <c r="CI121" s="48">
        <v>0.2</v>
      </c>
      <c r="CJ121" s="48">
        <v>0</v>
      </c>
      <c r="CK121" s="48">
        <v>0.2</v>
      </c>
      <c r="CL121" s="48">
        <v>0</v>
      </c>
      <c r="CM121" s="48">
        <v>0.2</v>
      </c>
      <c r="CN121" s="48">
        <v>0</v>
      </c>
      <c r="CO121" s="48">
        <v>0.2</v>
      </c>
      <c r="CP121" s="48">
        <v>0</v>
      </c>
      <c r="CQ121" s="48">
        <v>0.2</v>
      </c>
      <c r="CR121" s="48">
        <v>0</v>
      </c>
      <c r="CS121" s="48">
        <v>0.2</v>
      </c>
      <c r="CT121" s="48">
        <v>0</v>
      </c>
      <c r="CU121" s="48">
        <v>0.2</v>
      </c>
      <c r="CV121" s="48">
        <v>0</v>
      </c>
      <c r="CW121" s="48">
        <v>0.2</v>
      </c>
      <c r="CX121" s="48">
        <v>0</v>
      </c>
      <c r="CY121" s="48">
        <v>0.2</v>
      </c>
      <c r="CZ121" s="48">
        <v>0</v>
      </c>
      <c r="DA121" s="48">
        <v>0.2</v>
      </c>
      <c r="DB121" s="48">
        <v>0</v>
      </c>
      <c r="DC121" s="48">
        <v>0.2</v>
      </c>
      <c r="DD121" s="48">
        <v>0</v>
      </c>
      <c r="DE121" s="48">
        <v>0.2</v>
      </c>
      <c r="DF121" s="48">
        <v>0</v>
      </c>
      <c r="DG121" s="48">
        <v>0.2</v>
      </c>
      <c r="DH121" s="48">
        <v>0</v>
      </c>
      <c r="DI121" s="48">
        <v>0.2</v>
      </c>
      <c r="DJ121" s="48">
        <v>0</v>
      </c>
      <c r="DK121" s="48">
        <v>0.2</v>
      </c>
      <c r="DL121" s="48">
        <v>0</v>
      </c>
      <c r="DM121" s="48">
        <v>0.2</v>
      </c>
      <c r="DN121" s="48">
        <v>0</v>
      </c>
      <c r="DO121" s="48">
        <v>0.2</v>
      </c>
      <c r="DP121" s="48">
        <v>0</v>
      </c>
      <c r="DQ121" s="48">
        <v>0.2</v>
      </c>
      <c r="DR121" s="48">
        <v>0</v>
      </c>
      <c r="DS121" s="48">
        <v>0.2</v>
      </c>
      <c r="DT121" s="48">
        <v>0</v>
      </c>
      <c r="DU121" s="48">
        <v>0.2</v>
      </c>
      <c r="DV121" s="48">
        <v>0</v>
      </c>
      <c r="DW121" s="48">
        <v>0.2</v>
      </c>
      <c r="DX121" s="48">
        <v>0</v>
      </c>
      <c r="DY121" s="48">
        <v>0.2</v>
      </c>
      <c r="DZ121" s="48">
        <v>0</v>
      </c>
      <c r="EA121" s="48">
        <v>0.2</v>
      </c>
      <c r="EB121" s="48">
        <v>0</v>
      </c>
      <c r="EC121" s="48">
        <v>0.2</v>
      </c>
      <c r="ED121" s="48">
        <v>0</v>
      </c>
      <c r="EE121" s="48">
        <v>0.2</v>
      </c>
      <c r="EF121" s="48">
        <v>0</v>
      </c>
      <c r="EG121" s="48">
        <v>0.2</v>
      </c>
      <c r="EH121" s="48">
        <v>0</v>
      </c>
      <c r="EI121" s="48">
        <v>0.2</v>
      </c>
      <c r="EJ121" s="48">
        <v>0</v>
      </c>
      <c r="EK121" s="48">
        <v>0.2</v>
      </c>
      <c r="EL121" s="48">
        <v>0</v>
      </c>
      <c r="EM121" s="48">
        <v>0.2</v>
      </c>
      <c r="EN121" s="48">
        <v>0</v>
      </c>
      <c r="EO121" s="48">
        <v>0.2</v>
      </c>
      <c r="EP121" s="48">
        <v>0</v>
      </c>
      <c r="EQ121" s="48">
        <v>0.2</v>
      </c>
      <c r="ER121" s="48">
        <v>0</v>
      </c>
      <c r="ES121" s="48">
        <v>0.2</v>
      </c>
      <c r="ET121" s="48">
        <v>0</v>
      </c>
      <c r="EU121" s="48">
        <v>0.2</v>
      </c>
      <c r="EV121" s="48">
        <v>0</v>
      </c>
      <c r="EW121" s="48">
        <v>0.2</v>
      </c>
      <c r="EX121" s="48">
        <v>0</v>
      </c>
      <c r="EY121" s="48">
        <v>0.2</v>
      </c>
      <c r="EZ121" s="48">
        <v>0</v>
      </c>
      <c r="FA121" s="48">
        <v>0.2</v>
      </c>
      <c r="FB121" s="48">
        <v>0</v>
      </c>
      <c r="FC121" s="48">
        <v>0.2</v>
      </c>
      <c r="FD121" s="48">
        <v>0</v>
      </c>
      <c r="FE121" s="48">
        <v>0.2</v>
      </c>
      <c r="FF121" s="48">
        <v>0</v>
      </c>
      <c r="FG121" s="48">
        <v>0.2</v>
      </c>
      <c r="FH121" s="48">
        <v>0</v>
      </c>
      <c r="FI121" s="48">
        <v>0.2</v>
      </c>
      <c r="FJ121" s="48">
        <v>0</v>
      </c>
      <c r="FK121" s="48">
        <v>0.2</v>
      </c>
      <c r="FL121" s="48">
        <v>0</v>
      </c>
      <c r="FM121" s="48">
        <v>0.2</v>
      </c>
      <c r="FN121" s="48">
        <v>0</v>
      </c>
      <c r="FO121" s="48">
        <v>0.2</v>
      </c>
      <c r="FP121" s="48">
        <v>0</v>
      </c>
      <c r="FQ121" s="48">
        <v>0.2</v>
      </c>
      <c r="FR121" s="48">
        <v>0</v>
      </c>
      <c r="FS121" s="48">
        <v>0.2</v>
      </c>
      <c r="FT121" s="48">
        <v>0</v>
      </c>
      <c r="FU121" s="48">
        <v>0.2</v>
      </c>
      <c r="FV121" s="48">
        <v>0</v>
      </c>
      <c r="FW121" s="48">
        <v>0.2</v>
      </c>
      <c r="FX121" s="48">
        <v>0</v>
      </c>
      <c r="FY121" s="48">
        <v>0.2</v>
      </c>
      <c r="FZ121" s="48">
        <v>0</v>
      </c>
      <c r="GA121" s="48">
        <v>0.2</v>
      </c>
      <c r="GB121" s="48">
        <v>0</v>
      </c>
      <c r="GC121" s="48">
        <v>0.2</v>
      </c>
      <c r="GD121" s="48">
        <v>0</v>
      </c>
      <c r="GE121" s="48">
        <v>0.2</v>
      </c>
      <c r="GF121" s="48">
        <v>0</v>
      </c>
      <c r="GG121" s="48">
        <v>0.2</v>
      </c>
      <c r="GH121" s="48">
        <v>0</v>
      </c>
      <c r="GI121" s="48">
        <v>0.2</v>
      </c>
      <c r="GJ121" s="48">
        <v>0</v>
      </c>
      <c r="GK121" s="48">
        <v>0.2</v>
      </c>
      <c r="GL121" s="48">
        <v>0</v>
      </c>
      <c r="GM121" s="48">
        <v>0.2</v>
      </c>
      <c r="GN121" s="48">
        <v>0</v>
      </c>
      <c r="GO121" s="48">
        <v>0.2</v>
      </c>
      <c r="GP121" s="48">
        <v>0</v>
      </c>
      <c r="GQ121" s="48">
        <v>0.2</v>
      </c>
      <c r="GR121" s="48">
        <v>0</v>
      </c>
      <c r="GS121" s="48">
        <v>0.2</v>
      </c>
      <c r="GT121" s="48">
        <v>0</v>
      </c>
      <c r="GU121" s="48">
        <v>0.2</v>
      </c>
      <c r="GV121" s="48">
        <v>0</v>
      </c>
      <c r="GW121" s="48">
        <v>0.2</v>
      </c>
      <c r="GX121" s="48">
        <v>0</v>
      </c>
      <c r="GY121" s="48">
        <v>0.2</v>
      </c>
      <c r="GZ121" s="48">
        <v>0</v>
      </c>
      <c r="HA121" s="48">
        <v>0.2</v>
      </c>
      <c r="HB121" s="48">
        <v>0</v>
      </c>
      <c r="HC121" s="48">
        <v>0.2</v>
      </c>
      <c r="HD121" s="48">
        <v>0</v>
      </c>
      <c r="HE121" s="48">
        <v>0.2</v>
      </c>
      <c r="HF121" s="48">
        <v>0</v>
      </c>
      <c r="HG121" s="48">
        <v>0.2</v>
      </c>
      <c r="HH121" s="48">
        <v>0</v>
      </c>
      <c r="HI121" s="48">
        <v>0.2</v>
      </c>
      <c r="HJ121" s="48">
        <v>0</v>
      </c>
      <c r="HK121" s="48">
        <v>0.2</v>
      </c>
      <c r="HL121" s="48">
        <v>0</v>
      </c>
      <c r="HM121" s="48">
        <v>0.2</v>
      </c>
      <c r="HN121" s="48">
        <v>0</v>
      </c>
      <c r="HO121" s="48">
        <v>0.2</v>
      </c>
      <c r="HP121" s="48">
        <v>0</v>
      </c>
      <c r="HQ121" s="48">
        <v>0.2</v>
      </c>
      <c r="HR121" s="48">
        <v>0</v>
      </c>
      <c r="HS121" s="48">
        <v>0.2</v>
      </c>
      <c r="HT121" s="48">
        <v>0</v>
      </c>
      <c r="HU121" s="48">
        <v>0.2</v>
      </c>
      <c r="HV121" s="48">
        <v>0</v>
      </c>
      <c r="HW121" s="48">
        <v>0.2</v>
      </c>
      <c r="HX121" s="48">
        <v>0</v>
      </c>
      <c r="HY121" s="48">
        <v>0.2</v>
      </c>
      <c r="HZ121" s="48">
        <v>0</v>
      </c>
      <c r="IA121" s="48">
        <v>0.2</v>
      </c>
      <c r="IB121" s="48">
        <v>0</v>
      </c>
      <c r="IC121" s="48">
        <v>0.2</v>
      </c>
      <c r="ID121" s="48">
        <v>0</v>
      </c>
      <c r="IE121" s="48">
        <v>0.2</v>
      </c>
      <c r="IF121" s="48">
        <v>0</v>
      </c>
      <c r="IG121" s="48">
        <v>0.2</v>
      </c>
      <c r="IH121" s="48">
        <v>0</v>
      </c>
      <c r="II121" s="48">
        <v>0.2</v>
      </c>
      <c r="IJ121" s="48">
        <v>0</v>
      </c>
      <c r="IK121" s="48">
        <v>0.2</v>
      </c>
      <c r="IL121" s="48">
        <v>0</v>
      </c>
      <c r="IM121" s="48">
        <v>0.2</v>
      </c>
      <c r="IN121" s="48">
        <v>0</v>
      </c>
      <c r="IO121" s="48">
        <v>0.2</v>
      </c>
      <c r="IP121" s="48">
        <v>0</v>
      </c>
      <c r="IQ121" s="48">
        <v>0.2</v>
      </c>
      <c r="IR121" s="48">
        <v>0</v>
      </c>
      <c r="IS121" s="48">
        <v>0.2</v>
      </c>
      <c r="IT121" s="48">
        <v>0</v>
      </c>
      <c r="IU121" s="48">
        <v>0.2</v>
      </c>
      <c r="IV121" s="48">
        <v>0</v>
      </c>
      <c r="IW121" s="48">
        <v>0.2</v>
      </c>
      <c r="IX121" s="48">
        <v>0</v>
      </c>
      <c r="IY121" s="48">
        <v>0.2</v>
      </c>
      <c r="IZ121" s="48">
        <v>0</v>
      </c>
      <c r="JA121" s="48">
        <v>0.2</v>
      </c>
      <c r="JB121" s="48">
        <v>0</v>
      </c>
      <c r="JC121" s="48">
        <v>0.2</v>
      </c>
      <c r="JD121" s="48">
        <v>0</v>
      </c>
      <c r="JE121" s="48">
        <v>0.2</v>
      </c>
      <c r="JF121" s="48">
        <v>0</v>
      </c>
      <c r="JG121" s="48">
        <v>0.2</v>
      </c>
      <c r="JH121" s="48">
        <v>0</v>
      </c>
      <c r="JI121" s="48">
        <v>0.2</v>
      </c>
      <c r="JJ121" s="48">
        <v>0</v>
      </c>
      <c r="JK121" s="48">
        <v>0.2</v>
      </c>
      <c r="JL121" s="48">
        <v>0</v>
      </c>
      <c r="JM121" s="48">
        <v>0.2</v>
      </c>
      <c r="JN121" s="48">
        <v>0</v>
      </c>
      <c r="JO121" s="48">
        <v>0.2</v>
      </c>
      <c r="JP121" s="48">
        <v>0</v>
      </c>
      <c r="JQ121" s="48">
        <v>0.2</v>
      </c>
      <c r="JR121" s="48">
        <v>0</v>
      </c>
      <c r="JS121" s="48">
        <v>0.2</v>
      </c>
      <c r="JT121" s="48">
        <v>0</v>
      </c>
      <c r="JU121" s="48">
        <v>0.2</v>
      </c>
      <c r="JV121" s="48">
        <v>0</v>
      </c>
      <c r="JW121" s="48">
        <v>0.2</v>
      </c>
      <c r="JX121" s="48">
        <v>0</v>
      </c>
      <c r="JY121" s="48">
        <v>0.2</v>
      </c>
      <c r="JZ121" s="48">
        <v>0</v>
      </c>
      <c r="KA121" s="48">
        <v>0.2</v>
      </c>
      <c r="KB121" s="48">
        <v>0</v>
      </c>
      <c r="KC121" s="48">
        <v>0.2</v>
      </c>
      <c r="KD121" s="48">
        <v>0</v>
      </c>
      <c r="KE121" s="48">
        <v>0.2</v>
      </c>
      <c r="KF121" s="48">
        <v>0</v>
      </c>
      <c r="KG121" s="48">
        <v>0.2</v>
      </c>
      <c r="KH121" s="48">
        <v>0</v>
      </c>
      <c r="KI121" s="48">
        <v>0.2</v>
      </c>
      <c r="KJ121" s="48">
        <v>0</v>
      </c>
      <c r="KK121" s="48">
        <v>0.2</v>
      </c>
      <c r="KL121" s="48">
        <v>0</v>
      </c>
      <c r="KM121" s="48">
        <v>0.2</v>
      </c>
      <c r="KN121" s="48">
        <v>0</v>
      </c>
      <c r="KO121" s="48">
        <v>0.2</v>
      </c>
      <c r="KP121" s="48">
        <v>0</v>
      </c>
      <c r="KQ121" s="48">
        <v>0.2</v>
      </c>
      <c r="KR121" s="48">
        <v>0</v>
      </c>
      <c r="KS121" s="48">
        <v>0.2</v>
      </c>
      <c r="KT121" s="48">
        <v>0</v>
      </c>
      <c r="KU121" s="48">
        <v>0.2</v>
      </c>
      <c r="KV121" s="48">
        <v>0</v>
      </c>
      <c r="KW121" s="48">
        <v>0.2</v>
      </c>
      <c r="KX121" s="48">
        <v>0</v>
      </c>
      <c r="KY121" s="48">
        <v>0.2</v>
      </c>
      <c r="KZ121" s="48">
        <v>0</v>
      </c>
      <c r="LA121" s="48">
        <v>0.2</v>
      </c>
      <c r="LB121" s="48">
        <v>0</v>
      </c>
      <c r="LC121" s="48">
        <v>0.2</v>
      </c>
      <c r="LD121" s="48">
        <v>0</v>
      </c>
      <c r="LE121" s="48">
        <v>0.2</v>
      </c>
      <c r="LF121" s="48">
        <v>0</v>
      </c>
      <c r="LG121" s="48">
        <v>0.2</v>
      </c>
      <c r="LH121" s="48">
        <v>0</v>
      </c>
      <c r="LI121" s="48">
        <v>0.2</v>
      </c>
      <c r="LJ121" s="48">
        <v>0</v>
      </c>
      <c r="LK121" s="48">
        <v>0.2</v>
      </c>
      <c r="LL121" s="48">
        <v>0</v>
      </c>
      <c r="LM121" s="48">
        <v>0.2</v>
      </c>
      <c r="LN121" s="48">
        <v>0</v>
      </c>
      <c r="LO121" s="48">
        <v>0.2</v>
      </c>
      <c r="LP121" s="48">
        <v>0</v>
      </c>
      <c r="LQ121" s="48">
        <v>0.2</v>
      </c>
      <c r="LR121" s="48">
        <v>0</v>
      </c>
      <c r="LS121" s="48">
        <v>0.2</v>
      </c>
      <c r="LT121" s="48">
        <v>0</v>
      </c>
      <c r="LU121" s="48">
        <v>0.2</v>
      </c>
      <c r="LV121" s="48">
        <v>0</v>
      </c>
      <c r="LW121" s="48">
        <v>0.2</v>
      </c>
      <c r="LX121" s="48">
        <v>0</v>
      </c>
      <c r="LY121" s="48">
        <v>0.2</v>
      </c>
      <c r="LZ121" s="48">
        <v>0</v>
      </c>
      <c r="MA121" s="48">
        <v>0.2</v>
      </c>
      <c r="MB121" s="48">
        <v>0</v>
      </c>
      <c r="MC121" s="48">
        <v>0.2</v>
      </c>
      <c r="MD121" s="48">
        <v>0</v>
      </c>
      <c r="ME121" s="48">
        <v>0.2</v>
      </c>
      <c r="MF121" s="48">
        <v>0</v>
      </c>
      <c r="MG121" s="48">
        <v>0.2</v>
      </c>
      <c r="MH121" s="48">
        <v>0</v>
      </c>
      <c r="MI121" s="48">
        <v>0.2</v>
      </c>
      <c r="MJ121" s="48">
        <v>0</v>
      </c>
      <c r="MK121" s="48">
        <v>0.2</v>
      </c>
      <c r="ML121" s="48">
        <v>0</v>
      </c>
      <c r="MM121" s="48">
        <v>0.2</v>
      </c>
      <c r="MN121" s="48">
        <v>0</v>
      </c>
      <c r="MO121" s="48">
        <v>0.2</v>
      </c>
      <c r="MP121" s="48">
        <v>0</v>
      </c>
      <c r="MQ121" s="48">
        <v>0.2</v>
      </c>
      <c r="MR121" s="48">
        <v>0</v>
      </c>
      <c r="MS121" s="48">
        <v>0.2</v>
      </c>
      <c r="MT121" s="48">
        <v>0</v>
      </c>
      <c r="MU121" s="48">
        <v>0.2</v>
      </c>
      <c r="MV121" s="48">
        <v>0</v>
      </c>
      <c r="MW121" s="48">
        <v>0.2</v>
      </c>
      <c r="MX121" s="48">
        <v>0</v>
      </c>
      <c r="MY121" s="48">
        <v>0.2</v>
      </c>
      <c r="MZ121" s="48">
        <v>0</v>
      </c>
      <c r="NA121" s="48">
        <v>0.2</v>
      </c>
      <c r="NB121" s="48">
        <v>0</v>
      </c>
      <c r="NC121" s="48">
        <v>0.2</v>
      </c>
      <c r="ND121" s="48">
        <v>0</v>
      </c>
      <c r="NE121" s="48">
        <v>0.2</v>
      </c>
      <c r="NF121" s="48">
        <v>0</v>
      </c>
      <c r="NG121" s="48">
        <v>0.2</v>
      </c>
      <c r="NH121" s="48">
        <v>0</v>
      </c>
      <c r="NI121" s="48">
        <v>0.2</v>
      </c>
      <c r="NJ121" s="48">
        <v>0</v>
      </c>
      <c r="NK121" s="48">
        <v>0.2</v>
      </c>
      <c r="NL121" s="48">
        <v>0</v>
      </c>
      <c r="NM121" s="48">
        <v>0.2</v>
      </c>
      <c r="NN121" s="48">
        <v>0</v>
      </c>
      <c r="NO121" s="48">
        <v>0.2</v>
      </c>
      <c r="NP121" s="48">
        <v>0</v>
      </c>
      <c r="NQ121" s="48">
        <v>0.2</v>
      </c>
      <c r="NR121" s="48">
        <v>0</v>
      </c>
      <c r="NS121" s="48">
        <v>0.2</v>
      </c>
      <c r="NT121" s="48">
        <v>0</v>
      </c>
      <c r="NU121" s="48">
        <v>0.2</v>
      </c>
      <c r="NV121" s="48">
        <v>0</v>
      </c>
      <c r="NW121" s="48">
        <v>0.2</v>
      </c>
      <c r="NX121" s="48">
        <v>0</v>
      </c>
      <c r="NY121" s="48">
        <v>0.2</v>
      </c>
      <c r="NZ121" s="48">
        <v>0</v>
      </c>
      <c r="OA121" s="48">
        <v>0.2</v>
      </c>
      <c r="OB121" s="48">
        <v>0</v>
      </c>
      <c r="OC121" s="48">
        <v>0.2</v>
      </c>
      <c r="OD121" s="48">
        <v>0</v>
      </c>
      <c r="OE121" s="48">
        <v>0.2</v>
      </c>
      <c r="OF121" s="48">
        <v>0</v>
      </c>
      <c r="OG121" s="48">
        <v>0.2</v>
      </c>
      <c r="OH121" s="48">
        <v>0</v>
      </c>
      <c r="OI121" s="48">
        <v>0.2</v>
      </c>
      <c r="OJ121" s="48">
        <v>0</v>
      </c>
      <c r="OK121" s="48">
        <v>0.2</v>
      </c>
      <c r="OL121" s="48">
        <v>0</v>
      </c>
      <c r="OM121" s="48">
        <v>0.2</v>
      </c>
      <c r="ON121" s="48">
        <v>0</v>
      </c>
      <c r="OO121" s="48">
        <v>0.2</v>
      </c>
      <c r="OP121" s="48">
        <v>0</v>
      </c>
      <c r="OQ121" s="48">
        <v>0.2</v>
      </c>
      <c r="OR121" s="48">
        <v>0</v>
      </c>
      <c r="OS121" s="48">
        <v>0.2</v>
      </c>
      <c r="OT121" s="48">
        <v>0</v>
      </c>
      <c r="OU121" s="48">
        <v>0.2</v>
      </c>
      <c r="OV121" s="48">
        <v>0</v>
      </c>
      <c r="OW121" s="48">
        <v>0.2</v>
      </c>
      <c r="OX121" s="48">
        <v>0</v>
      </c>
      <c r="OY121" s="48">
        <v>0.2</v>
      </c>
      <c r="OZ121" s="48">
        <v>0</v>
      </c>
      <c r="PA121" s="48">
        <v>0.2</v>
      </c>
      <c r="PB121" s="48">
        <v>0</v>
      </c>
      <c r="PC121" s="48">
        <v>0.2</v>
      </c>
      <c r="PD121" s="48">
        <v>0</v>
      </c>
      <c r="PE121" s="48">
        <v>0.2</v>
      </c>
      <c r="PF121" s="48">
        <v>0</v>
      </c>
      <c r="PG121" s="48">
        <v>0.2</v>
      </c>
      <c r="PH121" s="48">
        <v>0</v>
      </c>
      <c r="PI121" s="48">
        <v>0.2</v>
      </c>
      <c r="PJ121" s="48">
        <v>0</v>
      </c>
      <c r="PK121" s="48">
        <v>0.2</v>
      </c>
      <c r="PL121" s="48">
        <v>0</v>
      </c>
      <c r="PM121" s="48">
        <v>0.2</v>
      </c>
      <c r="PN121" s="48">
        <v>0</v>
      </c>
      <c r="PO121" s="48">
        <v>0.2</v>
      </c>
    </row>
    <row r="122" spans="1:431">
      <c r="A122" s="4">
        <v>120</v>
      </c>
      <c r="B122" s="48">
        <v>0</v>
      </c>
      <c r="C122" s="48">
        <v>0.2</v>
      </c>
      <c r="D122" s="48">
        <v>0</v>
      </c>
      <c r="E122" s="48">
        <v>0.2</v>
      </c>
      <c r="F122" s="48">
        <v>0</v>
      </c>
      <c r="G122" s="48">
        <v>0.2</v>
      </c>
      <c r="H122" s="48">
        <v>0</v>
      </c>
      <c r="I122" s="48">
        <v>0.2</v>
      </c>
      <c r="J122" s="48">
        <v>0</v>
      </c>
      <c r="K122" s="48">
        <v>0.2</v>
      </c>
      <c r="L122" s="48">
        <v>0</v>
      </c>
      <c r="M122" s="48">
        <v>0.2</v>
      </c>
      <c r="N122" s="48">
        <v>0</v>
      </c>
      <c r="O122" s="48">
        <v>0.2</v>
      </c>
      <c r="P122" s="48">
        <v>0</v>
      </c>
      <c r="Q122" s="48">
        <v>0.2</v>
      </c>
      <c r="R122" s="48">
        <v>0</v>
      </c>
      <c r="S122" s="48">
        <v>0.2</v>
      </c>
      <c r="T122" s="48">
        <v>0</v>
      </c>
      <c r="U122" s="48">
        <v>0.2</v>
      </c>
      <c r="V122" s="48">
        <v>0</v>
      </c>
      <c r="W122" s="48">
        <v>0.2</v>
      </c>
      <c r="X122" s="48">
        <v>0</v>
      </c>
      <c r="Y122" s="48">
        <v>0.2</v>
      </c>
      <c r="Z122" s="48">
        <v>0</v>
      </c>
      <c r="AA122" s="48">
        <v>0.2</v>
      </c>
      <c r="AB122" s="48">
        <v>0</v>
      </c>
      <c r="AC122" s="48">
        <v>0.2</v>
      </c>
      <c r="AD122" s="48">
        <v>0</v>
      </c>
      <c r="AE122" s="48">
        <v>0.2</v>
      </c>
      <c r="AF122" s="48">
        <v>0</v>
      </c>
      <c r="AG122" s="48">
        <v>0.2</v>
      </c>
      <c r="AH122" s="48">
        <v>0</v>
      </c>
      <c r="AI122" s="48">
        <v>0.2</v>
      </c>
      <c r="AJ122" s="48">
        <v>0</v>
      </c>
      <c r="AK122" s="48">
        <v>0.2</v>
      </c>
      <c r="AL122" s="48">
        <v>0</v>
      </c>
      <c r="AM122" s="48">
        <v>0.2</v>
      </c>
      <c r="AN122" s="48">
        <v>0</v>
      </c>
      <c r="AO122" s="48">
        <v>0.2</v>
      </c>
      <c r="AP122" s="48">
        <v>0</v>
      </c>
      <c r="AQ122" s="48">
        <v>0.2</v>
      </c>
      <c r="AR122" s="48">
        <v>0</v>
      </c>
      <c r="AS122" s="48">
        <v>0.2</v>
      </c>
      <c r="AT122" s="48">
        <v>0</v>
      </c>
      <c r="AU122" s="48">
        <v>0.2</v>
      </c>
      <c r="AV122" s="48">
        <v>0</v>
      </c>
      <c r="AW122" s="48">
        <v>0.2</v>
      </c>
      <c r="AX122" s="48">
        <v>0</v>
      </c>
      <c r="AY122" s="48">
        <v>0.2</v>
      </c>
      <c r="AZ122" s="48">
        <v>0</v>
      </c>
      <c r="BA122" s="48">
        <v>0.2</v>
      </c>
      <c r="BB122" s="48">
        <v>0</v>
      </c>
      <c r="BC122" s="48">
        <v>0.2</v>
      </c>
      <c r="BD122" s="48">
        <v>0</v>
      </c>
      <c r="BE122" s="48">
        <v>0.2</v>
      </c>
      <c r="BF122" s="48">
        <v>0</v>
      </c>
      <c r="BG122" s="48">
        <v>0.2</v>
      </c>
      <c r="BH122" s="48">
        <v>0</v>
      </c>
      <c r="BI122" s="48">
        <v>0.2</v>
      </c>
      <c r="BJ122" s="48">
        <v>0</v>
      </c>
      <c r="BK122" s="48">
        <v>0.2</v>
      </c>
      <c r="BL122" s="48">
        <v>0</v>
      </c>
      <c r="BM122" s="48">
        <v>0.2</v>
      </c>
      <c r="BN122" s="48">
        <v>0</v>
      </c>
      <c r="BO122" s="48">
        <v>0.2</v>
      </c>
      <c r="BP122" s="48">
        <v>0</v>
      </c>
      <c r="BQ122" s="48">
        <v>0.2</v>
      </c>
      <c r="BR122" s="48">
        <v>0</v>
      </c>
      <c r="BS122" s="48">
        <v>0.2</v>
      </c>
      <c r="BT122" s="48">
        <v>0</v>
      </c>
      <c r="BU122" s="48">
        <v>0.2</v>
      </c>
      <c r="BV122" s="48">
        <v>0</v>
      </c>
      <c r="BW122" s="48">
        <v>0.2</v>
      </c>
      <c r="BX122" s="48">
        <v>0</v>
      </c>
      <c r="BY122" s="48">
        <v>0.2</v>
      </c>
      <c r="BZ122" s="48">
        <v>0</v>
      </c>
      <c r="CA122" s="48">
        <v>0.2</v>
      </c>
      <c r="CB122" s="48">
        <v>0</v>
      </c>
      <c r="CC122" s="48">
        <v>0.2</v>
      </c>
      <c r="CD122" s="48">
        <v>0</v>
      </c>
      <c r="CE122" s="48">
        <v>0.2</v>
      </c>
      <c r="CF122" s="48">
        <v>0</v>
      </c>
      <c r="CG122" s="48">
        <v>0.2</v>
      </c>
      <c r="CH122" s="48">
        <v>0</v>
      </c>
      <c r="CI122" s="48">
        <v>0.2</v>
      </c>
      <c r="CJ122" s="48">
        <v>0</v>
      </c>
      <c r="CK122" s="48">
        <v>0.2</v>
      </c>
      <c r="CL122" s="48">
        <v>0</v>
      </c>
      <c r="CM122" s="48">
        <v>0.2</v>
      </c>
      <c r="CN122" s="48">
        <v>0</v>
      </c>
      <c r="CO122" s="48">
        <v>0.2</v>
      </c>
      <c r="CP122" s="48">
        <v>0</v>
      </c>
      <c r="CQ122" s="48">
        <v>0.2</v>
      </c>
      <c r="CR122" s="48">
        <v>0</v>
      </c>
      <c r="CS122" s="48">
        <v>0.2</v>
      </c>
      <c r="CT122" s="48">
        <v>0</v>
      </c>
      <c r="CU122" s="48">
        <v>0.2</v>
      </c>
      <c r="CV122" s="48">
        <v>0</v>
      </c>
      <c r="CW122" s="48">
        <v>0.2</v>
      </c>
      <c r="CX122" s="48">
        <v>0</v>
      </c>
      <c r="CY122" s="48">
        <v>0.2</v>
      </c>
      <c r="CZ122" s="48">
        <v>0</v>
      </c>
      <c r="DA122" s="48">
        <v>0.2</v>
      </c>
      <c r="DB122" s="48">
        <v>0</v>
      </c>
      <c r="DC122" s="48">
        <v>0.2</v>
      </c>
      <c r="DD122" s="48">
        <v>0</v>
      </c>
      <c r="DE122" s="48">
        <v>0.2</v>
      </c>
      <c r="DF122" s="48">
        <v>0</v>
      </c>
      <c r="DG122" s="48">
        <v>0.2</v>
      </c>
      <c r="DH122" s="48">
        <v>0</v>
      </c>
      <c r="DI122" s="48">
        <v>0.2</v>
      </c>
      <c r="DJ122" s="48">
        <v>0</v>
      </c>
      <c r="DK122" s="48">
        <v>0.2</v>
      </c>
      <c r="DL122" s="48">
        <v>0</v>
      </c>
      <c r="DM122" s="48">
        <v>0.2</v>
      </c>
      <c r="DN122" s="48">
        <v>0</v>
      </c>
      <c r="DO122" s="48">
        <v>0.2</v>
      </c>
      <c r="DP122" s="48">
        <v>0</v>
      </c>
      <c r="DQ122" s="48">
        <v>0.2</v>
      </c>
      <c r="DR122" s="48">
        <v>0</v>
      </c>
      <c r="DS122" s="48">
        <v>0.2</v>
      </c>
      <c r="DT122" s="48">
        <v>0</v>
      </c>
      <c r="DU122" s="48">
        <v>0.2</v>
      </c>
      <c r="DV122" s="48">
        <v>0</v>
      </c>
      <c r="DW122" s="48">
        <v>0.2</v>
      </c>
      <c r="DX122" s="48">
        <v>0</v>
      </c>
      <c r="DY122" s="48">
        <v>0.2</v>
      </c>
      <c r="DZ122" s="48">
        <v>0</v>
      </c>
      <c r="EA122" s="48">
        <v>0.2</v>
      </c>
      <c r="EB122" s="48">
        <v>0</v>
      </c>
      <c r="EC122" s="48">
        <v>0.2</v>
      </c>
      <c r="ED122" s="48">
        <v>0</v>
      </c>
      <c r="EE122" s="48">
        <v>0.2</v>
      </c>
      <c r="EF122" s="48">
        <v>0</v>
      </c>
      <c r="EG122" s="48">
        <v>0.2</v>
      </c>
      <c r="EH122" s="48">
        <v>0</v>
      </c>
      <c r="EI122" s="48">
        <v>0.2</v>
      </c>
      <c r="EJ122" s="48">
        <v>0</v>
      </c>
      <c r="EK122" s="48">
        <v>0.2</v>
      </c>
      <c r="EL122" s="48">
        <v>0</v>
      </c>
      <c r="EM122" s="48">
        <v>0.2</v>
      </c>
      <c r="EN122" s="48">
        <v>0</v>
      </c>
      <c r="EO122" s="48">
        <v>0.2</v>
      </c>
      <c r="EP122" s="48">
        <v>0</v>
      </c>
      <c r="EQ122" s="48">
        <v>0.2</v>
      </c>
      <c r="ER122" s="48">
        <v>0</v>
      </c>
      <c r="ES122" s="48">
        <v>0.2</v>
      </c>
      <c r="ET122" s="48">
        <v>0</v>
      </c>
      <c r="EU122" s="48">
        <v>0.2</v>
      </c>
      <c r="EV122" s="48">
        <v>0</v>
      </c>
      <c r="EW122" s="48">
        <v>0.2</v>
      </c>
      <c r="EX122" s="48">
        <v>0</v>
      </c>
      <c r="EY122" s="48">
        <v>0.2</v>
      </c>
      <c r="EZ122" s="48">
        <v>0</v>
      </c>
      <c r="FA122" s="48">
        <v>0.2</v>
      </c>
      <c r="FB122" s="48">
        <v>0</v>
      </c>
      <c r="FC122" s="48">
        <v>0.2</v>
      </c>
      <c r="FD122" s="48">
        <v>0</v>
      </c>
      <c r="FE122" s="48">
        <v>0.2</v>
      </c>
      <c r="FF122" s="48">
        <v>0</v>
      </c>
      <c r="FG122" s="48">
        <v>0.2</v>
      </c>
      <c r="FH122" s="48">
        <v>0</v>
      </c>
      <c r="FI122" s="48">
        <v>0.2</v>
      </c>
      <c r="FJ122" s="48">
        <v>0</v>
      </c>
      <c r="FK122" s="48">
        <v>0.2</v>
      </c>
      <c r="FL122" s="48">
        <v>0</v>
      </c>
      <c r="FM122" s="48">
        <v>0.2</v>
      </c>
      <c r="FN122" s="48">
        <v>0</v>
      </c>
      <c r="FO122" s="48">
        <v>0.2</v>
      </c>
      <c r="FP122" s="48">
        <v>0</v>
      </c>
      <c r="FQ122" s="48">
        <v>0.2</v>
      </c>
      <c r="FR122" s="48">
        <v>0</v>
      </c>
      <c r="FS122" s="48">
        <v>0.2</v>
      </c>
      <c r="FT122" s="48">
        <v>0</v>
      </c>
      <c r="FU122" s="48">
        <v>0.2</v>
      </c>
      <c r="FV122" s="48">
        <v>0</v>
      </c>
      <c r="FW122" s="48">
        <v>0.2</v>
      </c>
      <c r="FX122" s="48">
        <v>0</v>
      </c>
      <c r="FY122" s="48">
        <v>0.2</v>
      </c>
      <c r="FZ122" s="48">
        <v>0</v>
      </c>
      <c r="GA122" s="48">
        <v>0.2</v>
      </c>
      <c r="GB122" s="48">
        <v>0</v>
      </c>
      <c r="GC122" s="48">
        <v>0.2</v>
      </c>
      <c r="GD122" s="48">
        <v>0</v>
      </c>
      <c r="GE122" s="48">
        <v>0.2</v>
      </c>
      <c r="GF122" s="48">
        <v>0</v>
      </c>
      <c r="GG122" s="48">
        <v>0.2</v>
      </c>
      <c r="GH122" s="48">
        <v>0</v>
      </c>
      <c r="GI122" s="48">
        <v>0.2</v>
      </c>
      <c r="GJ122" s="48">
        <v>0</v>
      </c>
      <c r="GK122" s="48">
        <v>0.2</v>
      </c>
      <c r="GL122" s="48">
        <v>0</v>
      </c>
      <c r="GM122" s="48">
        <v>0.2</v>
      </c>
      <c r="GN122" s="48">
        <v>0</v>
      </c>
      <c r="GO122" s="48">
        <v>0.2</v>
      </c>
      <c r="GP122" s="48">
        <v>0</v>
      </c>
      <c r="GQ122" s="48">
        <v>0.2</v>
      </c>
      <c r="GR122" s="48">
        <v>0</v>
      </c>
      <c r="GS122" s="48">
        <v>0.2</v>
      </c>
      <c r="GT122" s="48">
        <v>0</v>
      </c>
      <c r="GU122" s="48">
        <v>0.2</v>
      </c>
      <c r="GV122" s="48">
        <v>0</v>
      </c>
      <c r="GW122" s="48">
        <v>0.2</v>
      </c>
      <c r="GX122" s="48">
        <v>0</v>
      </c>
      <c r="GY122" s="48">
        <v>0.2</v>
      </c>
      <c r="GZ122" s="48">
        <v>0</v>
      </c>
      <c r="HA122" s="48">
        <v>0.2</v>
      </c>
      <c r="HB122" s="48">
        <v>0</v>
      </c>
      <c r="HC122" s="48">
        <v>0.2</v>
      </c>
      <c r="HD122" s="48">
        <v>0</v>
      </c>
      <c r="HE122" s="48">
        <v>0.2</v>
      </c>
      <c r="HF122" s="48">
        <v>0</v>
      </c>
      <c r="HG122" s="48">
        <v>0.2</v>
      </c>
      <c r="HH122" s="48">
        <v>0</v>
      </c>
      <c r="HI122" s="48">
        <v>0.2</v>
      </c>
      <c r="HJ122" s="48">
        <v>0</v>
      </c>
      <c r="HK122" s="48">
        <v>0.2</v>
      </c>
      <c r="HL122" s="48">
        <v>0</v>
      </c>
      <c r="HM122" s="48">
        <v>0.2</v>
      </c>
      <c r="HN122" s="48">
        <v>0</v>
      </c>
      <c r="HO122" s="48">
        <v>0.2</v>
      </c>
      <c r="HP122" s="48">
        <v>0</v>
      </c>
      <c r="HQ122" s="48">
        <v>0.2</v>
      </c>
      <c r="HR122" s="48">
        <v>0</v>
      </c>
      <c r="HS122" s="48">
        <v>0.2</v>
      </c>
      <c r="HT122" s="48">
        <v>0</v>
      </c>
      <c r="HU122" s="48">
        <v>0.2</v>
      </c>
      <c r="HV122" s="48">
        <v>0</v>
      </c>
      <c r="HW122" s="48">
        <v>0.2</v>
      </c>
      <c r="HX122" s="48">
        <v>0</v>
      </c>
      <c r="HY122" s="48">
        <v>0.2</v>
      </c>
      <c r="HZ122" s="48">
        <v>0</v>
      </c>
      <c r="IA122" s="48">
        <v>0.2</v>
      </c>
      <c r="IB122" s="48">
        <v>0</v>
      </c>
      <c r="IC122" s="48">
        <v>0.2</v>
      </c>
      <c r="ID122" s="48">
        <v>0</v>
      </c>
      <c r="IE122" s="48">
        <v>0.2</v>
      </c>
      <c r="IF122" s="48">
        <v>0</v>
      </c>
      <c r="IG122" s="48">
        <v>0.2</v>
      </c>
      <c r="IH122" s="48">
        <v>0</v>
      </c>
      <c r="II122" s="48">
        <v>0.2</v>
      </c>
      <c r="IJ122" s="48">
        <v>0</v>
      </c>
      <c r="IK122" s="48">
        <v>0.2</v>
      </c>
      <c r="IL122" s="48">
        <v>0</v>
      </c>
      <c r="IM122" s="48">
        <v>0.2</v>
      </c>
      <c r="IN122" s="48">
        <v>0</v>
      </c>
      <c r="IO122" s="48">
        <v>0.2</v>
      </c>
      <c r="IP122" s="48">
        <v>0</v>
      </c>
      <c r="IQ122" s="48">
        <v>0.2</v>
      </c>
      <c r="IR122" s="48">
        <v>0</v>
      </c>
      <c r="IS122" s="48">
        <v>0.2</v>
      </c>
      <c r="IT122" s="48">
        <v>0</v>
      </c>
      <c r="IU122" s="48">
        <v>0.2</v>
      </c>
      <c r="IV122" s="48">
        <v>0</v>
      </c>
      <c r="IW122" s="48">
        <v>0.2</v>
      </c>
      <c r="IX122" s="48">
        <v>0</v>
      </c>
      <c r="IY122" s="48">
        <v>0.2</v>
      </c>
      <c r="IZ122" s="48">
        <v>0</v>
      </c>
      <c r="JA122" s="48">
        <v>0.2</v>
      </c>
      <c r="JB122" s="48">
        <v>0</v>
      </c>
      <c r="JC122" s="48">
        <v>0.2</v>
      </c>
      <c r="JD122" s="48">
        <v>0</v>
      </c>
      <c r="JE122" s="48">
        <v>0.2</v>
      </c>
      <c r="JF122" s="48">
        <v>0</v>
      </c>
      <c r="JG122" s="48">
        <v>0.2</v>
      </c>
      <c r="JH122" s="48">
        <v>0</v>
      </c>
      <c r="JI122" s="48">
        <v>0.2</v>
      </c>
      <c r="JJ122" s="48">
        <v>0</v>
      </c>
      <c r="JK122" s="48">
        <v>0.2</v>
      </c>
      <c r="JL122" s="48">
        <v>0</v>
      </c>
      <c r="JM122" s="48">
        <v>0.2</v>
      </c>
      <c r="JN122" s="48">
        <v>0</v>
      </c>
      <c r="JO122" s="48">
        <v>0.2</v>
      </c>
      <c r="JP122" s="48">
        <v>0</v>
      </c>
      <c r="JQ122" s="48">
        <v>0.2</v>
      </c>
      <c r="JR122" s="48">
        <v>0</v>
      </c>
      <c r="JS122" s="48">
        <v>0.2</v>
      </c>
      <c r="JT122" s="48">
        <v>0</v>
      </c>
      <c r="JU122" s="48">
        <v>0.2</v>
      </c>
      <c r="JV122" s="48">
        <v>0</v>
      </c>
      <c r="JW122" s="48">
        <v>0.2</v>
      </c>
      <c r="JX122" s="48">
        <v>0</v>
      </c>
      <c r="JY122" s="48">
        <v>0.2</v>
      </c>
      <c r="JZ122" s="48">
        <v>0</v>
      </c>
      <c r="KA122" s="48">
        <v>0.2</v>
      </c>
      <c r="KB122" s="48">
        <v>0</v>
      </c>
      <c r="KC122" s="48">
        <v>0.2</v>
      </c>
      <c r="KD122" s="48">
        <v>0</v>
      </c>
      <c r="KE122" s="48">
        <v>0.2</v>
      </c>
      <c r="KF122" s="48">
        <v>0</v>
      </c>
      <c r="KG122" s="48">
        <v>0.2</v>
      </c>
      <c r="KH122" s="48">
        <v>0</v>
      </c>
      <c r="KI122" s="48">
        <v>0.2</v>
      </c>
      <c r="KJ122" s="48">
        <v>0</v>
      </c>
      <c r="KK122" s="48">
        <v>0.2</v>
      </c>
      <c r="KL122" s="48">
        <v>0</v>
      </c>
      <c r="KM122" s="48">
        <v>0.2</v>
      </c>
      <c r="KN122" s="48">
        <v>0</v>
      </c>
      <c r="KO122" s="48">
        <v>0.2</v>
      </c>
      <c r="KP122" s="48">
        <v>0</v>
      </c>
      <c r="KQ122" s="48">
        <v>0.2</v>
      </c>
      <c r="KR122" s="48">
        <v>0</v>
      </c>
      <c r="KS122" s="48">
        <v>0.2</v>
      </c>
      <c r="KT122" s="48">
        <v>0</v>
      </c>
      <c r="KU122" s="48">
        <v>0.2</v>
      </c>
      <c r="KV122" s="48">
        <v>0</v>
      </c>
      <c r="KW122" s="48">
        <v>0.2</v>
      </c>
      <c r="KX122" s="48">
        <v>0</v>
      </c>
      <c r="KY122" s="48">
        <v>0.2</v>
      </c>
      <c r="KZ122" s="48">
        <v>0</v>
      </c>
      <c r="LA122" s="48">
        <v>0.2</v>
      </c>
      <c r="LB122" s="48">
        <v>0</v>
      </c>
      <c r="LC122" s="48">
        <v>0.2</v>
      </c>
      <c r="LD122" s="48">
        <v>0</v>
      </c>
      <c r="LE122" s="48">
        <v>0.2</v>
      </c>
      <c r="LF122" s="48">
        <v>0</v>
      </c>
      <c r="LG122" s="48">
        <v>0.2</v>
      </c>
      <c r="LH122" s="48">
        <v>0</v>
      </c>
      <c r="LI122" s="48">
        <v>0.2</v>
      </c>
      <c r="LJ122" s="48">
        <v>0</v>
      </c>
      <c r="LK122" s="48">
        <v>0.2</v>
      </c>
      <c r="LL122" s="48">
        <v>0</v>
      </c>
      <c r="LM122" s="48">
        <v>0.2</v>
      </c>
      <c r="LN122" s="48">
        <v>0</v>
      </c>
      <c r="LO122" s="48">
        <v>0.2</v>
      </c>
      <c r="LP122" s="48">
        <v>0</v>
      </c>
      <c r="LQ122" s="48">
        <v>0.2</v>
      </c>
      <c r="LR122" s="48">
        <v>0</v>
      </c>
      <c r="LS122" s="48">
        <v>0.2</v>
      </c>
      <c r="LT122" s="48">
        <v>0</v>
      </c>
      <c r="LU122" s="48">
        <v>0.2</v>
      </c>
      <c r="LV122" s="48">
        <v>0</v>
      </c>
      <c r="LW122" s="48">
        <v>0.2</v>
      </c>
      <c r="LX122" s="48">
        <v>0</v>
      </c>
      <c r="LY122" s="48">
        <v>0.2</v>
      </c>
      <c r="LZ122" s="48">
        <v>0</v>
      </c>
      <c r="MA122" s="48">
        <v>0.2</v>
      </c>
      <c r="MB122" s="48">
        <v>0</v>
      </c>
      <c r="MC122" s="48">
        <v>0.2</v>
      </c>
      <c r="MD122" s="48">
        <v>0</v>
      </c>
      <c r="ME122" s="48">
        <v>0.2</v>
      </c>
      <c r="MF122" s="48">
        <v>0</v>
      </c>
      <c r="MG122" s="48">
        <v>0.2</v>
      </c>
      <c r="MH122" s="48">
        <v>0</v>
      </c>
      <c r="MI122" s="48">
        <v>0.2</v>
      </c>
      <c r="MJ122" s="48">
        <v>0</v>
      </c>
      <c r="MK122" s="48">
        <v>0.2</v>
      </c>
      <c r="ML122" s="48">
        <v>0</v>
      </c>
      <c r="MM122" s="48">
        <v>0.2</v>
      </c>
      <c r="MN122" s="48">
        <v>0</v>
      </c>
      <c r="MO122" s="48">
        <v>0.2</v>
      </c>
      <c r="MP122" s="48">
        <v>0</v>
      </c>
      <c r="MQ122" s="48">
        <v>0.2</v>
      </c>
      <c r="MR122" s="48">
        <v>0</v>
      </c>
      <c r="MS122" s="48">
        <v>0.2</v>
      </c>
      <c r="MT122" s="48">
        <v>0</v>
      </c>
      <c r="MU122" s="48">
        <v>0.2</v>
      </c>
      <c r="MV122" s="48">
        <v>0</v>
      </c>
      <c r="MW122" s="48">
        <v>0.2</v>
      </c>
      <c r="MX122" s="48">
        <v>0</v>
      </c>
      <c r="MY122" s="48">
        <v>0.2</v>
      </c>
      <c r="MZ122" s="48">
        <v>0</v>
      </c>
      <c r="NA122" s="48">
        <v>0.2</v>
      </c>
      <c r="NB122" s="48">
        <v>0</v>
      </c>
      <c r="NC122" s="48">
        <v>0.2</v>
      </c>
      <c r="ND122" s="48">
        <v>0</v>
      </c>
      <c r="NE122" s="48">
        <v>0.2</v>
      </c>
      <c r="NF122" s="48">
        <v>0</v>
      </c>
      <c r="NG122" s="48">
        <v>0.2</v>
      </c>
      <c r="NH122" s="48">
        <v>0</v>
      </c>
      <c r="NI122" s="48">
        <v>0.2</v>
      </c>
      <c r="NJ122" s="48">
        <v>0</v>
      </c>
      <c r="NK122" s="48">
        <v>0.2</v>
      </c>
      <c r="NL122" s="48">
        <v>0</v>
      </c>
      <c r="NM122" s="48">
        <v>0.2</v>
      </c>
      <c r="NN122" s="48">
        <v>0</v>
      </c>
      <c r="NO122" s="48">
        <v>0.2</v>
      </c>
      <c r="NP122" s="48">
        <v>0</v>
      </c>
      <c r="NQ122" s="48">
        <v>0.2</v>
      </c>
      <c r="NR122" s="48">
        <v>0</v>
      </c>
      <c r="NS122" s="48">
        <v>0.2</v>
      </c>
      <c r="NT122" s="48">
        <v>0</v>
      </c>
      <c r="NU122" s="48">
        <v>0.2</v>
      </c>
      <c r="NV122" s="48">
        <v>0</v>
      </c>
      <c r="NW122" s="48">
        <v>0.2</v>
      </c>
      <c r="NX122" s="48">
        <v>0</v>
      </c>
      <c r="NY122" s="48">
        <v>0.2</v>
      </c>
      <c r="NZ122" s="48">
        <v>0</v>
      </c>
      <c r="OA122" s="48">
        <v>0.2</v>
      </c>
      <c r="OB122" s="48">
        <v>0</v>
      </c>
      <c r="OC122" s="48">
        <v>0.2</v>
      </c>
      <c r="OD122" s="48">
        <v>0</v>
      </c>
      <c r="OE122" s="48">
        <v>0.2</v>
      </c>
      <c r="OF122" s="48">
        <v>0</v>
      </c>
      <c r="OG122" s="48">
        <v>0.2</v>
      </c>
      <c r="OH122" s="48">
        <v>0</v>
      </c>
      <c r="OI122" s="48">
        <v>0.2</v>
      </c>
      <c r="OJ122" s="48">
        <v>0</v>
      </c>
      <c r="OK122" s="48">
        <v>0.2</v>
      </c>
      <c r="OL122" s="48">
        <v>0</v>
      </c>
      <c r="OM122" s="48">
        <v>0.2</v>
      </c>
      <c r="ON122" s="48">
        <v>0</v>
      </c>
      <c r="OO122" s="48">
        <v>0.2</v>
      </c>
      <c r="OP122" s="48">
        <v>0</v>
      </c>
      <c r="OQ122" s="48">
        <v>0.2</v>
      </c>
      <c r="OR122" s="48">
        <v>0</v>
      </c>
      <c r="OS122" s="48">
        <v>0.2</v>
      </c>
      <c r="OT122" s="48">
        <v>0</v>
      </c>
      <c r="OU122" s="48">
        <v>0.2</v>
      </c>
      <c r="OV122" s="48">
        <v>0</v>
      </c>
      <c r="OW122" s="48">
        <v>0.2</v>
      </c>
      <c r="OX122" s="48">
        <v>0</v>
      </c>
      <c r="OY122" s="48">
        <v>0.2</v>
      </c>
      <c r="OZ122" s="48">
        <v>0</v>
      </c>
      <c r="PA122" s="48">
        <v>0.2</v>
      </c>
      <c r="PB122" s="48">
        <v>0</v>
      </c>
      <c r="PC122" s="48">
        <v>0.2</v>
      </c>
      <c r="PD122" s="48">
        <v>0</v>
      </c>
      <c r="PE122" s="48">
        <v>0.2</v>
      </c>
      <c r="PF122" s="48">
        <v>0</v>
      </c>
      <c r="PG122" s="48">
        <v>0.2</v>
      </c>
      <c r="PH122" s="48">
        <v>0</v>
      </c>
      <c r="PI122" s="48">
        <v>0.2</v>
      </c>
      <c r="PJ122" s="48">
        <v>0</v>
      </c>
      <c r="PK122" s="48">
        <v>0.2</v>
      </c>
      <c r="PL122" s="48">
        <v>0</v>
      </c>
      <c r="PM122" s="48">
        <v>0.2</v>
      </c>
      <c r="PN122" s="48">
        <v>0</v>
      </c>
      <c r="PO122" s="48">
        <v>0.2</v>
      </c>
    </row>
    <row r="123" spans="1:431">
      <c r="A123" s="4">
        <v>121</v>
      </c>
      <c r="B123" s="48">
        <v>0</v>
      </c>
      <c r="C123" s="48">
        <v>0.2</v>
      </c>
      <c r="D123" s="48">
        <v>0</v>
      </c>
      <c r="E123" s="48">
        <v>0.2</v>
      </c>
      <c r="F123" s="48">
        <v>0</v>
      </c>
      <c r="G123" s="48">
        <v>0.2</v>
      </c>
      <c r="H123" s="48">
        <v>0</v>
      </c>
      <c r="I123" s="48">
        <v>0.2</v>
      </c>
      <c r="J123" s="48">
        <v>0</v>
      </c>
      <c r="K123" s="48">
        <v>0.2</v>
      </c>
      <c r="L123" s="48">
        <v>0</v>
      </c>
      <c r="M123" s="48">
        <v>0.2</v>
      </c>
      <c r="N123" s="48">
        <v>0</v>
      </c>
      <c r="O123" s="48">
        <v>0.2</v>
      </c>
      <c r="P123" s="48">
        <v>0</v>
      </c>
      <c r="Q123" s="48">
        <v>0.2</v>
      </c>
      <c r="R123" s="48">
        <v>0</v>
      </c>
      <c r="S123" s="48">
        <v>0.2</v>
      </c>
      <c r="T123" s="48">
        <v>0</v>
      </c>
      <c r="U123" s="48">
        <v>0.2</v>
      </c>
      <c r="V123" s="48">
        <v>0</v>
      </c>
      <c r="W123" s="48">
        <v>0.2</v>
      </c>
      <c r="X123" s="48">
        <v>0</v>
      </c>
      <c r="Y123" s="48">
        <v>0.2</v>
      </c>
      <c r="Z123" s="48">
        <v>0</v>
      </c>
      <c r="AA123" s="48">
        <v>0.2</v>
      </c>
      <c r="AB123" s="48">
        <v>0</v>
      </c>
      <c r="AC123" s="48">
        <v>0.2</v>
      </c>
      <c r="AD123" s="48">
        <v>0</v>
      </c>
      <c r="AE123" s="48">
        <v>0.2</v>
      </c>
      <c r="AF123" s="48">
        <v>0</v>
      </c>
      <c r="AG123" s="48">
        <v>0.2</v>
      </c>
      <c r="AH123" s="48">
        <v>0</v>
      </c>
      <c r="AI123" s="48">
        <v>0.2</v>
      </c>
      <c r="AJ123" s="48">
        <v>0</v>
      </c>
      <c r="AK123" s="48">
        <v>0.2</v>
      </c>
      <c r="AL123" s="48">
        <v>0</v>
      </c>
      <c r="AM123" s="48">
        <v>0.2</v>
      </c>
      <c r="AN123" s="48">
        <v>0</v>
      </c>
      <c r="AO123" s="48">
        <v>0.2</v>
      </c>
      <c r="AP123" s="48">
        <v>0</v>
      </c>
      <c r="AQ123" s="48">
        <v>0.2</v>
      </c>
      <c r="AR123" s="48">
        <v>0</v>
      </c>
      <c r="AS123" s="48">
        <v>0.2</v>
      </c>
      <c r="AT123" s="48">
        <v>0</v>
      </c>
      <c r="AU123" s="48">
        <v>0.2</v>
      </c>
      <c r="AV123" s="48">
        <v>0</v>
      </c>
      <c r="AW123" s="48">
        <v>0.2</v>
      </c>
      <c r="AX123" s="48">
        <v>0</v>
      </c>
      <c r="AY123" s="48">
        <v>0.2</v>
      </c>
      <c r="AZ123" s="48">
        <v>0</v>
      </c>
      <c r="BA123" s="48">
        <v>0.2</v>
      </c>
      <c r="BB123" s="48">
        <v>0</v>
      </c>
      <c r="BC123" s="48">
        <v>0.2</v>
      </c>
      <c r="BD123" s="48">
        <v>0</v>
      </c>
      <c r="BE123" s="48">
        <v>0.2</v>
      </c>
      <c r="BF123" s="48">
        <v>0</v>
      </c>
      <c r="BG123" s="48">
        <v>0.2</v>
      </c>
      <c r="BH123" s="48">
        <v>0</v>
      </c>
      <c r="BI123" s="48">
        <v>0.2</v>
      </c>
      <c r="BJ123" s="48">
        <v>0</v>
      </c>
      <c r="BK123" s="48">
        <v>0.2</v>
      </c>
      <c r="BL123" s="48">
        <v>0</v>
      </c>
      <c r="BM123" s="48">
        <v>0.2</v>
      </c>
      <c r="BN123" s="48">
        <v>0</v>
      </c>
      <c r="BO123" s="48">
        <v>0.2</v>
      </c>
      <c r="BP123" s="48">
        <v>0</v>
      </c>
      <c r="BQ123" s="48">
        <v>0.2</v>
      </c>
      <c r="BR123" s="48">
        <v>0</v>
      </c>
      <c r="BS123" s="48">
        <v>0.2</v>
      </c>
      <c r="BT123" s="48">
        <v>0</v>
      </c>
      <c r="BU123" s="48">
        <v>0.2</v>
      </c>
      <c r="BV123" s="48">
        <v>0</v>
      </c>
      <c r="BW123" s="48">
        <v>0.2</v>
      </c>
      <c r="BX123" s="48">
        <v>0</v>
      </c>
      <c r="BY123" s="48">
        <v>0.2</v>
      </c>
      <c r="BZ123" s="48">
        <v>0</v>
      </c>
      <c r="CA123" s="48">
        <v>0.2</v>
      </c>
      <c r="CB123" s="48">
        <v>0</v>
      </c>
      <c r="CC123" s="48">
        <v>0.2</v>
      </c>
      <c r="CD123" s="48">
        <v>0</v>
      </c>
      <c r="CE123" s="48">
        <v>0.2</v>
      </c>
      <c r="CF123" s="48">
        <v>0</v>
      </c>
      <c r="CG123" s="48">
        <v>0.2</v>
      </c>
      <c r="CH123" s="48">
        <v>0</v>
      </c>
      <c r="CI123" s="48">
        <v>0.2</v>
      </c>
      <c r="CJ123" s="48">
        <v>0</v>
      </c>
      <c r="CK123" s="48">
        <v>0.2</v>
      </c>
      <c r="CL123" s="48">
        <v>0</v>
      </c>
      <c r="CM123" s="48">
        <v>0.2</v>
      </c>
      <c r="CN123" s="48">
        <v>0</v>
      </c>
      <c r="CO123" s="48">
        <v>0.2</v>
      </c>
      <c r="CP123" s="48">
        <v>0</v>
      </c>
      <c r="CQ123" s="48">
        <v>0.2</v>
      </c>
      <c r="CR123" s="48">
        <v>0</v>
      </c>
      <c r="CS123" s="48">
        <v>0.2</v>
      </c>
      <c r="CT123" s="48">
        <v>0</v>
      </c>
      <c r="CU123" s="48">
        <v>0.2</v>
      </c>
      <c r="CV123" s="48">
        <v>0</v>
      </c>
      <c r="CW123" s="48">
        <v>0.2</v>
      </c>
      <c r="CX123" s="48">
        <v>0</v>
      </c>
      <c r="CY123" s="48">
        <v>0.2</v>
      </c>
      <c r="CZ123" s="48">
        <v>0</v>
      </c>
      <c r="DA123" s="48">
        <v>0.2</v>
      </c>
      <c r="DB123" s="48">
        <v>0</v>
      </c>
      <c r="DC123" s="48">
        <v>0.2</v>
      </c>
      <c r="DD123" s="48">
        <v>0</v>
      </c>
      <c r="DE123" s="48">
        <v>0.2</v>
      </c>
      <c r="DF123" s="48">
        <v>0</v>
      </c>
      <c r="DG123" s="48">
        <v>0.2</v>
      </c>
      <c r="DH123" s="48">
        <v>0</v>
      </c>
      <c r="DI123" s="48">
        <v>0.2</v>
      </c>
      <c r="DJ123" s="48">
        <v>0</v>
      </c>
      <c r="DK123" s="48">
        <v>0.2</v>
      </c>
      <c r="DL123" s="48">
        <v>0</v>
      </c>
      <c r="DM123" s="48">
        <v>0.2</v>
      </c>
      <c r="DN123" s="48">
        <v>0</v>
      </c>
      <c r="DO123" s="48">
        <v>0.2</v>
      </c>
      <c r="DP123" s="48">
        <v>0</v>
      </c>
      <c r="DQ123" s="48">
        <v>0.2</v>
      </c>
      <c r="DR123" s="48">
        <v>0</v>
      </c>
      <c r="DS123" s="48">
        <v>0.2</v>
      </c>
      <c r="DT123" s="48">
        <v>0</v>
      </c>
      <c r="DU123" s="48">
        <v>0.2</v>
      </c>
      <c r="DV123" s="48">
        <v>0</v>
      </c>
      <c r="DW123" s="48">
        <v>0.2</v>
      </c>
      <c r="DX123" s="48">
        <v>0</v>
      </c>
      <c r="DY123" s="48">
        <v>0.2</v>
      </c>
      <c r="DZ123" s="48">
        <v>0</v>
      </c>
      <c r="EA123" s="48">
        <v>0.2</v>
      </c>
      <c r="EB123" s="48">
        <v>0</v>
      </c>
      <c r="EC123" s="48">
        <v>0.2</v>
      </c>
      <c r="ED123" s="48">
        <v>0</v>
      </c>
      <c r="EE123" s="48">
        <v>0.2</v>
      </c>
      <c r="EF123" s="48">
        <v>0</v>
      </c>
      <c r="EG123" s="48">
        <v>0.2</v>
      </c>
      <c r="EH123" s="48">
        <v>0</v>
      </c>
      <c r="EI123" s="48">
        <v>0.2</v>
      </c>
      <c r="EJ123" s="48">
        <v>0</v>
      </c>
      <c r="EK123" s="48">
        <v>0.2</v>
      </c>
      <c r="EL123" s="48">
        <v>0</v>
      </c>
      <c r="EM123" s="48">
        <v>0.2</v>
      </c>
      <c r="EN123" s="48">
        <v>0</v>
      </c>
      <c r="EO123" s="48">
        <v>0.2</v>
      </c>
      <c r="EP123" s="48">
        <v>0</v>
      </c>
      <c r="EQ123" s="48">
        <v>0.2</v>
      </c>
      <c r="ER123" s="48">
        <v>0</v>
      </c>
      <c r="ES123" s="48">
        <v>0.2</v>
      </c>
      <c r="ET123" s="48">
        <v>0</v>
      </c>
      <c r="EU123" s="48">
        <v>0.2</v>
      </c>
      <c r="EV123" s="48">
        <v>0</v>
      </c>
      <c r="EW123" s="48">
        <v>0.2</v>
      </c>
      <c r="EX123" s="48">
        <v>0</v>
      </c>
      <c r="EY123" s="48">
        <v>0.2</v>
      </c>
      <c r="EZ123" s="48">
        <v>0</v>
      </c>
      <c r="FA123" s="48">
        <v>0.2</v>
      </c>
      <c r="FB123" s="48">
        <v>0</v>
      </c>
      <c r="FC123" s="48">
        <v>0.2</v>
      </c>
      <c r="FD123" s="48">
        <v>0</v>
      </c>
      <c r="FE123" s="48">
        <v>0.2</v>
      </c>
      <c r="FF123" s="48">
        <v>0</v>
      </c>
      <c r="FG123" s="48">
        <v>0.2</v>
      </c>
      <c r="FH123" s="48">
        <v>0</v>
      </c>
      <c r="FI123" s="48">
        <v>0.2</v>
      </c>
      <c r="FJ123" s="48">
        <v>0</v>
      </c>
      <c r="FK123" s="48">
        <v>0.2</v>
      </c>
      <c r="FL123" s="48">
        <v>0</v>
      </c>
      <c r="FM123" s="48">
        <v>0.2</v>
      </c>
      <c r="FN123" s="48">
        <v>0</v>
      </c>
      <c r="FO123" s="48">
        <v>0.2</v>
      </c>
      <c r="FP123" s="48">
        <v>0</v>
      </c>
      <c r="FQ123" s="48">
        <v>0.2</v>
      </c>
      <c r="FR123" s="48">
        <v>0</v>
      </c>
      <c r="FS123" s="48">
        <v>0.2</v>
      </c>
      <c r="FT123" s="48">
        <v>0</v>
      </c>
      <c r="FU123" s="48">
        <v>0.2</v>
      </c>
      <c r="FV123" s="48">
        <v>0</v>
      </c>
      <c r="FW123" s="48">
        <v>0.2</v>
      </c>
      <c r="FX123" s="48">
        <v>0</v>
      </c>
      <c r="FY123" s="48">
        <v>0.2</v>
      </c>
      <c r="FZ123" s="48">
        <v>0</v>
      </c>
      <c r="GA123" s="48">
        <v>0.2</v>
      </c>
      <c r="GB123" s="48">
        <v>0</v>
      </c>
      <c r="GC123" s="48">
        <v>0.2</v>
      </c>
      <c r="GD123" s="48">
        <v>0</v>
      </c>
      <c r="GE123" s="48">
        <v>0.2</v>
      </c>
      <c r="GF123" s="48">
        <v>0</v>
      </c>
      <c r="GG123" s="48">
        <v>0.2</v>
      </c>
      <c r="GH123" s="48">
        <v>0</v>
      </c>
      <c r="GI123" s="48">
        <v>0.2</v>
      </c>
      <c r="GJ123" s="48">
        <v>0</v>
      </c>
      <c r="GK123" s="48">
        <v>0.2</v>
      </c>
      <c r="GL123" s="48">
        <v>0</v>
      </c>
      <c r="GM123" s="48">
        <v>0.2</v>
      </c>
      <c r="GN123" s="48">
        <v>0</v>
      </c>
      <c r="GO123" s="48">
        <v>0.2</v>
      </c>
      <c r="GP123" s="48">
        <v>0</v>
      </c>
      <c r="GQ123" s="48">
        <v>0.2</v>
      </c>
      <c r="GR123" s="48">
        <v>0</v>
      </c>
      <c r="GS123" s="48">
        <v>0.2</v>
      </c>
      <c r="GT123" s="48">
        <v>0</v>
      </c>
      <c r="GU123" s="48">
        <v>0.2</v>
      </c>
      <c r="GV123" s="48">
        <v>0</v>
      </c>
      <c r="GW123" s="48">
        <v>0.2</v>
      </c>
      <c r="GX123" s="48">
        <v>0</v>
      </c>
      <c r="GY123" s="48">
        <v>0.2</v>
      </c>
      <c r="GZ123" s="48">
        <v>0</v>
      </c>
      <c r="HA123" s="48">
        <v>0.2</v>
      </c>
      <c r="HB123" s="48">
        <v>0</v>
      </c>
      <c r="HC123" s="48">
        <v>0.2</v>
      </c>
      <c r="HD123" s="48">
        <v>0</v>
      </c>
      <c r="HE123" s="48">
        <v>0.2</v>
      </c>
      <c r="HF123" s="48">
        <v>0</v>
      </c>
      <c r="HG123" s="48">
        <v>0.2</v>
      </c>
      <c r="HH123" s="48">
        <v>0</v>
      </c>
      <c r="HI123" s="48">
        <v>0.2</v>
      </c>
      <c r="HJ123" s="48">
        <v>0</v>
      </c>
      <c r="HK123" s="48">
        <v>0.2</v>
      </c>
      <c r="HL123" s="48">
        <v>0</v>
      </c>
      <c r="HM123" s="48">
        <v>0.2</v>
      </c>
      <c r="HN123" s="48">
        <v>0</v>
      </c>
      <c r="HO123" s="48">
        <v>0.2</v>
      </c>
      <c r="HP123" s="48">
        <v>0</v>
      </c>
      <c r="HQ123" s="48">
        <v>0.2</v>
      </c>
      <c r="HR123" s="48">
        <v>0</v>
      </c>
      <c r="HS123" s="48">
        <v>0.2</v>
      </c>
      <c r="HT123" s="48">
        <v>0</v>
      </c>
      <c r="HU123" s="48">
        <v>0.2</v>
      </c>
      <c r="HV123" s="48">
        <v>0</v>
      </c>
      <c r="HW123" s="48">
        <v>0.2</v>
      </c>
      <c r="HX123" s="48">
        <v>0</v>
      </c>
      <c r="HY123" s="48">
        <v>0.2</v>
      </c>
      <c r="HZ123" s="48">
        <v>0</v>
      </c>
      <c r="IA123" s="48">
        <v>0.2</v>
      </c>
      <c r="IB123" s="48">
        <v>0</v>
      </c>
      <c r="IC123" s="48">
        <v>0.2</v>
      </c>
      <c r="ID123" s="48">
        <v>0</v>
      </c>
      <c r="IE123" s="48">
        <v>0.2</v>
      </c>
      <c r="IF123" s="48">
        <v>0</v>
      </c>
      <c r="IG123" s="48">
        <v>0.2</v>
      </c>
      <c r="IH123" s="48">
        <v>0</v>
      </c>
      <c r="II123" s="48">
        <v>0.2</v>
      </c>
      <c r="IJ123" s="48">
        <v>0</v>
      </c>
      <c r="IK123" s="48">
        <v>0.2</v>
      </c>
      <c r="IL123" s="48">
        <v>0</v>
      </c>
      <c r="IM123" s="48">
        <v>0.2</v>
      </c>
      <c r="IN123" s="48">
        <v>0</v>
      </c>
      <c r="IO123" s="48">
        <v>0.2</v>
      </c>
      <c r="IP123" s="48">
        <v>0</v>
      </c>
      <c r="IQ123" s="48">
        <v>0.2</v>
      </c>
      <c r="IR123" s="48">
        <v>0</v>
      </c>
      <c r="IS123" s="48">
        <v>0.2</v>
      </c>
      <c r="IT123" s="48">
        <v>0</v>
      </c>
      <c r="IU123" s="48">
        <v>0.2</v>
      </c>
      <c r="IV123" s="48">
        <v>0</v>
      </c>
      <c r="IW123" s="48">
        <v>0.2</v>
      </c>
      <c r="IX123" s="48">
        <v>0</v>
      </c>
      <c r="IY123" s="48">
        <v>0.2</v>
      </c>
      <c r="IZ123" s="48">
        <v>0</v>
      </c>
      <c r="JA123" s="48">
        <v>0.2</v>
      </c>
      <c r="JB123" s="48">
        <v>0</v>
      </c>
      <c r="JC123" s="48">
        <v>0.2</v>
      </c>
      <c r="JD123" s="48">
        <v>0</v>
      </c>
      <c r="JE123" s="48">
        <v>0.2</v>
      </c>
      <c r="JF123" s="48">
        <v>0</v>
      </c>
      <c r="JG123" s="48">
        <v>0.2</v>
      </c>
      <c r="JH123" s="48">
        <v>0</v>
      </c>
      <c r="JI123" s="48">
        <v>0.2</v>
      </c>
      <c r="JJ123" s="48">
        <v>0</v>
      </c>
      <c r="JK123" s="48">
        <v>0.2</v>
      </c>
      <c r="JL123" s="48">
        <v>0</v>
      </c>
      <c r="JM123" s="48">
        <v>0.2</v>
      </c>
      <c r="JN123" s="48">
        <v>0</v>
      </c>
      <c r="JO123" s="48">
        <v>0.2</v>
      </c>
      <c r="JP123" s="48">
        <v>0</v>
      </c>
      <c r="JQ123" s="48">
        <v>0.2</v>
      </c>
      <c r="JR123" s="48">
        <v>0</v>
      </c>
      <c r="JS123" s="48">
        <v>0.2</v>
      </c>
      <c r="JT123" s="48">
        <v>0</v>
      </c>
      <c r="JU123" s="48">
        <v>0.2</v>
      </c>
      <c r="JV123" s="48">
        <v>0</v>
      </c>
      <c r="JW123" s="48">
        <v>0.2</v>
      </c>
      <c r="JX123" s="48">
        <v>0</v>
      </c>
      <c r="JY123" s="48">
        <v>0.2</v>
      </c>
      <c r="JZ123" s="48">
        <v>0</v>
      </c>
      <c r="KA123" s="48">
        <v>0.2</v>
      </c>
      <c r="KB123" s="48">
        <v>0</v>
      </c>
      <c r="KC123" s="48">
        <v>0.2</v>
      </c>
      <c r="KD123" s="48">
        <v>0</v>
      </c>
      <c r="KE123" s="48">
        <v>0.2</v>
      </c>
      <c r="KF123" s="48">
        <v>0</v>
      </c>
      <c r="KG123" s="48">
        <v>0.2</v>
      </c>
      <c r="KH123" s="48">
        <v>0</v>
      </c>
      <c r="KI123" s="48">
        <v>0.2</v>
      </c>
      <c r="KJ123" s="48">
        <v>0</v>
      </c>
      <c r="KK123" s="48">
        <v>0.2</v>
      </c>
      <c r="KL123" s="48">
        <v>0</v>
      </c>
      <c r="KM123" s="48">
        <v>0.2</v>
      </c>
      <c r="KN123" s="48">
        <v>0</v>
      </c>
      <c r="KO123" s="48">
        <v>0.2</v>
      </c>
      <c r="KP123" s="48">
        <v>0</v>
      </c>
      <c r="KQ123" s="48">
        <v>0.2</v>
      </c>
      <c r="KR123" s="48">
        <v>0</v>
      </c>
      <c r="KS123" s="48">
        <v>0.2</v>
      </c>
      <c r="KT123" s="48">
        <v>0</v>
      </c>
      <c r="KU123" s="48">
        <v>0.2</v>
      </c>
      <c r="KV123" s="48">
        <v>0</v>
      </c>
      <c r="KW123" s="48">
        <v>0.2</v>
      </c>
      <c r="KX123" s="48">
        <v>0</v>
      </c>
      <c r="KY123" s="48">
        <v>0.2</v>
      </c>
      <c r="KZ123" s="48">
        <v>0</v>
      </c>
      <c r="LA123" s="48">
        <v>0.2</v>
      </c>
      <c r="LB123" s="48">
        <v>0</v>
      </c>
      <c r="LC123" s="48">
        <v>0.2</v>
      </c>
      <c r="LD123" s="48">
        <v>0</v>
      </c>
      <c r="LE123" s="48">
        <v>0.2</v>
      </c>
      <c r="LF123" s="48">
        <v>0</v>
      </c>
      <c r="LG123" s="48">
        <v>0.2</v>
      </c>
      <c r="LH123" s="48">
        <v>0</v>
      </c>
      <c r="LI123" s="48">
        <v>0.2</v>
      </c>
      <c r="LJ123" s="48">
        <v>0</v>
      </c>
      <c r="LK123" s="48">
        <v>0.2</v>
      </c>
      <c r="LL123" s="48">
        <v>0</v>
      </c>
      <c r="LM123" s="48">
        <v>0.2</v>
      </c>
      <c r="LN123" s="48">
        <v>0</v>
      </c>
      <c r="LO123" s="48">
        <v>0.2</v>
      </c>
      <c r="LP123" s="48">
        <v>0</v>
      </c>
      <c r="LQ123" s="48">
        <v>0.2</v>
      </c>
      <c r="LR123" s="48">
        <v>0</v>
      </c>
      <c r="LS123" s="48">
        <v>0.2</v>
      </c>
      <c r="LT123" s="48">
        <v>0</v>
      </c>
      <c r="LU123" s="48">
        <v>0.2</v>
      </c>
      <c r="LV123" s="48">
        <v>0</v>
      </c>
      <c r="LW123" s="48">
        <v>0.2</v>
      </c>
      <c r="LX123" s="48">
        <v>0</v>
      </c>
      <c r="LY123" s="48">
        <v>0.2</v>
      </c>
      <c r="LZ123" s="48">
        <v>0</v>
      </c>
      <c r="MA123" s="48">
        <v>0.2</v>
      </c>
      <c r="MB123" s="48">
        <v>0</v>
      </c>
      <c r="MC123" s="48">
        <v>0.2</v>
      </c>
      <c r="MD123" s="48">
        <v>0</v>
      </c>
      <c r="ME123" s="48">
        <v>0.2</v>
      </c>
      <c r="MF123" s="48">
        <v>0</v>
      </c>
      <c r="MG123" s="48">
        <v>0.2</v>
      </c>
      <c r="MH123" s="48">
        <v>0</v>
      </c>
      <c r="MI123" s="48">
        <v>0.2</v>
      </c>
      <c r="MJ123" s="48">
        <v>0</v>
      </c>
      <c r="MK123" s="48">
        <v>0.2</v>
      </c>
      <c r="ML123" s="48">
        <v>0</v>
      </c>
      <c r="MM123" s="48">
        <v>0.2</v>
      </c>
      <c r="MN123" s="48">
        <v>0</v>
      </c>
      <c r="MO123" s="48">
        <v>0.2</v>
      </c>
      <c r="MP123" s="48">
        <v>0</v>
      </c>
      <c r="MQ123" s="48">
        <v>0.2</v>
      </c>
      <c r="MR123" s="48">
        <v>0</v>
      </c>
      <c r="MS123" s="48">
        <v>0.2</v>
      </c>
      <c r="MT123" s="48">
        <v>0</v>
      </c>
      <c r="MU123" s="48">
        <v>0.2</v>
      </c>
      <c r="MV123" s="48">
        <v>0</v>
      </c>
      <c r="MW123" s="48">
        <v>0.2</v>
      </c>
      <c r="MX123" s="48">
        <v>0</v>
      </c>
      <c r="MY123" s="48">
        <v>0.2</v>
      </c>
      <c r="MZ123" s="48">
        <v>0</v>
      </c>
      <c r="NA123" s="48">
        <v>0.2</v>
      </c>
      <c r="NB123" s="48">
        <v>0</v>
      </c>
      <c r="NC123" s="48">
        <v>0.2</v>
      </c>
      <c r="ND123" s="48">
        <v>0</v>
      </c>
      <c r="NE123" s="48">
        <v>0.2</v>
      </c>
      <c r="NF123" s="48">
        <v>0</v>
      </c>
      <c r="NG123" s="48">
        <v>0.2</v>
      </c>
      <c r="NH123" s="48">
        <v>0</v>
      </c>
      <c r="NI123" s="48">
        <v>0.2</v>
      </c>
      <c r="NJ123" s="48">
        <v>0</v>
      </c>
      <c r="NK123" s="48">
        <v>0.2</v>
      </c>
      <c r="NL123" s="48">
        <v>0</v>
      </c>
      <c r="NM123" s="48">
        <v>0.2</v>
      </c>
      <c r="NN123" s="48">
        <v>0</v>
      </c>
      <c r="NO123" s="48">
        <v>0.2</v>
      </c>
      <c r="NP123" s="48">
        <v>0</v>
      </c>
      <c r="NQ123" s="48">
        <v>0.2</v>
      </c>
      <c r="NR123" s="48">
        <v>0</v>
      </c>
      <c r="NS123" s="48">
        <v>0.2</v>
      </c>
      <c r="NT123" s="48">
        <v>0</v>
      </c>
      <c r="NU123" s="48">
        <v>0.2</v>
      </c>
      <c r="NV123" s="48">
        <v>0</v>
      </c>
      <c r="NW123" s="48">
        <v>0.2</v>
      </c>
      <c r="NX123" s="48">
        <v>0</v>
      </c>
      <c r="NY123" s="48">
        <v>0.2</v>
      </c>
      <c r="NZ123" s="48">
        <v>0</v>
      </c>
      <c r="OA123" s="48">
        <v>0.2</v>
      </c>
      <c r="OB123" s="48">
        <v>0</v>
      </c>
      <c r="OC123" s="48">
        <v>0.2</v>
      </c>
      <c r="OD123" s="48">
        <v>0</v>
      </c>
      <c r="OE123" s="48">
        <v>0.2</v>
      </c>
      <c r="OF123" s="48">
        <v>0</v>
      </c>
      <c r="OG123" s="48">
        <v>0.2</v>
      </c>
      <c r="OH123" s="48">
        <v>0</v>
      </c>
      <c r="OI123" s="48">
        <v>0.2</v>
      </c>
      <c r="OJ123" s="48">
        <v>0</v>
      </c>
      <c r="OK123" s="48">
        <v>0.2</v>
      </c>
      <c r="OL123" s="48">
        <v>0</v>
      </c>
      <c r="OM123" s="48">
        <v>0.2</v>
      </c>
      <c r="ON123" s="48">
        <v>0</v>
      </c>
      <c r="OO123" s="48">
        <v>0.2</v>
      </c>
      <c r="OP123" s="48">
        <v>0</v>
      </c>
      <c r="OQ123" s="48">
        <v>0.2</v>
      </c>
      <c r="OR123" s="48">
        <v>0</v>
      </c>
      <c r="OS123" s="48">
        <v>0.2</v>
      </c>
      <c r="OT123" s="48">
        <v>0</v>
      </c>
      <c r="OU123" s="48">
        <v>0.2</v>
      </c>
      <c r="OV123" s="48">
        <v>0</v>
      </c>
      <c r="OW123" s="48">
        <v>0.2</v>
      </c>
      <c r="OX123" s="48">
        <v>0</v>
      </c>
      <c r="OY123" s="48">
        <v>0.2</v>
      </c>
      <c r="OZ123" s="48">
        <v>0</v>
      </c>
      <c r="PA123" s="48">
        <v>0.2</v>
      </c>
      <c r="PB123" s="48">
        <v>0</v>
      </c>
      <c r="PC123" s="48">
        <v>0.2</v>
      </c>
      <c r="PD123" s="48">
        <v>0</v>
      </c>
      <c r="PE123" s="48">
        <v>0.2</v>
      </c>
      <c r="PF123" s="48">
        <v>0</v>
      </c>
      <c r="PG123" s="48">
        <v>0.2</v>
      </c>
      <c r="PH123" s="48">
        <v>0</v>
      </c>
      <c r="PI123" s="48">
        <v>0.2</v>
      </c>
      <c r="PJ123" s="48">
        <v>0</v>
      </c>
      <c r="PK123" s="48">
        <v>0.2</v>
      </c>
      <c r="PL123" s="48">
        <v>0</v>
      </c>
      <c r="PM123" s="48">
        <v>0.2</v>
      </c>
      <c r="PN123" s="48">
        <v>0</v>
      </c>
      <c r="PO123" s="48">
        <v>0.2</v>
      </c>
    </row>
    <row r="124" spans="1:431">
      <c r="A124" s="4">
        <v>122</v>
      </c>
      <c r="B124" s="48">
        <v>0</v>
      </c>
      <c r="C124" s="48">
        <v>0.2</v>
      </c>
      <c r="D124" s="48">
        <v>0</v>
      </c>
      <c r="E124" s="48">
        <v>0.2</v>
      </c>
      <c r="F124" s="48">
        <v>0</v>
      </c>
      <c r="G124" s="48">
        <v>0.2</v>
      </c>
      <c r="H124" s="48">
        <v>0</v>
      </c>
      <c r="I124" s="48">
        <v>0.2</v>
      </c>
      <c r="J124" s="48">
        <v>0</v>
      </c>
      <c r="K124" s="48">
        <v>0.2</v>
      </c>
      <c r="L124" s="48">
        <v>0</v>
      </c>
      <c r="M124" s="48">
        <v>0.2</v>
      </c>
      <c r="N124" s="48">
        <v>0</v>
      </c>
      <c r="O124" s="48">
        <v>0.2</v>
      </c>
      <c r="P124" s="48">
        <v>0</v>
      </c>
      <c r="Q124" s="48">
        <v>0.2</v>
      </c>
      <c r="R124" s="48">
        <v>0</v>
      </c>
      <c r="S124" s="48">
        <v>0.2</v>
      </c>
      <c r="T124" s="48">
        <v>0</v>
      </c>
      <c r="U124" s="48">
        <v>0.2</v>
      </c>
      <c r="V124" s="48">
        <v>0</v>
      </c>
      <c r="W124" s="48">
        <v>0.2</v>
      </c>
      <c r="X124" s="48">
        <v>0</v>
      </c>
      <c r="Y124" s="48">
        <v>0.2</v>
      </c>
      <c r="Z124" s="48">
        <v>0</v>
      </c>
      <c r="AA124" s="48">
        <v>0.2</v>
      </c>
      <c r="AB124" s="48">
        <v>0</v>
      </c>
      <c r="AC124" s="48">
        <v>0.2</v>
      </c>
      <c r="AD124" s="48">
        <v>0</v>
      </c>
      <c r="AE124" s="48">
        <v>0.2</v>
      </c>
      <c r="AF124" s="48">
        <v>0</v>
      </c>
      <c r="AG124" s="48">
        <v>0.2</v>
      </c>
      <c r="AH124" s="48">
        <v>0</v>
      </c>
      <c r="AI124" s="48">
        <v>0.2</v>
      </c>
      <c r="AJ124" s="48">
        <v>0</v>
      </c>
      <c r="AK124" s="48">
        <v>0.2</v>
      </c>
      <c r="AL124" s="48">
        <v>0</v>
      </c>
      <c r="AM124" s="48">
        <v>0.2</v>
      </c>
      <c r="AN124" s="48">
        <v>0</v>
      </c>
      <c r="AO124" s="48">
        <v>0.2</v>
      </c>
      <c r="AP124" s="48">
        <v>0</v>
      </c>
      <c r="AQ124" s="48">
        <v>0.2</v>
      </c>
      <c r="AR124" s="48">
        <v>0</v>
      </c>
      <c r="AS124" s="48">
        <v>0.2</v>
      </c>
      <c r="AT124" s="48">
        <v>0</v>
      </c>
      <c r="AU124" s="48">
        <v>0.2</v>
      </c>
      <c r="AV124" s="48">
        <v>0</v>
      </c>
      <c r="AW124" s="48">
        <v>0.2</v>
      </c>
      <c r="AX124" s="48">
        <v>0</v>
      </c>
      <c r="AY124" s="48">
        <v>0.2</v>
      </c>
      <c r="AZ124" s="48">
        <v>0</v>
      </c>
      <c r="BA124" s="48">
        <v>0.2</v>
      </c>
      <c r="BB124" s="48">
        <v>0</v>
      </c>
      <c r="BC124" s="48">
        <v>0.2</v>
      </c>
      <c r="BD124" s="48">
        <v>0</v>
      </c>
      <c r="BE124" s="48">
        <v>0.2</v>
      </c>
      <c r="BF124" s="48">
        <v>0</v>
      </c>
      <c r="BG124" s="48">
        <v>0.2</v>
      </c>
      <c r="BH124" s="48">
        <v>0</v>
      </c>
      <c r="BI124" s="48">
        <v>0.2</v>
      </c>
      <c r="BJ124" s="48">
        <v>0</v>
      </c>
      <c r="BK124" s="48">
        <v>0.2</v>
      </c>
      <c r="BL124" s="48">
        <v>0</v>
      </c>
      <c r="BM124" s="48">
        <v>0.2</v>
      </c>
      <c r="BN124" s="48">
        <v>0</v>
      </c>
      <c r="BO124" s="48">
        <v>0.2</v>
      </c>
      <c r="BP124" s="48">
        <v>0</v>
      </c>
      <c r="BQ124" s="48">
        <v>0.2</v>
      </c>
      <c r="BR124" s="48">
        <v>0</v>
      </c>
      <c r="BS124" s="48">
        <v>0.2</v>
      </c>
      <c r="BT124" s="48">
        <v>0</v>
      </c>
      <c r="BU124" s="48">
        <v>0.2</v>
      </c>
      <c r="BV124" s="48">
        <v>0</v>
      </c>
      <c r="BW124" s="48">
        <v>0.2</v>
      </c>
      <c r="BX124" s="48">
        <v>0</v>
      </c>
      <c r="BY124" s="48">
        <v>0.2</v>
      </c>
      <c r="BZ124" s="48">
        <v>0</v>
      </c>
      <c r="CA124" s="48">
        <v>0.2</v>
      </c>
      <c r="CB124" s="48">
        <v>0</v>
      </c>
      <c r="CC124" s="48">
        <v>0.2</v>
      </c>
      <c r="CD124" s="48">
        <v>0</v>
      </c>
      <c r="CE124" s="48">
        <v>0.2</v>
      </c>
      <c r="CF124" s="48">
        <v>0</v>
      </c>
      <c r="CG124" s="48">
        <v>0.2</v>
      </c>
      <c r="CH124" s="48">
        <v>0</v>
      </c>
      <c r="CI124" s="48">
        <v>0.2</v>
      </c>
      <c r="CJ124" s="48">
        <v>0</v>
      </c>
      <c r="CK124" s="48">
        <v>0.2</v>
      </c>
      <c r="CL124" s="48">
        <v>0</v>
      </c>
      <c r="CM124" s="48">
        <v>0.2</v>
      </c>
      <c r="CN124" s="48">
        <v>0</v>
      </c>
      <c r="CO124" s="48">
        <v>0.2</v>
      </c>
      <c r="CP124" s="48">
        <v>0</v>
      </c>
      <c r="CQ124" s="48">
        <v>0.2</v>
      </c>
      <c r="CR124" s="48">
        <v>0</v>
      </c>
      <c r="CS124" s="48">
        <v>0.2</v>
      </c>
      <c r="CT124" s="48">
        <v>0</v>
      </c>
      <c r="CU124" s="48">
        <v>0.2</v>
      </c>
      <c r="CV124" s="48">
        <v>0</v>
      </c>
      <c r="CW124" s="48">
        <v>0.2</v>
      </c>
      <c r="CX124" s="48">
        <v>0</v>
      </c>
      <c r="CY124" s="48">
        <v>0.2</v>
      </c>
      <c r="CZ124" s="48">
        <v>0</v>
      </c>
      <c r="DA124" s="48">
        <v>0.2</v>
      </c>
      <c r="DB124" s="48">
        <v>0</v>
      </c>
      <c r="DC124" s="48">
        <v>0.2</v>
      </c>
      <c r="DD124" s="48">
        <v>0</v>
      </c>
      <c r="DE124" s="48">
        <v>0.2</v>
      </c>
      <c r="DF124" s="48">
        <v>0</v>
      </c>
      <c r="DG124" s="48">
        <v>0.2</v>
      </c>
      <c r="DH124" s="48">
        <v>0</v>
      </c>
      <c r="DI124" s="48">
        <v>0.2</v>
      </c>
      <c r="DJ124" s="48">
        <v>0</v>
      </c>
      <c r="DK124" s="48">
        <v>0.2</v>
      </c>
      <c r="DL124" s="48">
        <v>0</v>
      </c>
      <c r="DM124" s="48">
        <v>0.2</v>
      </c>
      <c r="DN124" s="48">
        <v>0</v>
      </c>
      <c r="DO124" s="48">
        <v>0.2</v>
      </c>
      <c r="DP124" s="48">
        <v>0</v>
      </c>
      <c r="DQ124" s="48">
        <v>0.2</v>
      </c>
      <c r="DR124" s="48">
        <v>0</v>
      </c>
      <c r="DS124" s="48">
        <v>0.2</v>
      </c>
      <c r="DT124" s="48">
        <v>0</v>
      </c>
      <c r="DU124" s="48">
        <v>0.2</v>
      </c>
      <c r="DV124" s="48">
        <v>0</v>
      </c>
      <c r="DW124" s="48">
        <v>0.2</v>
      </c>
      <c r="DX124" s="48">
        <v>0</v>
      </c>
      <c r="DY124" s="48">
        <v>0.2</v>
      </c>
      <c r="DZ124" s="48">
        <v>0</v>
      </c>
      <c r="EA124" s="48">
        <v>0.2</v>
      </c>
      <c r="EB124" s="48">
        <v>0</v>
      </c>
      <c r="EC124" s="48">
        <v>0.2</v>
      </c>
      <c r="ED124" s="48">
        <v>0</v>
      </c>
      <c r="EE124" s="48">
        <v>0.2</v>
      </c>
      <c r="EF124" s="48">
        <v>0</v>
      </c>
      <c r="EG124" s="48">
        <v>0.2</v>
      </c>
      <c r="EH124" s="48">
        <v>0</v>
      </c>
      <c r="EI124" s="48">
        <v>0.2</v>
      </c>
      <c r="EJ124" s="48">
        <v>0</v>
      </c>
      <c r="EK124" s="48">
        <v>0.2</v>
      </c>
      <c r="EL124" s="48">
        <v>0</v>
      </c>
      <c r="EM124" s="48">
        <v>0.2</v>
      </c>
      <c r="EN124" s="48">
        <v>0</v>
      </c>
      <c r="EO124" s="48">
        <v>0.2</v>
      </c>
      <c r="EP124" s="48">
        <v>0</v>
      </c>
      <c r="EQ124" s="48">
        <v>0.2</v>
      </c>
      <c r="ER124" s="48">
        <v>0</v>
      </c>
      <c r="ES124" s="48">
        <v>0.2</v>
      </c>
      <c r="ET124" s="48">
        <v>0</v>
      </c>
      <c r="EU124" s="48">
        <v>0.2</v>
      </c>
      <c r="EV124" s="48">
        <v>0</v>
      </c>
      <c r="EW124" s="48">
        <v>0.2</v>
      </c>
      <c r="EX124" s="48">
        <v>0</v>
      </c>
      <c r="EY124" s="48">
        <v>0.2</v>
      </c>
      <c r="EZ124" s="48">
        <v>0</v>
      </c>
      <c r="FA124" s="48">
        <v>0.2</v>
      </c>
      <c r="FB124" s="48">
        <v>0</v>
      </c>
      <c r="FC124" s="48">
        <v>0.2</v>
      </c>
      <c r="FD124" s="48">
        <v>0</v>
      </c>
      <c r="FE124" s="48">
        <v>0.2</v>
      </c>
      <c r="FF124" s="48">
        <v>0</v>
      </c>
      <c r="FG124" s="48">
        <v>0.2</v>
      </c>
      <c r="FH124" s="48">
        <v>0</v>
      </c>
      <c r="FI124" s="48">
        <v>0.2</v>
      </c>
      <c r="FJ124" s="48">
        <v>0</v>
      </c>
      <c r="FK124" s="48">
        <v>0.2</v>
      </c>
      <c r="FL124" s="48">
        <v>0</v>
      </c>
      <c r="FM124" s="48">
        <v>0.2</v>
      </c>
      <c r="FN124" s="48">
        <v>0</v>
      </c>
      <c r="FO124" s="48">
        <v>0.2</v>
      </c>
      <c r="FP124" s="48">
        <v>0</v>
      </c>
      <c r="FQ124" s="48">
        <v>0.2</v>
      </c>
      <c r="FR124" s="48">
        <v>0</v>
      </c>
      <c r="FS124" s="48">
        <v>0.2</v>
      </c>
      <c r="FT124" s="48">
        <v>0</v>
      </c>
      <c r="FU124" s="48">
        <v>0.2</v>
      </c>
      <c r="FV124" s="48">
        <v>0</v>
      </c>
      <c r="FW124" s="48">
        <v>0.2</v>
      </c>
      <c r="FX124" s="48">
        <v>0</v>
      </c>
      <c r="FY124" s="48">
        <v>0.2</v>
      </c>
      <c r="FZ124" s="48">
        <v>0</v>
      </c>
      <c r="GA124" s="48">
        <v>0.2</v>
      </c>
      <c r="GB124" s="48">
        <v>0</v>
      </c>
      <c r="GC124" s="48">
        <v>0.2</v>
      </c>
      <c r="GD124" s="48">
        <v>0</v>
      </c>
      <c r="GE124" s="48">
        <v>0.2</v>
      </c>
      <c r="GF124" s="48">
        <v>0</v>
      </c>
      <c r="GG124" s="48">
        <v>0.2</v>
      </c>
      <c r="GH124" s="48">
        <v>0</v>
      </c>
      <c r="GI124" s="48">
        <v>0.2</v>
      </c>
      <c r="GJ124" s="48">
        <v>0</v>
      </c>
      <c r="GK124" s="48">
        <v>0.2</v>
      </c>
      <c r="GL124" s="48">
        <v>0</v>
      </c>
      <c r="GM124" s="48">
        <v>0.2</v>
      </c>
      <c r="GN124" s="48">
        <v>0</v>
      </c>
      <c r="GO124" s="48">
        <v>0.2</v>
      </c>
      <c r="GP124" s="48">
        <v>0</v>
      </c>
      <c r="GQ124" s="48">
        <v>0.2</v>
      </c>
      <c r="GR124" s="48">
        <v>0</v>
      </c>
      <c r="GS124" s="48">
        <v>0.2</v>
      </c>
      <c r="GT124" s="48">
        <v>0</v>
      </c>
      <c r="GU124" s="48">
        <v>0.2</v>
      </c>
      <c r="GV124" s="48">
        <v>0</v>
      </c>
      <c r="GW124" s="48">
        <v>0.2</v>
      </c>
      <c r="GX124" s="48">
        <v>0</v>
      </c>
      <c r="GY124" s="48">
        <v>0.2</v>
      </c>
      <c r="GZ124" s="48">
        <v>0</v>
      </c>
      <c r="HA124" s="48">
        <v>0.2</v>
      </c>
      <c r="HB124" s="48">
        <v>0</v>
      </c>
      <c r="HC124" s="48">
        <v>0.2</v>
      </c>
      <c r="HD124" s="48">
        <v>0</v>
      </c>
      <c r="HE124" s="48">
        <v>0.2</v>
      </c>
      <c r="HF124" s="48">
        <v>0</v>
      </c>
      <c r="HG124" s="48">
        <v>0.2</v>
      </c>
      <c r="HH124" s="48">
        <v>0</v>
      </c>
      <c r="HI124" s="48">
        <v>0.2</v>
      </c>
      <c r="HJ124" s="48">
        <v>0</v>
      </c>
      <c r="HK124" s="48">
        <v>0.2</v>
      </c>
      <c r="HL124" s="48">
        <v>0</v>
      </c>
      <c r="HM124" s="48">
        <v>0.2</v>
      </c>
      <c r="HN124" s="48">
        <v>0</v>
      </c>
      <c r="HO124" s="48">
        <v>0.2</v>
      </c>
      <c r="HP124" s="48">
        <v>0</v>
      </c>
      <c r="HQ124" s="48">
        <v>0.2</v>
      </c>
      <c r="HR124" s="48">
        <v>0</v>
      </c>
      <c r="HS124" s="48">
        <v>0.2</v>
      </c>
      <c r="HT124" s="48">
        <v>0</v>
      </c>
      <c r="HU124" s="48">
        <v>0.2</v>
      </c>
      <c r="HV124" s="48">
        <v>0</v>
      </c>
      <c r="HW124" s="48">
        <v>0.2</v>
      </c>
      <c r="HX124" s="48">
        <v>0</v>
      </c>
      <c r="HY124" s="48">
        <v>0.2</v>
      </c>
      <c r="HZ124" s="48">
        <v>0</v>
      </c>
      <c r="IA124" s="48">
        <v>0.2</v>
      </c>
      <c r="IB124" s="48">
        <v>0</v>
      </c>
      <c r="IC124" s="48">
        <v>0.2</v>
      </c>
      <c r="ID124" s="48">
        <v>0</v>
      </c>
      <c r="IE124" s="48">
        <v>0.2</v>
      </c>
      <c r="IF124" s="48">
        <v>0</v>
      </c>
      <c r="IG124" s="48">
        <v>0.2</v>
      </c>
      <c r="IH124" s="48">
        <v>0</v>
      </c>
      <c r="II124" s="48">
        <v>0.2</v>
      </c>
      <c r="IJ124" s="48">
        <v>0</v>
      </c>
      <c r="IK124" s="48">
        <v>0.2</v>
      </c>
      <c r="IL124" s="48">
        <v>0</v>
      </c>
      <c r="IM124" s="48">
        <v>0.2</v>
      </c>
      <c r="IN124" s="48">
        <v>0</v>
      </c>
      <c r="IO124" s="48">
        <v>0.2</v>
      </c>
      <c r="IP124" s="48">
        <v>0</v>
      </c>
      <c r="IQ124" s="48">
        <v>0.2</v>
      </c>
      <c r="IR124" s="48">
        <v>0</v>
      </c>
      <c r="IS124" s="48">
        <v>0.2</v>
      </c>
      <c r="IT124" s="48">
        <v>0</v>
      </c>
      <c r="IU124" s="48">
        <v>0.2</v>
      </c>
      <c r="IV124" s="48">
        <v>0</v>
      </c>
      <c r="IW124" s="48">
        <v>0.2</v>
      </c>
      <c r="IX124" s="48">
        <v>0</v>
      </c>
      <c r="IY124" s="48">
        <v>0.2</v>
      </c>
      <c r="IZ124" s="48">
        <v>0</v>
      </c>
      <c r="JA124" s="48">
        <v>0.2</v>
      </c>
      <c r="JB124" s="48">
        <v>0</v>
      </c>
      <c r="JC124" s="48">
        <v>0.2</v>
      </c>
      <c r="JD124" s="48">
        <v>0</v>
      </c>
      <c r="JE124" s="48">
        <v>0.2</v>
      </c>
      <c r="JF124" s="48">
        <v>0</v>
      </c>
      <c r="JG124" s="48">
        <v>0.2</v>
      </c>
      <c r="JH124" s="48">
        <v>0</v>
      </c>
      <c r="JI124" s="48">
        <v>0.2</v>
      </c>
      <c r="JJ124" s="48">
        <v>0</v>
      </c>
      <c r="JK124" s="48">
        <v>0.2</v>
      </c>
      <c r="JL124" s="48">
        <v>0</v>
      </c>
      <c r="JM124" s="48">
        <v>0.2</v>
      </c>
      <c r="JN124" s="48">
        <v>0</v>
      </c>
      <c r="JO124" s="48">
        <v>0.2</v>
      </c>
      <c r="JP124" s="48">
        <v>0</v>
      </c>
      <c r="JQ124" s="48">
        <v>0.2</v>
      </c>
      <c r="JR124" s="48">
        <v>0</v>
      </c>
      <c r="JS124" s="48">
        <v>0.2</v>
      </c>
      <c r="JT124" s="48">
        <v>0</v>
      </c>
      <c r="JU124" s="48">
        <v>0.2</v>
      </c>
      <c r="JV124" s="48">
        <v>0</v>
      </c>
      <c r="JW124" s="48">
        <v>0.2</v>
      </c>
      <c r="JX124" s="48">
        <v>0</v>
      </c>
      <c r="JY124" s="48">
        <v>0.2</v>
      </c>
      <c r="JZ124" s="48">
        <v>0</v>
      </c>
      <c r="KA124" s="48">
        <v>0.2</v>
      </c>
      <c r="KB124" s="48">
        <v>0</v>
      </c>
      <c r="KC124" s="48">
        <v>0.2</v>
      </c>
      <c r="KD124" s="48">
        <v>0</v>
      </c>
      <c r="KE124" s="48">
        <v>0.2</v>
      </c>
      <c r="KF124" s="48">
        <v>0</v>
      </c>
      <c r="KG124" s="48">
        <v>0.2</v>
      </c>
      <c r="KH124" s="48">
        <v>0</v>
      </c>
      <c r="KI124" s="48">
        <v>0.2</v>
      </c>
      <c r="KJ124" s="48">
        <v>0</v>
      </c>
      <c r="KK124" s="48">
        <v>0.2</v>
      </c>
      <c r="KL124" s="48">
        <v>0</v>
      </c>
      <c r="KM124" s="48">
        <v>0.2</v>
      </c>
      <c r="KN124" s="48">
        <v>0</v>
      </c>
      <c r="KO124" s="48">
        <v>0.2</v>
      </c>
      <c r="KP124" s="48">
        <v>0</v>
      </c>
      <c r="KQ124" s="48">
        <v>0.2</v>
      </c>
      <c r="KR124" s="48">
        <v>0</v>
      </c>
      <c r="KS124" s="48">
        <v>0.2</v>
      </c>
      <c r="KT124" s="48">
        <v>0</v>
      </c>
      <c r="KU124" s="48">
        <v>0.2</v>
      </c>
      <c r="KV124" s="48">
        <v>0</v>
      </c>
      <c r="KW124" s="48">
        <v>0.2</v>
      </c>
      <c r="KX124" s="48">
        <v>0</v>
      </c>
      <c r="KY124" s="48">
        <v>0.2</v>
      </c>
      <c r="KZ124" s="48">
        <v>0</v>
      </c>
      <c r="LA124" s="48">
        <v>0.2</v>
      </c>
      <c r="LB124" s="48">
        <v>0</v>
      </c>
      <c r="LC124" s="48">
        <v>0.2</v>
      </c>
      <c r="LD124" s="48">
        <v>0</v>
      </c>
      <c r="LE124" s="48">
        <v>0.2</v>
      </c>
      <c r="LF124" s="48">
        <v>0</v>
      </c>
      <c r="LG124" s="48">
        <v>0.2</v>
      </c>
      <c r="LH124" s="48">
        <v>0</v>
      </c>
      <c r="LI124" s="48">
        <v>0.2</v>
      </c>
      <c r="LJ124" s="48">
        <v>0</v>
      </c>
      <c r="LK124" s="48">
        <v>0.2</v>
      </c>
      <c r="LL124" s="48">
        <v>0</v>
      </c>
      <c r="LM124" s="48">
        <v>0.2</v>
      </c>
      <c r="LN124" s="48">
        <v>0</v>
      </c>
      <c r="LO124" s="48">
        <v>0.2</v>
      </c>
      <c r="LP124" s="48">
        <v>0</v>
      </c>
      <c r="LQ124" s="48">
        <v>0.2</v>
      </c>
      <c r="LR124" s="48">
        <v>0</v>
      </c>
      <c r="LS124" s="48">
        <v>0.2</v>
      </c>
      <c r="LT124" s="48">
        <v>0</v>
      </c>
      <c r="LU124" s="48">
        <v>0.2</v>
      </c>
      <c r="LV124" s="48">
        <v>0</v>
      </c>
      <c r="LW124" s="48">
        <v>0.2</v>
      </c>
      <c r="LX124" s="48">
        <v>0</v>
      </c>
      <c r="LY124" s="48">
        <v>0.2</v>
      </c>
      <c r="LZ124" s="48">
        <v>0</v>
      </c>
      <c r="MA124" s="48">
        <v>0.2</v>
      </c>
      <c r="MB124" s="48">
        <v>0</v>
      </c>
      <c r="MC124" s="48">
        <v>0.2</v>
      </c>
      <c r="MD124" s="48">
        <v>0</v>
      </c>
      <c r="ME124" s="48">
        <v>0.2</v>
      </c>
      <c r="MF124" s="48">
        <v>0</v>
      </c>
      <c r="MG124" s="48">
        <v>0.2</v>
      </c>
      <c r="MH124" s="48">
        <v>0</v>
      </c>
      <c r="MI124" s="48">
        <v>0.2</v>
      </c>
      <c r="MJ124" s="48">
        <v>0</v>
      </c>
      <c r="MK124" s="48">
        <v>0.2</v>
      </c>
      <c r="ML124" s="48">
        <v>0</v>
      </c>
      <c r="MM124" s="48">
        <v>0.2</v>
      </c>
      <c r="MN124" s="48">
        <v>0</v>
      </c>
      <c r="MO124" s="48">
        <v>0.2</v>
      </c>
      <c r="MP124" s="48">
        <v>0</v>
      </c>
      <c r="MQ124" s="48">
        <v>0.2</v>
      </c>
      <c r="MR124" s="48">
        <v>0</v>
      </c>
      <c r="MS124" s="48">
        <v>0.2</v>
      </c>
      <c r="MT124" s="48">
        <v>0</v>
      </c>
      <c r="MU124" s="48">
        <v>0.2</v>
      </c>
      <c r="MV124" s="48">
        <v>0</v>
      </c>
      <c r="MW124" s="48">
        <v>0.2</v>
      </c>
      <c r="MX124" s="48">
        <v>0</v>
      </c>
      <c r="MY124" s="48">
        <v>0.2</v>
      </c>
      <c r="MZ124" s="48">
        <v>0</v>
      </c>
      <c r="NA124" s="48">
        <v>0.2</v>
      </c>
      <c r="NB124" s="48">
        <v>0</v>
      </c>
      <c r="NC124" s="48">
        <v>0.2</v>
      </c>
      <c r="ND124" s="48">
        <v>0</v>
      </c>
      <c r="NE124" s="48">
        <v>0.2</v>
      </c>
      <c r="NF124" s="48">
        <v>0</v>
      </c>
      <c r="NG124" s="48">
        <v>0.2</v>
      </c>
      <c r="NH124" s="48">
        <v>0</v>
      </c>
      <c r="NI124" s="48">
        <v>0.2</v>
      </c>
      <c r="NJ124" s="48">
        <v>0</v>
      </c>
      <c r="NK124" s="48">
        <v>0.2</v>
      </c>
      <c r="NL124" s="48">
        <v>0</v>
      </c>
      <c r="NM124" s="48">
        <v>0.2</v>
      </c>
      <c r="NN124" s="48">
        <v>0</v>
      </c>
      <c r="NO124" s="48">
        <v>0.2</v>
      </c>
      <c r="NP124" s="48">
        <v>0</v>
      </c>
      <c r="NQ124" s="48">
        <v>0.2</v>
      </c>
      <c r="NR124" s="48">
        <v>0</v>
      </c>
      <c r="NS124" s="48">
        <v>0.2</v>
      </c>
      <c r="NT124" s="48">
        <v>0</v>
      </c>
      <c r="NU124" s="48">
        <v>0.2</v>
      </c>
      <c r="NV124" s="48">
        <v>0</v>
      </c>
      <c r="NW124" s="48">
        <v>0.2</v>
      </c>
      <c r="NX124" s="48">
        <v>0</v>
      </c>
      <c r="NY124" s="48">
        <v>0.2</v>
      </c>
      <c r="NZ124" s="48">
        <v>0</v>
      </c>
      <c r="OA124" s="48">
        <v>0.2</v>
      </c>
      <c r="OB124" s="48">
        <v>0</v>
      </c>
      <c r="OC124" s="48">
        <v>0.2</v>
      </c>
      <c r="OD124" s="48">
        <v>0</v>
      </c>
      <c r="OE124" s="48">
        <v>0.2</v>
      </c>
      <c r="OF124" s="48">
        <v>0</v>
      </c>
      <c r="OG124" s="48">
        <v>0.2</v>
      </c>
      <c r="OH124" s="48">
        <v>0</v>
      </c>
      <c r="OI124" s="48">
        <v>0.2</v>
      </c>
      <c r="OJ124" s="48">
        <v>0</v>
      </c>
      <c r="OK124" s="48">
        <v>0.2</v>
      </c>
      <c r="OL124" s="48">
        <v>0</v>
      </c>
      <c r="OM124" s="48">
        <v>0.2</v>
      </c>
      <c r="ON124" s="48">
        <v>0</v>
      </c>
      <c r="OO124" s="48">
        <v>0.2</v>
      </c>
      <c r="OP124" s="48">
        <v>0</v>
      </c>
      <c r="OQ124" s="48">
        <v>0.2</v>
      </c>
      <c r="OR124" s="48">
        <v>0</v>
      </c>
      <c r="OS124" s="48">
        <v>0.2</v>
      </c>
      <c r="OT124" s="48">
        <v>0</v>
      </c>
      <c r="OU124" s="48">
        <v>0.2</v>
      </c>
      <c r="OV124" s="48">
        <v>0</v>
      </c>
      <c r="OW124" s="48">
        <v>0.2</v>
      </c>
      <c r="OX124" s="48">
        <v>0</v>
      </c>
      <c r="OY124" s="48">
        <v>0.2</v>
      </c>
      <c r="OZ124" s="48">
        <v>0</v>
      </c>
      <c r="PA124" s="48">
        <v>0.2</v>
      </c>
      <c r="PB124" s="48">
        <v>0</v>
      </c>
      <c r="PC124" s="48">
        <v>0.2</v>
      </c>
      <c r="PD124" s="48">
        <v>0</v>
      </c>
      <c r="PE124" s="48">
        <v>0.2</v>
      </c>
      <c r="PF124" s="48">
        <v>0</v>
      </c>
      <c r="PG124" s="48">
        <v>0.2</v>
      </c>
      <c r="PH124" s="48">
        <v>0</v>
      </c>
      <c r="PI124" s="48">
        <v>0.2</v>
      </c>
      <c r="PJ124" s="48">
        <v>0</v>
      </c>
      <c r="PK124" s="48">
        <v>0.2</v>
      </c>
      <c r="PL124" s="48">
        <v>0</v>
      </c>
      <c r="PM124" s="48">
        <v>0.2</v>
      </c>
      <c r="PN124" s="48">
        <v>0</v>
      </c>
      <c r="PO124" s="48">
        <v>0.2</v>
      </c>
    </row>
    <row r="125" spans="1:431">
      <c r="A125" s="4">
        <v>123</v>
      </c>
      <c r="B125" s="48">
        <v>0</v>
      </c>
      <c r="C125" s="48">
        <v>0.2</v>
      </c>
      <c r="D125" s="48">
        <v>0</v>
      </c>
      <c r="E125" s="48">
        <v>0.2</v>
      </c>
      <c r="F125" s="48">
        <v>0</v>
      </c>
      <c r="G125" s="48">
        <v>0.2</v>
      </c>
      <c r="H125" s="48">
        <v>0</v>
      </c>
      <c r="I125" s="48">
        <v>0.2</v>
      </c>
      <c r="J125" s="48">
        <v>0</v>
      </c>
      <c r="K125" s="48">
        <v>0.2</v>
      </c>
      <c r="L125" s="48">
        <v>0</v>
      </c>
      <c r="M125" s="48">
        <v>0.2</v>
      </c>
      <c r="N125" s="48">
        <v>0</v>
      </c>
      <c r="O125" s="48">
        <v>0.2</v>
      </c>
      <c r="P125" s="48">
        <v>0</v>
      </c>
      <c r="Q125" s="48">
        <v>0.2</v>
      </c>
      <c r="R125" s="48">
        <v>0</v>
      </c>
      <c r="S125" s="48">
        <v>0.2</v>
      </c>
      <c r="T125" s="48">
        <v>0</v>
      </c>
      <c r="U125" s="48">
        <v>0.2</v>
      </c>
      <c r="V125" s="48">
        <v>0</v>
      </c>
      <c r="W125" s="48">
        <v>0.2</v>
      </c>
      <c r="X125" s="48">
        <v>0</v>
      </c>
      <c r="Y125" s="48">
        <v>0.2</v>
      </c>
      <c r="Z125" s="48">
        <v>0</v>
      </c>
      <c r="AA125" s="48">
        <v>0.2</v>
      </c>
      <c r="AB125" s="48">
        <v>0</v>
      </c>
      <c r="AC125" s="48">
        <v>0.2</v>
      </c>
      <c r="AD125" s="48">
        <v>0</v>
      </c>
      <c r="AE125" s="48">
        <v>0.2</v>
      </c>
      <c r="AF125" s="48">
        <v>0</v>
      </c>
      <c r="AG125" s="48">
        <v>0.2</v>
      </c>
      <c r="AH125" s="48">
        <v>0</v>
      </c>
      <c r="AI125" s="48">
        <v>0.2</v>
      </c>
      <c r="AJ125" s="48">
        <v>0</v>
      </c>
      <c r="AK125" s="48">
        <v>0.2</v>
      </c>
      <c r="AL125" s="48">
        <v>0</v>
      </c>
      <c r="AM125" s="48">
        <v>0.2</v>
      </c>
      <c r="AN125" s="48">
        <v>0</v>
      </c>
      <c r="AO125" s="48">
        <v>0.2</v>
      </c>
      <c r="AP125" s="48">
        <v>0</v>
      </c>
      <c r="AQ125" s="48">
        <v>0.2</v>
      </c>
      <c r="AR125" s="48">
        <v>0</v>
      </c>
      <c r="AS125" s="48">
        <v>0.2</v>
      </c>
      <c r="AT125" s="48">
        <v>0</v>
      </c>
      <c r="AU125" s="48">
        <v>0.2</v>
      </c>
      <c r="AV125" s="48">
        <v>0</v>
      </c>
      <c r="AW125" s="48">
        <v>0.2</v>
      </c>
      <c r="AX125" s="48">
        <v>0</v>
      </c>
      <c r="AY125" s="48">
        <v>0.2</v>
      </c>
      <c r="AZ125" s="48">
        <v>0</v>
      </c>
      <c r="BA125" s="48">
        <v>0.2</v>
      </c>
      <c r="BB125" s="48">
        <v>0</v>
      </c>
      <c r="BC125" s="48">
        <v>0.2</v>
      </c>
      <c r="BD125" s="48">
        <v>0</v>
      </c>
      <c r="BE125" s="48">
        <v>0.2</v>
      </c>
      <c r="BF125" s="48">
        <v>0</v>
      </c>
      <c r="BG125" s="48">
        <v>0.2</v>
      </c>
      <c r="BH125" s="48">
        <v>0</v>
      </c>
      <c r="BI125" s="48">
        <v>0.2</v>
      </c>
      <c r="BJ125" s="48">
        <v>0</v>
      </c>
      <c r="BK125" s="48">
        <v>0.2</v>
      </c>
      <c r="BL125" s="48">
        <v>0</v>
      </c>
      <c r="BM125" s="48">
        <v>0.2</v>
      </c>
      <c r="BN125" s="48">
        <v>0</v>
      </c>
      <c r="BO125" s="48">
        <v>0.2</v>
      </c>
      <c r="BP125" s="48">
        <v>0</v>
      </c>
      <c r="BQ125" s="48">
        <v>0.2</v>
      </c>
      <c r="BR125" s="48">
        <v>0</v>
      </c>
      <c r="BS125" s="48">
        <v>0.2</v>
      </c>
      <c r="BT125" s="48">
        <v>0</v>
      </c>
      <c r="BU125" s="48">
        <v>0.2</v>
      </c>
      <c r="BV125" s="48">
        <v>0</v>
      </c>
      <c r="BW125" s="48">
        <v>0.2</v>
      </c>
      <c r="BX125" s="48">
        <v>0</v>
      </c>
      <c r="BY125" s="48">
        <v>0.2</v>
      </c>
      <c r="BZ125" s="48">
        <v>0</v>
      </c>
      <c r="CA125" s="48">
        <v>0.2</v>
      </c>
      <c r="CB125" s="48">
        <v>0</v>
      </c>
      <c r="CC125" s="48">
        <v>0.2</v>
      </c>
      <c r="CD125" s="48">
        <v>0</v>
      </c>
      <c r="CE125" s="48">
        <v>0.2</v>
      </c>
      <c r="CF125" s="48">
        <v>0</v>
      </c>
      <c r="CG125" s="48">
        <v>0.2</v>
      </c>
      <c r="CH125" s="48">
        <v>0</v>
      </c>
      <c r="CI125" s="48">
        <v>0.2</v>
      </c>
      <c r="CJ125" s="48">
        <v>0</v>
      </c>
      <c r="CK125" s="48">
        <v>0.2</v>
      </c>
      <c r="CL125" s="48">
        <v>0</v>
      </c>
      <c r="CM125" s="48">
        <v>0.2</v>
      </c>
      <c r="CN125" s="48">
        <v>0</v>
      </c>
      <c r="CO125" s="48">
        <v>0.2</v>
      </c>
      <c r="CP125" s="48">
        <v>0</v>
      </c>
      <c r="CQ125" s="48">
        <v>0.2</v>
      </c>
      <c r="CR125" s="48">
        <v>0</v>
      </c>
      <c r="CS125" s="48">
        <v>0.2</v>
      </c>
      <c r="CT125" s="48">
        <v>0</v>
      </c>
      <c r="CU125" s="48">
        <v>0.2</v>
      </c>
      <c r="CV125" s="48">
        <v>0</v>
      </c>
      <c r="CW125" s="48">
        <v>0.2</v>
      </c>
      <c r="CX125" s="48">
        <v>0</v>
      </c>
      <c r="CY125" s="48">
        <v>0.2</v>
      </c>
      <c r="CZ125" s="48">
        <v>0</v>
      </c>
      <c r="DA125" s="48">
        <v>0.2</v>
      </c>
      <c r="DB125" s="48">
        <v>0</v>
      </c>
      <c r="DC125" s="48">
        <v>0.2</v>
      </c>
      <c r="DD125" s="48">
        <v>0</v>
      </c>
      <c r="DE125" s="48">
        <v>0.2</v>
      </c>
      <c r="DF125" s="48">
        <v>0</v>
      </c>
      <c r="DG125" s="48">
        <v>0.2</v>
      </c>
      <c r="DH125" s="48">
        <v>0</v>
      </c>
      <c r="DI125" s="48">
        <v>0.2</v>
      </c>
      <c r="DJ125" s="48">
        <v>0</v>
      </c>
      <c r="DK125" s="48">
        <v>0.2</v>
      </c>
      <c r="DL125" s="48">
        <v>0</v>
      </c>
      <c r="DM125" s="48">
        <v>0.2</v>
      </c>
      <c r="DN125" s="48">
        <v>0</v>
      </c>
      <c r="DO125" s="48">
        <v>0.2</v>
      </c>
      <c r="DP125" s="48">
        <v>0</v>
      </c>
      <c r="DQ125" s="48">
        <v>0.2</v>
      </c>
      <c r="DR125" s="48">
        <v>0</v>
      </c>
      <c r="DS125" s="48">
        <v>0.2</v>
      </c>
      <c r="DT125" s="48">
        <v>0</v>
      </c>
      <c r="DU125" s="48">
        <v>0.2</v>
      </c>
      <c r="DV125" s="48">
        <v>0</v>
      </c>
      <c r="DW125" s="48">
        <v>0.2</v>
      </c>
      <c r="DX125" s="48">
        <v>0</v>
      </c>
      <c r="DY125" s="48">
        <v>0.2</v>
      </c>
      <c r="DZ125" s="48">
        <v>0</v>
      </c>
      <c r="EA125" s="48">
        <v>0.2</v>
      </c>
      <c r="EB125" s="48">
        <v>0</v>
      </c>
      <c r="EC125" s="48">
        <v>0.2</v>
      </c>
      <c r="ED125" s="48">
        <v>0</v>
      </c>
      <c r="EE125" s="48">
        <v>0.2</v>
      </c>
      <c r="EF125" s="48">
        <v>0</v>
      </c>
      <c r="EG125" s="48">
        <v>0.2</v>
      </c>
      <c r="EH125" s="48">
        <v>0</v>
      </c>
      <c r="EI125" s="48">
        <v>0.2</v>
      </c>
      <c r="EJ125" s="48">
        <v>0</v>
      </c>
      <c r="EK125" s="48">
        <v>0.2</v>
      </c>
      <c r="EL125" s="48">
        <v>0</v>
      </c>
      <c r="EM125" s="48">
        <v>0.2</v>
      </c>
      <c r="EN125" s="48">
        <v>0</v>
      </c>
      <c r="EO125" s="48">
        <v>0.2</v>
      </c>
      <c r="EP125" s="48">
        <v>0</v>
      </c>
      <c r="EQ125" s="48">
        <v>0.2</v>
      </c>
      <c r="ER125" s="48">
        <v>0</v>
      </c>
      <c r="ES125" s="48">
        <v>0.2</v>
      </c>
      <c r="ET125" s="48">
        <v>0</v>
      </c>
      <c r="EU125" s="48">
        <v>0.2</v>
      </c>
      <c r="EV125" s="48">
        <v>0</v>
      </c>
      <c r="EW125" s="48">
        <v>0.2</v>
      </c>
      <c r="EX125" s="48">
        <v>0</v>
      </c>
      <c r="EY125" s="48">
        <v>0.2</v>
      </c>
      <c r="EZ125" s="48">
        <v>0</v>
      </c>
      <c r="FA125" s="48">
        <v>0.2</v>
      </c>
      <c r="FB125" s="48">
        <v>0</v>
      </c>
      <c r="FC125" s="48">
        <v>0.2</v>
      </c>
      <c r="FD125" s="48">
        <v>0</v>
      </c>
      <c r="FE125" s="48">
        <v>0.2</v>
      </c>
      <c r="FF125" s="48">
        <v>0</v>
      </c>
      <c r="FG125" s="48">
        <v>0.2</v>
      </c>
      <c r="FH125" s="48">
        <v>0</v>
      </c>
      <c r="FI125" s="48">
        <v>0.2</v>
      </c>
      <c r="FJ125" s="48">
        <v>0</v>
      </c>
      <c r="FK125" s="48">
        <v>0.2</v>
      </c>
      <c r="FL125" s="48">
        <v>0</v>
      </c>
      <c r="FM125" s="48">
        <v>0.2</v>
      </c>
      <c r="FN125" s="48">
        <v>0</v>
      </c>
      <c r="FO125" s="48">
        <v>0.2</v>
      </c>
      <c r="FP125" s="48">
        <v>0</v>
      </c>
      <c r="FQ125" s="48">
        <v>0.2</v>
      </c>
      <c r="FR125" s="48">
        <v>0</v>
      </c>
      <c r="FS125" s="48">
        <v>0.2</v>
      </c>
      <c r="FT125" s="48">
        <v>0</v>
      </c>
      <c r="FU125" s="48">
        <v>0.2</v>
      </c>
      <c r="FV125" s="48">
        <v>0</v>
      </c>
      <c r="FW125" s="48">
        <v>0.2</v>
      </c>
      <c r="FX125" s="48">
        <v>0</v>
      </c>
      <c r="FY125" s="48">
        <v>0.2</v>
      </c>
      <c r="FZ125" s="48">
        <v>0</v>
      </c>
      <c r="GA125" s="48">
        <v>0.2</v>
      </c>
      <c r="GB125" s="48">
        <v>0</v>
      </c>
      <c r="GC125" s="48">
        <v>0.2</v>
      </c>
      <c r="GD125" s="48">
        <v>0</v>
      </c>
      <c r="GE125" s="48">
        <v>0.2</v>
      </c>
      <c r="GF125" s="48">
        <v>0</v>
      </c>
      <c r="GG125" s="48">
        <v>0.2</v>
      </c>
      <c r="GH125" s="48">
        <v>0</v>
      </c>
      <c r="GI125" s="48">
        <v>0.2</v>
      </c>
      <c r="GJ125" s="48">
        <v>0</v>
      </c>
      <c r="GK125" s="48">
        <v>0.2</v>
      </c>
      <c r="GL125" s="48">
        <v>0</v>
      </c>
      <c r="GM125" s="48">
        <v>0.2</v>
      </c>
      <c r="GN125" s="48">
        <v>0</v>
      </c>
      <c r="GO125" s="48">
        <v>0.2</v>
      </c>
      <c r="GP125" s="48">
        <v>0</v>
      </c>
      <c r="GQ125" s="48">
        <v>0.2</v>
      </c>
      <c r="GR125" s="48">
        <v>0</v>
      </c>
      <c r="GS125" s="48">
        <v>0.2</v>
      </c>
      <c r="GT125" s="48">
        <v>0</v>
      </c>
      <c r="GU125" s="48">
        <v>0.2</v>
      </c>
      <c r="GV125" s="48">
        <v>0</v>
      </c>
      <c r="GW125" s="48">
        <v>0.2</v>
      </c>
      <c r="GX125" s="48">
        <v>0</v>
      </c>
      <c r="GY125" s="48">
        <v>0.2</v>
      </c>
      <c r="GZ125" s="48">
        <v>0</v>
      </c>
      <c r="HA125" s="48">
        <v>0.2</v>
      </c>
      <c r="HB125" s="48">
        <v>0</v>
      </c>
      <c r="HC125" s="48">
        <v>0.2</v>
      </c>
      <c r="HD125" s="48">
        <v>0</v>
      </c>
      <c r="HE125" s="48">
        <v>0.2</v>
      </c>
      <c r="HF125" s="48">
        <v>0</v>
      </c>
      <c r="HG125" s="48">
        <v>0.2</v>
      </c>
      <c r="HH125" s="48">
        <v>0</v>
      </c>
      <c r="HI125" s="48">
        <v>0.2</v>
      </c>
      <c r="HJ125" s="48">
        <v>0</v>
      </c>
      <c r="HK125" s="48">
        <v>0.2</v>
      </c>
      <c r="HL125" s="48">
        <v>0</v>
      </c>
      <c r="HM125" s="48">
        <v>0.2</v>
      </c>
      <c r="HN125" s="48">
        <v>0</v>
      </c>
      <c r="HO125" s="48">
        <v>0.2</v>
      </c>
      <c r="HP125" s="48">
        <v>0</v>
      </c>
      <c r="HQ125" s="48">
        <v>0.2</v>
      </c>
      <c r="HR125" s="48">
        <v>0</v>
      </c>
      <c r="HS125" s="48">
        <v>0.2</v>
      </c>
      <c r="HT125" s="48">
        <v>0</v>
      </c>
      <c r="HU125" s="48">
        <v>0.2</v>
      </c>
      <c r="HV125" s="48">
        <v>0</v>
      </c>
      <c r="HW125" s="48">
        <v>0.2</v>
      </c>
      <c r="HX125" s="48">
        <v>0</v>
      </c>
      <c r="HY125" s="48">
        <v>0.2</v>
      </c>
      <c r="HZ125" s="48">
        <v>0</v>
      </c>
      <c r="IA125" s="48">
        <v>0.2</v>
      </c>
      <c r="IB125" s="48">
        <v>0</v>
      </c>
      <c r="IC125" s="48">
        <v>0.2</v>
      </c>
      <c r="ID125" s="48">
        <v>0</v>
      </c>
      <c r="IE125" s="48">
        <v>0.2</v>
      </c>
      <c r="IF125" s="48">
        <v>0</v>
      </c>
      <c r="IG125" s="48">
        <v>0.2</v>
      </c>
      <c r="IH125" s="48">
        <v>0</v>
      </c>
      <c r="II125" s="48">
        <v>0.2</v>
      </c>
      <c r="IJ125" s="48">
        <v>0</v>
      </c>
      <c r="IK125" s="48">
        <v>0.2</v>
      </c>
      <c r="IL125" s="48">
        <v>0</v>
      </c>
      <c r="IM125" s="48">
        <v>0.2</v>
      </c>
      <c r="IN125" s="48">
        <v>0</v>
      </c>
      <c r="IO125" s="48">
        <v>0.2</v>
      </c>
      <c r="IP125" s="48">
        <v>0</v>
      </c>
      <c r="IQ125" s="48">
        <v>0.2</v>
      </c>
      <c r="IR125" s="48">
        <v>0</v>
      </c>
      <c r="IS125" s="48">
        <v>0.2</v>
      </c>
      <c r="IT125" s="48">
        <v>0</v>
      </c>
      <c r="IU125" s="48">
        <v>0.2</v>
      </c>
      <c r="IV125" s="48">
        <v>0</v>
      </c>
      <c r="IW125" s="48">
        <v>0.2</v>
      </c>
      <c r="IX125" s="48">
        <v>0</v>
      </c>
      <c r="IY125" s="48">
        <v>0.2</v>
      </c>
      <c r="IZ125" s="48">
        <v>0</v>
      </c>
      <c r="JA125" s="48">
        <v>0.2</v>
      </c>
      <c r="JB125" s="48">
        <v>0</v>
      </c>
      <c r="JC125" s="48">
        <v>0.2</v>
      </c>
      <c r="JD125" s="48">
        <v>0</v>
      </c>
      <c r="JE125" s="48">
        <v>0.2</v>
      </c>
      <c r="JF125" s="48">
        <v>0</v>
      </c>
      <c r="JG125" s="48">
        <v>0.2</v>
      </c>
      <c r="JH125" s="48">
        <v>0</v>
      </c>
      <c r="JI125" s="48">
        <v>0.2</v>
      </c>
      <c r="JJ125" s="48">
        <v>0</v>
      </c>
      <c r="JK125" s="48">
        <v>0.2</v>
      </c>
      <c r="JL125" s="48">
        <v>0</v>
      </c>
      <c r="JM125" s="48">
        <v>0.2</v>
      </c>
      <c r="JN125" s="48">
        <v>0</v>
      </c>
      <c r="JO125" s="48">
        <v>0.2</v>
      </c>
      <c r="JP125" s="48">
        <v>0</v>
      </c>
      <c r="JQ125" s="48">
        <v>0.2</v>
      </c>
      <c r="JR125" s="48">
        <v>0</v>
      </c>
      <c r="JS125" s="48">
        <v>0.2</v>
      </c>
      <c r="JT125" s="48">
        <v>0</v>
      </c>
      <c r="JU125" s="48">
        <v>0.2</v>
      </c>
      <c r="JV125" s="48">
        <v>0</v>
      </c>
      <c r="JW125" s="48">
        <v>0.2</v>
      </c>
      <c r="JX125" s="48">
        <v>0</v>
      </c>
      <c r="JY125" s="48">
        <v>0.2</v>
      </c>
      <c r="JZ125" s="48">
        <v>0</v>
      </c>
      <c r="KA125" s="48">
        <v>0.2</v>
      </c>
      <c r="KB125" s="48">
        <v>0</v>
      </c>
      <c r="KC125" s="48">
        <v>0.2</v>
      </c>
      <c r="KD125" s="48">
        <v>0</v>
      </c>
      <c r="KE125" s="48">
        <v>0.2</v>
      </c>
      <c r="KF125" s="48">
        <v>0</v>
      </c>
      <c r="KG125" s="48">
        <v>0.2</v>
      </c>
      <c r="KH125" s="48">
        <v>0</v>
      </c>
      <c r="KI125" s="48">
        <v>0.2</v>
      </c>
      <c r="KJ125" s="48">
        <v>0</v>
      </c>
      <c r="KK125" s="48">
        <v>0.2</v>
      </c>
      <c r="KL125" s="48">
        <v>0</v>
      </c>
      <c r="KM125" s="48">
        <v>0.2</v>
      </c>
      <c r="KN125" s="48">
        <v>0</v>
      </c>
      <c r="KO125" s="48">
        <v>0.2</v>
      </c>
      <c r="KP125" s="48">
        <v>0</v>
      </c>
      <c r="KQ125" s="48">
        <v>0.2</v>
      </c>
      <c r="KR125" s="48">
        <v>0</v>
      </c>
      <c r="KS125" s="48">
        <v>0.2</v>
      </c>
      <c r="KT125" s="48">
        <v>0</v>
      </c>
      <c r="KU125" s="48">
        <v>0.2</v>
      </c>
      <c r="KV125" s="48">
        <v>0</v>
      </c>
      <c r="KW125" s="48">
        <v>0.2</v>
      </c>
      <c r="KX125" s="48">
        <v>0</v>
      </c>
      <c r="KY125" s="48">
        <v>0.2</v>
      </c>
      <c r="KZ125" s="48">
        <v>0</v>
      </c>
      <c r="LA125" s="48">
        <v>0.2</v>
      </c>
      <c r="LB125" s="48">
        <v>0</v>
      </c>
      <c r="LC125" s="48">
        <v>0.2</v>
      </c>
      <c r="LD125" s="48">
        <v>0</v>
      </c>
      <c r="LE125" s="48">
        <v>0.2</v>
      </c>
      <c r="LF125" s="48">
        <v>0</v>
      </c>
      <c r="LG125" s="48">
        <v>0.2</v>
      </c>
      <c r="LH125" s="48">
        <v>0</v>
      </c>
      <c r="LI125" s="48">
        <v>0.2</v>
      </c>
      <c r="LJ125" s="48">
        <v>0</v>
      </c>
      <c r="LK125" s="48">
        <v>0.2</v>
      </c>
      <c r="LL125" s="48">
        <v>0</v>
      </c>
      <c r="LM125" s="48">
        <v>0.2</v>
      </c>
      <c r="LN125" s="48">
        <v>0</v>
      </c>
      <c r="LO125" s="48">
        <v>0.2</v>
      </c>
      <c r="LP125" s="48">
        <v>0</v>
      </c>
      <c r="LQ125" s="48">
        <v>0.2</v>
      </c>
      <c r="LR125" s="48">
        <v>0</v>
      </c>
      <c r="LS125" s="48">
        <v>0.2</v>
      </c>
      <c r="LT125" s="48">
        <v>0</v>
      </c>
      <c r="LU125" s="48">
        <v>0.2</v>
      </c>
      <c r="LV125" s="48">
        <v>0</v>
      </c>
      <c r="LW125" s="48">
        <v>0.2</v>
      </c>
      <c r="LX125" s="48">
        <v>0</v>
      </c>
      <c r="LY125" s="48">
        <v>0.2</v>
      </c>
      <c r="LZ125" s="48">
        <v>0</v>
      </c>
      <c r="MA125" s="48">
        <v>0.2</v>
      </c>
      <c r="MB125" s="48">
        <v>0</v>
      </c>
      <c r="MC125" s="48">
        <v>0.2</v>
      </c>
      <c r="MD125" s="48">
        <v>0</v>
      </c>
      <c r="ME125" s="48">
        <v>0.2</v>
      </c>
      <c r="MF125" s="48">
        <v>0</v>
      </c>
      <c r="MG125" s="48">
        <v>0.2</v>
      </c>
      <c r="MH125" s="48">
        <v>0</v>
      </c>
      <c r="MI125" s="48">
        <v>0.2</v>
      </c>
      <c r="MJ125" s="48">
        <v>0</v>
      </c>
      <c r="MK125" s="48">
        <v>0.2</v>
      </c>
      <c r="ML125" s="48">
        <v>0</v>
      </c>
      <c r="MM125" s="48">
        <v>0.2</v>
      </c>
      <c r="MN125" s="48">
        <v>0</v>
      </c>
      <c r="MO125" s="48">
        <v>0.2</v>
      </c>
      <c r="MP125" s="48">
        <v>0</v>
      </c>
      <c r="MQ125" s="48">
        <v>0.2</v>
      </c>
      <c r="MR125" s="48">
        <v>0</v>
      </c>
      <c r="MS125" s="48">
        <v>0.2</v>
      </c>
      <c r="MT125" s="48">
        <v>0</v>
      </c>
      <c r="MU125" s="48">
        <v>0.2</v>
      </c>
      <c r="MV125" s="48">
        <v>0</v>
      </c>
      <c r="MW125" s="48">
        <v>0.2</v>
      </c>
      <c r="MX125" s="48">
        <v>0</v>
      </c>
      <c r="MY125" s="48">
        <v>0.2</v>
      </c>
      <c r="MZ125" s="48">
        <v>0</v>
      </c>
      <c r="NA125" s="48">
        <v>0.2</v>
      </c>
      <c r="NB125" s="48">
        <v>0</v>
      </c>
      <c r="NC125" s="48">
        <v>0.2</v>
      </c>
      <c r="ND125" s="48">
        <v>0</v>
      </c>
      <c r="NE125" s="48">
        <v>0.2</v>
      </c>
      <c r="NF125" s="48">
        <v>0</v>
      </c>
      <c r="NG125" s="48">
        <v>0.2</v>
      </c>
      <c r="NH125" s="48">
        <v>0</v>
      </c>
      <c r="NI125" s="48">
        <v>0.2</v>
      </c>
      <c r="NJ125" s="48">
        <v>0</v>
      </c>
      <c r="NK125" s="48">
        <v>0.2</v>
      </c>
      <c r="NL125" s="48">
        <v>0</v>
      </c>
      <c r="NM125" s="48">
        <v>0.2</v>
      </c>
      <c r="NN125" s="48">
        <v>0</v>
      </c>
      <c r="NO125" s="48">
        <v>0.2</v>
      </c>
      <c r="NP125" s="48">
        <v>0</v>
      </c>
      <c r="NQ125" s="48">
        <v>0.2</v>
      </c>
      <c r="NR125" s="48">
        <v>0</v>
      </c>
      <c r="NS125" s="48">
        <v>0.2</v>
      </c>
      <c r="NT125" s="48">
        <v>0</v>
      </c>
      <c r="NU125" s="48">
        <v>0.2</v>
      </c>
      <c r="NV125" s="48">
        <v>0</v>
      </c>
      <c r="NW125" s="48">
        <v>0.2</v>
      </c>
      <c r="NX125" s="48">
        <v>0</v>
      </c>
      <c r="NY125" s="48">
        <v>0.2</v>
      </c>
      <c r="NZ125" s="48">
        <v>0</v>
      </c>
      <c r="OA125" s="48">
        <v>0.2</v>
      </c>
      <c r="OB125" s="48">
        <v>0</v>
      </c>
      <c r="OC125" s="48">
        <v>0.2</v>
      </c>
      <c r="OD125" s="48">
        <v>0</v>
      </c>
      <c r="OE125" s="48">
        <v>0.2</v>
      </c>
      <c r="OF125" s="48">
        <v>0</v>
      </c>
      <c r="OG125" s="48">
        <v>0.2</v>
      </c>
      <c r="OH125" s="48">
        <v>0</v>
      </c>
      <c r="OI125" s="48">
        <v>0.2</v>
      </c>
      <c r="OJ125" s="48">
        <v>0</v>
      </c>
      <c r="OK125" s="48">
        <v>0.2</v>
      </c>
      <c r="OL125" s="48">
        <v>0</v>
      </c>
      <c r="OM125" s="48">
        <v>0.2</v>
      </c>
      <c r="ON125" s="48">
        <v>0</v>
      </c>
      <c r="OO125" s="48">
        <v>0.2</v>
      </c>
      <c r="OP125" s="48">
        <v>0</v>
      </c>
      <c r="OQ125" s="48">
        <v>0.2</v>
      </c>
      <c r="OR125" s="48">
        <v>0</v>
      </c>
      <c r="OS125" s="48">
        <v>0.2</v>
      </c>
      <c r="OT125" s="48">
        <v>0</v>
      </c>
      <c r="OU125" s="48">
        <v>0.2</v>
      </c>
      <c r="OV125" s="48">
        <v>0</v>
      </c>
      <c r="OW125" s="48">
        <v>0.2</v>
      </c>
      <c r="OX125" s="48">
        <v>0</v>
      </c>
      <c r="OY125" s="48">
        <v>0.2</v>
      </c>
      <c r="OZ125" s="48">
        <v>0</v>
      </c>
      <c r="PA125" s="48">
        <v>0.2</v>
      </c>
      <c r="PB125" s="48">
        <v>0</v>
      </c>
      <c r="PC125" s="48">
        <v>0.2</v>
      </c>
      <c r="PD125" s="48">
        <v>0</v>
      </c>
      <c r="PE125" s="48">
        <v>0.2</v>
      </c>
      <c r="PF125" s="48">
        <v>0</v>
      </c>
      <c r="PG125" s="48">
        <v>0.2</v>
      </c>
      <c r="PH125" s="48">
        <v>0</v>
      </c>
      <c r="PI125" s="48">
        <v>0.2</v>
      </c>
      <c r="PJ125" s="48">
        <v>0</v>
      </c>
      <c r="PK125" s="48">
        <v>0.2</v>
      </c>
      <c r="PL125" s="48">
        <v>0</v>
      </c>
      <c r="PM125" s="48">
        <v>0.2</v>
      </c>
      <c r="PN125" s="48">
        <v>0</v>
      </c>
      <c r="PO125" s="48">
        <v>0.2</v>
      </c>
    </row>
    <row r="126" spans="1:431">
      <c r="A126" s="4">
        <v>124</v>
      </c>
      <c r="B126" s="48">
        <v>0</v>
      </c>
      <c r="C126" s="48">
        <v>0.2</v>
      </c>
      <c r="D126" s="48">
        <v>0</v>
      </c>
      <c r="E126" s="48">
        <v>0.2</v>
      </c>
      <c r="F126" s="48">
        <v>0</v>
      </c>
      <c r="G126" s="48">
        <v>0.2</v>
      </c>
      <c r="H126" s="48">
        <v>0</v>
      </c>
      <c r="I126" s="48">
        <v>0.2</v>
      </c>
      <c r="J126" s="48">
        <v>0</v>
      </c>
      <c r="K126" s="48">
        <v>0.2</v>
      </c>
      <c r="L126" s="48">
        <v>0</v>
      </c>
      <c r="M126" s="48">
        <v>0.2</v>
      </c>
      <c r="N126" s="48">
        <v>0</v>
      </c>
      <c r="O126" s="48">
        <v>0.2</v>
      </c>
      <c r="P126" s="48">
        <v>0</v>
      </c>
      <c r="Q126" s="48">
        <v>0.2</v>
      </c>
      <c r="R126" s="48">
        <v>0</v>
      </c>
      <c r="S126" s="48">
        <v>0.2</v>
      </c>
      <c r="T126" s="48">
        <v>0</v>
      </c>
      <c r="U126" s="48">
        <v>0.2</v>
      </c>
      <c r="V126" s="48">
        <v>0</v>
      </c>
      <c r="W126" s="48">
        <v>0.2</v>
      </c>
      <c r="X126" s="48">
        <v>0</v>
      </c>
      <c r="Y126" s="48">
        <v>0.2</v>
      </c>
      <c r="Z126" s="48">
        <v>0</v>
      </c>
      <c r="AA126" s="48">
        <v>0.2</v>
      </c>
      <c r="AB126" s="48">
        <v>0</v>
      </c>
      <c r="AC126" s="48">
        <v>0.2</v>
      </c>
      <c r="AD126" s="48">
        <v>0</v>
      </c>
      <c r="AE126" s="48">
        <v>0.2</v>
      </c>
      <c r="AF126" s="48">
        <v>0</v>
      </c>
      <c r="AG126" s="48">
        <v>0.2</v>
      </c>
      <c r="AH126" s="48">
        <v>0</v>
      </c>
      <c r="AI126" s="48">
        <v>0.2</v>
      </c>
      <c r="AJ126" s="48">
        <v>0</v>
      </c>
      <c r="AK126" s="48">
        <v>0.2</v>
      </c>
      <c r="AL126" s="48">
        <v>0</v>
      </c>
      <c r="AM126" s="48">
        <v>0.2</v>
      </c>
      <c r="AN126" s="48">
        <v>0</v>
      </c>
      <c r="AO126" s="48">
        <v>0.2</v>
      </c>
      <c r="AP126" s="48">
        <v>0</v>
      </c>
      <c r="AQ126" s="48">
        <v>0.2</v>
      </c>
      <c r="AR126" s="48">
        <v>0</v>
      </c>
      <c r="AS126" s="48">
        <v>0.2</v>
      </c>
      <c r="AT126" s="48">
        <v>0</v>
      </c>
      <c r="AU126" s="48">
        <v>0.2</v>
      </c>
      <c r="AV126" s="48">
        <v>0</v>
      </c>
      <c r="AW126" s="48">
        <v>0.2</v>
      </c>
      <c r="AX126" s="48">
        <v>0</v>
      </c>
      <c r="AY126" s="48">
        <v>0.2</v>
      </c>
      <c r="AZ126" s="48">
        <v>0</v>
      </c>
      <c r="BA126" s="48">
        <v>0.2</v>
      </c>
      <c r="BB126" s="48">
        <v>0</v>
      </c>
      <c r="BC126" s="48">
        <v>0.2</v>
      </c>
      <c r="BD126" s="48">
        <v>0</v>
      </c>
      <c r="BE126" s="48">
        <v>0.2</v>
      </c>
      <c r="BF126" s="48">
        <v>0</v>
      </c>
      <c r="BG126" s="48">
        <v>0.2</v>
      </c>
      <c r="BH126" s="48">
        <v>0</v>
      </c>
      <c r="BI126" s="48">
        <v>0.2</v>
      </c>
      <c r="BJ126" s="48">
        <v>0</v>
      </c>
      <c r="BK126" s="48">
        <v>0.2</v>
      </c>
      <c r="BL126" s="48">
        <v>0</v>
      </c>
      <c r="BM126" s="48">
        <v>0.2</v>
      </c>
      <c r="BN126" s="48">
        <v>0</v>
      </c>
      <c r="BO126" s="48">
        <v>0.2</v>
      </c>
      <c r="BP126" s="48">
        <v>0</v>
      </c>
      <c r="BQ126" s="48">
        <v>0.2</v>
      </c>
      <c r="BR126" s="48">
        <v>0</v>
      </c>
      <c r="BS126" s="48">
        <v>0.2</v>
      </c>
      <c r="BT126" s="48">
        <v>0</v>
      </c>
      <c r="BU126" s="48">
        <v>0.2</v>
      </c>
      <c r="BV126" s="48">
        <v>0</v>
      </c>
      <c r="BW126" s="48">
        <v>0.2</v>
      </c>
      <c r="BX126" s="48">
        <v>0</v>
      </c>
      <c r="BY126" s="48">
        <v>0.2</v>
      </c>
      <c r="BZ126" s="48">
        <v>0</v>
      </c>
      <c r="CA126" s="48">
        <v>0.2</v>
      </c>
      <c r="CB126" s="48">
        <v>0</v>
      </c>
      <c r="CC126" s="48">
        <v>0.2</v>
      </c>
      <c r="CD126" s="48">
        <v>0</v>
      </c>
      <c r="CE126" s="48">
        <v>0.2</v>
      </c>
      <c r="CF126" s="48">
        <v>0</v>
      </c>
      <c r="CG126" s="48">
        <v>0.2</v>
      </c>
      <c r="CH126" s="48">
        <v>0</v>
      </c>
      <c r="CI126" s="48">
        <v>0.2</v>
      </c>
      <c r="CJ126" s="48">
        <v>0</v>
      </c>
      <c r="CK126" s="48">
        <v>0.2</v>
      </c>
      <c r="CL126" s="48">
        <v>0</v>
      </c>
      <c r="CM126" s="48">
        <v>0.2</v>
      </c>
      <c r="CN126" s="48">
        <v>0</v>
      </c>
      <c r="CO126" s="48">
        <v>0.2</v>
      </c>
      <c r="CP126" s="48">
        <v>0</v>
      </c>
      <c r="CQ126" s="48">
        <v>0.2</v>
      </c>
      <c r="CR126" s="48">
        <v>0</v>
      </c>
      <c r="CS126" s="48">
        <v>0.2</v>
      </c>
      <c r="CT126" s="48">
        <v>0</v>
      </c>
      <c r="CU126" s="48">
        <v>0.2</v>
      </c>
      <c r="CV126" s="48">
        <v>0</v>
      </c>
      <c r="CW126" s="48">
        <v>0.2</v>
      </c>
      <c r="CX126" s="48">
        <v>0</v>
      </c>
      <c r="CY126" s="48">
        <v>0.2</v>
      </c>
      <c r="CZ126" s="48">
        <v>0</v>
      </c>
      <c r="DA126" s="48">
        <v>0.2</v>
      </c>
      <c r="DB126" s="48">
        <v>0</v>
      </c>
      <c r="DC126" s="48">
        <v>0.2</v>
      </c>
      <c r="DD126" s="48">
        <v>0</v>
      </c>
      <c r="DE126" s="48">
        <v>0.2</v>
      </c>
      <c r="DF126" s="48">
        <v>0</v>
      </c>
      <c r="DG126" s="48">
        <v>0.2</v>
      </c>
      <c r="DH126" s="48">
        <v>0</v>
      </c>
      <c r="DI126" s="48">
        <v>0.2</v>
      </c>
      <c r="DJ126" s="48">
        <v>0</v>
      </c>
      <c r="DK126" s="48">
        <v>0.2</v>
      </c>
      <c r="DL126" s="48">
        <v>0</v>
      </c>
      <c r="DM126" s="48">
        <v>0.2</v>
      </c>
      <c r="DN126" s="48">
        <v>0</v>
      </c>
      <c r="DO126" s="48">
        <v>0.2</v>
      </c>
      <c r="DP126" s="48">
        <v>0</v>
      </c>
      <c r="DQ126" s="48">
        <v>0.2</v>
      </c>
      <c r="DR126" s="48">
        <v>0</v>
      </c>
      <c r="DS126" s="48">
        <v>0.2</v>
      </c>
      <c r="DT126" s="48">
        <v>0</v>
      </c>
      <c r="DU126" s="48">
        <v>0.2</v>
      </c>
      <c r="DV126" s="48">
        <v>0</v>
      </c>
      <c r="DW126" s="48">
        <v>0.2</v>
      </c>
      <c r="DX126" s="48">
        <v>0</v>
      </c>
      <c r="DY126" s="48">
        <v>0.2</v>
      </c>
      <c r="DZ126" s="48">
        <v>0</v>
      </c>
      <c r="EA126" s="48">
        <v>0.2</v>
      </c>
      <c r="EB126" s="48">
        <v>0</v>
      </c>
      <c r="EC126" s="48">
        <v>0.2</v>
      </c>
      <c r="ED126" s="48">
        <v>0</v>
      </c>
      <c r="EE126" s="48">
        <v>0.2</v>
      </c>
      <c r="EF126" s="48">
        <v>0</v>
      </c>
      <c r="EG126" s="48">
        <v>0.2</v>
      </c>
      <c r="EH126" s="48">
        <v>0</v>
      </c>
      <c r="EI126" s="48">
        <v>0.2</v>
      </c>
      <c r="EJ126" s="48">
        <v>0</v>
      </c>
      <c r="EK126" s="48">
        <v>0.2</v>
      </c>
      <c r="EL126" s="48">
        <v>0</v>
      </c>
      <c r="EM126" s="48">
        <v>0.2</v>
      </c>
      <c r="EN126" s="48">
        <v>0</v>
      </c>
      <c r="EO126" s="48">
        <v>0.2</v>
      </c>
      <c r="EP126" s="48">
        <v>0</v>
      </c>
      <c r="EQ126" s="48">
        <v>0.2</v>
      </c>
      <c r="ER126" s="48">
        <v>0</v>
      </c>
      <c r="ES126" s="48">
        <v>0.2</v>
      </c>
      <c r="ET126" s="48">
        <v>0</v>
      </c>
      <c r="EU126" s="48">
        <v>0.2</v>
      </c>
      <c r="EV126" s="48">
        <v>0</v>
      </c>
      <c r="EW126" s="48">
        <v>0.2</v>
      </c>
      <c r="EX126" s="48">
        <v>0</v>
      </c>
      <c r="EY126" s="48">
        <v>0.2</v>
      </c>
      <c r="EZ126" s="48">
        <v>0</v>
      </c>
      <c r="FA126" s="48">
        <v>0.2</v>
      </c>
      <c r="FB126" s="48">
        <v>0</v>
      </c>
      <c r="FC126" s="48">
        <v>0.2</v>
      </c>
      <c r="FD126" s="48">
        <v>0</v>
      </c>
      <c r="FE126" s="48">
        <v>0.2</v>
      </c>
      <c r="FF126" s="48">
        <v>0</v>
      </c>
      <c r="FG126" s="48">
        <v>0.2</v>
      </c>
      <c r="FH126" s="48">
        <v>0</v>
      </c>
      <c r="FI126" s="48">
        <v>0.2</v>
      </c>
      <c r="FJ126" s="48">
        <v>0</v>
      </c>
      <c r="FK126" s="48">
        <v>0.2</v>
      </c>
      <c r="FL126" s="48">
        <v>0</v>
      </c>
      <c r="FM126" s="48">
        <v>0.2</v>
      </c>
      <c r="FN126" s="48">
        <v>0</v>
      </c>
      <c r="FO126" s="48">
        <v>0.2</v>
      </c>
      <c r="FP126" s="48">
        <v>0</v>
      </c>
      <c r="FQ126" s="48">
        <v>0.2</v>
      </c>
      <c r="FR126" s="48">
        <v>0</v>
      </c>
      <c r="FS126" s="48">
        <v>0.2</v>
      </c>
      <c r="FT126" s="48">
        <v>0</v>
      </c>
      <c r="FU126" s="48">
        <v>0.2</v>
      </c>
      <c r="FV126" s="48">
        <v>0</v>
      </c>
      <c r="FW126" s="48">
        <v>0.2</v>
      </c>
      <c r="FX126" s="48">
        <v>0</v>
      </c>
      <c r="FY126" s="48">
        <v>0.2</v>
      </c>
      <c r="FZ126" s="48">
        <v>0</v>
      </c>
      <c r="GA126" s="48">
        <v>0.2</v>
      </c>
      <c r="GB126" s="48">
        <v>0</v>
      </c>
      <c r="GC126" s="48">
        <v>0.2</v>
      </c>
      <c r="GD126" s="48">
        <v>0</v>
      </c>
      <c r="GE126" s="48">
        <v>0.2</v>
      </c>
      <c r="GF126" s="48">
        <v>0</v>
      </c>
      <c r="GG126" s="48">
        <v>0.2</v>
      </c>
      <c r="GH126" s="48">
        <v>0</v>
      </c>
      <c r="GI126" s="48">
        <v>0.2</v>
      </c>
      <c r="GJ126" s="48">
        <v>0</v>
      </c>
      <c r="GK126" s="48">
        <v>0.2</v>
      </c>
      <c r="GL126" s="48">
        <v>0</v>
      </c>
      <c r="GM126" s="48">
        <v>0.2</v>
      </c>
      <c r="GN126" s="48">
        <v>0</v>
      </c>
      <c r="GO126" s="48">
        <v>0.2</v>
      </c>
      <c r="GP126" s="48">
        <v>0</v>
      </c>
      <c r="GQ126" s="48">
        <v>0.2</v>
      </c>
      <c r="GR126" s="48">
        <v>0</v>
      </c>
      <c r="GS126" s="48">
        <v>0.2</v>
      </c>
      <c r="GT126" s="48">
        <v>0</v>
      </c>
      <c r="GU126" s="48">
        <v>0.2</v>
      </c>
      <c r="GV126" s="48">
        <v>0</v>
      </c>
      <c r="GW126" s="48">
        <v>0.2</v>
      </c>
      <c r="GX126" s="48">
        <v>0</v>
      </c>
      <c r="GY126" s="48">
        <v>0.2</v>
      </c>
      <c r="GZ126" s="48">
        <v>0</v>
      </c>
      <c r="HA126" s="48">
        <v>0.2</v>
      </c>
      <c r="HB126" s="48">
        <v>0</v>
      </c>
      <c r="HC126" s="48">
        <v>0.2</v>
      </c>
      <c r="HD126" s="48">
        <v>0</v>
      </c>
      <c r="HE126" s="48">
        <v>0.2</v>
      </c>
      <c r="HF126" s="48">
        <v>0</v>
      </c>
      <c r="HG126" s="48">
        <v>0.2</v>
      </c>
      <c r="HH126" s="48">
        <v>0</v>
      </c>
      <c r="HI126" s="48">
        <v>0.2</v>
      </c>
      <c r="HJ126" s="48">
        <v>0</v>
      </c>
      <c r="HK126" s="48">
        <v>0.2</v>
      </c>
      <c r="HL126" s="48">
        <v>0</v>
      </c>
      <c r="HM126" s="48">
        <v>0.2</v>
      </c>
      <c r="HN126" s="48">
        <v>0</v>
      </c>
      <c r="HO126" s="48">
        <v>0.2</v>
      </c>
      <c r="HP126" s="48">
        <v>0</v>
      </c>
      <c r="HQ126" s="48">
        <v>0.2</v>
      </c>
      <c r="HR126" s="48">
        <v>0</v>
      </c>
      <c r="HS126" s="48">
        <v>0.2</v>
      </c>
      <c r="HT126" s="48">
        <v>0</v>
      </c>
      <c r="HU126" s="48">
        <v>0.2</v>
      </c>
      <c r="HV126" s="48">
        <v>0</v>
      </c>
      <c r="HW126" s="48">
        <v>0.2</v>
      </c>
      <c r="HX126" s="48">
        <v>0</v>
      </c>
      <c r="HY126" s="48">
        <v>0.2</v>
      </c>
      <c r="HZ126" s="48">
        <v>0</v>
      </c>
      <c r="IA126" s="48">
        <v>0.2</v>
      </c>
      <c r="IB126" s="48">
        <v>0</v>
      </c>
      <c r="IC126" s="48">
        <v>0.2</v>
      </c>
      <c r="ID126" s="48">
        <v>0</v>
      </c>
      <c r="IE126" s="48">
        <v>0.2</v>
      </c>
      <c r="IF126" s="48">
        <v>0</v>
      </c>
      <c r="IG126" s="48">
        <v>0.2</v>
      </c>
      <c r="IH126" s="48">
        <v>0</v>
      </c>
      <c r="II126" s="48">
        <v>0.2</v>
      </c>
      <c r="IJ126" s="48">
        <v>0</v>
      </c>
      <c r="IK126" s="48">
        <v>0.2</v>
      </c>
      <c r="IL126" s="48">
        <v>0</v>
      </c>
      <c r="IM126" s="48">
        <v>0.2</v>
      </c>
      <c r="IN126" s="48">
        <v>0</v>
      </c>
      <c r="IO126" s="48">
        <v>0.2</v>
      </c>
      <c r="IP126" s="48">
        <v>0</v>
      </c>
      <c r="IQ126" s="48">
        <v>0.2</v>
      </c>
      <c r="IR126" s="48">
        <v>0</v>
      </c>
      <c r="IS126" s="48">
        <v>0.2</v>
      </c>
      <c r="IT126" s="48">
        <v>0</v>
      </c>
      <c r="IU126" s="48">
        <v>0.2</v>
      </c>
      <c r="IV126" s="48">
        <v>0</v>
      </c>
      <c r="IW126" s="48">
        <v>0.2</v>
      </c>
      <c r="IX126" s="48">
        <v>0</v>
      </c>
      <c r="IY126" s="48">
        <v>0.2</v>
      </c>
      <c r="IZ126" s="48">
        <v>0</v>
      </c>
      <c r="JA126" s="48">
        <v>0.2</v>
      </c>
      <c r="JB126" s="48">
        <v>0</v>
      </c>
      <c r="JC126" s="48">
        <v>0.2</v>
      </c>
      <c r="JD126" s="48">
        <v>0</v>
      </c>
      <c r="JE126" s="48">
        <v>0.2</v>
      </c>
      <c r="JF126" s="48">
        <v>0</v>
      </c>
      <c r="JG126" s="48">
        <v>0.2</v>
      </c>
      <c r="JH126" s="48">
        <v>0</v>
      </c>
      <c r="JI126" s="48">
        <v>0.2</v>
      </c>
      <c r="JJ126" s="48">
        <v>0</v>
      </c>
      <c r="JK126" s="48">
        <v>0.2</v>
      </c>
      <c r="JL126" s="48">
        <v>0</v>
      </c>
      <c r="JM126" s="48">
        <v>0.2</v>
      </c>
      <c r="JN126" s="48">
        <v>0</v>
      </c>
      <c r="JO126" s="48">
        <v>0.2</v>
      </c>
      <c r="JP126" s="48">
        <v>0</v>
      </c>
      <c r="JQ126" s="48">
        <v>0.2</v>
      </c>
      <c r="JR126" s="48">
        <v>0</v>
      </c>
      <c r="JS126" s="48">
        <v>0.2</v>
      </c>
      <c r="JT126" s="48">
        <v>0</v>
      </c>
      <c r="JU126" s="48">
        <v>0.2</v>
      </c>
      <c r="JV126" s="48">
        <v>0</v>
      </c>
      <c r="JW126" s="48">
        <v>0.2</v>
      </c>
      <c r="JX126" s="48">
        <v>0</v>
      </c>
      <c r="JY126" s="48">
        <v>0.2</v>
      </c>
      <c r="JZ126" s="48">
        <v>0</v>
      </c>
      <c r="KA126" s="48">
        <v>0.2</v>
      </c>
      <c r="KB126" s="48">
        <v>0</v>
      </c>
      <c r="KC126" s="48">
        <v>0.2</v>
      </c>
      <c r="KD126" s="48">
        <v>0</v>
      </c>
      <c r="KE126" s="48">
        <v>0.2</v>
      </c>
      <c r="KF126" s="48">
        <v>0</v>
      </c>
      <c r="KG126" s="48">
        <v>0.2</v>
      </c>
      <c r="KH126" s="48">
        <v>0</v>
      </c>
      <c r="KI126" s="48">
        <v>0.2</v>
      </c>
      <c r="KJ126" s="48">
        <v>0</v>
      </c>
      <c r="KK126" s="48">
        <v>0.2</v>
      </c>
      <c r="KL126" s="48">
        <v>0</v>
      </c>
      <c r="KM126" s="48">
        <v>0.2</v>
      </c>
      <c r="KN126" s="48">
        <v>0</v>
      </c>
      <c r="KO126" s="48">
        <v>0.2</v>
      </c>
      <c r="KP126" s="48">
        <v>0</v>
      </c>
      <c r="KQ126" s="48">
        <v>0.2</v>
      </c>
      <c r="KR126" s="48">
        <v>0</v>
      </c>
      <c r="KS126" s="48">
        <v>0.2</v>
      </c>
      <c r="KT126" s="48">
        <v>0</v>
      </c>
      <c r="KU126" s="48">
        <v>0.2</v>
      </c>
      <c r="KV126" s="48">
        <v>0</v>
      </c>
      <c r="KW126" s="48">
        <v>0.2</v>
      </c>
      <c r="KX126" s="48">
        <v>0</v>
      </c>
      <c r="KY126" s="48">
        <v>0.2</v>
      </c>
      <c r="KZ126" s="48">
        <v>0</v>
      </c>
      <c r="LA126" s="48">
        <v>0.2</v>
      </c>
      <c r="LB126" s="48">
        <v>0</v>
      </c>
      <c r="LC126" s="48">
        <v>0.2</v>
      </c>
      <c r="LD126" s="48">
        <v>0</v>
      </c>
      <c r="LE126" s="48">
        <v>0.2</v>
      </c>
      <c r="LF126" s="48">
        <v>0</v>
      </c>
      <c r="LG126" s="48">
        <v>0.2</v>
      </c>
      <c r="LH126" s="48">
        <v>0</v>
      </c>
      <c r="LI126" s="48">
        <v>0.2</v>
      </c>
      <c r="LJ126" s="48">
        <v>0</v>
      </c>
      <c r="LK126" s="48">
        <v>0.2</v>
      </c>
      <c r="LL126" s="48">
        <v>0</v>
      </c>
      <c r="LM126" s="48">
        <v>0.2</v>
      </c>
      <c r="LN126" s="48">
        <v>0</v>
      </c>
      <c r="LO126" s="48">
        <v>0.2</v>
      </c>
      <c r="LP126" s="48">
        <v>0</v>
      </c>
      <c r="LQ126" s="48">
        <v>0.2</v>
      </c>
      <c r="LR126" s="48">
        <v>0</v>
      </c>
      <c r="LS126" s="48">
        <v>0.2</v>
      </c>
      <c r="LT126" s="48">
        <v>0</v>
      </c>
      <c r="LU126" s="48">
        <v>0.2</v>
      </c>
      <c r="LV126" s="48">
        <v>0</v>
      </c>
      <c r="LW126" s="48">
        <v>0.2</v>
      </c>
      <c r="LX126" s="48">
        <v>0</v>
      </c>
      <c r="LY126" s="48">
        <v>0.2</v>
      </c>
      <c r="LZ126" s="48">
        <v>0</v>
      </c>
      <c r="MA126" s="48">
        <v>0.2</v>
      </c>
      <c r="MB126" s="48">
        <v>0</v>
      </c>
      <c r="MC126" s="48">
        <v>0.2</v>
      </c>
      <c r="MD126" s="48">
        <v>0</v>
      </c>
      <c r="ME126" s="48">
        <v>0.2</v>
      </c>
      <c r="MF126" s="48">
        <v>0</v>
      </c>
      <c r="MG126" s="48">
        <v>0.2</v>
      </c>
      <c r="MH126" s="48">
        <v>0</v>
      </c>
      <c r="MI126" s="48">
        <v>0.2</v>
      </c>
      <c r="MJ126" s="48">
        <v>0</v>
      </c>
      <c r="MK126" s="48">
        <v>0.2</v>
      </c>
      <c r="ML126" s="48">
        <v>0</v>
      </c>
      <c r="MM126" s="48">
        <v>0.2</v>
      </c>
      <c r="MN126" s="48">
        <v>0</v>
      </c>
      <c r="MO126" s="48">
        <v>0.2</v>
      </c>
      <c r="MP126" s="48">
        <v>0</v>
      </c>
      <c r="MQ126" s="48">
        <v>0.2</v>
      </c>
      <c r="MR126" s="48">
        <v>0</v>
      </c>
      <c r="MS126" s="48">
        <v>0.2</v>
      </c>
      <c r="MT126" s="48">
        <v>0</v>
      </c>
      <c r="MU126" s="48">
        <v>0.2</v>
      </c>
      <c r="MV126" s="48">
        <v>0</v>
      </c>
      <c r="MW126" s="48">
        <v>0.2</v>
      </c>
      <c r="MX126" s="48">
        <v>0</v>
      </c>
      <c r="MY126" s="48">
        <v>0.2</v>
      </c>
      <c r="MZ126" s="48">
        <v>0</v>
      </c>
      <c r="NA126" s="48">
        <v>0.2</v>
      </c>
      <c r="NB126" s="48">
        <v>0</v>
      </c>
      <c r="NC126" s="48">
        <v>0.2</v>
      </c>
      <c r="ND126" s="48">
        <v>0</v>
      </c>
      <c r="NE126" s="48">
        <v>0.2</v>
      </c>
      <c r="NF126" s="48">
        <v>0</v>
      </c>
      <c r="NG126" s="48">
        <v>0.2</v>
      </c>
      <c r="NH126" s="48">
        <v>0</v>
      </c>
      <c r="NI126" s="48">
        <v>0.2</v>
      </c>
      <c r="NJ126" s="48">
        <v>0</v>
      </c>
      <c r="NK126" s="48">
        <v>0.2</v>
      </c>
      <c r="NL126" s="48">
        <v>0</v>
      </c>
      <c r="NM126" s="48">
        <v>0.2</v>
      </c>
      <c r="NN126" s="48">
        <v>0</v>
      </c>
      <c r="NO126" s="48">
        <v>0.2</v>
      </c>
      <c r="NP126" s="48">
        <v>0</v>
      </c>
      <c r="NQ126" s="48">
        <v>0.2</v>
      </c>
      <c r="NR126" s="48">
        <v>0</v>
      </c>
      <c r="NS126" s="48">
        <v>0.2</v>
      </c>
      <c r="NT126" s="48">
        <v>0</v>
      </c>
      <c r="NU126" s="48">
        <v>0.2</v>
      </c>
      <c r="NV126" s="48">
        <v>0</v>
      </c>
      <c r="NW126" s="48">
        <v>0.2</v>
      </c>
      <c r="NX126" s="48">
        <v>0</v>
      </c>
      <c r="NY126" s="48">
        <v>0.2</v>
      </c>
      <c r="NZ126" s="48">
        <v>0</v>
      </c>
      <c r="OA126" s="48">
        <v>0.2</v>
      </c>
      <c r="OB126" s="48">
        <v>0</v>
      </c>
      <c r="OC126" s="48">
        <v>0.2</v>
      </c>
      <c r="OD126" s="48">
        <v>0</v>
      </c>
      <c r="OE126" s="48">
        <v>0.2</v>
      </c>
      <c r="OF126" s="48">
        <v>0</v>
      </c>
      <c r="OG126" s="48">
        <v>0.2</v>
      </c>
      <c r="OH126" s="48">
        <v>0</v>
      </c>
      <c r="OI126" s="48">
        <v>0.2</v>
      </c>
      <c r="OJ126" s="48">
        <v>0</v>
      </c>
      <c r="OK126" s="48">
        <v>0.2</v>
      </c>
      <c r="OL126" s="48">
        <v>0</v>
      </c>
      <c r="OM126" s="48">
        <v>0.2</v>
      </c>
      <c r="ON126" s="48">
        <v>0</v>
      </c>
      <c r="OO126" s="48">
        <v>0.2</v>
      </c>
      <c r="OP126" s="48">
        <v>0</v>
      </c>
      <c r="OQ126" s="48">
        <v>0.2</v>
      </c>
      <c r="OR126" s="48">
        <v>0</v>
      </c>
      <c r="OS126" s="48">
        <v>0.2</v>
      </c>
      <c r="OT126" s="48">
        <v>0</v>
      </c>
      <c r="OU126" s="48">
        <v>0.2</v>
      </c>
      <c r="OV126" s="48">
        <v>0</v>
      </c>
      <c r="OW126" s="48">
        <v>0.2</v>
      </c>
      <c r="OX126" s="48">
        <v>0</v>
      </c>
      <c r="OY126" s="48">
        <v>0.2</v>
      </c>
      <c r="OZ126" s="48">
        <v>0</v>
      </c>
      <c r="PA126" s="48">
        <v>0.2</v>
      </c>
      <c r="PB126" s="48">
        <v>0</v>
      </c>
      <c r="PC126" s="48">
        <v>0.2</v>
      </c>
      <c r="PD126" s="48">
        <v>0</v>
      </c>
      <c r="PE126" s="48">
        <v>0.2</v>
      </c>
      <c r="PF126" s="48">
        <v>0</v>
      </c>
      <c r="PG126" s="48">
        <v>0.2</v>
      </c>
      <c r="PH126" s="48">
        <v>0</v>
      </c>
      <c r="PI126" s="48">
        <v>0.2</v>
      </c>
      <c r="PJ126" s="48">
        <v>0</v>
      </c>
      <c r="PK126" s="48">
        <v>0.2</v>
      </c>
      <c r="PL126" s="48">
        <v>0</v>
      </c>
      <c r="PM126" s="48">
        <v>0.2</v>
      </c>
      <c r="PN126" s="48">
        <v>0</v>
      </c>
      <c r="PO126" s="48">
        <v>0.2</v>
      </c>
    </row>
    <row r="127" spans="1:431">
      <c r="A127" s="4">
        <v>125</v>
      </c>
      <c r="B127" s="48">
        <v>0</v>
      </c>
      <c r="C127" s="48">
        <v>0.2</v>
      </c>
      <c r="D127" s="48">
        <v>0</v>
      </c>
      <c r="E127" s="48">
        <v>0.2</v>
      </c>
      <c r="F127" s="48">
        <v>0</v>
      </c>
      <c r="G127" s="48">
        <v>0.2</v>
      </c>
      <c r="H127" s="48">
        <v>0</v>
      </c>
      <c r="I127" s="48">
        <v>0.2</v>
      </c>
      <c r="J127" s="48">
        <v>0</v>
      </c>
      <c r="K127" s="48">
        <v>0.2</v>
      </c>
      <c r="L127" s="48">
        <v>0</v>
      </c>
      <c r="M127" s="48">
        <v>0.2</v>
      </c>
      <c r="N127" s="48">
        <v>0</v>
      </c>
      <c r="O127" s="48">
        <v>0.2</v>
      </c>
      <c r="P127" s="48">
        <v>0</v>
      </c>
      <c r="Q127" s="48">
        <v>0.2</v>
      </c>
      <c r="R127" s="48">
        <v>0</v>
      </c>
      <c r="S127" s="48">
        <v>0.2</v>
      </c>
      <c r="T127" s="48">
        <v>0</v>
      </c>
      <c r="U127" s="48">
        <v>0.2</v>
      </c>
      <c r="V127" s="48">
        <v>0</v>
      </c>
      <c r="W127" s="48">
        <v>0.2</v>
      </c>
      <c r="X127" s="48">
        <v>0</v>
      </c>
      <c r="Y127" s="48">
        <v>0.2</v>
      </c>
      <c r="Z127" s="48">
        <v>0</v>
      </c>
      <c r="AA127" s="48">
        <v>0.2</v>
      </c>
      <c r="AB127" s="48">
        <v>0</v>
      </c>
      <c r="AC127" s="48">
        <v>0.2</v>
      </c>
      <c r="AD127" s="48">
        <v>0</v>
      </c>
      <c r="AE127" s="48">
        <v>0.2</v>
      </c>
      <c r="AF127" s="48">
        <v>0</v>
      </c>
      <c r="AG127" s="48">
        <v>0.2</v>
      </c>
      <c r="AH127" s="48">
        <v>0</v>
      </c>
      <c r="AI127" s="48">
        <v>0.2</v>
      </c>
      <c r="AJ127" s="48">
        <v>0</v>
      </c>
      <c r="AK127" s="48">
        <v>0.2</v>
      </c>
      <c r="AL127" s="48">
        <v>0</v>
      </c>
      <c r="AM127" s="48">
        <v>0.2</v>
      </c>
      <c r="AN127" s="48">
        <v>0</v>
      </c>
      <c r="AO127" s="48">
        <v>0.2</v>
      </c>
      <c r="AP127" s="48">
        <v>0</v>
      </c>
      <c r="AQ127" s="48">
        <v>0.2</v>
      </c>
      <c r="AR127" s="48">
        <v>0</v>
      </c>
      <c r="AS127" s="48">
        <v>0.2</v>
      </c>
      <c r="AT127" s="48">
        <v>0</v>
      </c>
      <c r="AU127" s="48">
        <v>0.2</v>
      </c>
      <c r="AV127" s="48">
        <v>0</v>
      </c>
      <c r="AW127" s="48">
        <v>0.2</v>
      </c>
      <c r="AX127" s="48">
        <v>0</v>
      </c>
      <c r="AY127" s="48">
        <v>0.2</v>
      </c>
      <c r="AZ127" s="48">
        <v>0</v>
      </c>
      <c r="BA127" s="48">
        <v>0.2</v>
      </c>
      <c r="BB127" s="48">
        <v>0</v>
      </c>
      <c r="BC127" s="48">
        <v>0.2</v>
      </c>
      <c r="BD127" s="48">
        <v>0</v>
      </c>
      <c r="BE127" s="48">
        <v>0.2</v>
      </c>
      <c r="BF127" s="48">
        <v>0</v>
      </c>
      <c r="BG127" s="48">
        <v>0.2</v>
      </c>
      <c r="BH127" s="48">
        <v>0</v>
      </c>
      <c r="BI127" s="48">
        <v>0.2</v>
      </c>
      <c r="BJ127" s="48">
        <v>0</v>
      </c>
      <c r="BK127" s="48">
        <v>0.2</v>
      </c>
      <c r="BL127" s="48">
        <v>0</v>
      </c>
      <c r="BM127" s="48">
        <v>0.2</v>
      </c>
      <c r="BN127" s="48">
        <v>0</v>
      </c>
      <c r="BO127" s="48">
        <v>0.2</v>
      </c>
      <c r="BP127" s="48">
        <v>0</v>
      </c>
      <c r="BQ127" s="48">
        <v>0.2</v>
      </c>
      <c r="BR127" s="48">
        <v>0</v>
      </c>
      <c r="BS127" s="48">
        <v>0.2</v>
      </c>
      <c r="BT127" s="48">
        <v>0</v>
      </c>
      <c r="BU127" s="48">
        <v>0.2</v>
      </c>
      <c r="BV127" s="48">
        <v>0</v>
      </c>
      <c r="BW127" s="48">
        <v>0.2</v>
      </c>
      <c r="BX127" s="48">
        <v>0</v>
      </c>
      <c r="BY127" s="48">
        <v>0.2</v>
      </c>
      <c r="BZ127" s="48">
        <v>0</v>
      </c>
      <c r="CA127" s="48">
        <v>0.2</v>
      </c>
      <c r="CB127" s="48">
        <v>0</v>
      </c>
      <c r="CC127" s="48">
        <v>0.2</v>
      </c>
      <c r="CD127" s="48">
        <v>0</v>
      </c>
      <c r="CE127" s="48">
        <v>0.2</v>
      </c>
      <c r="CF127" s="48">
        <v>0</v>
      </c>
      <c r="CG127" s="48">
        <v>0.2</v>
      </c>
      <c r="CH127" s="48">
        <v>0</v>
      </c>
      <c r="CI127" s="48">
        <v>0.2</v>
      </c>
      <c r="CJ127" s="48">
        <v>0</v>
      </c>
      <c r="CK127" s="48">
        <v>0.2</v>
      </c>
      <c r="CL127" s="48">
        <v>0</v>
      </c>
      <c r="CM127" s="48">
        <v>0.2</v>
      </c>
      <c r="CN127" s="48">
        <v>0</v>
      </c>
      <c r="CO127" s="48">
        <v>0.2</v>
      </c>
      <c r="CP127" s="48">
        <v>0</v>
      </c>
      <c r="CQ127" s="48">
        <v>0.2</v>
      </c>
      <c r="CR127" s="48">
        <v>0</v>
      </c>
      <c r="CS127" s="48">
        <v>0.2</v>
      </c>
      <c r="CT127" s="48">
        <v>0</v>
      </c>
      <c r="CU127" s="48">
        <v>0.2</v>
      </c>
      <c r="CV127" s="48">
        <v>0</v>
      </c>
      <c r="CW127" s="48">
        <v>0.2</v>
      </c>
      <c r="CX127" s="48">
        <v>0</v>
      </c>
      <c r="CY127" s="48">
        <v>0.2</v>
      </c>
      <c r="CZ127" s="48">
        <v>0</v>
      </c>
      <c r="DA127" s="48">
        <v>0.2</v>
      </c>
      <c r="DB127" s="48">
        <v>0</v>
      </c>
      <c r="DC127" s="48">
        <v>0.2</v>
      </c>
      <c r="DD127" s="48">
        <v>0</v>
      </c>
      <c r="DE127" s="48">
        <v>0.2</v>
      </c>
      <c r="DF127" s="48">
        <v>0</v>
      </c>
      <c r="DG127" s="48">
        <v>0.2</v>
      </c>
      <c r="DH127" s="48">
        <v>0</v>
      </c>
      <c r="DI127" s="48">
        <v>0.2</v>
      </c>
      <c r="DJ127" s="48">
        <v>0</v>
      </c>
      <c r="DK127" s="48">
        <v>0.2</v>
      </c>
      <c r="DL127" s="48">
        <v>0</v>
      </c>
      <c r="DM127" s="48">
        <v>0.2</v>
      </c>
      <c r="DN127" s="48">
        <v>0</v>
      </c>
      <c r="DO127" s="48">
        <v>0.2</v>
      </c>
      <c r="DP127" s="48">
        <v>0</v>
      </c>
      <c r="DQ127" s="48">
        <v>0.2</v>
      </c>
      <c r="DR127" s="48">
        <v>0</v>
      </c>
      <c r="DS127" s="48">
        <v>0.2</v>
      </c>
      <c r="DT127" s="48">
        <v>0</v>
      </c>
      <c r="DU127" s="48">
        <v>0.2</v>
      </c>
      <c r="DV127" s="48">
        <v>0</v>
      </c>
      <c r="DW127" s="48">
        <v>0.2</v>
      </c>
      <c r="DX127" s="48">
        <v>0</v>
      </c>
      <c r="DY127" s="48">
        <v>0.2</v>
      </c>
      <c r="DZ127" s="48">
        <v>0</v>
      </c>
      <c r="EA127" s="48">
        <v>0.2</v>
      </c>
      <c r="EB127" s="48">
        <v>0</v>
      </c>
      <c r="EC127" s="48">
        <v>0.2</v>
      </c>
      <c r="ED127" s="48">
        <v>0</v>
      </c>
      <c r="EE127" s="48">
        <v>0.2</v>
      </c>
      <c r="EF127" s="48">
        <v>0</v>
      </c>
      <c r="EG127" s="48">
        <v>0.2</v>
      </c>
      <c r="EH127" s="48">
        <v>0</v>
      </c>
      <c r="EI127" s="48">
        <v>0.2</v>
      </c>
      <c r="EJ127" s="48">
        <v>0</v>
      </c>
      <c r="EK127" s="48">
        <v>0.2</v>
      </c>
      <c r="EL127" s="48">
        <v>0</v>
      </c>
      <c r="EM127" s="48">
        <v>0.2</v>
      </c>
      <c r="EN127" s="48">
        <v>0</v>
      </c>
      <c r="EO127" s="48">
        <v>0.2</v>
      </c>
      <c r="EP127" s="48">
        <v>0</v>
      </c>
      <c r="EQ127" s="48">
        <v>0.2</v>
      </c>
      <c r="ER127" s="48">
        <v>0</v>
      </c>
      <c r="ES127" s="48">
        <v>0.2</v>
      </c>
      <c r="ET127" s="48">
        <v>0</v>
      </c>
      <c r="EU127" s="48">
        <v>0.2</v>
      </c>
      <c r="EV127" s="48">
        <v>0</v>
      </c>
      <c r="EW127" s="48">
        <v>0.2</v>
      </c>
      <c r="EX127" s="48">
        <v>0</v>
      </c>
      <c r="EY127" s="48">
        <v>0.2</v>
      </c>
      <c r="EZ127" s="48">
        <v>0</v>
      </c>
      <c r="FA127" s="48">
        <v>0.2</v>
      </c>
      <c r="FB127" s="48">
        <v>0</v>
      </c>
      <c r="FC127" s="48">
        <v>0.2</v>
      </c>
      <c r="FD127" s="48">
        <v>0</v>
      </c>
      <c r="FE127" s="48">
        <v>0.2</v>
      </c>
      <c r="FF127" s="48">
        <v>0</v>
      </c>
      <c r="FG127" s="48">
        <v>0.2</v>
      </c>
      <c r="FH127" s="48">
        <v>0</v>
      </c>
      <c r="FI127" s="48">
        <v>0.2</v>
      </c>
      <c r="FJ127" s="48">
        <v>0</v>
      </c>
      <c r="FK127" s="48">
        <v>0.2</v>
      </c>
      <c r="FL127" s="48">
        <v>0</v>
      </c>
      <c r="FM127" s="48">
        <v>0.2</v>
      </c>
      <c r="FN127" s="48">
        <v>0</v>
      </c>
      <c r="FO127" s="48">
        <v>0.2</v>
      </c>
      <c r="FP127" s="48">
        <v>0</v>
      </c>
      <c r="FQ127" s="48">
        <v>0.2</v>
      </c>
      <c r="FR127" s="48">
        <v>0</v>
      </c>
      <c r="FS127" s="48">
        <v>0.2</v>
      </c>
      <c r="FT127" s="48">
        <v>0</v>
      </c>
      <c r="FU127" s="48">
        <v>0.2</v>
      </c>
      <c r="FV127" s="48">
        <v>0</v>
      </c>
      <c r="FW127" s="48">
        <v>0.2</v>
      </c>
      <c r="FX127" s="48">
        <v>0</v>
      </c>
      <c r="FY127" s="48">
        <v>0.2</v>
      </c>
      <c r="FZ127" s="48">
        <v>0</v>
      </c>
      <c r="GA127" s="48">
        <v>0.2</v>
      </c>
      <c r="GB127" s="48">
        <v>0</v>
      </c>
      <c r="GC127" s="48">
        <v>0.2</v>
      </c>
      <c r="GD127" s="48">
        <v>0</v>
      </c>
      <c r="GE127" s="48">
        <v>0.2</v>
      </c>
      <c r="GF127" s="48">
        <v>0</v>
      </c>
      <c r="GG127" s="48">
        <v>0.2</v>
      </c>
      <c r="GH127" s="48">
        <v>0</v>
      </c>
      <c r="GI127" s="48">
        <v>0.2</v>
      </c>
      <c r="GJ127" s="48">
        <v>0</v>
      </c>
      <c r="GK127" s="48">
        <v>0.2</v>
      </c>
      <c r="GL127" s="48">
        <v>0</v>
      </c>
      <c r="GM127" s="48">
        <v>0.2</v>
      </c>
      <c r="GN127" s="48">
        <v>0</v>
      </c>
      <c r="GO127" s="48">
        <v>0.2</v>
      </c>
      <c r="GP127" s="48">
        <v>0</v>
      </c>
      <c r="GQ127" s="48">
        <v>0.2</v>
      </c>
      <c r="GR127" s="48">
        <v>0</v>
      </c>
      <c r="GS127" s="48">
        <v>0.2</v>
      </c>
      <c r="GT127" s="48">
        <v>0</v>
      </c>
      <c r="GU127" s="48">
        <v>0.2</v>
      </c>
      <c r="GV127" s="48">
        <v>0</v>
      </c>
      <c r="GW127" s="48">
        <v>0.2</v>
      </c>
      <c r="GX127" s="48">
        <v>0</v>
      </c>
      <c r="GY127" s="48">
        <v>0.2</v>
      </c>
      <c r="GZ127" s="48">
        <v>0</v>
      </c>
      <c r="HA127" s="48">
        <v>0.2</v>
      </c>
      <c r="HB127" s="48">
        <v>0</v>
      </c>
      <c r="HC127" s="48">
        <v>0.2</v>
      </c>
      <c r="HD127" s="48">
        <v>0</v>
      </c>
      <c r="HE127" s="48">
        <v>0.2</v>
      </c>
      <c r="HF127" s="48">
        <v>0</v>
      </c>
      <c r="HG127" s="48">
        <v>0.2</v>
      </c>
      <c r="HH127" s="48">
        <v>0</v>
      </c>
      <c r="HI127" s="48">
        <v>0.2</v>
      </c>
      <c r="HJ127" s="48">
        <v>0</v>
      </c>
      <c r="HK127" s="48">
        <v>0.2</v>
      </c>
      <c r="HL127" s="48">
        <v>0</v>
      </c>
      <c r="HM127" s="48">
        <v>0.2</v>
      </c>
      <c r="HN127" s="48">
        <v>0</v>
      </c>
      <c r="HO127" s="48">
        <v>0.2</v>
      </c>
      <c r="HP127" s="48">
        <v>0</v>
      </c>
      <c r="HQ127" s="48">
        <v>0.2</v>
      </c>
      <c r="HR127" s="48">
        <v>0</v>
      </c>
      <c r="HS127" s="48">
        <v>0.2</v>
      </c>
      <c r="HT127" s="48">
        <v>0</v>
      </c>
      <c r="HU127" s="48">
        <v>0.2</v>
      </c>
      <c r="HV127" s="48">
        <v>0</v>
      </c>
      <c r="HW127" s="48">
        <v>0.2</v>
      </c>
      <c r="HX127" s="48">
        <v>0</v>
      </c>
      <c r="HY127" s="48">
        <v>0.2</v>
      </c>
      <c r="HZ127" s="48">
        <v>0</v>
      </c>
      <c r="IA127" s="48">
        <v>0.2</v>
      </c>
      <c r="IB127" s="48">
        <v>0</v>
      </c>
      <c r="IC127" s="48">
        <v>0.2</v>
      </c>
      <c r="ID127" s="48">
        <v>0</v>
      </c>
      <c r="IE127" s="48">
        <v>0.2</v>
      </c>
      <c r="IF127" s="48">
        <v>0</v>
      </c>
      <c r="IG127" s="48">
        <v>0.2</v>
      </c>
      <c r="IH127" s="48">
        <v>0</v>
      </c>
      <c r="II127" s="48">
        <v>0.2</v>
      </c>
      <c r="IJ127" s="48">
        <v>0</v>
      </c>
      <c r="IK127" s="48">
        <v>0.2</v>
      </c>
      <c r="IL127" s="48">
        <v>0</v>
      </c>
      <c r="IM127" s="48">
        <v>0.2</v>
      </c>
      <c r="IN127" s="48">
        <v>0</v>
      </c>
      <c r="IO127" s="48">
        <v>0.2</v>
      </c>
      <c r="IP127" s="48">
        <v>0</v>
      </c>
      <c r="IQ127" s="48">
        <v>0.2</v>
      </c>
      <c r="IR127" s="48">
        <v>0</v>
      </c>
      <c r="IS127" s="48">
        <v>0.2</v>
      </c>
      <c r="IT127" s="48">
        <v>0</v>
      </c>
      <c r="IU127" s="48">
        <v>0.2</v>
      </c>
      <c r="IV127" s="48">
        <v>0</v>
      </c>
      <c r="IW127" s="48">
        <v>0.2</v>
      </c>
      <c r="IX127" s="48">
        <v>0</v>
      </c>
      <c r="IY127" s="48">
        <v>0.2</v>
      </c>
      <c r="IZ127" s="48">
        <v>0</v>
      </c>
      <c r="JA127" s="48">
        <v>0.2</v>
      </c>
      <c r="JB127" s="48">
        <v>0</v>
      </c>
      <c r="JC127" s="48">
        <v>0.2</v>
      </c>
      <c r="JD127" s="48">
        <v>0</v>
      </c>
      <c r="JE127" s="48">
        <v>0.2</v>
      </c>
      <c r="JF127" s="48">
        <v>0</v>
      </c>
      <c r="JG127" s="48">
        <v>0.2</v>
      </c>
      <c r="JH127" s="48">
        <v>0</v>
      </c>
      <c r="JI127" s="48">
        <v>0.2</v>
      </c>
      <c r="JJ127" s="48">
        <v>0</v>
      </c>
      <c r="JK127" s="48">
        <v>0.2</v>
      </c>
      <c r="JL127" s="48">
        <v>0</v>
      </c>
      <c r="JM127" s="48">
        <v>0.2</v>
      </c>
      <c r="JN127" s="48">
        <v>0</v>
      </c>
      <c r="JO127" s="48">
        <v>0.2</v>
      </c>
      <c r="JP127" s="48">
        <v>0</v>
      </c>
      <c r="JQ127" s="48">
        <v>0.2</v>
      </c>
      <c r="JR127" s="48">
        <v>0</v>
      </c>
      <c r="JS127" s="48">
        <v>0.2</v>
      </c>
      <c r="JT127" s="48">
        <v>0</v>
      </c>
      <c r="JU127" s="48">
        <v>0.2</v>
      </c>
      <c r="JV127" s="48">
        <v>0</v>
      </c>
      <c r="JW127" s="48">
        <v>0.2</v>
      </c>
      <c r="JX127" s="48">
        <v>0</v>
      </c>
      <c r="JY127" s="48">
        <v>0.2</v>
      </c>
      <c r="JZ127" s="48">
        <v>0</v>
      </c>
      <c r="KA127" s="48">
        <v>0.2</v>
      </c>
      <c r="KB127" s="48">
        <v>0</v>
      </c>
      <c r="KC127" s="48">
        <v>0.2</v>
      </c>
      <c r="KD127" s="48">
        <v>0</v>
      </c>
      <c r="KE127" s="48">
        <v>0.2</v>
      </c>
      <c r="KF127" s="48">
        <v>0</v>
      </c>
      <c r="KG127" s="48">
        <v>0.2</v>
      </c>
      <c r="KH127" s="48">
        <v>0</v>
      </c>
      <c r="KI127" s="48">
        <v>0.2</v>
      </c>
      <c r="KJ127" s="48">
        <v>0</v>
      </c>
      <c r="KK127" s="48">
        <v>0.2</v>
      </c>
      <c r="KL127" s="48">
        <v>0</v>
      </c>
      <c r="KM127" s="48">
        <v>0.2</v>
      </c>
      <c r="KN127" s="48">
        <v>0</v>
      </c>
      <c r="KO127" s="48">
        <v>0.2</v>
      </c>
      <c r="KP127" s="48">
        <v>0</v>
      </c>
      <c r="KQ127" s="48">
        <v>0.2</v>
      </c>
      <c r="KR127" s="48">
        <v>0</v>
      </c>
      <c r="KS127" s="48">
        <v>0.2</v>
      </c>
      <c r="KT127" s="48">
        <v>0</v>
      </c>
      <c r="KU127" s="48">
        <v>0.2</v>
      </c>
      <c r="KV127" s="48">
        <v>0</v>
      </c>
      <c r="KW127" s="48">
        <v>0.2</v>
      </c>
      <c r="KX127" s="48">
        <v>0</v>
      </c>
      <c r="KY127" s="48">
        <v>0.2</v>
      </c>
      <c r="KZ127" s="48">
        <v>0</v>
      </c>
      <c r="LA127" s="48">
        <v>0.2</v>
      </c>
      <c r="LB127" s="48">
        <v>0</v>
      </c>
      <c r="LC127" s="48">
        <v>0.2</v>
      </c>
      <c r="LD127" s="48">
        <v>0</v>
      </c>
      <c r="LE127" s="48">
        <v>0.2</v>
      </c>
      <c r="LF127" s="48">
        <v>0</v>
      </c>
      <c r="LG127" s="48">
        <v>0.2</v>
      </c>
      <c r="LH127" s="48">
        <v>0</v>
      </c>
      <c r="LI127" s="48">
        <v>0.2</v>
      </c>
      <c r="LJ127" s="48">
        <v>0</v>
      </c>
      <c r="LK127" s="48">
        <v>0.2</v>
      </c>
      <c r="LL127" s="48">
        <v>0</v>
      </c>
      <c r="LM127" s="48">
        <v>0.2</v>
      </c>
      <c r="LN127" s="48">
        <v>0</v>
      </c>
      <c r="LO127" s="48">
        <v>0.2</v>
      </c>
      <c r="LP127" s="48">
        <v>0</v>
      </c>
      <c r="LQ127" s="48">
        <v>0.2</v>
      </c>
      <c r="LR127" s="48">
        <v>0</v>
      </c>
      <c r="LS127" s="48">
        <v>0.2</v>
      </c>
      <c r="LT127" s="48">
        <v>0</v>
      </c>
      <c r="LU127" s="48">
        <v>0.2</v>
      </c>
      <c r="LV127" s="48">
        <v>0</v>
      </c>
      <c r="LW127" s="48">
        <v>0.2</v>
      </c>
      <c r="LX127" s="48">
        <v>0</v>
      </c>
      <c r="LY127" s="48">
        <v>0.2</v>
      </c>
      <c r="LZ127" s="48">
        <v>0</v>
      </c>
      <c r="MA127" s="48">
        <v>0.2</v>
      </c>
      <c r="MB127" s="48">
        <v>0</v>
      </c>
      <c r="MC127" s="48">
        <v>0.2</v>
      </c>
      <c r="MD127" s="48">
        <v>0</v>
      </c>
      <c r="ME127" s="48">
        <v>0.2</v>
      </c>
      <c r="MF127" s="48">
        <v>0</v>
      </c>
      <c r="MG127" s="48">
        <v>0.2</v>
      </c>
      <c r="MH127" s="48">
        <v>0</v>
      </c>
      <c r="MI127" s="48">
        <v>0.2</v>
      </c>
      <c r="MJ127" s="48">
        <v>0</v>
      </c>
      <c r="MK127" s="48">
        <v>0.2</v>
      </c>
      <c r="ML127" s="48">
        <v>0</v>
      </c>
      <c r="MM127" s="48">
        <v>0.2</v>
      </c>
      <c r="MN127" s="48">
        <v>0</v>
      </c>
      <c r="MO127" s="48">
        <v>0.2</v>
      </c>
      <c r="MP127" s="48">
        <v>0</v>
      </c>
      <c r="MQ127" s="48">
        <v>0.2</v>
      </c>
      <c r="MR127" s="48">
        <v>0</v>
      </c>
      <c r="MS127" s="48">
        <v>0.2</v>
      </c>
      <c r="MT127" s="48">
        <v>0</v>
      </c>
      <c r="MU127" s="48">
        <v>0.2</v>
      </c>
      <c r="MV127" s="48">
        <v>0</v>
      </c>
      <c r="MW127" s="48">
        <v>0.2</v>
      </c>
      <c r="MX127" s="48">
        <v>0</v>
      </c>
      <c r="MY127" s="48">
        <v>0.2</v>
      </c>
      <c r="MZ127" s="48">
        <v>0</v>
      </c>
      <c r="NA127" s="48">
        <v>0.2</v>
      </c>
      <c r="NB127" s="48">
        <v>0</v>
      </c>
      <c r="NC127" s="48">
        <v>0.2</v>
      </c>
      <c r="ND127" s="48">
        <v>0</v>
      </c>
      <c r="NE127" s="48">
        <v>0.2</v>
      </c>
      <c r="NF127" s="48">
        <v>0</v>
      </c>
      <c r="NG127" s="48">
        <v>0.2</v>
      </c>
      <c r="NH127" s="48">
        <v>0</v>
      </c>
      <c r="NI127" s="48">
        <v>0.2</v>
      </c>
      <c r="NJ127" s="48">
        <v>0</v>
      </c>
      <c r="NK127" s="48">
        <v>0.2</v>
      </c>
      <c r="NL127" s="48">
        <v>0</v>
      </c>
      <c r="NM127" s="48">
        <v>0.2</v>
      </c>
      <c r="NN127" s="48">
        <v>0</v>
      </c>
      <c r="NO127" s="48">
        <v>0.2</v>
      </c>
      <c r="NP127" s="48">
        <v>0</v>
      </c>
      <c r="NQ127" s="48">
        <v>0.2</v>
      </c>
      <c r="NR127" s="48">
        <v>0</v>
      </c>
      <c r="NS127" s="48">
        <v>0.2</v>
      </c>
      <c r="NT127" s="48">
        <v>0</v>
      </c>
      <c r="NU127" s="48">
        <v>0.2</v>
      </c>
      <c r="NV127" s="48">
        <v>0</v>
      </c>
      <c r="NW127" s="48">
        <v>0.2</v>
      </c>
      <c r="NX127" s="48">
        <v>0</v>
      </c>
      <c r="NY127" s="48">
        <v>0.2</v>
      </c>
      <c r="NZ127" s="48">
        <v>0</v>
      </c>
      <c r="OA127" s="48">
        <v>0.2</v>
      </c>
      <c r="OB127" s="48">
        <v>0</v>
      </c>
      <c r="OC127" s="48">
        <v>0.2</v>
      </c>
      <c r="OD127" s="48">
        <v>0</v>
      </c>
      <c r="OE127" s="48">
        <v>0.2</v>
      </c>
      <c r="OF127" s="48">
        <v>0</v>
      </c>
      <c r="OG127" s="48">
        <v>0.2</v>
      </c>
      <c r="OH127" s="48">
        <v>0</v>
      </c>
      <c r="OI127" s="48">
        <v>0.2</v>
      </c>
      <c r="OJ127" s="48">
        <v>0</v>
      </c>
      <c r="OK127" s="48">
        <v>0.2</v>
      </c>
      <c r="OL127" s="48">
        <v>0</v>
      </c>
      <c r="OM127" s="48">
        <v>0.2</v>
      </c>
      <c r="ON127" s="48">
        <v>0</v>
      </c>
      <c r="OO127" s="48">
        <v>0.2</v>
      </c>
      <c r="OP127" s="48">
        <v>0</v>
      </c>
      <c r="OQ127" s="48">
        <v>0.2</v>
      </c>
      <c r="OR127" s="48">
        <v>0</v>
      </c>
      <c r="OS127" s="48">
        <v>0.2</v>
      </c>
      <c r="OT127" s="48">
        <v>0</v>
      </c>
      <c r="OU127" s="48">
        <v>0.2</v>
      </c>
      <c r="OV127" s="48">
        <v>0</v>
      </c>
      <c r="OW127" s="48">
        <v>0.2</v>
      </c>
      <c r="OX127" s="48">
        <v>0</v>
      </c>
      <c r="OY127" s="48">
        <v>0.2</v>
      </c>
      <c r="OZ127" s="48">
        <v>0</v>
      </c>
      <c r="PA127" s="48">
        <v>0.2</v>
      </c>
      <c r="PB127" s="48">
        <v>0</v>
      </c>
      <c r="PC127" s="48">
        <v>0.2</v>
      </c>
      <c r="PD127" s="48">
        <v>0</v>
      </c>
      <c r="PE127" s="48">
        <v>0.2</v>
      </c>
      <c r="PF127" s="48">
        <v>0</v>
      </c>
      <c r="PG127" s="48">
        <v>0.2</v>
      </c>
      <c r="PH127" s="48">
        <v>0</v>
      </c>
      <c r="PI127" s="48">
        <v>0.2</v>
      </c>
      <c r="PJ127" s="48">
        <v>0</v>
      </c>
      <c r="PK127" s="48">
        <v>0.2</v>
      </c>
      <c r="PL127" s="48">
        <v>0</v>
      </c>
      <c r="PM127" s="48">
        <v>0.2</v>
      </c>
      <c r="PN127" s="48">
        <v>0</v>
      </c>
      <c r="PO127" s="48">
        <v>0.2</v>
      </c>
    </row>
    <row r="128" spans="1:431">
      <c r="A128" s="4">
        <v>126</v>
      </c>
      <c r="B128" s="48">
        <v>0</v>
      </c>
      <c r="C128" s="48">
        <v>0.2</v>
      </c>
      <c r="D128" s="48">
        <v>0</v>
      </c>
      <c r="E128" s="48">
        <v>0.2</v>
      </c>
      <c r="F128" s="48">
        <v>0</v>
      </c>
      <c r="G128" s="48">
        <v>0.2</v>
      </c>
      <c r="H128" s="48">
        <v>0</v>
      </c>
      <c r="I128" s="48">
        <v>0.2</v>
      </c>
      <c r="J128" s="48">
        <v>0</v>
      </c>
      <c r="K128" s="48">
        <v>0.2</v>
      </c>
      <c r="L128" s="48">
        <v>0</v>
      </c>
      <c r="M128" s="48">
        <v>0.2</v>
      </c>
      <c r="N128" s="48">
        <v>0</v>
      </c>
      <c r="O128" s="48">
        <v>0.2</v>
      </c>
      <c r="P128" s="48">
        <v>0</v>
      </c>
      <c r="Q128" s="48">
        <v>0.2</v>
      </c>
      <c r="R128" s="48">
        <v>0</v>
      </c>
      <c r="S128" s="48">
        <v>0.2</v>
      </c>
      <c r="T128" s="48">
        <v>0</v>
      </c>
      <c r="U128" s="48">
        <v>0.2</v>
      </c>
      <c r="V128" s="48">
        <v>0</v>
      </c>
      <c r="W128" s="48">
        <v>0.2</v>
      </c>
      <c r="X128" s="48">
        <v>0</v>
      </c>
      <c r="Y128" s="48">
        <v>0.2</v>
      </c>
      <c r="Z128" s="48">
        <v>0</v>
      </c>
      <c r="AA128" s="48">
        <v>0.2</v>
      </c>
      <c r="AB128" s="48">
        <v>0</v>
      </c>
      <c r="AC128" s="48">
        <v>0.2</v>
      </c>
      <c r="AD128" s="48">
        <v>0</v>
      </c>
      <c r="AE128" s="48">
        <v>0.2</v>
      </c>
      <c r="AF128" s="48">
        <v>0</v>
      </c>
      <c r="AG128" s="48">
        <v>0.2</v>
      </c>
      <c r="AH128" s="48">
        <v>0</v>
      </c>
      <c r="AI128" s="48">
        <v>0.2</v>
      </c>
      <c r="AJ128" s="48">
        <v>0</v>
      </c>
      <c r="AK128" s="48">
        <v>0.2</v>
      </c>
      <c r="AL128" s="48">
        <v>0</v>
      </c>
      <c r="AM128" s="48">
        <v>0.2</v>
      </c>
      <c r="AN128" s="48">
        <v>0</v>
      </c>
      <c r="AO128" s="48">
        <v>0.2</v>
      </c>
      <c r="AP128" s="48">
        <v>0</v>
      </c>
      <c r="AQ128" s="48">
        <v>0.2</v>
      </c>
      <c r="AR128" s="48">
        <v>0</v>
      </c>
      <c r="AS128" s="48">
        <v>0.2</v>
      </c>
      <c r="AT128" s="48">
        <v>0</v>
      </c>
      <c r="AU128" s="48">
        <v>0.2</v>
      </c>
      <c r="AV128" s="48">
        <v>0</v>
      </c>
      <c r="AW128" s="48">
        <v>0.2</v>
      </c>
      <c r="AX128" s="48">
        <v>0</v>
      </c>
      <c r="AY128" s="48">
        <v>0.2</v>
      </c>
      <c r="AZ128" s="48">
        <v>0</v>
      </c>
      <c r="BA128" s="48">
        <v>0.2</v>
      </c>
      <c r="BB128" s="48">
        <v>0</v>
      </c>
      <c r="BC128" s="48">
        <v>0.2</v>
      </c>
      <c r="BD128" s="48">
        <v>0</v>
      </c>
      <c r="BE128" s="48">
        <v>0.2</v>
      </c>
      <c r="BF128" s="48">
        <v>0</v>
      </c>
      <c r="BG128" s="48">
        <v>0.2</v>
      </c>
      <c r="BH128" s="48">
        <v>0</v>
      </c>
      <c r="BI128" s="48">
        <v>0.2</v>
      </c>
      <c r="BJ128" s="48">
        <v>0</v>
      </c>
      <c r="BK128" s="48">
        <v>0.2</v>
      </c>
      <c r="BL128" s="48">
        <v>0</v>
      </c>
      <c r="BM128" s="48">
        <v>0.2</v>
      </c>
      <c r="BN128" s="48">
        <v>0</v>
      </c>
      <c r="BO128" s="48">
        <v>0.2</v>
      </c>
      <c r="BP128" s="48">
        <v>0</v>
      </c>
      <c r="BQ128" s="48">
        <v>0.2</v>
      </c>
      <c r="BR128" s="48">
        <v>0</v>
      </c>
      <c r="BS128" s="48">
        <v>0.2</v>
      </c>
      <c r="BT128" s="48">
        <v>0</v>
      </c>
      <c r="BU128" s="48">
        <v>0.2</v>
      </c>
      <c r="BV128" s="48">
        <v>0</v>
      </c>
      <c r="BW128" s="48">
        <v>0.2</v>
      </c>
      <c r="BX128" s="48">
        <v>0</v>
      </c>
      <c r="BY128" s="48">
        <v>0.2</v>
      </c>
      <c r="BZ128" s="48">
        <v>0</v>
      </c>
      <c r="CA128" s="48">
        <v>0.2</v>
      </c>
      <c r="CB128" s="48">
        <v>0</v>
      </c>
      <c r="CC128" s="48">
        <v>0.2</v>
      </c>
      <c r="CD128" s="48">
        <v>0</v>
      </c>
      <c r="CE128" s="48">
        <v>0.2</v>
      </c>
      <c r="CF128" s="48">
        <v>0</v>
      </c>
      <c r="CG128" s="48">
        <v>0.2</v>
      </c>
      <c r="CH128" s="48">
        <v>0</v>
      </c>
      <c r="CI128" s="48">
        <v>0.2</v>
      </c>
      <c r="CJ128" s="48">
        <v>0</v>
      </c>
      <c r="CK128" s="48">
        <v>0.2</v>
      </c>
      <c r="CL128" s="48">
        <v>0</v>
      </c>
      <c r="CM128" s="48">
        <v>0.2</v>
      </c>
      <c r="CN128" s="48">
        <v>0</v>
      </c>
      <c r="CO128" s="48">
        <v>0.2</v>
      </c>
      <c r="CP128" s="48">
        <v>0</v>
      </c>
      <c r="CQ128" s="48">
        <v>0.2</v>
      </c>
      <c r="CR128" s="48">
        <v>0</v>
      </c>
      <c r="CS128" s="48">
        <v>0.2</v>
      </c>
      <c r="CT128" s="48">
        <v>0</v>
      </c>
      <c r="CU128" s="48">
        <v>0.2</v>
      </c>
      <c r="CV128" s="48">
        <v>0</v>
      </c>
      <c r="CW128" s="48">
        <v>0.2</v>
      </c>
      <c r="CX128" s="48">
        <v>0</v>
      </c>
      <c r="CY128" s="48">
        <v>0.2</v>
      </c>
      <c r="CZ128" s="48">
        <v>0</v>
      </c>
      <c r="DA128" s="48">
        <v>0.2</v>
      </c>
      <c r="DB128" s="48">
        <v>0</v>
      </c>
      <c r="DC128" s="48">
        <v>0.2</v>
      </c>
      <c r="DD128" s="48">
        <v>0</v>
      </c>
      <c r="DE128" s="48">
        <v>0.2</v>
      </c>
      <c r="DF128" s="48">
        <v>0</v>
      </c>
      <c r="DG128" s="48">
        <v>0.2</v>
      </c>
      <c r="DH128" s="48">
        <v>0</v>
      </c>
      <c r="DI128" s="48">
        <v>0.2</v>
      </c>
      <c r="DJ128" s="48">
        <v>0</v>
      </c>
      <c r="DK128" s="48">
        <v>0.2</v>
      </c>
      <c r="DL128" s="48">
        <v>0</v>
      </c>
      <c r="DM128" s="48">
        <v>0.2</v>
      </c>
      <c r="DN128" s="48">
        <v>0</v>
      </c>
      <c r="DO128" s="48">
        <v>0.2</v>
      </c>
      <c r="DP128" s="48">
        <v>0</v>
      </c>
      <c r="DQ128" s="48">
        <v>0.2</v>
      </c>
      <c r="DR128" s="48">
        <v>0</v>
      </c>
      <c r="DS128" s="48">
        <v>0.2</v>
      </c>
      <c r="DT128" s="48">
        <v>0</v>
      </c>
      <c r="DU128" s="48">
        <v>0.2</v>
      </c>
      <c r="DV128" s="48">
        <v>0</v>
      </c>
      <c r="DW128" s="48">
        <v>0.2</v>
      </c>
      <c r="DX128" s="48">
        <v>0</v>
      </c>
      <c r="DY128" s="48">
        <v>0.2</v>
      </c>
      <c r="DZ128" s="48">
        <v>0</v>
      </c>
      <c r="EA128" s="48">
        <v>0.2</v>
      </c>
      <c r="EB128" s="48">
        <v>0</v>
      </c>
      <c r="EC128" s="48">
        <v>0.2</v>
      </c>
      <c r="ED128" s="48">
        <v>0</v>
      </c>
      <c r="EE128" s="48">
        <v>0.2</v>
      </c>
      <c r="EF128" s="48">
        <v>0</v>
      </c>
      <c r="EG128" s="48">
        <v>0.2</v>
      </c>
      <c r="EH128" s="48">
        <v>0</v>
      </c>
      <c r="EI128" s="48">
        <v>0.2</v>
      </c>
      <c r="EJ128" s="48">
        <v>0</v>
      </c>
      <c r="EK128" s="48">
        <v>0.2</v>
      </c>
      <c r="EL128" s="48">
        <v>0</v>
      </c>
      <c r="EM128" s="48">
        <v>0.2</v>
      </c>
      <c r="EN128" s="48">
        <v>0</v>
      </c>
      <c r="EO128" s="48">
        <v>0.2</v>
      </c>
      <c r="EP128" s="48">
        <v>0</v>
      </c>
      <c r="EQ128" s="48">
        <v>0.2</v>
      </c>
      <c r="ER128" s="48">
        <v>0</v>
      </c>
      <c r="ES128" s="48">
        <v>0.2</v>
      </c>
      <c r="ET128" s="48">
        <v>0</v>
      </c>
      <c r="EU128" s="48">
        <v>0.2</v>
      </c>
      <c r="EV128" s="48">
        <v>0</v>
      </c>
      <c r="EW128" s="48">
        <v>0.2</v>
      </c>
      <c r="EX128" s="48">
        <v>0</v>
      </c>
      <c r="EY128" s="48">
        <v>0.2</v>
      </c>
      <c r="EZ128" s="48">
        <v>0</v>
      </c>
      <c r="FA128" s="48">
        <v>0.2</v>
      </c>
      <c r="FB128" s="48">
        <v>0</v>
      </c>
      <c r="FC128" s="48">
        <v>0.2</v>
      </c>
      <c r="FD128" s="48">
        <v>0</v>
      </c>
      <c r="FE128" s="48">
        <v>0.2</v>
      </c>
      <c r="FF128" s="48">
        <v>0</v>
      </c>
      <c r="FG128" s="48">
        <v>0.2</v>
      </c>
      <c r="FH128" s="48">
        <v>0</v>
      </c>
      <c r="FI128" s="48">
        <v>0.2</v>
      </c>
      <c r="FJ128" s="48">
        <v>0</v>
      </c>
      <c r="FK128" s="48">
        <v>0.2</v>
      </c>
      <c r="FL128" s="48">
        <v>0</v>
      </c>
      <c r="FM128" s="48">
        <v>0.2</v>
      </c>
      <c r="FN128" s="48">
        <v>0</v>
      </c>
      <c r="FO128" s="48">
        <v>0.2</v>
      </c>
      <c r="FP128" s="48">
        <v>0</v>
      </c>
      <c r="FQ128" s="48">
        <v>0.2</v>
      </c>
      <c r="FR128" s="48">
        <v>0</v>
      </c>
      <c r="FS128" s="48">
        <v>0.2</v>
      </c>
      <c r="FT128" s="48">
        <v>0</v>
      </c>
      <c r="FU128" s="48">
        <v>0.2</v>
      </c>
      <c r="FV128" s="48">
        <v>0</v>
      </c>
      <c r="FW128" s="48">
        <v>0.2</v>
      </c>
      <c r="FX128" s="48">
        <v>0</v>
      </c>
      <c r="FY128" s="48">
        <v>0.2</v>
      </c>
      <c r="FZ128" s="48">
        <v>0</v>
      </c>
      <c r="GA128" s="48">
        <v>0.2</v>
      </c>
      <c r="GB128" s="48">
        <v>0</v>
      </c>
      <c r="GC128" s="48">
        <v>0.2</v>
      </c>
      <c r="GD128" s="48">
        <v>0</v>
      </c>
      <c r="GE128" s="48">
        <v>0.2</v>
      </c>
      <c r="GF128" s="48">
        <v>0</v>
      </c>
      <c r="GG128" s="48">
        <v>0.2</v>
      </c>
      <c r="GH128" s="48">
        <v>0</v>
      </c>
      <c r="GI128" s="48">
        <v>0.2</v>
      </c>
      <c r="GJ128" s="48">
        <v>0</v>
      </c>
      <c r="GK128" s="48">
        <v>0.2</v>
      </c>
      <c r="GL128" s="48">
        <v>0</v>
      </c>
      <c r="GM128" s="48">
        <v>0.2</v>
      </c>
      <c r="GN128" s="48">
        <v>0</v>
      </c>
      <c r="GO128" s="48">
        <v>0.2</v>
      </c>
      <c r="GP128" s="48">
        <v>0</v>
      </c>
      <c r="GQ128" s="48">
        <v>0.2</v>
      </c>
      <c r="GR128" s="48">
        <v>0</v>
      </c>
      <c r="GS128" s="48">
        <v>0.2</v>
      </c>
      <c r="GT128" s="48">
        <v>0</v>
      </c>
      <c r="GU128" s="48">
        <v>0.2</v>
      </c>
      <c r="GV128" s="48">
        <v>0</v>
      </c>
      <c r="GW128" s="48">
        <v>0.2</v>
      </c>
      <c r="GX128" s="48">
        <v>0</v>
      </c>
      <c r="GY128" s="48">
        <v>0.2</v>
      </c>
      <c r="GZ128" s="48">
        <v>0</v>
      </c>
      <c r="HA128" s="48">
        <v>0.2</v>
      </c>
      <c r="HB128" s="48">
        <v>0</v>
      </c>
      <c r="HC128" s="48">
        <v>0.2</v>
      </c>
      <c r="HD128" s="48">
        <v>0</v>
      </c>
      <c r="HE128" s="48">
        <v>0.2</v>
      </c>
      <c r="HF128" s="48">
        <v>0</v>
      </c>
      <c r="HG128" s="48">
        <v>0.2</v>
      </c>
      <c r="HH128" s="48">
        <v>0</v>
      </c>
      <c r="HI128" s="48">
        <v>0.2</v>
      </c>
      <c r="HJ128" s="48">
        <v>0</v>
      </c>
      <c r="HK128" s="48">
        <v>0.2</v>
      </c>
      <c r="HL128" s="48">
        <v>0</v>
      </c>
      <c r="HM128" s="48">
        <v>0.2</v>
      </c>
      <c r="HN128" s="48">
        <v>0</v>
      </c>
      <c r="HO128" s="48">
        <v>0.2</v>
      </c>
      <c r="HP128" s="48">
        <v>0</v>
      </c>
      <c r="HQ128" s="48">
        <v>0.2</v>
      </c>
      <c r="HR128" s="48">
        <v>0</v>
      </c>
      <c r="HS128" s="48">
        <v>0.2</v>
      </c>
      <c r="HT128" s="48">
        <v>0</v>
      </c>
      <c r="HU128" s="48">
        <v>0.2</v>
      </c>
      <c r="HV128" s="48">
        <v>0</v>
      </c>
      <c r="HW128" s="48">
        <v>0.2</v>
      </c>
      <c r="HX128" s="48">
        <v>0</v>
      </c>
      <c r="HY128" s="48">
        <v>0.2</v>
      </c>
      <c r="HZ128" s="48">
        <v>0</v>
      </c>
      <c r="IA128" s="48">
        <v>0.2</v>
      </c>
      <c r="IB128" s="48">
        <v>0</v>
      </c>
      <c r="IC128" s="48">
        <v>0.2</v>
      </c>
      <c r="ID128" s="48">
        <v>0</v>
      </c>
      <c r="IE128" s="48">
        <v>0.2</v>
      </c>
      <c r="IF128" s="48">
        <v>0</v>
      </c>
      <c r="IG128" s="48">
        <v>0.2</v>
      </c>
      <c r="IH128" s="48">
        <v>0</v>
      </c>
      <c r="II128" s="48">
        <v>0.2</v>
      </c>
      <c r="IJ128" s="48">
        <v>0</v>
      </c>
      <c r="IK128" s="48">
        <v>0.2</v>
      </c>
      <c r="IL128" s="48">
        <v>0</v>
      </c>
      <c r="IM128" s="48">
        <v>0.2</v>
      </c>
      <c r="IN128" s="48">
        <v>0</v>
      </c>
      <c r="IO128" s="48">
        <v>0.2</v>
      </c>
      <c r="IP128" s="48">
        <v>0</v>
      </c>
      <c r="IQ128" s="48">
        <v>0.2</v>
      </c>
      <c r="IR128" s="48">
        <v>0</v>
      </c>
      <c r="IS128" s="48">
        <v>0.2</v>
      </c>
      <c r="IT128" s="48">
        <v>0</v>
      </c>
      <c r="IU128" s="48">
        <v>0.2</v>
      </c>
      <c r="IV128" s="48">
        <v>0</v>
      </c>
      <c r="IW128" s="48">
        <v>0.2</v>
      </c>
      <c r="IX128" s="48">
        <v>0</v>
      </c>
      <c r="IY128" s="48">
        <v>0.2</v>
      </c>
      <c r="IZ128" s="48">
        <v>0</v>
      </c>
      <c r="JA128" s="48">
        <v>0.2</v>
      </c>
      <c r="JB128" s="48">
        <v>0</v>
      </c>
      <c r="JC128" s="48">
        <v>0.2</v>
      </c>
      <c r="JD128" s="48">
        <v>0</v>
      </c>
      <c r="JE128" s="48">
        <v>0.2</v>
      </c>
      <c r="JF128" s="48">
        <v>0</v>
      </c>
      <c r="JG128" s="48">
        <v>0.2</v>
      </c>
      <c r="JH128" s="48">
        <v>0</v>
      </c>
      <c r="JI128" s="48">
        <v>0.2</v>
      </c>
      <c r="JJ128" s="48">
        <v>0</v>
      </c>
      <c r="JK128" s="48">
        <v>0.2</v>
      </c>
      <c r="JL128" s="48">
        <v>0</v>
      </c>
      <c r="JM128" s="48">
        <v>0.2</v>
      </c>
      <c r="JN128" s="48">
        <v>0</v>
      </c>
      <c r="JO128" s="48">
        <v>0.2</v>
      </c>
      <c r="JP128" s="48">
        <v>0</v>
      </c>
      <c r="JQ128" s="48">
        <v>0.2</v>
      </c>
      <c r="JR128" s="48">
        <v>0</v>
      </c>
      <c r="JS128" s="48">
        <v>0.2</v>
      </c>
      <c r="JT128" s="48">
        <v>0</v>
      </c>
      <c r="JU128" s="48">
        <v>0.2</v>
      </c>
      <c r="JV128" s="48">
        <v>0</v>
      </c>
      <c r="JW128" s="48">
        <v>0.2</v>
      </c>
      <c r="JX128" s="48">
        <v>0</v>
      </c>
      <c r="JY128" s="48">
        <v>0.2</v>
      </c>
      <c r="JZ128" s="48">
        <v>0</v>
      </c>
      <c r="KA128" s="48">
        <v>0.2</v>
      </c>
      <c r="KB128" s="48">
        <v>0</v>
      </c>
      <c r="KC128" s="48">
        <v>0.2</v>
      </c>
      <c r="KD128" s="48">
        <v>0</v>
      </c>
      <c r="KE128" s="48">
        <v>0.2</v>
      </c>
      <c r="KF128" s="48">
        <v>0</v>
      </c>
      <c r="KG128" s="48">
        <v>0.2</v>
      </c>
      <c r="KH128" s="48">
        <v>0</v>
      </c>
      <c r="KI128" s="48">
        <v>0.2</v>
      </c>
      <c r="KJ128" s="48">
        <v>0</v>
      </c>
      <c r="KK128" s="48">
        <v>0.2</v>
      </c>
      <c r="KL128" s="48">
        <v>0</v>
      </c>
      <c r="KM128" s="48">
        <v>0.2</v>
      </c>
      <c r="KN128" s="48">
        <v>0</v>
      </c>
      <c r="KO128" s="48">
        <v>0.2</v>
      </c>
      <c r="KP128" s="48">
        <v>0</v>
      </c>
      <c r="KQ128" s="48">
        <v>0.2</v>
      </c>
      <c r="KR128" s="48">
        <v>0</v>
      </c>
      <c r="KS128" s="48">
        <v>0.2</v>
      </c>
      <c r="KT128" s="48">
        <v>0</v>
      </c>
      <c r="KU128" s="48">
        <v>0.2</v>
      </c>
      <c r="KV128" s="48">
        <v>0</v>
      </c>
      <c r="KW128" s="48">
        <v>0.2</v>
      </c>
      <c r="KX128" s="48">
        <v>0</v>
      </c>
      <c r="KY128" s="48">
        <v>0.2</v>
      </c>
      <c r="KZ128" s="48">
        <v>0</v>
      </c>
      <c r="LA128" s="48">
        <v>0.2</v>
      </c>
      <c r="LB128" s="48">
        <v>0</v>
      </c>
      <c r="LC128" s="48">
        <v>0.2</v>
      </c>
      <c r="LD128" s="48">
        <v>0</v>
      </c>
      <c r="LE128" s="48">
        <v>0.2</v>
      </c>
      <c r="LF128" s="48">
        <v>0</v>
      </c>
      <c r="LG128" s="48">
        <v>0.2</v>
      </c>
      <c r="LH128" s="48">
        <v>0</v>
      </c>
      <c r="LI128" s="48">
        <v>0.2</v>
      </c>
      <c r="LJ128" s="48">
        <v>0</v>
      </c>
      <c r="LK128" s="48">
        <v>0.2</v>
      </c>
      <c r="LL128" s="48">
        <v>0</v>
      </c>
      <c r="LM128" s="48">
        <v>0.2</v>
      </c>
      <c r="LN128" s="48">
        <v>0</v>
      </c>
      <c r="LO128" s="48">
        <v>0.2</v>
      </c>
      <c r="LP128" s="48">
        <v>0</v>
      </c>
      <c r="LQ128" s="48">
        <v>0.2</v>
      </c>
      <c r="LR128" s="48">
        <v>0</v>
      </c>
      <c r="LS128" s="48">
        <v>0.2</v>
      </c>
      <c r="LT128" s="48">
        <v>0</v>
      </c>
      <c r="LU128" s="48">
        <v>0.2</v>
      </c>
      <c r="LV128" s="48">
        <v>0</v>
      </c>
      <c r="LW128" s="48">
        <v>0.2</v>
      </c>
      <c r="LX128" s="48">
        <v>0</v>
      </c>
      <c r="LY128" s="48">
        <v>0.2</v>
      </c>
      <c r="LZ128" s="48">
        <v>0</v>
      </c>
      <c r="MA128" s="48">
        <v>0.2</v>
      </c>
      <c r="MB128" s="48">
        <v>0</v>
      </c>
      <c r="MC128" s="48">
        <v>0.2</v>
      </c>
      <c r="MD128" s="48">
        <v>0</v>
      </c>
      <c r="ME128" s="48">
        <v>0.2</v>
      </c>
      <c r="MF128" s="48">
        <v>0</v>
      </c>
      <c r="MG128" s="48">
        <v>0.2</v>
      </c>
      <c r="MH128" s="48">
        <v>0</v>
      </c>
      <c r="MI128" s="48">
        <v>0.2</v>
      </c>
      <c r="MJ128" s="48">
        <v>0</v>
      </c>
      <c r="MK128" s="48">
        <v>0.2</v>
      </c>
      <c r="ML128" s="48">
        <v>0</v>
      </c>
      <c r="MM128" s="48">
        <v>0.2</v>
      </c>
      <c r="MN128" s="48">
        <v>0</v>
      </c>
      <c r="MO128" s="48">
        <v>0.2</v>
      </c>
      <c r="MP128" s="48">
        <v>0</v>
      </c>
      <c r="MQ128" s="48">
        <v>0.2</v>
      </c>
      <c r="MR128" s="48">
        <v>0</v>
      </c>
      <c r="MS128" s="48">
        <v>0.2</v>
      </c>
      <c r="MT128" s="48">
        <v>0</v>
      </c>
      <c r="MU128" s="48">
        <v>0.2</v>
      </c>
      <c r="MV128" s="48">
        <v>0</v>
      </c>
      <c r="MW128" s="48">
        <v>0.2</v>
      </c>
      <c r="MX128" s="48">
        <v>0</v>
      </c>
      <c r="MY128" s="48">
        <v>0.2</v>
      </c>
      <c r="MZ128" s="48">
        <v>0</v>
      </c>
      <c r="NA128" s="48">
        <v>0.2</v>
      </c>
      <c r="NB128" s="48">
        <v>0</v>
      </c>
      <c r="NC128" s="48">
        <v>0.2</v>
      </c>
      <c r="ND128" s="48">
        <v>0</v>
      </c>
      <c r="NE128" s="48">
        <v>0.2</v>
      </c>
      <c r="NF128" s="48">
        <v>0</v>
      </c>
      <c r="NG128" s="48">
        <v>0.2</v>
      </c>
      <c r="NH128" s="48">
        <v>0</v>
      </c>
      <c r="NI128" s="48">
        <v>0.2</v>
      </c>
      <c r="NJ128" s="48">
        <v>0</v>
      </c>
      <c r="NK128" s="48">
        <v>0.2</v>
      </c>
      <c r="NL128" s="48">
        <v>0</v>
      </c>
      <c r="NM128" s="48">
        <v>0.2</v>
      </c>
      <c r="NN128" s="48">
        <v>0</v>
      </c>
      <c r="NO128" s="48">
        <v>0.2</v>
      </c>
      <c r="NP128" s="48">
        <v>0</v>
      </c>
      <c r="NQ128" s="48">
        <v>0.2</v>
      </c>
      <c r="NR128" s="48">
        <v>0</v>
      </c>
      <c r="NS128" s="48">
        <v>0.2</v>
      </c>
      <c r="NT128" s="48">
        <v>0</v>
      </c>
      <c r="NU128" s="48">
        <v>0.2</v>
      </c>
      <c r="NV128" s="48">
        <v>0</v>
      </c>
      <c r="NW128" s="48">
        <v>0.2</v>
      </c>
      <c r="NX128" s="48">
        <v>0</v>
      </c>
      <c r="NY128" s="48">
        <v>0.2</v>
      </c>
      <c r="NZ128" s="48">
        <v>0</v>
      </c>
      <c r="OA128" s="48">
        <v>0.2</v>
      </c>
      <c r="OB128" s="48">
        <v>0</v>
      </c>
      <c r="OC128" s="48">
        <v>0.2</v>
      </c>
      <c r="OD128" s="48">
        <v>0</v>
      </c>
      <c r="OE128" s="48">
        <v>0.2</v>
      </c>
      <c r="OF128" s="48">
        <v>0</v>
      </c>
      <c r="OG128" s="48">
        <v>0.2</v>
      </c>
      <c r="OH128" s="48">
        <v>0</v>
      </c>
      <c r="OI128" s="48">
        <v>0.2</v>
      </c>
      <c r="OJ128" s="48">
        <v>0</v>
      </c>
      <c r="OK128" s="48">
        <v>0.2</v>
      </c>
      <c r="OL128" s="48">
        <v>0</v>
      </c>
      <c r="OM128" s="48">
        <v>0.2</v>
      </c>
      <c r="ON128" s="48">
        <v>0</v>
      </c>
      <c r="OO128" s="48">
        <v>0.2</v>
      </c>
      <c r="OP128" s="48">
        <v>0</v>
      </c>
      <c r="OQ128" s="48">
        <v>0.2</v>
      </c>
      <c r="OR128" s="48">
        <v>0</v>
      </c>
      <c r="OS128" s="48">
        <v>0.2</v>
      </c>
      <c r="OT128" s="48">
        <v>0</v>
      </c>
      <c r="OU128" s="48">
        <v>0.2</v>
      </c>
      <c r="OV128" s="48">
        <v>0</v>
      </c>
      <c r="OW128" s="48">
        <v>0.2</v>
      </c>
      <c r="OX128" s="48">
        <v>0</v>
      </c>
      <c r="OY128" s="48">
        <v>0.2</v>
      </c>
      <c r="OZ128" s="48">
        <v>0</v>
      </c>
      <c r="PA128" s="48">
        <v>0.2</v>
      </c>
      <c r="PB128" s="48">
        <v>0</v>
      </c>
      <c r="PC128" s="48">
        <v>0.2</v>
      </c>
      <c r="PD128" s="48">
        <v>0</v>
      </c>
      <c r="PE128" s="48">
        <v>0.2</v>
      </c>
      <c r="PF128" s="48">
        <v>0</v>
      </c>
      <c r="PG128" s="48">
        <v>0.2</v>
      </c>
      <c r="PH128" s="48">
        <v>0</v>
      </c>
      <c r="PI128" s="48">
        <v>0.2</v>
      </c>
      <c r="PJ128" s="48">
        <v>0</v>
      </c>
      <c r="PK128" s="48">
        <v>0.2</v>
      </c>
      <c r="PL128" s="48">
        <v>0</v>
      </c>
      <c r="PM128" s="48">
        <v>0.2</v>
      </c>
      <c r="PN128" s="48">
        <v>0</v>
      </c>
      <c r="PO128" s="48">
        <v>0.2</v>
      </c>
    </row>
    <row r="129" spans="1:431">
      <c r="A129" s="4">
        <v>127</v>
      </c>
      <c r="B129" s="48">
        <v>0</v>
      </c>
      <c r="C129" s="48">
        <v>0.2</v>
      </c>
      <c r="D129" s="48">
        <v>0</v>
      </c>
      <c r="E129" s="48">
        <v>0.2</v>
      </c>
      <c r="F129" s="48">
        <v>0</v>
      </c>
      <c r="G129" s="48">
        <v>0.2</v>
      </c>
      <c r="H129" s="48">
        <v>0</v>
      </c>
      <c r="I129" s="48">
        <v>0.2</v>
      </c>
      <c r="J129" s="48">
        <v>0</v>
      </c>
      <c r="K129" s="48">
        <v>0.2</v>
      </c>
      <c r="L129" s="48">
        <v>0</v>
      </c>
      <c r="M129" s="48">
        <v>0.2</v>
      </c>
      <c r="N129" s="48">
        <v>0</v>
      </c>
      <c r="O129" s="48">
        <v>0.2</v>
      </c>
      <c r="P129" s="48">
        <v>0</v>
      </c>
      <c r="Q129" s="48">
        <v>0.2</v>
      </c>
      <c r="R129" s="48">
        <v>0</v>
      </c>
      <c r="S129" s="48">
        <v>0.2</v>
      </c>
      <c r="T129" s="48">
        <v>0</v>
      </c>
      <c r="U129" s="48">
        <v>0.2</v>
      </c>
      <c r="V129" s="48">
        <v>0</v>
      </c>
      <c r="W129" s="48">
        <v>0.2</v>
      </c>
      <c r="X129" s="48">
        <v>0</v>
      </c>
      <c r="Y129" s="48">
        <v>0.2</v>
      </c>
      <c r="Z129" s="48">
        <v>0</v>
      </c>
      <c r="AA129" s="48">
        <v>0.2</v>
      </c>
      <c r="AB129" s="48">
        <v>0</v>
      </c>
      <c r="AC129" s="48">
        <v>0.2</v>
      </c>
      <c r="AD129" s="48">
        <v>0</v>
      </c>
      <c r="AE129" s="48">
        <v>0.2</v>
      </c>
      <c r="AF129" s="48">
        <v>0</v>
      </c>
      <c r="AG129" s="48">
        <v>0.2</v>
      </c>
      <c r="AH129" s="48">
        <v>0</v>
      </c>
      <c r="AI129" s="48">
        <v>0.2</v>
      </c>
      <c r="AJ129" s="48">
        <v>0</v>
      </c>
      <c r="AK129" s="48">
        <v>0.2</v>
      </c>
      <c r="AL129" s="48">
        <v>0</v>
      </c>
      <c r="AM129" s="48">
        <v>0.2</v>
      </c>
      <c r="AN129" s="48">
        <v>0</v>
      </c>
      <c r="AO129" s="48">
        <v>0.2</v>
      </c>
      <c r="AP129" s="48">
        <v>0</v>
      </c>
      <c r="AQ129" s="48">
        <v>0.2</v>
      </c>
      <c r="AR129" s="48">
        <v>0</v>
      </c>
      <c r="AS129" s="48">
        <v>0.2</v>
      </c>
      <c r="AT129" s="48">
        <v>0</v>
      </c>
      <c r="AU129" s="48">
        <v>0.2</v>
      </c>
      <c r="AV129" s="48">
        <v>0</v>
      </c>
      <c r="AW129" s="48">
        <v>0.2</v>
      </c>
      <c r="AX129" s="48">
        <v>0</v>
      </c>
      <c r="AY129" s="48">
        <v>0.2</v>
      </c>
      <c r="AZ129" s="48">
        <v>0</v>
      </c>
      <c r="BA129" s="48">
        <v>0.2</v>
      </c>
      <c r="BB129" s="48">
        <v>0</v>
      </c>
      <c r="BC129" s="48">
        <v>0.2</v>
      </c>
      <c r="BD129" s="48">
        <v>0</v>
      </c>
      <c r="BE129" s="48">
        <v>0.2</v>
      </c>
      <c r="BF129" s="48">
        <v>0</v>
      </c>
      <c r="BG129" s="48">
        <v>0.2</v>
      </c>
      <c r="BH129" s="48">
        <v>0</v>
      </c>
      <c r="BI129" s="48">
        <v>0.2</v>
      </c>
      <c r="BJ129" s="48">
        <v>0</v>
      </c>
      <c r="BK129" s="48">
        <v>0.2</v>
      </c>
      <c r="BL129" s="48">
        <v>0</v>
      </c>
      <c r="BM129" s="48">
        <v>0.2</v>
      </c>
      <c r="BN129" s="48">
        <v>0</v>
      </c>
      <c r="BO129" s="48">
        <v>0.2</v>
      </c>
      <c r="BP129" s="48">
        <v>0</v>
      </c>
      <c r="BQ129" s="48">
        <v>0.2</v>
      </c>
      <c r="BR129" s="48">
        <v>0</v>
      </c>
      <c r="BS129" s="48">
        <v>0.2</v>
      </c>
      <c r="BT129" s="48">
        <v>0</v>
      </c>
      <c r="BU129" s="48">
        <v>0.2</v>
      </c>
      <c r="BV129" s="48">
        <v>0</v>
      </c>
      <c r="BW129" s="48">
        <v>0.2</v>
      </c>
      <c r="BX129" s="48">
        <v>0</v>
      </c>
      <c r="BY129" s="48">
        <v>0.2</v>
      </c>
      <c r="BZ129" s="48">
        <v>0</v>
      </c>
      <c r="CA129" s="48">
        <v>0.2</v>
      </c>
      <c r="CB129" s="48">
        <v>0</v>
      </c>
      <c r="CC129" s="48">
        <v>0.2</v>
      </c>
      <c r="CD129" s="48">
        <v>0</v>
      </c>
      <c r="CE129" s="48">
        <v>0.2</v>
      </c>
      <c r="CF129" s="48">
        <v>0</v>
      </c>
      <c r="CG129" s="48">
        <v>0.2</v>
      </c>
      <c r="CH129" s="48">
        <v>0</v>
      </c>
      <c r="CI129" s="48">
        <v>0.2</v>
      </c>
      <c r="CJ129" s="48">
        <v>0</v>
      </c>
      <c r="CK129" s="48">
        <v>0.2</v>
      </c>
      <c r="CL129" s="48">
        <v>0</v>
      </c>
      <c r="CM129" s="48">
        <v>0.2</v>
      </c>
      <c r="CN129" s="48">
        <v>0</v>
      </c>
      <c r="CO129" s="48">
        <v>0.2</v>
      </c>
      <c r="CP129" s="48">
        <v>0</v>
      </c>
      <c r="CQ129" s="48">
        <v>0.2</v>
      </c>
      <c r="CR129" s="48">
        <v>0</v>
      </c>
      <c r="CS129" s="48">
        <v>0.2</v>
      </c>
      <c r="CT129" s="48">
        <v>0</v>
      </c>
      <c r="CU129" s="48">
        <v>0.2</v>
      </c>
      <c r="CV129" s="48">
        <v>0</v>
      </c>
      <c r="CW129" s="48">
        <v>0.2</v>
      </c>
      <c r="CX129" s="48">
        <v>0</v>
      </c>
      <c r="CY129" s="48">
        <v>0.2</v>
      </c>
      <c r="CZ129" s="48">
        <v>0</v>
      </c>
      <c r="DA129" s="48">
        <v>0.2</v>
      </c>
      <c r="DB129" s="48">
        <v>0</v>
      </c>
      <c r="DC129" s="48">
        <v>0.2</v>
      </c>
      <c r="DD129" s="48">
        <v>0</v>
      </c>
      <c r="DE129" s="48">
        <v>0.2</v>
      </c>
      <c r="DF129" s="48">
        <v>0</v>
      </c>
      <c r="DG129" s="48">
        <v>0.2</v>
      </c>
      <c r="DH129" s="48">
        <v>0</v>
      </c>
      <c r="DI129" s="48">
        <v>0.2</v>
      </c>
      <c r="DJ129" s="48">
        <v>0</v>
      </c>
      <c r="DK129" s="48">
        <v>0.2</v>
      </c>
      <c r="DL129" s="48">
        <v>0</v>
      </c>
      <c r="DM129" s="48">
        <v>0.2</v>
      </c>
      <c r="DN129" s="48">
        <v>0</v>
      </c>
      <c r="DO129" s="48">
        <v>0.2</v>
      </c>
      <c r="DP129" s="48">
        <v>0</v>
      </c>
      <c r="DQ129" s="48">
        <v>0.2</v>
      </c>
      <c r="DR129" s="48">
        <v>0</v>
      </c>
      <c r="DS129" s="48">
        <v>0.2</v>
      </c>
      <c r="DT129" s="48">
        <v>0</v>
      </c>
      <c r="DU129" s="48">
        <v>0.2</v>
      </c>
      <c r="DV129" s="48">
        <v>0</v>
      </c>
      <c r="DW129" s="48">
        <v>0.2</v>
      </c>
      <c r="DX129" s="48">
        <v>0</v>
      </c>
      <c r="DY129" s="48">
        <v>0.2</v>
      </c>
      <c r="DZ129" s="48">
        <v>0</v>
      </c>
      <c r="EA129" s="48">
        <v>0.2</v>
      </c>
      <c r="EB129" s="48">
        <v>0</v>
      </c>
      <c r="EC129" s="48">
        <v>0.2</v>
      </c>
      <c r="ED129" s="48">
        <v>0</v>
      </c>
      <c r="EE129" s="48">
        <v>0.2</v>
      </c>
      <c r="EF129" s="48">
        <v>0</v>
      </c>
      <c r="EG129" s="48">
        <v>0.2</v>
      </c>
      <c r="EH129" s="48">
        <v>0</v>
      </c>
      <c r="EI129" s="48">
        <v>0.2</v>
      </c>
      <c r="EJ129" s="48">
        <v>0</v>
      </c>
      <c r="EK129" s="48">
        <v>0.2</v>
      </c>
      <c r="EL129" s="48">
        <v>0</v>
      </c>
      <c r="EM129" s="48">
        <v>0.2</v>
      </c>
      <c r="EN129" s="48">
        <v>0</v>
      </c>
      <c r="EO129" s="48">
        <v>0.2</v>
      </c>
      <c r="EP129" s="48">
        <v>0</v>
      </c>
      <c r="EQ129" s="48">
        <v>0.2</v>
      </c>
      <c r="ER129" s="48">
        <v>0</v>
      </c>
      <c r="ES129" s="48">
        <v>0.2</v>
      </c>
      <c r="ET129" s="48">
        <v>0</v>
      </c>
      <c r="EU129" s="48">
        <v>0.2</v>
      </c>
      <c r="EV129" s="48">
        <v>0</v>
      </c>
      <c r="EW129" s="48">
        <v>0.2</v>
      </c>
      <c r="EX129" s="48">
        <v>0</v>
      </c>
      <c r="EY129" s="48">
        <v>0.2</v>
      </c>
      <c r="EZ129" s="48">
        <v>0</v>
      </c>
      <c r="FA129" s="48">
        <v>0.2</v>
      </c>
      <c r="FB129" s="48">
        <v>0</v>
      </c>
      <c r="FC129" s="48">
        <v>0.2</v>
      </c>
      <c r="FD129" s="48">
        <v>0</v>
      </c>
      <c r="FE129" s="48">
        <v>0.2</v>
      </c>
      <c r="FF129" s="48">
        <v>0</v>
      </c>
      <c r="FG129" s="48">
        <v>0.2</v>
      </c>
      <c r="FH129" s="48">
        <v>0</v>
      </c>
      <c r="FI129" s="48">
        <v>0.2</v>
      </c>
      <c r="FJ129" s="48">
        <v>0</v>
      </c>
      <c r="FK129" s="48">
        <v>0.2</v>
      </c>
      <c r="FL129" s="48">
        <v>0</v>
      </c>
      <c r="FM129" s="48">
        <v>0.2</v>
      </c>
      <c r="FN129" s="48">
        <v>0</v>
      </c>
      <c r="FO129" s="48">
        <v>0.2</v>
      </c>
      <c r="FP129" s="48">
        <v>0</v>
      </c>
      <c r="FQ129" s="48">
        <v>0.2</v>
      </c>
      <c r="FR129" s="48">
        <v>0</v>
      </c>
      <c r="FS129" s="48">
        <v>0.2</v>
      </c>
      <c r="FT129" s="48">
        <v>0</v>
      </c>
      <c r="FU129" s="48">
        <v>0.2</v>
      </c>
      <c r="FV129" s="48">
        <v>0</v>
      </c>
      <c r="FW129" s="48">
        <v>0.2</v>
      </c>
      <c r="FX129" s="48">
        <v>0</v>
      </c>
      <c r="FY129" s="48">
        <v>0.2</v>
      </c>
      <c r="FZ129" s="48">
        <v>0</v>
      </c>
      <c r="GA129" s="48">
        <v>0.2</v>
      </c>
      <c r="GB129" s="48">
        <v>0</v>
      </c>
      <c r="GC129" s="48">
        <v>0.2</v>
      </c>
      <c r="GD129" s="48">
        <v>0</v>
      </c>
      <c r="GE129" s="48">
        <v>0.2</v>
      </c>
      <c r="GF129" s="48">
        <v>0</v>
      </c>
      <c r="GG129" s="48">
        <v>0.2</v>
      </c>
      <c r="GH129" s="48">
        <v>0</v>
      </c>
      <c r="GI129" s="48">
        <v>0.2</v>
      </c>
      <c r="GJ129" s="48">
        <v>0</v>
      </c>
      <c r="GK129" s="48">
        <v>0.2</v>
      </c>
      <c r="GL129" s="48">
        <v>0</v>
      </c>
      <c r="GM129" s="48">
        <v>0.2</v>
      </c>
      <c r="GN129" s="48">
        <v>0</v>
      </c>
      <c r="GO129" s="48">
        <v>0.2</v>
      </c>
      <c r="GP129" s="48">
        <v>0</v>
      </c>
      <c r="GQ129" s="48">
        <v>0.2</v>
      </c>
      <c r="GR129" s="48">
        <v>0</v>
      </c>
      <c r="GS129" s="48">
        <v>0.2</v>
      </c>
      <c r="GT129" s="48">
        <v>0</v>
      </c>
      <c r="GU129" s="48">
        <v>0.2</v>
      </c>
      <c r="GV129" s="48">
        <v>0</v>
      </c>
      <c r="GW129" s="48">
        <v>0.2</v>
      </c>
      <c r="GX129" s="48">
        <v>0</v>
      </c>
      <c r="GY129" s="48">
        <v>0.2</v>
      </c>
      <c r="GZ129" s="48">
        <v>0</v>
      </c>
      <c r="HA129" s="48">
        <v>0.2</v>
      </c>
      <c r="HB129" s="48">
        <v>0</v>
      </c>
      <c r="HC129" s="48">
        <v>0.2</v>
      </c>
      <c r="HD129" s="48">
        <v>0</v>
      </c>
      <c r="HE129" s="48">
        <v>0.2</v>
      </c>
      <c r="HF129" s="48">
        <v>0</v>
      </c>
      <c r="HG129" s="48">
        <v>0.2</v>
      </c>
      <c r="HH129" s="48">
        <v>0</v>
      </c>
      <c r="HI129" s="48">
        <v>0.2</v>
      </c>
      <c r="HJ129" s="48">
        <v>0</v>
      </c>
      <c r="HK129" s="48">
        <v>0.2</v>
      </c>
      <c r="HL129" s="48">
        <v>0</v>
      </c>
      <c r="HM129" s="48">
        <v>0.2</v>
      </c>
      <c r="HN129" s="48">
        <v>0</v>
      </c>
      <c r="HO129" s="48">
        <v>0.2</v>
      </c>
      <c r="HP129" s="48">
        <v>0</v>
      </c>
      <c r="HQ129" s="48">
        <v>0.2</v>
      </c>
      <c r="HR129" s="48">
        <v>0</v>
      </c>
      <c r="HS129" s="48">
        <v>0.2</v>
      </c>
      <c r="HT129" s="48">
        <v>0</v>
      </c>
      <c r="HU129" s="48">
        <v>0.2</v>
      </c>
      <c r="HV129" s="48">
        <v>0</v>
      </c>
      <c r="HW129" s="48">
        <v>0.2</v>
      </c>
      <c r="HX129" s="48">
        <v>0</v>
      </c>
      <c r="HY129" s="48">
        <v>0.2</v>
      </c>
      <c r="HZ129" s="48">
        <v>0</v>
      </c>
      <c r="IA129" s="48">
        <v>0.2</v>
      </c>
      <c r="IB129" s="48">
        <v>0</v>
      </c>
      <c r="IC129" s="48">
        <v>0.2</v>
      </c>
      <c r="ID129" s="48">
        <v>0</v>
      </c>
      <c r="IE129" s="48">
        <v>0.2</v>
      </c>
      <c r="IF129" s="48">
        <v>0</v>
      </c>
      <c r="IG129" s="48">
        <v>0.2</v>
      </c>
      <c r="IH129" s="48">
        <v>0</v>
      </c>
      <c r="II129" s="48">
        <v>0.2</v>
      </c>
      <c r="IJ129" s="48">
        <v>0</v>
      </c>
      <c r="IK129" s="48">
        <v>0.2</v>
      </c>
      <c r="IL129" s="48">
        <v>0</v>
      </c>
      <c r="IM129" s="48">
        <v>0.2</v>
      </c>
      <c r="IN129" s="48">
        <v>0</v>
      </c>
      <c r="IO129" s="48">
        <v>0.2</v>
      </c>
      <c r="IP129" s="48">
        <v>0</v>
      </c>
      <c r="IQ129" s="48">
        <v>0.2</v>
      </c>
      <c r="IR129" s="48">
        <v>0</v>
      </c>
      <c r="IS129" s="48">
        <v>0.2</v>
      </c>
      <c r="IT129" s="48">
        <v>0</v>
      </c>
      <c r="IU129" s="48">
        <v>0.2</v>
      </c>
      <c r="IV129" s="48">
        <v>0</v>
      </c>
      <c r="IW129" s="48">
        <v>0.2</v>
      </c>
      <c r="IX129" s="48">
        <v>0</v>
      </c>
      <c r="IY129" s="48">
        <v>0.2</v>
      </c>
      <c r="IZ129" s="48">
        <v>0</v>
      </c>
      <c r="JA129" s="48">
        <v>0.2</v>
      </c>
      <c r="JB129" s="48">
        <v>0</v>
      </c>
      <c r="JC129" s="48">
        <v>0.2</v>
      </c>
      <c r="JD129" s="48">
        <v>0</v>
      </c>
      <c r="JE129" s="48">
        <v>0.2</v>
      </c>
      <c r="JF129" s="48">
        <v>0</v>
      </c>
      <c r="JG129" s="48">
        <v>0.2</v>
      </c>
      <c r="JH129" s="48">
        <v>0</v>
      </c>
      <c r="JI129" s="48">
        <v>0.2</v>
      </c>
      <c r="JJ129" s="48">
        <v>0</v>
      </c>
      <c r="JK129" s="48">
        <v>0.2</v>
      </c>
      <c r="JL129" s="48">
        <v>0</v>
      </c>
      <c r="JM129" s="48">
        <v>0.2</v>
      </c>
      <c r="JN129" s="48">
        <v>0</v>
      </c>
      <c r="JO129" s="48">
        <v>0.2</v>
      </c>
      <c r="JP129" s="48">
        <v>0</v>
      </c>
      <c r="JQ129" s="48">
        <v>0.2</v>
      </c>
      <c r="JR129" s="48">
        <v>0</v>
      </c>
      <c r="JS129" s="48">
        <v>0.2</v>
      </c>
      <c r="JT129" s="48">
        <v>0</v>
      </c>
      <c r="JU129" s="48">
        <v>0.2</v>
      </c>
      <c r="JV129" s="48">
        <v>0</v>
      </c>
      <c r="JW129" s="48">
        <v>0.2</v>
      </c>
      <c r="JX129" s="48">
        <v>0</v>
      </c>
      <c r="JY129" s="48">
        <v>0.2</v>
      </c>
      <c r="JZ129" s="48">
        <v>0</v>
      </c>
      <c r="KA129" s="48">
        <v>0.2</v>
      </c>
      <c r="KB129" s="48">
        <v>0</v>
      </c>
      <c r="KC129" s="48">
        <v>0.2</v>
      </c>
      <c r="KD129" s="48">
        <v>0</v>
      </c>
      <c r="KE129" s="48">
        <v>0.2</v>
      </c>
      <c r="KF129" s="48">
        <v>0</v>
      </c>
      <c r="KG129" s="48">
        <v>0.2</v>
      </c>
      <c r="KH129" s="48">
        <v>0</v>
      </c>
      <c r="KI129" s="48">
        <v>0.2</v>
      </c>
      <c r="KJ129" s="48">
        <v>0</v>
      </c>
      <c r="KK129" s="48">
        <v>0.2</v>
      </c>
      <c r="KL129" s="48">
        <v>0</v>
      </c>
      <c r="KM129" s="48">
        <v>0.2</v>
      </c>
      <c r="KN129" s="48">
        <v>0</v>
      </c>
      <c r="KO129" s="48">
        <v>0.2</v>
      </c>
      <c r="KP129" s="48">
        <v>0</v>
      </c>
      <c r="KQ129" s="48">
        <v>0.2</v>
      </c>
      <c r="KR129" s="48">
        <v>0</v>
      </c>
      <c r="KS129" s="48">
        <v>0.2</v>
      </c>
      <c r="KT129" s="48">
        <v>0</v>
      </c>
      <c r="KU129" s="48">
        <v>0.2</v>
      </c>
      <c r="KV129" s="48">
        <v>0</v>
      </c>
      <c r="KW129" s="48">
        <v>0.2</v>
      </c>
      <c r="KX129" s="48">
        <v>0</v>
      </c>
      <c r="KY129" s="48">
        <v>0.2</v>
      </c>
      <c r="KZ129" s="48">
        <v>0</v>
      </c>
      <c r="LA129" s="48">
        <v>0.2</v>
      </c>
      <c r="LB129" s="48">
        <v>0</v>
      </c>
      <c r="LC129" s="48">
        <v>0.2</v>
      </c>
      <c r="LD129" s="48">
        <v>0</v>
      </c>
      <c r="LE129" s="48">
        <v>0.2</v>
      </c>
      <c r="LF129" s="48">
        <v>0</v>
      </c>
      <c r="LG129" s="48">
        <v>0.2</v>
      </c>
      <c r="LH129" s="48">
        <v>0</v>
      </c>
      <c r="LI129" s="48">
        <v>0.2</v>
      </c>
      <c r="LJ129" s="48">
        <v>0</v>
      </c>
      <c r="LK129" s="48">
        <v>0.2</v>
      </c>
      <c r="LL129" s="48">
        <v>0</v>
      </c>
      <c r="LM129" s="48">
        <v>0.2</v>
      </c>
      <c r="LN129" s="48">
        <v>0</v>
      </c>
      <c r="LO129" s="48">
        <v>0.2</v>
      </c>
      <c r="LP129" s="48">
        <v>0</v>
      </c>
      <c r="LQ129" s="48">
        <v>0.2</v>
      </c>
      <c r="LR129" s="48">
        <v>0</v>
      </c>
      <c r="LS129" s="48">
        <v>0.2</v>
      </c>
      <c r="LT129" s="48">
        <v>0</v>
      </c>
      <c r="LU129" s="48">
        <v>0.2</v>
      </c>
      <c r="LV129" s="48">
        <v>0</v>
      </c>
      <c r="LW129" s="48">
        <v>0.2</v>
      </c>
      <c r="LX129" s="48">
        <v>0</v>
      </c>
      <c r="LY129" s="48">
        <v>0.2</v>
      </c>
      <c r="LZ129" s="48">
        <v>0</v>
      </c>
      <c r="MA129" s="48">
        <v>0.2</v>
      </c>
      <c r="MB129" s="48">
        <v>0</v>
      </c>
      <c r="MC129" s="48">
        <v>0.2</v>
      </c>
      <c r="MD129" s="48">
        <v>0</v>
      </c>
      <c r="ME129" s="48">
        <v>0.2</v>
      </c>
      <c r="MF129" s="48">
        <v>0</v>
      </c>
      <c r="MG129" s="48">
        <v>0.2</v>
      </c>
      <c r="MH129" s="48">
        <v>0</v>
      </c>
      <c r="MI129" s="48">
        <v>0.2</v>
      </c>
      <c r="MJ129" s="48">
        <v>0</v>
      </c>
      <c r="MK129" s="48">
        <v>0.2</v>
      </c>
      <c r="ML129" s="48">
        <v>0</v>
      </c>
      <c r="MM129" s="48">
        <v>0.2</v>
      </c>
      <c r="MN129" s="48">
        <v>0</v>
      </c>
      <c r="MO129" s="48">
        <v>0.2</v>
      </c>
      <c r="MP129" s="48">
        <v>0</v>
      </c>
      <c r="MQ129" s="48">
        <v>0.2</v>
      </c>
      <c r="MR129" s="48">
        <v>0</v>
      </c>
      <c r="MS129" s="48">
        <v>0.2</v>
      </c>
      <c r="MT129" s="48">
        <v>0</v>
      </c>
      <c r="MU129" s="48">
        <v>0.2</v>
      </c>
      <c r="MV129" s="48">
        <v>0</v>
      </c>
      <c r="MW129" s="48">
        <v>0.2</v>
      </c>
      <c r="MX129" s="48">
        <v>0</v>
      </c>
      <c r="MY129" s="48">
        <v>0.2</v>
      </c>
      <c r="MZ129" s="48">
        <v>0</v>
      </c>
      <c r="NA129" s="48">
        <v>0.2</v>
      </c>
      <c r="NB129" s="48">
        <v>0</v>
      </c>
      <c r="NC129" s="48">
        <v>0.2</v>
      </c>
      <c r="ND129" s="48">
        <v>0</v>
      </c>
      <c r="NE129" s="48">
        <v>0.2</v>
      </c>
      <c r="NF129" s="48">
        <v>0</v>
      </c>
      <c r="NG129" s="48">
        <v>0.2</v>
      </c>
      <c r="NH129" s="48">
        <v>0</v>
      </c>
      <c r="NI129" s="48">
        <v>0.2</v>
      </c>
      <c r="NJ129" s="48">
        <v>0</v>
      </c>
      <c r="NK129" s="48">
        <v>0.2</v>
      </c>
      <c r="NL129" s="48">
        <v>0</v>
      </c>
      <c r="NM129" s="48">
        <v>0.2</v>
      </c>
      <c r="NN129" s="48">
        <v>0</v>
      </c>
      <c r="NO129" s="48">
        <v>0.2</v>
      </c>
      <c r="NP129" s="48">
        <v>0</v>
      </c>
      <c r="NQ129" s="48">
        <v>0.2</v>
      </c>
      <c r="NR129" s="48">
        <v>0</v>
      </c>
      <c r="NS129" s="48">
        <v>0.2</v>
      </c>
      <c r="NT129" s="48">
        <v>0</v>
      </c>
      <c r="NU129" s="48">
        <v>0.2</v>
      </c>
      <c r="NV129" s="48">
        <v>0</v>
      </c>
      <c r="NW129" s="48">
        <v>0.2</v>
      </c>
      <c r="NX129" s="48">
        <v>0</v>
      </c>
      <c r="NY129" s="48">
        <v>0.2</v>
      </c>
      <c r="NZ129" s="48">
        <v>0</v>
      </c>
      <c r="OA129" s="48">
        <v>0.2</v>
      </c>
      <c r="OB129" s="48">
        <v>0</v>
      </c>
      <c r="OC129" s="48">
        <v>0.2</v>
      </c>
      <c r="OD129" s="48">
        <v>0</v>
      </c>
      <c r="OE129" s="48">
        <v>0.2</v>
      </c>
      <c r="OF129" s="48">
        <v>0</v>
      </c>
      <c r="OG129" s="48">
        <v>0.2</v>
      </c>
      <c r="OH129" s="48">
        <v>0</v>
      </c>
      <c r="OI129" s="48">
        <v>0.2</v>
      </c>
      <c r="OJ129" s="48">
        <v>0</v>
      </c>
      <c r="OK129" s="48">
        <v>0.2</v>
      </c>
      <c r="OL129" s="48">
        <v>0</v>
      </c>
      <c r="OM129" s="48">
        <v>0.2</v>
      </c>
      <c r="ON129" s="48">
        <v>0</v>
      </c>
      <c r="OO129" s="48">
        <v>0.2</v>
      </c>
      <c r="OP129" s="48">
        <v>0</v>
      </c>
      <c r="OQ129" s="48">
        <v>0.2</v>
      </c>
      <c r="OR129" s="48">
        <v>0</v>
      </c>
      <c r="OS129" s="48">
        <v>0.2</v>
      </c>
      <c r="OT129" s="48">
        <v>0</v>
      </c>
      <c r="OU129" s="48">
        <v>0.2</v>
      </c>
      <c r="OV129" s="48">
        <v>0</v>
      </c>
      <c r="OW129" s="48">
        <v>0.2</v>
      </c>
      <c r="OX129" s="48">
        <v>0</v>
      </c>
      <c r="OY129" s="48">
        <v>0.2</v>
      </c>
      <c r="OZ129" s="48">
        <v>0</v>
      </c>
      <c r="PA129" s="48">
        <v>0.2</v>
      </c>
      <c r="PB129" s="48">
        <v>0</v>
      </c>
      <c r="PC129" s="48">
        <v>0.2</v>
      </c>
      <c r="PD129" s="48">
        <v>0</v>
      </c>
      <c r="PE129" s="48">
        <v>0.2</v>
      </c>
      <c r="PF129" s="48">
        <v>0</v>
      </c>
      <c r="PG129" s="48">
        <v>0.2</v>
      </c>
      <c r="PH129" s="48">
        <v>0</v>
      </c>
      <c r="PI129" s="48">
        <v>0.2</v>
      </c>
      <c r="PJ129" s="48">
        <v>0</v>
      </c>
      <c r="PK129" s="48">
        <v>0.2</v>
      </c>
      <c r="PL129" s="48">
        <v>0</v>
      </c>
      <c r="PM129" s="48">
        <v>0.2</v>
      </c>
      <c r="PN129" s="48">
        <v>0</v>
      </c>
      <c r="PO129" s="48">
        <v>0.2</v>
      </c>
    </row>
    <row r="130" spans="1:431">
      <c r="A130" s="4">
        <v>128</v>
      </c>
      <c r="B130" s="48">
        <v>1.819397849949788E-3</v>
      </c>
      <c r="C130" s="48">
        <v>0.2</v>
      </c>
      <c r="D130" s="48">
        <v>1.819397849949788E-3</v>
      </c>
      <c r="E130" s="48">
        <v>0.2</v>
      </c>
      <c r="F130" s="48">
        <v>1.819397849949788E-3</v>
      </c>
      <c r="G130" s="48">
        <v>0.2</v>
      </c>
      <c r="H130" s="48">
        <v>1.819397849949788E-3</v>
      </c>
      <c r="I130" s="48">
        <v>0.2</v>
      </c>
      <c r="J130" s="48">
        <v>1.819397849949788E-3</v>
      </c>
      <c r="K130" s="48">
        <v>0.2</v>
      </c>
      <c r="L130" s="48">
        <v>1.819397849949788E-3</v>
      </c>
      <c r="M130" s="48">
        <v>0.2</v>
      </c>
      <c r="N130" s="48">
        <v>1.819397849949788E-3</v>
      </c>
      <c r="O130" s="48">
        <v>0.2</v>
      </c>
      <c r="P130" s="48">
        <v>1.819397849949788E-3</v>
      </c>
      <c r="Q130" s="48">
        <v>0.2</v>
      </c>
      <c r="R130" s="48">
        <v>1.819397849949788E-3</v>
      </c>
      <c r="S130" s="48">
        <v>0.2</v>
      </c>
      <c r="T130" s="48">
        <v>1.819397849949788E-3</v>
      </c>
      <c r="U130" s="48">
        <v>0.2</v>
      </c>
      <c r="V130" s="48">
        <v>1.819397849949788E-3</v>
      </c>
      <c r="W130" s="48">
        <v>0.2</v>
      </c>
      <c r="X130" s="48">
        <v>1.819397849949788E-3</v>
      </c>
      <c r="Y130" s="48">
        <v>0.2</v>
      </c>
      <c r="Z130" s="48">
        <v>1.819397849949788E-3</v>
      </c>
      <c r="AA130" s="48">
        <v>0.2</v>
      </c>
      <c r="AB130" s="48">
        <v>1.819397849949788E-3</v>
      </c>
      <c r="AC130" s="48">
        <v>0.2</v>
      </c>
      <c r="AD130" s="48">
        <v>1.819397849949788E-3</v>
      </c>
      <c r="AE130" s="48">
        <v>0.2</v>
      </c>
      <c r="AF130" s="48">
        <v>1.819397849949788E-3</v>
      </c>
      <c r="AG130" s="48">
        <v>0.2</v>
      </c>
      <c r="AH130" s="48">
        <v>1.819397849949788E-3</v>
      </c>
      <c r="AI130" s="48">
        <v>0.2</v>
      </c>
      <c r="AJ130" s="48">
        <v>1.819397849949788E-3</v>
      </c>
      <c r="AK130" s="48">
        <v>0.2</v>
      </c>
      <c r="AL130" s="48">
        <v>1.819397849949788E-3</v>
      </c>
      <c r="AM130" s="48">
        <v>0.2</v>
      </c>
      <c r="AN130" s="48">
        <v>1.819397849949788E-3</v>
      </c>
      <c r="AO130" s="48">
        <v>0.2</v>
      </c>
      <c r="AP130" s="48">
        <v>1.819397849949788E-3</v>
      </c>
      <c r="AQ130" s="48">
        <v>0.2</v>
      </c>
      <c r="AR130" s="48">
        <v>1.819397849949788E-3</v>
      </c>
      <c r="AS130" s="48">
        <v>0.2</v>
      </c>
      <c r="AT130" s="48">
        <v>1.819397849949788E-3</v>
      </c>
      <c r="AU130" s="48">
        <v>0.2</v>
      </c>
      <c r="AV130" s="48">
        <v>1.819397849949788E-3</v>
      </c>
      <c r="AW130" s="48">
        <v>0.2</v>
      </c>
      <c r="AX130" s="48">
        <v>1.819397849949788E-3</v>
      </c>
      <c r="AY130" s="48">
        <v>0.2</v>
      </c>
      <c r="AZ130" s="48">
        <v>1.819397849949788E-3</v>
      </c>
      <c r="BA130" s="48">
        <v>0.2</v>
      </c>
      <c r="BB130" s="48">
        <v>1.819397849949788E-3</v>
      </c>
      <c r="BC130" s="48">
        <v>0.2</v>
      </c>
      <c r="BD130" s="48">
        <v>1.819397849949788E-3</v>
      </c>
      <c r="BE130" s="48">
        <v>0.2</v>
      </c>
      <c r="BF130" s="48">
        <v>1.819397849949788E-3</v>
      </c>
      <c r="BG130" s="48">
        <v>0.2</v>
      </c>
      <c r="BH130" s="48">
        <v>1.819397849949788E-3</v>
      </c>
      <c r="BI130" s="48">
        <v>0.2</v>
      </c>
      <c r="BJ130" s="48">
        <v>1.819397849949788E-3</v>
      </c>
      <c r="BK130" s="48">
        <v>0.2</v>
      </c>
      <c r="BL130" s="48">
        <v>1.819397849949788E-3</v>
      </c>
      <c r="BM130" s="48">
        <v>0.2</v>
      </c>
      <c r="BN130" s="48">
        <v>1.819397849949788E-3</v>
      </c>
      <c r="BO130" s="48">
        <v>0.2</v>
      </c>
      <c r="BP130" s="48">
        <v>1.819397849949788E-3</v>
      </c>
      <c r="BQ130" s="48">
        <v>0.2</v>
      </c>
      <c r="BR130" s="48">
        <v>1.819397849949788E-3</v>
      </c>
      <c r="BS130" s="48">
        <v>0.2</v>
      </c>
      <c r="BT130" s="48">
        <v>1.819397849949788E-3</v>
      </c>
      <c r="BU130" s="48">
        <v>0.2</v>
      </c>
      <c r="BV130" s="48">
        <v>1.819397849949788E-3</v>
      </c>
      <c r="BW130" s="48">
        <v>0.2</v>
      </c>
      <c r="BX130" s="48">
        <v>1.819397849949788E-3</v>
      </c>
      <c r="BY130" s="48">
        <v>0.2</v>
      </c>
      <c r="BZ130" s="48">
        <v>1.819397849949788E-3</v>
      </c>
      <c r="CA130" s="48">
        <v>0.2</v>
      </c>
      <c r="CB130" s="48">
        <v>1.819397849949788E-3</v>
      </c>
      <c r="CC130" s="48">
        <v>0.2</v>
      </c>
      <c r="CD130" s="48">
        <v>1.819397849949788E-3</v>
      </c>
      <c r="CE130" s="48">
        <v>0.2</v>
      </c>
      <c r="CF130" s="48">
        <v>1.819397849949788E-3</v>
      </c>
      <c r="CG130" s="48">
        <v>0.2</v>
      </c>
      <c r="CH130" s="48">
        <v>1.819397849949788E-3</v>
      </c>
      <c r="CI130" s="48">
        <v>0.2</v>
      </c>
      <c r="CJ130" s="48">
        <v>1.819397849949788E-3</v>
      </c>
      <c r="CK130" s="48">
        <v>0.2</v>
      </c>
      <c r="CL130" s="48">
        <v>1.819397849949788E-3</v>
      </c>
      <c r="CM130" s="48">
        <v>0.2</v>
      </c>
      <c r="CN130" s="48">
        <v>1.819397849949788E-3</v>
      </c>
      <c r="CO130" s="48">
        <v>0.2</v>
      </c>
      <c r="CP130" s="48">
        <v>1.819397849949788E-3</v>
      </c>
      <c r="CQ130" s="48">
        <v>0.2</v>
      </c>
      <c r="CR130" s="48">
        <v>1.819397849949788E-3</v>
      </c>
      <c r="CS130" s="48">
        <v>0.2</v>
      </c>
      <c r="CT130" s="48">
        <v>1.819397849949788E-3</v>
      </c>
      <c r="CU130" s="48">
        <v>0.2</v>
      </c>
      <c r="CV130" s="48">
        <v>1.819397849949788E-3</v>
      </c>
      <c r="CW130" s="48">
        <v>0.2</v>
      </c>
      <c r="CX130" s="48">
        <v>1.819397849949788E-3</v>
      </c>
      <c r="CY130" s="48">
        <v>0.2</v>
      </c>
      <c r="CZ130" s="48">
        <v>1.819397849949788E-3</v>
      </c>
      <c r="DA130" s="48">
        <v>0.2</v>
      </c>
      <c r="DB130" s="48">
        <v>1.819397849949788E-3</v>
      </c>
      <c r="DC130" s="48">
        <v>0.2</v>
      </c>
      <c r="DD130" s="48">
        <v>1.819397849949788E-3</v>
      </c>
      <c r="DE130" s="48">
        <v>0.2</v>
      </c>
      <c r="DF130" s="48">
        <v>1.819397849949788E-3</v>
      </c>
      <c r="DG130" s="48">
        <v>0.2</v>
      </c>
      <c r="DH130" s="48">
        <v>1.819397849949788E-3</v>
      </c>
      <c r="DI130" s="48">
        <v>0.2</v>
      </c>
      <c r="DJ130" s="48">
        <v>1.819397849949788E-3</v>
      </c>
      <c r="DK130" s="48">
        <v>0.2</v>
      </c>
      <c r="DL130" s="48">
        <v>1.819397849949788E-3</v>
      </c>
      <c r="DM130" s="48">
        <v>0.2</v>
      </c>
      <c r="DN130" s="48">
        <v>1.819397849949788E-3</v>
      </c>
      <c r="DO130" s="48">
        <v>0.2</v>
      </c>
      <c r="DP130" s="48">
        <v>1.819397849949788E-3</v>
      </c>
      <c r="DQ130" s="48">
        <v>0.2</v>
      </c>
      <c r="DR130" s="48">
        <v>1.819397849949788E-3</v>
      </c>
      <c r="DS130" s="48">
        <v>0.2</v>
      </c>
      <c r="DT130" s="48">
        <v>1.819397849949788E-3</v>
      </c>
      <c r="DU130" s="48">
        <v>0.2</v>
      </c>
      <c r="DV130" s="48">
        <v>1.819397849949788E-3</v>
      </c>
      <c r="DW130" s="48">
        <v>0.2</v>
      </c>
      <c r="DX130" s="48">
        <v>1.819397849949788E-3</v>
      </c>
      <c r="DY130" s="48">
        <v>0.2</v>
      </c>
      <c r="DZ130" s="48">
        <v>1.819397849949788E-3</v>
      </c>
      <c r="EA130" s="48">
        <v>0.2</v>
      </c>
      <c r="EB130" s="48">
        <v>1.819397849949788E-3</v>
      </c>
      <c r="EC130" s="48">
        <v>0.2</v>
      </c>
      <c r="ED130" s="48">
        <v>1.819397849949788E-3</v>
      </c>
      <c r="EE130" s="48">
        <v>0.2</v>
      </c>
      <c r="EF130" s="48">
        <v>1.819397849949788E-3</v>
      </c>
      <c r="EG130" s="48">
        <v>0.2</v>
      </c>
      <c r="EH130" s="48">
        <v>1.819397849949788E-3</v>
      </c>
      <c r="EI130" s="48">
        <v>0.2</v>
      </c>
      <c r="EJ130" s="48">
        <v>1.819397849949788E-3</v>
      </c>
      <c r="EK130" s="48">
        <v>0.2</v>
      </c>
      <c r="EL130" s="48">
        <v>1.819397849949788E-3</v>
      </c>
      <c r="EM130" s="48">
        <v>0.2</v>
      </c>
      <c r="EN130" s="48">
        <v>1.819397849949788E-3</v>
      </c>
      <c r="EO130" s="48">
        <v>0.2</v>
      </c>
      <c r="EP130" s="48">
        <v>1.819397849949788E-3</v>
      </c>
      <c r="EQ130" s="48">
        <v>0.2</v>
      </c>
      <c r="ER130" s="48">
        <v>1.819397849949788E-3</v>
      </c>
      <c r="ES130" s="48">
        <v>0.2</v>
      </c>
      <c r="ET130" s="48">
        <v>1.819397849949788E-3</v>
      </c>
      <c r="EU130" s="48">
        <v>0.2</v>
      </c>
      <c r="EV130" s="48">
        <v>1.819397849949788E-3</v>
      </c>
      <c r="EW130" s="48">
        <v>0.2</v>
      </c>
      <c r="EX130" s="48">
        <v>1.819397849949788E-3</v>
      </c>
      <c r="EY130" s="48">
        <v>0.2</v>
      </c>
      <c r="EZ130" s="48">
        <v>1.819397849949788E-3</v>
      </c>
      <c r="FA130" s="48">
        <v>0.2</v>
      </c>
      <c r="FB130" s="48">
        <v>1.819397849949788E-3</v>
      </c>
      <c r="FC130" s="48">
        <v>0.2</v>
      </c>
      <c r="FD130" s="48">
        <v>1.819397849949788E-3</v>
      </c>
      <c r="FE130" s="48">
        <v>0.2</v>
      </c>
      <c r="FF130" s="48">
        <v>1.819397849949788E-3</v>
      </c>
      <c r="FG130" s="48">
        <v>0.2</v>
      </c>
      <c r="FH130" s="48">
        <v>1.819397849949788E-3</v>
      </c>
      <c r="FI130" s="48">
        <v>0.2</v>
      </c>
      <c r="FJ130" s="48">
        <v>1.819397849949788E-3</v>
      </c>
      <c r="FK130" s="48">
        <v>0.2</v>
      </c>
      <c r="FL130" s="48">
        <v>1.819397849949788E-3</v>
      </c>
      <c r="FM130" s="48">
        <v>0.2</v>
      </c>
      <c r="FN130" s="48">
        <v>1.819397849949788E-3</v>
      </c>
      <c r="FO130" s="48">
        <v>0.2</v>
      </c>
      <c r="FP130" s="48">
        <v>1.819397849949788E-3</v>
      </c>
      <c r="FQ130" s="48">
        <v>0.2</v>
      </c>
      <c r="FR130" s="48">
        <v>1.819397849949788E-3</v>
      </c>
      <c r="FS130" s="48">
        <v>0.2</v>
      </c>
      <c r="FT130" s="48">
        <v>1.819397849949788E-3</v>
      </c>
      <c r="FU130" s="48">
        <v>0.2</v>
      </c>
      <c r="FV130" s="48">
        <v>1.819397849949788E-3</v>
      </c>
      <c r="FW130" s="48">
        <v>0.2</v>
      </c>
      <c r="FX130" s="48">
        <v>1.819397849949788E-3</v>
      </c>
      <c r="FY130" s="48">
        <v>0.2</v>
      </c>
      <c r="FZ130" s="48">
        <v>1.819397849949788E-3</v>
      </c>
      <c r="GA130" s="48">
        <v>0.2</v>
      </c>
      <c r="GB130" s="48">
        <v>1.819397849949788E-3</v>
      </c>
      <c r="GC130" s="48">
        <v>0.2</v>
      </c>
      <c r="GD130" s="48">
        <v>1.819397849949788E-3</v>
      </c>
      <c r="GE130" s="48">
        <v>0.2</v>
      </c>
      <c r="GF130" s="48">
        <v>1.819397849949788E-3</v>
      </c>
      <c r="GG130" s="48">
        <v>0.2</v>
      </c>
      <c r="GH130" s="48">
        <v>1.819397849949788E-3</v>
      </c>
      <c r="GI130" s="48">
        <v>0.2</v>
      </c>
      <c r="GJ130" s="48">
        <v>1.819397849949788E-3</v>
      </c>
      <c r="GK130" s="48">
        <v>0.2</v>
      </c>
      <c r="GL130" s="48">
        <v>1.819397849949788E-3</v>
      </c>
      <c r="GM130" s="48">
        <v>0.2</v>
      </c>
      <c r="GN130" s="48">
        <v>1.819397849949788E-3</v>
      </c>
      <c r="GO130" s="48">
        <v>0.2</v>
      </c>
      <c r="GP130" s="48">
        <v>1.819397849949788E-3</v>
      </c>
      <c r="GQ130" s="48">
        <v>0.2</v>
      </c>
      <c r="GR130" s="48">
        <v>1.819397849949788E-3</v>
      </c>
      <c r="GS130" s="48">
        <v>0.2</v>
      </c>
      <c r="GT130" s="48">
        <v>1.819397849949788E-3</v>
      </c>
      <c r="GU130" s="48">
        <v>0.2</v>
      </c>
      <c r="GV130" s="48">
        <v>1.819397849949788E-3</v>
      </c>
      <c r="GW130" s="48">
        <v>0.2</v>
      </c>
      <c r="GX130" s="48">
        <v>1.819397849949788E-3</v>
      </c>
      <c r="GY130" s="48">
        <v>0.2</v>
      </c>
      <c r="GZ130" s="48">
        <v>1.819397849949788E-3</v>
      </c>
      <c r="HA130" s="48">
        <v>0.2</v>
      </c>
      <c r="HB130" s="48">
        <v>1.819397849949788E-3</v>
      </c>
      <c r="HC130" s="48">
        <v>0.2</v>
      </c>
      <c r="HD130" s="48">
        <v>1.819397849949788E-3</v>
      </c>
      <c r="HE130" s="48">
        <v>0.2</v>
      </c>
      <c r="HF130" s="48">
        <v>1.819397849949788E-3</v>
      </c>
      <c r="HG130" s="48">
        <v>0.2</v>
      </c>
      <c r="HH130" s="48">
        <v>1.819397849949788E-3</v>
      </c>
      <c r="HI130" s="48">
        <v>0.2</v>
      </c>
      <c r="HJ130" s="48">
        <v>1.819397849949788E-3</v>
      </c>
      <c r="HK130" s="48">
        <v>0.2</v>
      </c>
      <c r="HL130" s="48">
        <v>1.819397849949788E-3</v>
      </c>
      <c r="HM130" s="48">
        <v>0.2</v>
      </c>
      <c r="HN130" s="48">
        <v>1.819397849949788E-3</v>
      </c>
      <c r="HO130" s="48">
        <v>0.2</v>
      </c>
      <c r="HP130" s="48">
        <v>1.819397849949788E-3</v>
      </c>
      <c r="HQ130" s="48">
        <v>0.2</v>
      </c>
      <c r="HR130" s="48">
        <v>1.819397849949788E-3</v>
      </c>
      <c r="HS130" s="48">
        <v>0.2</v>
      </c>
      <c r="HT130" s="48">
        <v>1.819397849949788E-3</v>
      </c>
      <c r="HU130" s="48">
        <v>0.2</v>
      </c>
      <c r="HV130" s="48">
        <v>1.819397849949788E-3</v>
      </c>
      <c r="HW130" s="48">
        <v>0.2</v>
      </c>
      <c r="HX130" s="48">
        <v>1.819397849949788E-3</v>
      </c>
      <c r="HY130" s="48">
        <v>0.2</v>
      </c>
      <c r="HZ130" s="48">
        <v>1.819397849949788E-3</v>
      </c>
      <c r="IA130" s="48">
        <v>0.2</v>
      </c>
      <c r="IB130" s="48">
        <v>1.819397849949788E-3</v>
      </c>
      <c r="IC130" s="48">
        <v>0.2</v>
      </c>
      <c r="ID130" s="48">
        <v>1.819397849949788E-3</v>
      </c>
      <c r="IE130" s="48">
        <v>0.2</v>
      </c>
      <c r="IF130" s="48">
        <v>1.819397849949788E-3</v>
      </c>
      <c r="IG130" s="48">
        <v>0.2</v>
      </c>
      <c r="IH130" s="48">
        <v>1.819397849949788E-3</v>
      </c>
      <c r="II130" s="48">
        <v>0.2</v>
      </c>
      <c r="IJ130" s="48">
        <v>1.819397849949788E-3</v>
      </c>
      <c r="IK130" s="48">
        <v>0.2</v>
      </c>
      <c r="IL130" s="48">
        <v>1.819397849949788E-3</v>
      </c>
      <c r="IM130" s="48">
        <v>0.2</v>
      </c>
      <c r="IN130" s="48">
        <v>1.819397849949788E-3</v>
      </c>
      <c r="IO130" s="48">
        <v>0.2</v>
      </c>
      <c r="IP130" s="48">
        <v>1.819397849949788E-3</v>
      </c>
      <c r="IQ130" s="48">
        <v>0.2</v>
      </c>
      <c r="IR130" s="48">
        <v>1.819397849949788E-3</v>
      </c>
      <c r="IS130" s="48">
        <v>0.2</v>
      </c>
      <c r="IT130" s="48">
        <v>1.819397849949788E-3</v>
      </c>
      <c r="IU130" s="48">
        <v>0.2</v>
      </c>
      <c r="IV130" s="48">
        <v>1.819397849949788E-3</v>
      </c>
      <c r="IW130" s="48">
        <v>0.2</v>
      </c>
      <c r="IX130" s="48">
        <v>1.819397849949788E-3</v>
      </c>
      <c r="IY130" s="48">
        <v>0.2</v>
      </c>
      <c r="IZ130" s="48">
        <v>1.819397849949788E-3</v>
      </c>
      <c r="JA130" s="48">
        <v>0.2</v>
      </c>
      <c r="JB130" s="48">
        <v>1.819397849949788E-3</v>
      </c>
      <c r="JC130" s="48">
        <v>0.2</v>
      </c>
      <c r="JD130" s="48">
        <v>1.819397849949788E-3</v>
      </c>
      <c r="JE130" s="48">
        <v>0.2</v>
      </c>
      <c r="JF130" s="48">
        <v>1.819397849949788E-3</v>
      </c>
      <c r="JG130" s="48">
        <v>0.2</v>
      </c>
      <c r="JH130" s="48">
        <v>1.819397849949788E-3</v>
      </c>
      <c r="JI130" s="48">
        <v>0.2</v>
      </c>
      <c r="JJ130" s="48">
        <v>1.819397849949788E-3</v>
      </c>
      <c r="JK130" s="48">
        <v>0.2</v>
      </c>
      <c r="JL130" s="48">
        <v>1.819397849949788E-3</v>
      </c>
      <c r="JM130" s="48">
        <v>0.2</v>
      </c>
      <c r="JN130" s="48">
        <v>1.819397849949788E-3</v>
      </c>
      <c r="JO130" s="48">
        <v>0.2</v>
      </c>
      <c r="JP130" s="48">
        <v>1.819397849949788E-3</v>
      </c>
      <c r="JQ130" s="48">
        <v>0.2</v>
      </c>
      <c r="JR130" s="48">
        <v>1.819397849949788E-3</v>
      </c>
      <c r="JS130" s="48">
        <v>0.2</v>
      </c>
      <c r="JT130" s="48">
        <v>1.819397849949788E-3</v>
      </c>
      <c r="JU130" s="48">
        <v>0.2</v>
      </c>
      <c r="JV130" s="48">
        <v>1.819397849949788E-3</v>
      </c>
      <c r="JW130" s="48">
        <v>0.2</v>
      </c>
      <c r="JX130" s="48">
        <v>1.819397849949788E-3</v>
      </c>
      <c r="JY130" s="48">
        <v>0.2</v>
      </c>
      <c r="JZ130" s="48">
        <v>1.819397849949788E-3</v>
      </c>
      <c r="KA130" s="48">
        <v>0.2</v>
      </c>
      <c r="KB130" s="48">
        <v>1.819397849949788E-3</v>
      </c>
      <c r="KC130" s="48">
        <v>0.2</v>
      </c>
      <c r="KD130" s="48">
        <v>1.819397849949788E-3</v>
      </c>
      <c r="KE130" s="48">
        <v>0.2</v>
      </c>
      <c r="KF130" s="48">
        <v>1.819397849949788E-3</v>
      </c>
      <c r="KG130" s="48">
        <v>0.2</v>
      </c>
      <c r="KH130" s="48">
        <v>1.819397849949788E-3</v>
      </c>
      <c r="KI130" s="48">
        <v>0.2</v>
      </c>
      <c r="KJ130" s="48">
        <v>1.819397849949788E-3</v>
      </c>
      <c r="KK130" s="48">
        <v>0.2</v>
      </c>
      <c r="KL130" s="48">
        <v>1.819397849949788E-3</v>
      </c>
      <c r="KM130" s="48">
        <v>0.2</v>
      </c>
      <c r="KN130" s="48">
        <v>1.819397849949788E-3</v>
      </c>
      <c r="KO130" s="48">
        <v>0.2</v>
      </c>
      <c r="KP130" s="48">
        <v>1.819397849949788E-3</v>
      </c>
      <c r="KQ130" s="48">
        <v>0.2</v>
      </c>
      <c r="KR130" s="48">
        <v>1.819397849949788E-3</v>
      </c>
      <c r="KS130" s="48">
        <v>0.2</v>
      </c>
      <c r="KT130" s="48">
        <v>1.819397849949788E-3</v>
      </c>
      <c r="KU130" s="48">
        <v>0.2</v>
      </c>
      <c r="KV130" s="48">
        <v>1.819397849949788E-3</v>
      </c>
      <c r="KW130" s="48">
        <v>0.2</v>
      </c>
      <c r="KX130" s="48">
        <v>1.819397849949788E-3</v>
      </c>
      <c r="KY130" s="48">
        <v>0.2</v>
      </c>
      <c r="KZ130" s="48">
        <v>1.819397849949788E-3</v>
      </c>
      <c r="LA130" s="48">
        <v>0.2</v>
      </c>
      <c r="LB130" s="48">
        <v>1.819397849949788E-3</v>
      </c>
      <c r="LC130" s="48">
        <v>0.2</v>
      </c>
      <c r="LD130" s="48">
        <v>1.819397849949788E-3</v>
      </c>
      <c r="LE130" s="48">
        <v>0.2</v>
      </c>
      <c r="LF130" s="48">
        <v>1.819397849949788E-3</v>
      </c>
      <c r="LG130" s="48">
        <v>0.2</v>
      </c>
      <c r="LH130" s="48">
        <v>1.819397849949788E-3</v>
      </c>
      <c r="LI130" s="48">
        <v>0.2</v>
      </c>
      <c r="LJ130" s="48">
        <v>1.819397849949788E-3</v>
      </c>
      <c r="LK130" s="48">
        <v>0.2</v>
      </c>
      <c r="LL130" s="48">
        <v>1.819397849949788E-3</v>
      </c>
      <c r="LM130" s="48">
        <v>0.2</v>
      </c>
      <c r="LN130" s="48">
        <v>1.819397849949788E-3</v>
      </c>
      <c r="LO130" s="48">
        <v>0.2</v>
      </c>
      <c r="LP130" s="48">
        <v>1.819397849949788E-3</v>
      </c>
      <c r="LQ130" s="48">
        <v>0.2</v>
      </c>
      <c r="LR130" s="48">
        <v>1.819397849949788E-3</v>
      </c>
      <c r="LS130" s="48">
        <v>0.2</v>
      </c>
      <c r="LT130" s="48">
        <v>1.819397849949788E-3</v>
      </c>
      <c r="LU130" s="48">
        <v>0.2</v>
      </c>
      <c r="LV130" s="48">
        <v>1.819397849949788E-3</v>
      </c>
      <c r="LW130" s="48">
        <v>0.2</v>
      </c>
      <c r="LX130" s="48">
        <v>1.819397849949788E-3</v>
      </c>
      <c r="LY130" s="48">
        <v>0.2</v>
      </c>
      <c r="LZ130" s="48">
        <v>1.819397849949788E-3</v>
      </c>
      <c r="MA130" s="48">
        <v>0.2</v>
      </c>
      <c r="MB130" s="48">
        <v>1.819397849949788E-3</v>
      </c>
      <c r="MC130" s="48">
        <v>0.2</v>
      </c>
      <c r="MD130" s="48">
        <v>1.819397849949788E-3</v>
      </c>
      <c r="ME130" s="48">
        <v>0.2</v>
      </c>
      <c r="MF130" s="48">
        <v>1.819397849949788E-3</v>
      </c>
      <c r="MG130" s="48">
        <v>0.2</v>
      </c>
      <c r="MH130" s="48">
        <v>1.819397849949788E-3</v>
      </c>
      <c r="MI130" s="48">
        <v>0.2</v>
      </c>
      <c r="MJ130" s="48">
        <v>1.819397849949788E-3</v>
      </c>
      <c r="MK130" s="48">
        <v>0.2</v>
      </c>
      <c r="ML130" s="48">
        <v>1.819397849949788E-3</v>
      </c>
      <c r="MM130" s="48">
        <v>0.2</v>
      </c>
      <c r="MN130" s="48">
        <v>1.819397849949788E-3</v>
      </c>
      <c r="MO130" s="48">
        <v>0.2</v>
      </c>
      <c r="MP130" s="48">
        <v>1.819397849949788E-3</v>
      </c>
      <c r="MQ130" s="48">
        <v>0.2</v>
      </c>
      <c r="MR130" s="48">
        <v>1.819397849949788E-3</v>
      </c>
      <c r="MS130" s="48">
        <v>0.2</v>
      </c>
      <c r="MT130" s="48">
        <v>1.819397849949788E-3</v>
      </c>
      <c r="MU130" s="48">
        <v>0.2</v>
      </c>
      <c r="MV130" s="48">
        <v>1.819397849949788E-3</v>
      </c>
      <c r="MW130" s="48">
        <v>0.2</v>
      </c>
      <c r="MX130" s="48">
        <v>1.819397849949788E-3</v>
      </c>
      <c r="MY130" s="48">
        <v>0.2</v>
      </c>
      <c r="MZ130" s="48">
        <v>1.819397849949788E-3</v>
      </c>
      <c r="NA130" s="48">
        <v>0.2</v>
      </c>
      <c r="NB130" s="48">
        <v>1.819397849949788E-3</v>
      </c>
      <c r="NC130" s="48">
        <v>0.2</v>
      </c>
      <c r="ND130" s="48">
        <v>1.819397849949788E-3</v>
      </c>
      <c r="NE130" s="48">
        <v>0.2</v>
      </c>
      <c r="NF130" s="48">
        <v>1.819397849949788E-3</v>
      </c>
      <c r="NG130" s="48">
        <v>0.2</v>
      </c>
      <c r="NH130" s="48">
        <v>1.819397849949788E-3</v>
      </c>
      <c r="NI130" s="48">
        <v>0.2</v>
      </c>
      <c r="NJ130" s="48">
        <v>1.819397849949788E-3</v>
      </c>
      <c r="NK130" s="48">
        <v>0.2</v>
      </c>
      <c r="NL130" s="48">
        <v>1.819397849949788E-3</v>
      </c>
      <c r="NM130" s="48">
        <v>0.2</v>
      </c>
      <c r="NN130" s="48">
        <v>1.819397849949788E-3</v>
      </c>
      <c r="NO130" s="48">
        <v>0.2</v>
      </c>
      <c r="NP130" s="48">
        <v>1.819397849949788E-3</v>
      </c>
      <c r="NQ130" s="48">
        <v>0.2</v>
      </c>
      <c r="NR130" s="48">
        <v>1.819397849949788E-3</v>
      </c>
      <c r="NS130" s="48">
        <v>0.2</v>
      </c>
      <c r="NT130" s="48">
        <v>1.819397849949788E-3</v>
      </c>
      <c r="NU130" s="48">
        <v>0.2</v>
      </c>
      <c r="NV130" s="48">
        <v>1.819397849949788E-3</v>
      </c>
      <c r="NW130" s="48">
        <v>0.2</v>
      </c>
      <c r="NX130" s="48">
        <v>1.819397849949788E-3</v>
      </c>
      <c r="NY130" s="48">
        <v>0.2</v>
      </c>
      <c r="NZ130" s="48">
        <v>1.819397849949788E-3</v>
      </c>
      <c r="OA130" s="48">
        <v>0.2</v>
      </c>
      <c r="OB130" s="48">
        <v>1.819397849949788E-3</v>
      </c>
      <c r="OC130" s="48">
        <v>0.2</v>
      </c>
      <c r="OD130" s="48">
        <v>1.819397849949788E-3</v>
      </c>
      <c r="OE130" s="48">
        <v>0.2</v>
      </c>
      <c r="OF130" s="48">
        <v>1.819397849949788E-3</v>
      </c>
      <c r="OG130" s="48">
        <v>0.2</v>
      </c>
      <c r="OH130" s="48">
        <v>1.819397849949788E-3</v>
      </c>
      <c r="OI130" s="48">
        <v>0.2</v>
      </c>
      <c r="OJ130" s="48">
        <v>1.819397849949788E-3</v>
      </c>
      <c r="OK130" s="48">
        <v>0.2</v>
      </c>
      <c r="OL130" s="48">
        <v>1.819397849949788E-3</v>
      </c>
      <c r="OM130" s="48">
        <v>0.2</v>
      </c>
      <c r="ON130" s="48">
        <v>1.819397849949788E-3</v>
      </c>
      <c r="OO130" s="48">
        <v>0.2</v>
      </c>
      <c r="OP130" s="48">
        <v>1.819397849949788E-3</v>
      </c>
      <c r="OQ130" s="48">
        <v>0.2</v>
      </c>
      <c r="OR130" s="48">
        <v>1.819397849949788E-3</v>
      </c>
      <c r="OS130" s="48">
        <v>0.2</v>
      </c>
      <c r="OT130" s="48">
        <v>1.819397849949788E-3</v>
      </c>
      <c r="OU130" s="48">
        <v>0.2</v>
      </c>
      <c r="OV130" s="48">
        <v>1.819397849949788E-3</v>
      </c>
      <c r="OW130" s="48">
        <v>0.2</v>
      </c>
      <c r="OX130" s="48">
        <v>1.819397849949788E-3</v>
      </c>
      <c r="OY130" s="48">
        <v>0.2</v>
      </c>
      <c r="OZ130" s="48">
        <v>1.819397849949788E-3</v>
      </c>
      <c r="PA130" s="48">
        <v>0.2</v>
      </c>
      <c r="PB130" s="48">
        <v>1.819397849949788E-3</v>
      </c>
      <c r="PC130" s="48">
        <v>0.2</v>
      </c>
      <c r="PD130" s="48">
        <v>1.819397849949788E-3</v>
      </c>
      <c r="PE130" s="48">
        <v>0.2</v>
      </c>
      <c r="PF130" s="48">
        <v>1.819397849949788E-3</v>
      </c>
      <c r="PG130" s="48">
        <v>0.2</v>
      </c>
      <c r="PH130" s="48">
        <v>1.819397849949788E-3</v>
      </c>
      <c r="PI130" s="48">
        <v>0.2</v>
      </c>
      <c r="PJ130" s="48">
        <v>1.819397849949788E-3</v>
      </c>
      <c r="PK130" s="48">
        <v>0.2</v>
      </c>
      <c r="PL130" s="48">
        <v>1.819397849949788E-3</v>
      </c>
      <c r="PM130" s="48">
        <v>0.2</v>
      </c>
      <c r="PN130" s="48">
        <v>1.819397849949788E-3</v>
      </c>
      <c r="PO130" s="48">
        <v>0.2</v>
      </c>
    </row>
    <row r="131" spans="1:431">
      <c r="A131" s="4">
        <v>129</v>
      </c>
      <c r="B131" s="48">
        <v>3.5031459044497802E-2</v>
      </c>
      <c r="C131" s="48">
        <v>0.2</v>
      </c>
      <c r="D131" s="48">
        <v>3.5031459044497802E-2</v>
      </c>
      <c r="E131" s="48">
        <v>0.2</v>
      </c>
      <c r="F131" s="48">
        <v>3.5031459044497802E-2</v>
      </c>
      <c r="G131" s="48">
        <v>0.2</v>
      </c>
      <c r="H131" s="48">
        <v>3.5031459044497802E-2</v>
      </c>
      <c r="I131" s="48">
        <v>0.2</v>
      </c>
      <c r="J131" s="48">
        <v>3.5031459044497802E-2</v>
      </c>
      <c r="K131" s="48">
        <v>0.2</v>
      </c>
      <c r="L131" s="48">
        <v>3.5031459044497802E-2</v>
      </c>
      <c r="M131" s="48">
        <v>0.2</v>
      </c>
      <c r="N131" s="48">
        <v>3.5031459044497802E-2</v>
      </c>
      <c r="O131" s="48">
        <v>0.2</v>
      </c>
      <c r="P131" s="48">
        <v>3.5031459044497802E-2</v>
      </c>
      <c r="Q131" s="48">
        <v>0.2</v>
      </c>
      <c r="R131" s="48">
        <v>3.5031459044497802E-2</v>
      </c>
      <c r="S131" s="48">
        <v>0.2</v>
      </c>
      <c r="T131" s="48">
        <v>3.5031459044497802E-2</v>
      </c>
      <c r="U131" s="48">
        <v>0.2</v>
      </c>
      <c r="V131" s="48">
        <v>3.5031459044497802E-2</v>
      </c>
      <c r="W131" s="48">
        <v>0.2</v>
      </c>
      <c r="X131" s="48">
        <v>3.5031459044497802E-2</v>
      </c>
      <c r="Y131" s="48">
        <v>0.2</v>
      </c>
      <c r="Z131" s="48">
        <v>3.5031459044497802E-2</v>
      </c>
      <c r="AA131" s="48">
        <v>0.2</v>
      </c>
      <c r="AB131" s="48">
        <v>3.5031459044497802E-2</v>
      </c>
      <c r="AC131" s="48">
        <v>0.2</v>
      </c>
      <c r="AD131" s="48">
        <v>3.5031459044497802E-2</v>
      </c>
      <c r="AE131" s="48">
        <v>0.2</v>
      </c>
      <c r="AF131" s="48">
        <v>3.5031459044497802E-2</v>
      </c>
      <c r="AG131" s="48">
        <v>0.2</v>
      </c>
      <c r="AH131" s="48">
        <v>3.5031459044497802E-2</v>
      </c>
      <c r="AI131" s="48">
        <v>0.2</v>
      </c>
      <c r="AJ131" s="48">
        <v>3.5031459044497802E-2</v>
      </c>
      <c r="AK131" s="48">
        <v>0.2</v>
      </c>
      <c r="AL131" s="48">
        <v>3.5031459044497802E-2</v>
      </c>
      <c r="AM131" s="48">
        <v>0.2</v>
      </c>
      <c r="AN131" s="48">
        <v>3.5031459044497802E-2</v>
      </c>
      <c r="AO131" s="48">
        <v>0.2</v>
      </c>
      <c r="AP131" s="48">
        <v>3.5031459044497802E-2</v>
      </c>
      <c r="AQ131" s="48">
        <v>0.2</v>
      </c>
      <c r="AR131" s="48">
        <v>3.5031459044497802E-2</v>
      </c>
      <c r="AS131" s="48">
        <v>0.2</v>
      </c>
      <c r="AT131" s="48">
        <v>3.5031459044497802E-2</v>
      </c>
      <c r="AU131" s="48">
        <v>0.2</v>
      </c>
      <c r="AV131" s="48">
        <v>3.5031459044497802E-2</v>
      </c>
      <c r="AW131" s="48">
        <v>0.2</v>
      </c>
      <c r="AX131" s="48">
        <v>3.5031459044497802E-2</v>
      </c>
      <c r="AY131" s="48">
        <v>0.2</v>
      </c>
      <c r="AZ131" s="48">
        <v>3.5031459044497802E-2</v>
      </c>
      <c r="BA131" s="48">
        <v>0.2</v>
      </c>
      <c r="BB131" s="48">
        <v>3.5031459044497802E-2</v>
      </c>
      <c r="BC131" s="48">
        <v>0.2</v>
      </c>
      <c r="BD131" s="48">
        <v>3.5031459044497802E-2</v>
      </c>
      <c r="BE131" s="48">
        <v>0.2</v>
      </c>
      <c r="BF131" s="48">
        <v>3.5031459044497802E-2</v>
      </c>
      <c r="BG131" s="48">
        <v>0.2</v>
      </c>
      <c r="BH131" s="48">
        <v>3.5031459044497802E-2</v>
      </c>
      <c r="BI131" s="48">
        <v>0.2</v>
      </c>
      <c r="BJ131" s="48">
        <v>3.5031459044497802E-2</v>
      </c>
      <c r="BK131" s="48">
        <v>0.2</v>
      </c>
      <c r="BL131" s="48">
        <v>3.5031459044497802E-2</v>
      </c>
      <c r="BM131" s="48">
        <v>0.2</v>
      </c>
      <c r="BN131" s="48">
        <v>3.5031459044497802E-2</v>
      </c>
      <c r="BO131" s="48">
        <v>0.2</v>
      </c>
      <c r="BP131" s="48">
        <v>3.5031459044497802E-2</v>
      </c>
      <c r="BQ131" s="48">
        <v>0.2</v>
      </c>
      <c r="BR131" s="48">
        <v>3.5031459044497802E-2</v>
      </c>
      <c r="BS131" s="48">
        <v>0.2</v>
      </c>
      <c r="BT131" s="48">
        <v>3.5031459044497802E-2</v>
      </c>
      <c r="BU131" s="48">
        <v>0.2</v>
      </c>
      <c r="BV131" s="48">
        <v>3.5031459044497802E-2</v>
      </c>
      <c r="BW131" s="48">
        <v>0.2</v>
      </c>
      <c r="BX131" s="48">
        <v>3.5031459044497802E-2</v>
      </c>
      <c r="BY131" s="48">
        <v>0.2</v>
      </c>
      <c r="BZ131" s="48">
        <v>3.5031459044497802E-2</v>
      </c>
      <c r="CA131" s="48">
        <v>0.2</v>
      </c>
      <c r="CB131" s="48">
        <v>3.5031459044497802E-2</v>
      </c>
      <c r="CC131" s="48">
        <v>0.2</v>
      </c>
      <c r="CD131" s="48">
        <v>3.5031459044497802E-2</v>
      </c>
      <c r="CE131" s="48">
        <v>0.2</v>
      </c>
      <c r="CF131" s="48">
        <v>3.5031459044497802E-2</v>
      </c>
      <c r="CG131" s="48">
        <v>0.2</v>
      </c>
      <c r="CH131" s="48">
        <v>3.5031459044497802E-2</v>
      </c>
      <c r="CI131" s="48">
        <v>0.2</v>
      </c>
      <c r="CJ131" s="48">
        <v>3.5031459044497802E-2</v>
      </c>
      <c r="CK131" s="48">
        <v>0.2</v>
      </c>
      <c r="CL131" s="48">
        <v>3.5031459044497802E-2</v>
      </c>
      <c r="CM131" s="48">
        <v>0.2</v>
      </c>
      <c r="CN131" s="48">
        <v>3.5031459044497802E-2</v>
      </c>
      <c r="CO131" s="48">
        <v>0.2</v>
      </c>
      <c r="CP131" s="48">
        <v>3.5031459044497802E-2</v>
      </c>
      <c r="CQ131" s="48">
        <v>0.2</v>
      </c>
      <c r="CR131" s="48">
        <v>3.5031459044497802E-2</v>
      </c>
      <c r="CS131" s="48">
        <v>0.2</v>
      </c>
      <c r="CT131" s="48">
        <v>3.5031459044497802E-2</v>
      </c>
      <c r="CU131" s="48">
        <v>0.2</v>
      </c>
      <c r="CV131" s="48">
        <v>3.5031459044497802E-2</v>
      </c>
      <c r="CW131" s="48">
        <v>0.2</v>
      </c>
      <c r="CX131" s="48">
        <v>3.5031459044497802E-2</v>
      </c>
      <c r="CY131" s="48">
        <v>0.2</v>
      </c>
      <c r="CZ131" s="48">
        <v>3.5031459044497802E-2</v>
      </c>
      <c r="DA131" s="48">
        <v>0.2</v>
      </c>
      <c r="DB131" s="48">
        <v>3.5031459044497802E-2</v>
      </c>
      <c r="DC131" s="48">
        <v>0.2</v>
      </c>
      <c r="DD131" s="48">
        <v>3.5031459044497802E-2</v>
      </c>
      <c r="DE131" s="48">
        <v>0.2</v>
      </c>
      <c r="DF131" s="48">
        <v>3.5031459044497802E-2</v>
      </c>
      <c r="DG131" s="48">
        <v>0.2</v>
      </c>
      <c r="DH131" s="48">
        <v>3.5031459044497802E-2</v>
      </c>
      <c r="DI131" s="48">
        <v>0.2</v>
      </c>
      <c r="DJ131" s="48">
        <v>3.5031459044497802E-2</v>
      </c>
      <c r="DK131" s="48">
        <v>0.2</v>
      </c>
      <c r="DL131" s="48">
        <v>3.5031459044497802E-2</v>
      </c>
      <c r="DM131" s="48">
        <v>0.2</v>
      </c>
      <c r="DN131" s="48">
        <v>3.5031459044497802E-2</v>
      </c>
      <c r="DO131" s="48">
        <v>0.2</v>
      </c>
      <c r="DP131" s="48">
        <v>3.5031459044497802E-2</v>
      </c>
      <c r="DQ131" s="48">
        <v>0.2</v>
      </c>
      <c r="DR131" s="48">
        <v>3.5031459044497802E-2</v>
      </c>
      <c r="DS131" s="48">
        <v>0.2</v>
      </c>
      <c r="DT131" s="48">
        <v>3.5031459044497802E-2</v>
      </c>
      <c r="DU131" s="48">
        <v>0.2</v>
      </c>
      <c r="DV131" s="48">
        <v>3.5031459044497802E-2</v>
      </c>
      <c r="DW131" s="48">
        <v>0.2</v>
      </c>
      <c r="DX131" s="48">
        <v>3.5031459044497802E-2</v>
      </c>
      <c r="DY131" s="48">
        <v>0.2</v>
      </c>
      <c r="DZ131" s="48">
        <v>3.5031459044497802E-2</v>
      </c>
      <c r="EA131" s="48">
        <v>0.2</v>
      </c>
      <c r="EB131" s="48">
        <v>3.5031459044497802E-2</v>
      </c>
      <c r="EC131" s="48">
        <v>0.2</v>
      </c>
      <c r="ED131" s="48">
        <v>3.5031459044497802E-2</v>
      </c>
      <c r="EE131" s="48">
        <v>0.2</v>
      </c>
      <c r="EF131" s="48">
        <v>3.5031459044497802E-2</v>
      </c>
      <c r="EG131" s="48">
        <v>0.2</v>
      </c>
      <c r="EH131" s="48">
        <v>3.5031459044497802E-2</v>
      </c>
      <c r="EI131" s="48">
        <v>0.2</v>
      </c>
      <c r="EJ131" s="48">
        <v>3.5031459044497802E-2</v>
      </c>
      <c r="EK131" s="48">
        <v>0.2</v>
      </c>
      <c r="EL131" s="48">
        <v>3.5031459044497802E-2</v>
      </c>
      <c r="EM131" s="48">
        <v>0.2</v>
      </c>
      <c r="EN131" s="48">
        <v>3.5031459044497802E-2</v>
      </c>
      <c r="EO131" s="48">
        <v>0.2</v>
      </c>
      <c r="EP131" s="48">
        <v>3.5031459044497802E-2</v>
      </c>
      <c r="EQ131" s="48">
        <v>0.2</v>
      </c>
      <c r="ER131" s="48">
        <v>3.5031459044497802E-2</v>
      </c>
      <c r="ES131" s="48">
        <v>0.2</v>
      </c>
      <c r="ET131" s="48">
        <v>3.5031459044497802E-2</v>
      </c>
      <c r="EU131" s="48">
        <v>0.2</v>
      </c>
      <c r="EV131" s="48">
        <v>3.5031459044497802E-2</v>
      </c>
      <c r="EW131" s="48">
        <v>0.2</v>
      </c>
      <c r="EX131" s="48">
        <v>3.5031459044497802E-2</v>
      </c>
      <c r="EY131" s="48">
        <v>0.2</v>
      </c>
      <c r="EZ131" s="48">
        <v>3.5031459044497802E-2</v>
      </c>
      <c r="FA131" s="48">
        <v>0.2</v>
      </c>
      <c r="FB131" s="48">
        <v>3.5031459044497802E-2</v>
      </c>
      <c r="FC131" s="48">
        <v>0.2</v>
      </c>
      <c r="FD131" s="48">
        <v>3.5031459044497802E-2</v>
      </c>
      <c r="FE131" s="48">
        <v>0.2</v>
      </c>
      <c r="FF131" s="48">
        <v>3.5031459044497802E-2</v>
      </c>
      <c r="FG131" s="48">
        <v>0.2</v>
      </c>
      <c r="FH131" s="48">
        <v>3.5031459044497802E-2</v>
      </c>
      <c r="FI131" s="48">
        <v>0.2</v>
      </c>
      <c r="FJ131" s="48">
        <v>3.5031459044497802E-2</v>
      </c>
      <c r="FK131" s="48">
        <v>0.2</v>
      </c>
      <c r="FL131" s="48">
        <v>3.5031459044497802E-2</v>
      </c>
      <c r="FM131" s="48">
        <v>0.2</v>
      </c>
      <c r="FN131" s="48">
        <v>3.5031459044497802E-2</v>
      </c>
      <c r="FO131" s="48">
        <v>0.2</v>
      </c>
      <c r="FP131" s="48">
        <v>3.5031459044497802E-2</v>
      </c>
      <c r="FQ131" s="48">
        <v>0.2</v>
      </c>
      <c r="FR131" s="48">
        <v>3.5031459044497802E-2</v>
      </c>
      <c r="FS131" s="48">
        <v>0.2</v>
      </c>
      <c r="FT131" s="48">
        <v>3.5031459044497802E-2</v>
      </c>
      <c r="FU131" s="48">
        <v>0.2</v>
      </c>
      <c r="FV131" s="48">
        <v>3.5031459044497802E-2</v>
      </c>
      <c r="FW131" s="48">
        <v>0.2</v>
      </c>
      <c r="FX131" s="48">
        <v>3.5031459044497802E-2</v>
      </c>
      <c r="FY131" s="48">
        <v>0.2</v>
      </c>
      <c r="FZ131" s="48">
        <v>3.5031459044497802E-2</v>
      </c>
      <c r="GA131" s="48">
        <v>0.2</v>
      </c>
      <c r="GB131" s="48">
        <v>3.5031459044497802E-2</v>
      </c>
      <c r="GC131" s="48">
        <v>0.2</v>
      </c>
      <c r="GD131" s="48">
        <v>3.5031459044497802E-2</v>
      </c>
      <c r="GE131" s="48">
        <v>0.2</v>
      </c>
      <c r="GF131" s="48">
        <v>3.5031459044497802E-2</v>
      </c>
      <c r="GG131" s="48">
        <v>0.2</v>
      </c>
      <c r="GH131" s="48">
        <v>3.5031459044497802E-2</v>
      </c>
      <c r="GI131" s="48">
        <v>0.2</v>
      </c>
      <c r="GJ131" s="48">
        <v>3.5031459044497802E-2</v>
      </c>
      <c r="GK131" s="48">
        <v>0.2</v>
      </c>
      <c r="GL131" s="48">
        <v>3.5031459044497802E-2</v>
      </c>
      <c r="GM131" s="48">
        <v>0.2</v>
      </c>
      <c r="GN131" s="48">
        <v>3.5031459044497802E-2</v>
      </c>
      <c r="GO131" s="48">
        <v>0.2</v>
      </c>
      <c r="GP131" s="48">
        <v>3.5031459044497802E-2</v>
      </c>
      <c r="GQ131" s="48">
        <v>0.2</v>
      </c>
      <c r="GR131" s="48">
        <v>3.5031459044497802E-2</v>
      </c>
      <c r="GS131" s="48">
        <v>0.2</v>
      </c>
      <c r="GT131" s="48">
        <v>3.5031459044497802E-2</v>
      </c>
      <c r="GU131" s="48">
        <v>0.2</v>
      </c>
      <c r="GV131" s="48">
        <v>3.5031459044497802E-2</v>
      </c>
      <c r="GW131" s="48">
        <v>0.2</v>
      </c>
      <c r="GX131" s="48">
        <v>3.5031459044497802E-2</v>
      </c>
      <c r="GY131" s="48">
        <v>0.2</v>
      </c>
      <c r="GZ131" s="48">
        <v>3.5031459044497802E-2</v>
      </c>
      <c r="HA131" s="48">
        <v>0.2</v>
      </c>
      <c r="HB131" s="48">
        <v>3.5031459044497802E-2</v>
      </c>
      <c r="HC131" s="48">
        <v>0.2</v>
      </c>
      <c r="HD131" s="48">
        <v>3.5031459044497802E-2</v>
      </c>
      <c r="HE131" s="48">
        <v>0.2</v>
      </c>
      <c r="HF131" s="48">
        <v>3.5031459044497802E-2</v>
      </c>
      <c r="HG131" s="48">
        <v>0.2</v>
      </c>
      <c r="HH131" s="48">
        <v>3.5031459044497802E-2</v>
      </c>
      <c r="HI131" s="48">
        <v>0.2</v>
      </c>
      <c r="HJ131" s="48">
        <v>3.5031459044497802E-2</v>
      </c>
      <c r="HK131" s="48">
        <v>0.2</v>
      </c>
      <c r="HL131" s="48">
        <v>3.5031459044497802E-2</v>
      </c>
      <c r="HM131" s="48">
        <v>0.2</v>
      </c>
      <c r="HN131" s="48">
        <v>3.5031459044497802E-2</v>
      </c>
      <c r="HO131" s="48">
        <v>0.2</v>
      </c>
      <c r="HP131" s="48">
        <v>3.5031459044497802E-2</v>
      </c>
      <c r="HQ131" s="48">
        <v>0.2</v>
      </c>
      <c r="HR131" s="48">
        <v>3.5031459044497802E-2</v>
      </c>
      <c r="HS131" s="48">
        <v>0.2</v>
      </c>
      <c r="HT131" s="48">
        <v>3.5031459044497802E-2</v>
      </c>
      <c r="HU131" s="48">
        <v>0.2</v>
      </c>
      <c r="HV131" s="48">
        <v>3.5031459044497802E-2</v>
      </c>
      <c r="HW131" s="48">
        <v>0.2</v>
      </c>
      <c r="HX131" s="48">
        <v>3.5031459044497802E-2</v>
      </c>
      <c r="HY131" s="48">
        <v>0.2</v>
      </c>
      <c r="HZ131" s="48">
        <v>3.5031459044497802E-2</v>
      </c>
      <c r="IA131" s="48">
        <v>0.2</v>
      </c>
      <c r="IB131" s="48">
        <v>3.5031459044497802E-2</v>
      </c>
      <c r="IC131" s="48">
        <v>0.2</v>
      </c>
      <c r="ID131" s="48">
        <v>3.5031459044497802E-2</v>
      </c>
      <c r="IE131" s="48">
        <v>0.2</v>
      </c>
      <c r="IF131" s="48">
        <v>3.5031459044497802E-2</v>
      </c>
      <c r="IG131" s="48">
        <v>0.2</v>
      </c>
      <c r="IH131" s="48">
        <v>3.5031459044497802E-2</v>
      </c>
      <c r="II131" s="48">
        <v>0.2</v>
      </c>
      <c r="IJ131" s="48">
        <v>3.5031459044497802E-2</v>
      </c>
      <c r="IK131" s="48">
        <v>0.2</v>
      </c>
      <c r="IL131" s="48">
        <v>3.5031459044497802E-2</v>
      </c>
      <c r="IM131" s="48">
        <v>0.2</v>
      </c>
      <c r="IN131" s="48">
        <v>3.5031459044497802E-2</v>
      </c>
      <c r="IO131" s="48">
        <v>0.2</v>
      </c>
      <c r="IP131" s="48">
        <v>3.5031459044497802E-2</v>
      </c>
      <c r="IQ131" s="48">
        <v>0.2</v>
      </c>
      <c r="IR131" s="48">
        <v>3.5031459044497802E-2</v>
      </c>
      <c r="IS131" s="48">
        <v>0.2</v>
      </c>
      <c r="IT131" s="48">
        <v>3.5031459044497802E-2</v>
      </c>
      <c r="IU131" s="48">
        <v>0.2</v>
      </c>
      <c r="IV131" s="48">
        <v>3.5031459044497802E-2</v>
      </c>
      <c r="IW131" s="48">
        <v>0.2</v>
      </c>
      <c r="IX131" s="48">
        <v>3.5031459044497802E-2</v>
      </c>
      <c r="IY131" s="48">
        <v>0.2</v>
      </c>
      <c r="IZ131" s="48">
        <v>3.5031459044497802E-2</v>
      </c>
      <c r="JA131" s="48">
        <v>0.2</v>
      </c>
      <c r="JB131" s="48">
        <v>3.5031459044497802E-2</v>
      </c>
      <c r="JC131" s="48">
        <v>0.2</v>
      </c>
      <c r="JD131" s="48">
        <v>3.5031459044497802E-2</v>
      </c>
      <c r="JE131" s="48">
        <v>0.2</v>
      </c>
      <c r="JF131" s="48">
        <v>3.5031459044497802E-2</v>
      </c>
      <c r="JG131" s="48">
        <v>0.2</v>
      </c>
      <c r="JH131" s="48">
        <v>3.5031459044497802E-2</v>
      </c>
      <c r="JI131" s="48">
        <v>0.2</v>
      </c>
      <c r="JJ131" s="48">
        <v>3.5031459044497802E-2</v>
      </c>
      <c r="JK131" s="48">
        <v>0.2</v>
      </c>
      <c r="JL131" s="48">
        <v>3.5031459044497802E-2</v>
      </c>
      <c r="JM131" s="48">
        <v>0.2</v>
      </c>
      <c r="JN131" s="48">
        <v>3.5031459044497802E-2</v>
      </c>
      <c r="JO131" s="48">
        <v>0.2</v>
      </c>
      <c r="JP131" s="48">
        <v>3.5031459044497802E-2</v>
      </c>
      <c r="JQ131" s="48">
        <v>0.2</v>
      </c>
      <c r="JR131" s="48">
        <v>3.5031459044497802E-2</v>
      </c>
      <c r="JS131" s="48">
        <v>0.2</v>
      </c>
      <c r="JT131" s="48">
        <v>3.5031459044497802E-2</v>
      </c>
      <c r="JU131" s="48">
        <v>0.2</v>
      </c>
      <c r="JV131" s="48">
        <v>3.5031459044497802E-2</v>
      </c>
      <c r="JW131" s="48">
        <v>0.2</v>
      </c>
      <c r="JX131" s="48">
        <v>3.5031459044497802E-2</v>
      </c>
      <c r="JY131" s="48">
        <v>0.2</v>
      </c>
      <c r="JZ131" s="48">
        <v>3.5031459044497802E-2</v>
      </c>
      <c r="KA131" s="48">
        <v>0.2</v>
      </c>
      <c r="KB131" s="48">
        <v>3.5031459044497802E-2</v>
      </c>
      <c r="KC131" s="48">
        <v>0.2</v>
      </c>
      <c r="KD131" s="48">
        <v>3.5031459044497802E-2</v>
      </c>
      <c r="KE131" s="48">
        <v>0.2</v>
      </c>
      <c r="KF131" s="48">
        <v>3.5031459044497802E-2</v>
      </c>
      <c r="KG131" s="48">
        <v>0.2</v>
      </c>
      <c r="KH131" s="48">
        <v>3.5031459044497802E-2</v>
      </c>
      <c r="KI131" s="48">
        <v>0.2</v>
      </c>
      <c r="KJ131" s="48">
        <v>3.5031459044497802E-2</v>
      </c>
      <c r="KK131" s="48">
        <v>0.2</v>
      </c>
      <c r="KL131" s="48">
        <v>3.5031459044497802E-2</v>
      </c>
      <c r="KM131" s="48">
        <v>0.2</v>
      </c>
      <c r="KN131" s="48">
        <v>3.5031459044497802E-2</v>
      </c>
      <c r="KO131" s="48">
        <v>0.2</v>
      </c>
      <c r="KP131" s="48">
        <v>3.5031459044497802E-2</v>
      </c>
      <c r="KQ131" s="48">
        <v>0.2</v>
      </c>
      <c r="KR131" s="48">
        <v>3.5031459044497802E-2</v>
      </c>
      <c r="KS131" s="48">
        <v>0.2</v>
      </c>
      <c r="KT131" s="48">
        <v>3.5031459044497802E-2</v>
      </c>
      <c r="KU131" s="48">
        <v>0.2</v>
      </c>
      <c r="KV131" s="48">
        <v>3.5031459044497802E-2</v>
      </c>
      <c r="KW131" s="48">
        <v>0.2</v>
      </c>
      <c r="KX131" s="48">
        <v>3.5031459044497802E-2</v>
      </c>
      <c r="KY131" s="48">
        <v>0.2</v>
      </c>
      <c r="KZ131" s="48">
        <v>3.5031459044497802E-2</v>
      </c>
      <c r="LA131" s="48">
        <v>0.2</v>
      </c>
      <c r="LB131" s="48">
        <v>3.5031459044497802E-2</v>
      </c>
      <c r="LC131" s="48">
        <v>0.2</v>
      </c>
      <c r="LD131" s="48">
        <v>3.5031459044497802E-2</v>
      </c>
      <c r="LE131" s="48">
        <v>0.2</v>
      </c>
      <c r="LF131" s="48">
        <v>3.5031459044497802E-2</v>
      </c>
      <c r="LG131" s="48">
        <v>0.2</v>
      </c>
      <c r="LH131" s="48">
        <v>3.5031459044497802E-2</v>
      </c>
      <c r="LI131" s="48">
        <v>0.2</v>
      </c>
      <c r="LJ131" s="48">
        <v>3.5031459044497802E-2</v>
      </c>
      <c r="LK131" s="48">
        <v>0.2</v>
      </c>
      <c r="LL131" s="48">
        <v>3.5031459044497802E-2</v>
      </c>
      <c r="LM131" s="48">
        <v>0.2</v>
      </c>
      <c r="LN131" s="48">
        <v>3.5031459044497802E-2</v>
      </c>
      <c r="LO131" s="48">
        <v>0.2</v>
      </c>
      <c r="LP131" s="48">
        <v>3.5031459044497802E-2</v>
      </c>
      <c r="LQ131" s="48">
        <v>0.2</v>
      </c>
      <c r="LR131" s="48">
        <v>3.5031459044497802E-2</v>
      </c>
      <c r="LS131" s="48">
        <v>0.2</v>
      </c>
      <c r="LT131" s="48">
        <v>3.5031459044497802E-2</v>
      </c>
      <c r="LU131" s="48">
        <v>0.2</v>
      </c>
      <c r="LV131" s="48">
        <v>3.5031459044497802E-2</v>
      </c>
      <c r="LW131" s="48">
        <v>0.2</v>
      </c>
      <c r="LX131" s="48">
        <v>3.5031459044497802E-2</v>
      </c>
      <c r="LY131" s="48">
        <v>0.2</v>
      </c>
      <c r="LZ131" s="48">
        <v>3.5031459044497802E-2</v>
      </c>
      <c r="MA131" s="48">
        <v>0.2</v>
      </c>
      <c r="MB131" s="48">
        <v>3.5031459044497802E-2</v>
      </c>
      <c r="MC131" s="48">
        <v>0.2</v>
      </c>
      <c r="MD131" s="48">
        <v>3.5031459044497802E-2</v>
      </c>
      <c r="ME131" s="48">
        <v>0.2</v>
      </c>
      <c r="MF131" s="48">
        <v>3.5031459044497802E-2</v>
      </c>
      <c r="MG131" s="48">
        <v>0.2</v>
      </c>
      <c r="MH131" s="48">
        <v>3.5031459044497802E-2</v>
      </c>
      <c r="MI131" s="48">
        <v>0.2</v>
      </c>
      <c r="MJ131" s="48">
        <v>3.5031459044497802E-2</v>
      </c>
      <c r="MK131" s="48">
        <v>0.2</v>
      </c>
      <c r="ML131" s="48">
        <v>3.5031459044497802E-2</v>
      </c>
      <c r="MM131" s="48">
        <v>0.2</v>
      </c>
      <c r="MN131" s="48">
        <v>3.5031459044497802E-2</v>
      </c>
      <c r="MO131" s="48">
        <v>0.2</v>
      </c>
      <c r="MP131" s="48">
        <v>3.5031459044497802E-2</v>
      </c>
      <c r="MQ131" s="48">
        <v>0.2</v>
      </c>
      <c r="MR131" s="48">
        <v>3.5031459044497802E-2</v>
      </c>
      <c r="MS131" s="48">
        <v>0.2</v>
      </c>
      <c r="MT131" s="48">
        <v>3.5031459044497802E-2</v>
      </c>
      <c r="MU131" s="48">
        <v>0.2</v>
      </c>
      <c r="MV131" s="48">
        <v>3.5031459044497802E-2</v>
      </c>
      <c r="MW131" s="48">
        <v>0.2</v>
      </c>
      <c r="MX131" s="48">
        <v>3.5031459044497802E-2</v>
      </c>
      <c r="MY131" s="48">
        <v>0.2</v>
      </c>
      <c r="MZ131" s="48">
        <v>3.5031459044497802E-2</v>
      </c>
      <c r="NA131" s="48">
        <v>0.2</v>
      </c>
      <c r="NB131" s="48">
        <v>3.5031459044497802E-2</v>
      </c>
      <c r="NC131" s="48">
        <v>0.2</v>
      </c>
      <c r="ND131" s="48">
        <v>3.5031459044497802E-2</v>
      </c>
      <c r="NE131" s="48">
        <v>0.2</v>
      </c>
      <c r="NF131" s="48">
        <v>3.5031459044497802E-2</v>
      </c>
      <c r="NG131" s="48">
        <v>0.2</v>
      </c>
      <c r="NH131" s="48">
        <v>3.5031459044497802E-2</v>
      </c>
      <c r="NI131" s="48">
        <v>0.2</v>
      </c>
      <c r="NJ131" s="48">
        <v>3.5031459044497802E-2</v>
      </c>
      <c r="NK131" s="48">
        <v>0.2</v>
      </c>
      <c r="NL131" s="48">
        <v>3.5031459044497802E-2</v>
      </c>
      <c r="NM131" s="48">
        <v>0.2</v>
      </c>
      <c r="NN131" s="48">
        <v>3.5031459044497802E-2</v>
      </c>
      <c r="NO131" s="48">
        <v>0.2</v>
      </c>
      <c r="NP131" s="48">
        <v>3.5031459044497802E-2</v>
      </c>
      <c r="NQ131" s="48">
        <v>0.2</v>
      </c>
      <c r="NR131" s="48">
        <v>3.5031459044497802E-2</v>
      </c>
      <c r="NS131" s="48">
        <v>0.2</v>
      </c>
      <c r="NT131" s="48">
        <v>3.5031459044497802E-2</v>
      </c>
      <c r="NU131" s="48">
        <v>0.2</v>
      </c>
      <c r="NV131" s="48">
        <v>3.5031459044497802E-2</v>
      </c>
      <c r="NW131" s="48">
        <v>0.2</v>
      </c>
      <c r="NX131" s="48">
        <v>3.5031459044497802E-2</v>
      </c>
      <c r="NY131" s="48">
        <v>0.2</v>
      </c>
      <c r="NZ131" s="48">
        <v>3.5031459044497802E-2</v>
      </c>
      <c r="OA131" s="48">
        <v>0.2</v>
      </c>
      <c r="OB131" s="48">
        <v>3.5031459044497802E-2</v>
      </c>
      <c r="OC131" s="48">
        <v>0.2</v>
      </c>
      <c r="OD131" s="48">
        <v>3.5031459044497802E-2</v>
      </c>
      <c r="OE131" s="48">
        <v>0.2</v>
      </c>
      <c r="OF131" s="48">
        <v>3.5031459044497802E-2</v>
      </c>
      <c r="OG131" s="48">
        <v>0.2</v>
      </c>
      <c r="OH131" s="48">
        <v>3.5031459044497802E-2</v>
      </c>
      <c r="OI131" s="48">
        <v>0.2</v>
      </c>
      <c r="OJ131" s="48">
        <v>3.5031459044497802E-2</v>
      </c>
      <c r="OK131" s="48">
        <v>0.2</v>
      </c>
      <c r="OL131" s="48">
        <v>3.5031459044497802E-2</v>
      </c>
      <c r="OM131" s="48">
        <v>0.2</v>
      </c>
      <c r="ON131" s="48">
        <v>3.5031459044497802E-2</v>
      </c>
      <c r="OO131" s="48">
        <v>0.2</v>
      </c>
      <c r="OP131" s="48">
        <v>3.5031459044497802E-2</v>
      </c>
      <c r="OQ131" s="48">
        <v>0.2</v>
      </c>
      <c r="OR131" s="48">
        <v>3.5031459044497802E-2</v>
      </c>
      <c r="OS131" s="48">
        <v>0.2</v>
      </c>
      <c r="OT131" s="48">
        <v>3.5031459044497802E-2</v>
      </c>
      <c r="OU131" s="48">
        <v>0.2</v>
      </c>
      <c r="OV131" s="48">
        <v>3.5031459044497802E-2</v>
      </c>
      <c r="OW131" s="48">
        <v>0.2</v>
      </c>
      <c r="OX131" s="48">
        <v>3.5031459044497802E-2</v>
      </c>
      <c r="OY131" s="48">
        <v>0.2</v>
      </c>
      <c r="OZ131" s="48">
        <v>3.5031459044497802E-2</v>
      </c>
      <c r="PA131" s="48">
        <v>0.2</v>
      </c>
      <c r="PB131" s="48">
        <v>3.5031459044497802E-2</v>
      </c>
      <c r="PC131" s="48">
        <v>0.2</v>
      </c>
      <c r="PD131" s="48">
        <v>3.5031459044497802E-2</v>
      </c>
      <c r="PE131" s="48">
        <v>0.2</v>
      </c>
      <c r="PF131" s="48">
        <v>3.5031459044497802E-2</v>
      </c>
      <c r="PG131" s="48">
        <v>0.2</v>
      </c>
      <c r="PH131" s="48">
        <v>3.5031459044497802E-2</v>
      </c>
      <c r="PI131" s="48">
        <v>0.2</v>
      </c>
      <c r="PJ131" s="48">
        <v>3.5031459044497802E-2</v>
      </c>
      <c r="PK131" s="48">
        <v>0.2</v>
      </c>
      <c r="PL131" s="48">
        <v>3.5031459044497802E-2</v>
      </c>
      <c r="PM131" s="48">
        <v>0.2</v>
      </c>
      <c r="PN131" s="48">
        <v>3.5031459044497802E-2</v>
      </c>
      <c r="PO131" s="48">
        <v>0.2</v>
      </c>
    </row>
    <row r="132" spans="1:431">
      <c r="A132" s="4">
        <v>130</v>
      </c>
      <c r="B132" s="48">
        <v>7.8121401486339587E-2</v>
      </c>
      <c r="C132" s="48">
        <v>0.2</v>
      </c>
      <c r="D132" s="48">
        <v>7.8121401486339587E-2</v>
      </c>
      <c r="E132" s="48">
        <v>0.2</v>
      </c>
      <c r="F132" s="48">
        <v>7.8121401486339587E-2</v>
      </c>
      <c r="G132" s="48">
        <v>0.2</v>
      </c>
      <c r="H132" s="48">
        <v>7.8121401486339587E-2</v>
      </c>
      <c r="I132" s="48">
        <v>0.2</v>
      </c>
      <c r="J132" s="48">
        <v>7.8121401486339587E-2</v>
      </c>
      <c r="K132" s="48">
        <v>0.2</v>
      </c>
      <c r="L132" s="48">
        <v>7.8121401486339587E-2</v>
      </c>
      <c r="M132" s="48">
        <v>0.2</v>
      </c>
      <c r="N132" s="48">
        <v>7.8121401486339587E-2</v>
      </c>
      <c r="O132" s="48">
        <v>0.2</v>
      </c>
      <c r="P132" s="48">
        <v>7.8121401486339587E-2</v>
      </c>
      <c r="Q132" s="48">
        <v>0.2</v>
      </c>
      <c r="R132" s="48">
        <v>7.8121401486339587E-2</v>
      </c>
      <c r="S132" s="48">
        <v>0.2</v>
      </c>
      <c r="T132" s="48">
        <v>7.8121401486339587E-2</v>
      </c>
      <c r="U132" s="48">
        <v>0.2</v>
      </c>
      <c r="V132" s="48">
        <v>7.8121401486339587E-2</v>
      </c>
      <c r="W132" s="48">
        <v>0.2</v>
      </c>
      <c r="X132" s="48">
        <v>7.8121401486339587E-2</v>
      </c>
      <c r="Y132" s="48">
        <v>0.2</v>
      </c>
      <c r="Z132" s="48">
        <v>7.8121401486339587E-2</v>
      </c>
      <c r="AA132" s="48">
        <v>0.2</v>
      </c>
      <c r="AB132" s="48">
        <v>7.8121401486339587E-2</v>
      </c>
      <c r="AC132" s="48">
        <v>0.2</v>
      </c>
      <c r="AD132" s="48">
        <v>7.8121401486339587E-2</v>
      </c>
      <c r="AE132" s="48">
        <v>0.2</v>
      </c>
      <c r="AF132" s="48">
        <v>7.8121401486339587E-2</v>
      </c>
      <c r="AG132" s="48">
        <v>0.2</v>
      </c>
      <c r="AH132" s="48">
        <v>7.8121401486339587E-2</v>
      </c>
      <c r="AI132" s="48">
        <v>0.2</v>
      </c>
      <c r="AJ132" s="48">
        <v>7.8121401486339587E-2</v>
      </c>
      <c r="AK132" s="48">
        <v>0.2</v>
      </c>
      <c r="AL132" s="48">
        <v>7.8121401486339587E-2</v>
      </c>
      <c r="AM132" s="48">
        <v>0.2</v>
      </c>
      <c r="AN132" s="48">
        <v>7.8121401486339587E-2</v>
      </c>
      <c r="AO132" s="48">
        <v>0.2</v>
      </c>
      <c r="AP132" s="48">
        <v>7.8121401486339587E-2</v>
      </c>
      <c r="AQ132" s="48">
        <v>0.2</v>
      </c>
      <c r="AR132" s="48">
        <v>7.8121401486339587E-2</v>
      </c>
      <c r="AS132" s="48">
        <v>0.2</v>
      </c>
      <c r="AT132" s="48">
        <v>7.8121401486339587E-2</v>
      </c>
      <c r="AU132" s="48">
        <v>0.2</v>
      </c>
      <c r="AV132" s="48">
        <v>7.8121401486339587E-2</v>
      </c>
      <c r="AW132" s="48">
        <v>0.2</v>
      </c>
      <c r="AX132" s="48">
        <v>7.8121401486339587E-2</v>
      </c>
      <c r="AY132" s="48">
        <v>0.2</v>
      </c>
      <c r="AZ132" s="48">
        <v>7.8121401486339587E-2</v>
      </c>
      <c r="BA132" s="48">
        <v>0.2</v>
      </c>
      <c r="BB132" s="48">
        <v>7.8121401486339587E-2</v>
      </c>
      <c r="BC132" s="48">
        <v>0.2</v>
      </c>
      <c r="BD132" s="48">
        <v>7.8121401486339587E-2</v>
      </c>
      <c r="BE132" s="48">
        <v>0.2</v>
      </c>
      <c r="BF132" s="48">
        <v>7.8121401486339587E-2</v>
      </c>
      <c r="BG132" s="48">
        <v>0.2</v>
      </c>
      <c r="BH132" s="48">
        <v>7.8121401486339587E-2</v>
      </c>
      <c r="BI132" s="48">
        <v>0.2</v>
      </c>
      <c r="BJ132" s="48">
        <v>7.8121401486339587E-2</v>
      </c>
      <c r="BK132" s="48">
        <v>0.2</v>
      </c>
      <c r="BL132" s="48">
        <v>7.8121401486339587E-2</v>
      </c>
      <c r="BM132" s="48">
        <v>0.2</v>
      </c>
      <c r="BN132" s="48">
        <v>7.8121401486339587E-2</v>
      </c>
      <c r="BO132" s="48">
        <v>0.2</v>
      </c>
      <c r="BP132" s="48">
        <v>7.8121401486339587E-2</v>
      </c>
      <c r="BQ132" s="48">
        <v>0.2</v>
      </c>
      <c r="BR132" s="48">
        <v>7.8121401486339587E-2</v>
      </c>
      <c r="BS132" s="48">
        <v>0.2</v>
      </c>
      <c r="BT132" s="48">
        <v>7.8121401486339587E-2</v>
      </c>
      <c r="BU132" s="48">
        <v>0.2</v>
      </c>
      <c r="BV132" s="48">
        <v>7.8121401486339587E-2</v>
      </c>
      <c r="BW132" s="48">
        <v>0.2</v>
      </c>
      <c r="BX132" s="48">
        <v>7.8121401486339587E-2</v>
      </c>
      <c r="BY132" s="48">
        <v>0.2</v>
      </c>
      <c r="BZ132" s="48">
        <v>7.8121401486339587E-2</v>
      </c>
      <c r="CA132" s="48">
        <v>0.2</v>
      </c>
      <c r="CB132" s="48">
        <v>7.8121401486339587E-2</v>
      </c>
      <c r="CC132" s="48">
        <v>0.2</v>
      </c>
      <c r="CD132" s="48">
        <v>7.8121401486339587E-2</v>
      </c>
      <c r="CE132" s="48">
        <v>0.2</v>
      </c>
      <c r="CF132" s="48">
        <v>7.8121401486339587E-2</v>
      </c>
      <c r="CG132" s="48">
        <v>0.2</v>
      </c>
      <c r="CH132" s="48">
        <v>7.8121401486339587E-2</v>
      </c>
      <c r="CI132" s="48">
        <v>0.2</v>
      </c>
      <c r="CJ132" s="48">
        <v>7.8121401486339587E-2</v>
      </c>
      <c r="CK132" s="48">
        <v>0.2</v>
      </c>
      <c r="CL132" s="48">
        <v>7.8121401486339587E-2</v>
      </c>
      <c r="CM132" s="48">
        <v>0.2</v>
      </c>
      <c r="CN132" s="48">
        <v>7.8121401486339587E-2</v>
      </c>
      <c r="CO132" s="48">
        <v>0.2</v>
      </c>
      <c r="CP132" s="48">
        <v>7.8121401486339587E-2</v>
      </c>
      <c r="CQ132" s="48">
        <v>0.2</v>
      </c>
      <c r="CR132" s="48">
        <v>7.8121401486339587E-2</v>
      </c>
      <c r="CS132" s="48">
        <v>0.2</v>
      </c>
      <c r="CT132" s="48">
        <v>7.8121401486339587E-2</v>
      </c>
      <c r="CU132" s="48">
        <v>0.2</v>
      </c>
      <c r="CV132" s="48">
        <v>7.8121401486339587E-2</v>
      </c>
      <c r="CW132" s="48">
        <v>0.2</v>
      </c>
      <c r="CX132" s="48">
        <v>7.8121401486339587E-2</v>
      </c>
      <c r="CY132" s="48">
        <v>0.2</v>
      </c>
      <c r="CZ132" s="48">
        <v>7.8121401486339587E-2</v>
      </c>
      <c r="DA132" s="48">
        <v>0.2</v>
      </c>
      <c r="DB132" s="48">
        <v>7.8121401486339587E-2</v>
      </c>
      <c r="DC132" s="48">
        <v>0.2</v>
      </c>
      <c r="DD132" s="48">
        <v>7.8121401486339587E-2</v>
      </c>
      <c r="DE132" s="48">
        <v>0.2</v>
      </c>
      <c r="DF132" s="48">
        <v>7.8121401486339587E-2</v>
      </c>
      <c r="DG132" s="48">
        <v>0.2</v>
      </c>
      <c r="DH132" s="48">
        <v>7.8121401486339587E-2</v>
      </c>
      <c r="DI132" s="48">
        <v>0.2</v>
      </c>
      <c r="DJ132" s="48">
        <v>7.8121401486339587E-2</v>
      </c>
      <c r="DK132" s="48">
        <v>0.2</v>
      </c>
      <c r="DL132" s="48">
        <v>7.8121401486339587E-2</v>
      </c>
      <c r="DM132" s="48">
        <v>0.2</v>
      </c>
      <c r="DN132" s="48">
        <v>7.8121401486339587E-2</v>
      </c>
      <c r="DO132" s="48">
        <v>0.2</v>
      </c>
      <c r="DP132" s="48">
        <v>7.8121401486339587E-2</v>
      </c>
      <c r="DQ132" s="48">
        <v>0.2</v>
      </c>
      <c r="DR132" s="48">
        <v>7.8121401486339587E-2</v>
      </c>
      <c r="DS132" s="48">
        <v>0.2</v>
      </c>
      <c r="DT132" s="48">
        <v>7.8121401486339587E-2</v>
      </c>
      <c r="DU132" s="48">
        <v>0.2</v>
      </c>
      <c r="DV132" s="48">
        <v>7.8121401486339587E-2</v>
      </c>
      <c r="DW132" s="48">
        <v>0.2</v>
      </c>
      <c r="DX132" s="48">
        <v>7.8121401486339587E-2</v>
      </c>
      <c r="DY132" s="48">
        <v>0.2</v>
      </c>
      <c r="DZ132" s="48">
        <v>7.8121401486339587E-2</v>
      </c>
      <c r="EA132" s="48">
        <v>0.2</v>
      </c>
      <c r="EB132" s="48">
        <v>7.8121401486339587E-2</v>
      </c>
      <c r="EC132" s="48">
        <v>0.2</v>
      </c>
      <c r="ED132" s="48">
        <v>7.8121401486339587E-2</v>
      </c>
      <c r="EE132" s="48">
        <v>0.2</v>
      </c>
      <c r="EF132" s="48">
        <v>7.8121401486339587E-2</v>
      </c>
      <c r="EG132" s="48">
        <v>0.2</v>
      </c>
      <c r="EH132" s="48">
        <v>7.8121401486339587E-2</v>
      </c>
      <c r="EI132" s="48">
        <v>0.2</v>
      </c>
      <c r="EJ132" s="48">
        <v>7.8121401486339587E-2</v>
      </c>
      <c r="EK132" s="48">
        <v>0.2</v>
      </c>
      <c r="EL132" s="48">
        <v>7.8121401486339587E-2</v>
      </c>
      <c r="EM132" s="48">
        <v>0.2</v>
      </c>
      <c r="EN132" s="48">
        <v>7.8121401486339587E-2</v>
      </c>
      <c r="EO132" s="48">
        <v>0.2</v>
      </c>
      <c r="EP132" s="48">
        <v>7.8121401486339587E-2</v>
      </c>
      <c r="EQ132" s="48">
        <v>0.2</v>
      </c>
      <c r="ER132" s="48">
        <v>7.8121401486339587E-2</v>
      </c>
      <c r="ES132" s="48">
        <v>0.2</v>
      </c>
      <c r="ET132" s="48">
        <v>7.8121401486339587E-2</v>
      </c>
      <c r="EU132" s="48">
        <v>0.2</v>
      </c>
      <c r="EV132" s="48">
        <v>7.8121401486339587E-2</v>
      </c>
      <c r="EW132" s="48">
        <v>0.2</v>
      </c>
      <c r="EX132" s="48">
        <v>7.8121401486339587E-2</v>
      </c>
      <c r="EY132" s="48">
        <v>0.2</v>
      </c>
      <c r="EZ132" s="48">
        <v>7.8121401486339587E-2</v>
      </c>
      <c r="FA132" s="48">
        <v>0.2</v>
      </c>
      <c r="FB132" s="48">
        <v>7.8121401486339587E-2</v>
      </c>
      <c r="FC132" s="48">
        <v>0.2</v>
      </c>
      <c r="FD132" s="48">
        <v>7.8121401486339587E-2</v>
      </c>
      <c r="FE132" s="48">
        <v>0.2</v>
      </c>
      <c r="FF132" s="48">
        <v>7.8121401486339587E-2</v>
      </c>
      <c r="FG132" s="48">
        <v>0.2</v>
      </c>
      <c r="FH132" s="48">
        <v>7.8121401486339587E-2</v>
      </c>
      <c r="FI132" s="48">
        <v>0.2</v>
      </c>
      <c r="FJ132" s="48">
        <v>7.8121401486339587E-2</v>
      </c>
      <c r="FK132" s="48">
        <v>0.2</v>
      </c>
      <c r="FL132" s="48">
        <v>7.8121401486339587E-2</v>
      </c>
      <c r="FM132" s="48">
        <v>0.2</v>
      </c>
      <c r="FN132" s="48">
        <v>7.8121401486339587E-2</v>
      </c>
      <c r="FO132" s="48">
        <v>0.2</v>
      </c>
      <c r="FP132" s="48">
        <v>7.8121401486339587E-2</v>
      </c>
      <c r="FQ132" s="48">
        <v>0.2</v>
      </c>
      <c r="FR132" s="48">
        <v>7.8121401486339587E-2</v>
      </c>
      <c r="FS132" s="48">
        <v>0.2</v>
      </c>
      <c r="FT132" s="48">
        <v>7.8121401486339587E-2</v>
      </c>
      <c r="FU132" s="48">
        <v>0.2</v>
      </c>
      <c r="FV132" s="48">
        <v>7.8121401486339587E-2</v>
      </c>
      <c r="FW132" s="48">
        <v>0.2</v>
      </c>
      <c r="FX132" s="48">
        <v>7.8121401486339587E-2</v>
      </c>
      <c r="FY132" s="48">
        <v>0.2</v>
      </c>
      <c r="FZ132" s="48">
        <v>7.8121401486339587E-2</v>
      </c>
      <c r="GA132" s="48">
        <v>0.2</v>
      </c>
      <c r="GB132" s="48">
        <v>7.8121401486339587E-2</v>
      </c>
      <c r="GC132" s="48">
        <v>0.2</v>
      </c>
      <c r="GD132" s="48">
        <v>7.8121401486339587E-2</v>
      </c>
      <c r="GE132" s="48">
        <v>0.2</v>
      </c>
      <c r="GF132" s="48">
        <v>7.8121401486339587E-2</v>
      </c>
      <c r="GG132" s="48">
        <v>0.2</v>
      </c>
      <c r="GH132" s="48">
        <v>7.8121401486339587E-2</v>
      </c>
      <c r="GI132" s="48">
        <v>0.2</v>
      </c>
      <c r="GJ132" s="48">
        <v>7.8121401486339587E-2</v>
      </c>
      <c r="GK132" s="48">
        <v>0.2</v>
      </c>
      <c r="GL132" s="48">
        <v>7.8121401486339587E-2</v>
      </c>
      <c r="GM132" s="48">
        <v>0.2</v>
      </c>
      <c r="GN132" s="48">
        <v>7.8121401486339587E-2</v>
      </c>
      <c r="GO132" s="48">
        <v>0.2</v>
      </c>
      <c r="GP132" s="48">
        <v>7.8121401486339587E-2</v>
      </c>
      <c r="GQ132" s="48">
        <v>0.2</v>
      </c>
      <c r="GR132" s="48">
        <v>7.8121401486339587E-2</v>
      </c>
      <c r="GS132" s="48">
        <v>0.2</v>
      </c>
      <c r="GT132" s="48">
        <v>7.8121401486339587E-2</v>
      </c>
      <c r="GU132" s="48">
        <v>0.2</v>
      </c>
      <c r="GV132" s="48">
        <v>7.8121401486339587E-2</v>
      </c>
      <c r="GW132" s="48">
        <v>0.2</v>
      </c>
      <c r="GX132" s="48">
        <v>7.8121401486339587E-2</v>
      </c>
      <c r="GY132" s="48">
        <v>0.2</v>
      </c>
      <c r="GZ132" s="48">
        <v>7.8121401486339587E-2</v>
      </c>
      <c r="HA132" s="48">
        <v>0.2</v>
      </c>
      <c r="HB132" s="48">
        <v>7.8121401486339587E-2</v>
      </c>
      <c r="HC132" s="48">
        <v>0.2</v>
      </c>
      <c r="HD132" s="48">
        <v>7.8121401486339587E-2</v>
      </c>
      <c r="HE132" s="48">
        <v>0.2</v>
      </c>
      <c r="HF132" s="48">
        <v>7.8121401486339587E-2</v>
      </c>
      <c r="HG132" s="48">
        <v>0.2</v>
      </c>
      <c r="HH132" s="48">
        <v>7.8121401486339587E-2</v>
      </c>
      <c r="HI132" s="48">
        <v>0.2</v>
      </c>
      <c r="HJ132" s="48">
        <v>7.8121401486339587E-2</v>
      </c>
      <c r="HK132" s="48">
        <v>0.2</v>
      </c>
      <c r="HL132" s="48">
        <v>7.8121401486339587E-2</v>
      </c>
      <c r="HM132" s="48">
        <v>0.2</v>
      </c>
      <c r="HN132" s="48">
        <v>7.8121401486339587E-2</v>
      </c>
      <c r="HO132" s="48">
        <v>0.2</v>
      </c>
      <c r="HP132" s="48">
        <v>7.8121401486339587E-2</v>
      </c>
      <c r="HQ132" s="48">
        <v>0.2</v>
      </c>
      <c r="HR132" s="48">
        <v>7.8121401486339587E-2</v>
      </c>
      <c r="HS132" s="48">
        <v>0.2</v>
      </c>
      <c r="HT132" s="48">
        <v>7.8121401486339587E-2</v>
      </c>
      <c r="HU132" s="48">
        <v>0.2</v>
      </c>
      <c r="HV132" s="48">
        <v>7.8121401486339587E-2</v>
      </c>
      <c r="HW132" s="48">
        <v>0.2</v>
      </c>
      <c r="HX132" s="48">
        <v>7.8121401486339587E-2</v>
      </c>
      <c r="HY132" s="48">
        <v>0.2</v>
      </c>
      <c r="HZ132" s="48">
        <v>7.8121401486339587E-2</v>
      </c>
      <c r="IA132" s="48">
        <v>0.2</v>
      </c>
      <c r="IB132" s="48">
        <v>7.8121401486339587E-2</v>
      </c>
      <c r="IC132" s="48">
        <v>0.2</v>
      </c>
      <c r="ID132" s="48">
        <v>7.8121401486339587E-2</v>
      </c>
      <c r="IE132" s="48">
        <v>0.2</v>
      </c>
      <c r="IF132" s="48">
        <v>7.8121401486339587E-2</v>
      </c>
      <c r="IG132" s="48">
        <v>0.2</v>
      </c>
      <c r="IH132" s="48">
        <v>7.8121401486339587E-2</v>
      </c>
      <c r="II132" s="48">
        <v>0.2</v>
      </c>
      <c r="IJ132" s="48">
        <v>7.8121401486339587E-2</v>
      </c>
      <c r="IK132" s="48">
        <v>0.2</v>
      </c>
      <c r="IL132" s="48">
        <v>7.8121401486339587E-2</v>
      </c>
      <c r="IM132" s="48">
        <v>0.2</v>
      </c>
      <c r="IN132" s="48">
        <v>7.8121401486339587E-2</v>
      </c>
      <c r="IO132" s="48">
        <v>0.2</v>
      </c>
      <c r="IP132" s="48">
        <v>7.8121401486339587E-2</v>
      </c>
      <c r="IQ132" s="48">
        <v>0.2</v>
      </c>
      <c r="IR132" s="48">
        <v>7.8121401486339587E-2</v>
      </c>
      <c r="IS132" s="48">
        <v>0.2</v>
      </c>
      <c r="IT132" s="48">
        <v>7.8121401486339587E-2</v>
      </c>
      <c r="IU132" s="48">
        <v>0.2</v>
      </c>
      <c r="IV132" s="48">
        <v>7.8121401486339587E-2</v>
      </c>
      <c r="IW132" s="48">
        <v>0.2</v>
      </c>
      <c r="IX132" s="48">
        <v>7.8121401486339587E-2</v>
      </c>
      <c r="IY132" s="48">
        <v>0.2</v>
      </c>
      <c r="IZ132" s="48">
        <v>7.8121401486339587E-2</v>
      </c>
      <c r="JA132" s="48">
        <v>0.2</v>
      </c>
      <c r="JB132" s="48">
        <v>7.8121401486339587E-2</v>
      </c>
      <c r="JC132" s="48">
        <v>0.2</v>
      </c>
      <c r="JD132" s="48">
        <v>7.8121401486339587E-2</v>
      </c>
      <c r="JE132" s="48">
        <v>0.2</v>
      </c>
      <c r="JF132" s="48">
        <v>7.8121401486339587E-2</v>
      </c>
      <c r="JG132" s="48">
        <v>0.2</v>
      </c>
      <c r="JH132" s="48">
        <v>7.8121401486339587E-2</v>
      </c>
      <c r="JI132" s="48">
        <v>0.2</v>
      </c>
      <c r="JJ132" s="48">
        <v>7.8121401486339587E-2</v>
      </c>
      <c r="JK132" s="48">
        <v>0.2</v>
      </c>
      <c r="JL132" s="48">
        <v>7.8121401486339587E-2</v>
      </c>
      <c r="JM132" s="48">
        <v>0.2</v>
      </c>
      <c r="JN132" s="48">
        <v>7.8121401486339587E-2</v>
      </c>
      <c r="JO132" s="48">
        <v>0.2</v>
      </c>
      <c r="JP132" s="48">
        <v>7.8121401486339587E-2</v>
      </c>
      <c r="JQ132" s="48">
        <v>0.2</v>
      </c>
      <c r="JR132" s="48">
        <v>7.8121401486339587E-2</v>
      </c>
      <c r="JS132" s="48">
        <v>0.2</v>
      </c>
      <c r="JT132" s="48">
        <v>7.8121401486339587E-2</v>
      </c>
      <c r="JU132" s="48">
        <v>0.2</v>
      </c>
      <c r="JV132" s="48">
        <v>7.8121401486339587E-2</v>
      </c>
      <c r="JW132" s="48">
        <v>0.2</v>
      </c>
      <c r="JX132" s="48">
        <v>7.8121401486339587E-2</v>
      </c>
      <c r="JY132" s="48">
        <v>0.2</v>
      </c>
      <c r="JZ132" s="48">
        <v>7.8121401486339587E-2</v>
      </c>
      <c r="KA132" s="48">
        <v>0.2</v>
      </c>
      <c r="KB132" s="48">
        <v>7.8121401486339587E-2</v>
      </c>
      <c r="KC132" s="48">
        <v>0.2</v>
      </c>
      <c r="KD132" s="48">
        <v>7.8121401486339587E-2</v>
      </c>
      <c r="KE132" s="48">
        <v>0.2</v>
      </c>
      <c r="KF132" s="48">
        <v>7.8121401486339587E-2</v>
      </c>
      <c r="KG132" s="48">
        <v>0.2</v>
      </c>
      <c r="KH132" s="48">
        <v>7.8121401486339587E-2</v>
      </c>
      <c r="KI132" s="48">
        <v>0.2</v>
      </c>
      <c r="KJ132" s="48">
        <v>7.8121401486339587E-2</v>
      </c>
      <c r="KK132" s="48">
        <v>0.2</v>
      </c>
      <c r="KL132" s="48">
        <v>7.8121401486339587E-2</v>
      </c>
      <c r="KM132" s="48">
        <v>0.2</v>
      </c>
      <c r="KN132" s="48">
        <v>7.8121401486339587E-2</v>
      </c>
      <c r="KO132" s="48">
        <v>0.2</v>
      </c>
      <c r="KP132" s="48">
        <v>7.8121401486339587E-2</v>
      </c>
      <c r="KQ132" s="48">
        <v>0.2</v>
      </c>
      <c r="KR132" s="48">
        <v>7.8121401486339587E-2</v>
      </c>
      <c r="KS132" s="48">
        <v>0.2</v>
      </c>
      <c r="KT132" s="48">
        <v>7.8121401486339587E-2</v>
      </c>
      <c r="KU132" s="48">
        <v>0.2</v>
      </c>
      <c r="KV132" s="48">
        <v>7.8121401486339587E-2</v>
      </c>
      <c r="KW132" s="48">
        <v>0.2</v>
      </c>
      <c r="KX132" s="48">
        <v>7.8121401486339587E-2</v>
      </c>
      <c r="KY132" s="48">
        <v>0.2</v>
      </c>
      <c r="KZ132" s="48">
        <v>7.8121401486339587E-2</v>
      </c>
      <c r="LA132" s="48">
        <v>0.2</v>
      </c>
      <c r="LB132" s="48">
        <v>7.8121401486339587E-2</v>
      </c>
      <c r="LC132" s="48">
        <v>0.2</v>
      </c>
      <c r="LD132" s="48">
        <v>7.8121401486339587E-2</v>
      </c>
      <c r="LE132" s="48">
        <v>0.2</v>
      </c>
      <c r="LF132" s="48">
        <v>7.8121401486339587E-2</v>
      </c>
      <c r="LG132" s="48">
        <v>0.2</v>
      </c>
      <c r="LH132" s="48">
        <v>7.8121401486339587E-2</v>
      </c>
      <c r="LI132" s="48">
        <v>0.2</v>
      </c>
      <c r="LJ132" s="48">
        <v>7.8121401486339587E-2</v>
      </c>
      <c r="LK132" s="48">
        <v>0.2</v>
      </c>
      <c r="LL132" s="48">
        <v>7.8121401486339587E-2</v>
      </c>
      <c r="LM132" s="48">
        <v>0.2</v>
      </c>
      <c r="LN132" s="48">
        <v>7.8121401486339587E-2</v>
      </c>
      <c r="LO132" s="48">
        <v>0.2</v>
      </c>
      <c r="LP132" s="48">
        <v>7.8121401486339587E-2</v>
      </c>
      <c r="LQ132" s="48">
        <v>0.2</v>
      </c>
      <c r="LR132" s="48">
        <v>7.8121401486339587E-2</v>
      </c>
      <c r="LS132" s="48">
        <v>0.2</v>
      </c>
      <c r="LT132" s="48">
        <v>7.8121401486339587E-2</v>
      </c>
      <c r="LU132" s="48">
        <v>0.2</v>
      </c>
      <c r="LV132" s="48">
        <v>7.8121401486339587E-2</v>
      </c>
      <c r="LW132" s="48">
        <v>0.2</v>
      </c>
      <c r="LX132" s="48">
        <v>7.8121401486339587E-2</v>
      </c>
      <c r="LY132" s="48">
        <v>0.2</v>
      </c>
      <c r="LZ132" s="48">
        <v>7.8121401486339587E-2</v>
      </c>
      <c r="MA132" s="48">
        <v>0.2</v>
      </c>
      <c r="MB132" s="48">
        <v>7.8121401486339587E-2</v>
      </c>
      <c r="MC132" s="48">
        <v>0.2</v>
      </c>
      <c r="MD132" s="48">
        <v>7.8121401486339587E-2</v>
      </c>
      <c r="ME132" s="48">
        <v>0.2</v>
      </c>
      <c r="MF132" s="48">
        <v>7.8121401486339587E-2</v>
      </c>
      <c r="MG132" s="48">
        <v>0.2</v>
      </c>
      <c r="MH132" s="48">
        <v>7.8121401486339587E-2</v>
      </c>
      <c r="MI132" s="48">
        <v>0.2</v>
      </c>
      <c r="MJ132" s="48">
        <v>7.8121401486339587E-2</v>
      </c>
      <c r="MK132" s="48">
        <v>0.2</v>
      </c>
      <c r="ML132" s="48">
        <v>7.8121401486339587E-2</v>
      </c>
      <c r="MM132" s="48">
        <v>0.2</v>
      </c>
      <c r="MN132" s="48">
        <v>7.8121401486339587E-2</v>
      </c>
      <c r="MO132" s="48">
        <v>0.2</v>
      </c>
      <c r="MP132" s="48">
        <v>7.8121401486339587E-2</v>
      </c>
      <c r="MQ132" s="48">
        <v>0.2</v>
      </c>
      <c r="MR132" s="48">
        <v>7.8121401486339587E-2</v>
      </c>
      <c r="MS132" s="48">
        <v>0.2</v>
      </c>
      <c r="MT132" s="48">
        <v>7.8121401486339587E-2</v>
      </c>
      <c r="MU132" s="48">
        <v>0.2</v>
      </c>
      <c r="MV132" s="48">
        <v>7.8121401486339587E-2</v>
      </c>
      <c r="MW132" s="48">
        <v>0.2</v>
      </c>
      <c r="MX132" s="48">
        <v>7.8121401486339587E-2</v>
      </c>
      <c r="MY132" s="48">
        <v>0.2</v>
      </c>
      <c r="MZ132" s="48">
        <v>7.8121401486339587E-2</v>
      </c>
      <c r="NA132" s="48">
        <v>0.2</v>
      </c>
      <c r="NB132" s="48">
        <v>7.8121401486339587E-2</v>
      </c>
      <c r="NC132" s="48">
        <v>0.2</v>
      </c>
      <c r="ND132" s="48">
        <v>7.8121401486339587E-2</v>
      </c>
      <c r="NE132" s="48">
        <v>0.2</v>
      </c>
      <c r="NF132" s="48">
        <v>7.8121401486339587E-2</v>
      </c>
      <c r="NG132" s="48">
        <v>0.2</v>
      </c>
      <c r="NH132" s="48">
        <v>7.8121401486339587E-2</v>
      </c>
      <c r="NI132" s="48">
        <v>0.2</v>
      </c>
      <c r="NJ132" s="48">
        <v>7.8121401486339587E-2</v>
      </c>
      <c r="NK132" s="48">
        <v>0.2</v>
      </c>
      <c r="NL132" s="48">
        <v>7.8121401486339587E-2</v>
      </c>
      <c r="NM132" s="48">
        <v>0.2</v>
      </c>
      <c r="NN132" s="48">
        <v>7.8121401486339587E-2</v>
      </c>
      <c r="NO132" s="48">
        <v>0.2</v>
      </c>
      <c r="NP132" s="48">
        <v>7.8121401486339587E-2</v>
      </c>
      <c r="NQ132" s="48">
        <v>0.2</v>
      </c>
      <c r="NR132" s="48">
        <v>7.8121401486339587E-2</v>
      </c>
      <c r="NS132" s="48">
        <v>0.2</v>
      </c>
      <c r="NT132" s="48">
        <v>7.8121401486339587E-2</v>
      </c>
      <c r="NU132" s="48">
        <v>0.2</v>
      </c>
      <c r="NV132" s="48">
        <v>7.8121401486339587E-2</v>
      </c>
      <c r="NW132" s="48">
        <v>0.2</v>
      </c>
      <c r="NX132" s="48">
        <v>7.8121401486339587E-2</v>
      </c>
      <c r="NY132" s="48">
        <v>0.2</v>
      </c>
      <c r="NZ132" s="48">
        <v>7.8121401486339587E-2</v>
      </c>
      <c r="OA132" s="48">
        <v>0.2</v>
      </c>
      <c r="OB132" s="48">
        <v>7.8121401486339587E-2</v>
      </c>
      <c r="OC132" s="48">
        <v>0.2</v>
      </c>
      <c r="OD132" s="48">
        <v>7.8121401486339587E-2</v>
      </c>
      <c r="OE132" s="48">
        <v>0.2</v>
      </c>
      <c r="OF132" s="48">
        <v>7.8121401486339587E-2</v>
      </c>
      <c r="OG132" s="48">
        <v>0.2</v>
      </c>
      <c r="OH132" s="48">
        <v>7.8121401486339587E-2</v>
      </c>
      <c r="OI132" s="48">
        <v>0.2</v>
      </c>
      <c r="OJ132" s="48">
        <v>7.8121401486339587E-2</v>
      </c>
      <c r="OK132" s="48">
        <v>0.2</v>
      </c>
      <c r="OL132" s="48">
        <v>7.8121401486339587E-2</v>
      </c>
      <c r="OM132" s="48">
        <v>0.2</v>
      </c>
      <c r="ON132" s="48">
        <v>7.8121401486339587E-2</v>
      </c>
      <c r="OO132" s="48">
        <v>0.2</v>
      </c>
      <c r="OP132" s="48">
        <v>7.8121401486339587E-2</v>
      </c>
      <c r="OQ132" s="48">
        <v>0.2</v>
      </c>
      <c r="OR132" s="48">
        <v>7.8121401486339587E-2</v>
      </c>
      <c r="OS132" s="48">
        <v>0.2</v>
      </c>
      <c r="OT132" s="48">
        <v>7.8121401486339587E-2</v>
      </c>
      <c r="OU132" s="48">
        <v>0.2</v>
      </c>
      <c r="OV132" s="48">
        <v>7.8121401486339587E-2</v>
      </c>
      <c r="OW132" s="48">
        <v>0.2</v>
      </c>
      <c r="OX132" s="48">
        <v>7.8121401486339587E-2</v>
      </c>
      <c r="OY132" s="48">
        <v>0.2</v>
      </c>
      <c r="OZ132" s="48">
        <v>7.8121401486339587E-2</v>
      </c>
      <c r="PA132" s="48">
        <v>0.2</v>
      </c>
      <c r="PB132" s="48">
        <v>7.8121401486339587E-2</v>
      </c>
      <c r="PC132" s="48">
        <v>0.2</v>
      </c>
      <c r="PD132" s="48">
        <v>7.8121401486339587E-2</v>
      </c>
      <c r="PE132" s="48">
        <v>0.2</v>
      </c>
      <c r="PF132" s="48">
        <v>7.8121401486339587E-2</v>
      </c>
      <c r="PG132" s="48">
        <v>0.2</v>
      </c>
      <c r="PH132" s="48">
        <v>7.8121401486339587E-2</v>
      </c>
      <c r="PI132" s="48">
        <v>0.2</v>
      </c>
      <c r="PJ132" s="48">
        <v>7.8121401486339587E-2</v>
      </c>
      <c r="PK132" s="48">
        <v>0.2</v>
      </c>
      <c r="PL132" s="48">
        <v>7.8121401486339587E-2</v>
      </c>
      <c r="PM132" s="48">
        <v>0.2</v>
      </c>
      <c r="PN132" s="48">
        <v>7.8121401486339587E-2</v>
      </c>
      <c r="PO132" s="48">
        <v>0.2</v>
      </c>
    </row>
    <row r="133" spans="1:431">
      <c r="A133" s="4">
        <v>131</v>
      </c>
      <c r="B133" s="48">
        <v>0.11094301668211519</v>
      </c>
      <c r="C133" s="48">
        <v>0.2</v>
      </c>
      <c r="D133" s="48">
        <v>0.11094301668211519</v>
      </c>
      <c r="E133" s="48">
        <v>0.2</v>
      </c>
      <c r="F133" s="48">
        <v>0.11094301668211519</v>
      </c>
      <c r="G133" s="48">
        <v>0.2</v>
      </c>
      <c r="H133" s="48">
        <v>0.11094301668211519</v>
      </c>
      <c r="I133" s="48">
        <v>0.2</v>
      </c>
      <c r="J133" s="48">
        <v>0.11094301668211519</v>
      </c>
      <c r="K133" s="48">
        <v>0.2</v>
      </c>
      <c r="L133" s="48">
        <v>0.11094301668211519</v>
      </c>
      <c r="M133" s="48">
        <v>0.2</v>
      </c>
      <c r="N133" s="48">
        <v>0.11094301668211519</v>
      </c>
      <c r="O133" s="48">
        <v>0.2</v>
      </c>
      <c r="P133" s="48">
        <v>0.11094301668211519</v>
      </c>
      <c r="Q133" s="48">
        <v>0.2</v>
      </c>
      <c r="R133" s="48">
        <v>0.11094301668211519</v>
      </c>
      <c r="S133" s="48">
        <v>0.2</v>
      </c>
      <c r="T133" s="48">
        <v>0.11094301668211519</v>
      </c>
      <c r="U133" s="48">
        <v>0.2</v>
      </c>
      <c r="V133" s="48">
        <v>0.11094301668211519</v>
      </c>
      <c r="W133" s="48">
        <v>0.2</v>
      </c>
      <c r="X133" s="48">
        <v>0.11094301668211519</v>
      </c>
      <c r="Y133" s="48">
        <v>0.2</v>
      </c>
      <c r="Z133" s="48">
        <v>0.11094301668211519</v>
      </c>
      <c r="AA133" s="48">
        <v>0.2</v>
      </c>
      <c r="AB133" s="48">
        <v>0.11094301668211519</v>
      </c>
      <c r="AC133" s="48">
        <v>0.2</v>
      </c>
      <c r="AD133" s="48">
        <v>0.11094301668211519</v>
      </c>
      <c r="AE133" s="48">
        <v>0.2</v>
      </c>
      <c r="AF133" s="48">
        <v>0.11094301668211519</v>
      </c>
      <c r="AG133" s="48">
        <v>0.2</v>
      </c>
      <c r="AH133" s="48">
        <v>0.11094301668211519</v>
      </c>
      <c r="AI133" s="48">
        <v>0.2</v>
      </c>
      <c r="AJ133" s="48">
        <v>0.11094301668211519</v>
      </c>
      <c r="AK133" s="48">
        <v>0.2</v>
      </c>
      <c r="AL133" s="48">
        <v>0.11094301668211519</v>
      </c>
      <c r="AM133" s="48">
        <v>0.2</v>
      </c>
      <c r="AN133" s="48">
        <v>0.11094301668211519</v>
      </c>
      <c r="AO133" s="48">
        <v>0.2</v>
      </c>
      <c r="AP133" s="48">
        <v>0.11094301668211519</v>
      </c>
      <c r="AQ133" s="48">
        <v>0.2</v>
      </c>
      <c r="AR133" s="48">
        <v>0.11094301668211519</v>
      </c>
      <c r="AS133" s="48">
        <v>0.2</v>
      </c>
      <c r="AT133" s="48">
        <v>0.11094301668211519</v>
      </c>
      <c r="AU133" s="48">
        <v>0.2</v>
      </c>
      <c r="AV133" s="48">
        <v>0.11094301668211519</v>
      </c>
      <c r="AW133" s="48">
        <v>0.2</v>
      </c>
      <c r="AX133" s="48">
        <v>0.11094301668211519</v>
      </c>
      <c r="AY133" s="48">
        <v>0.2</v>
      </c>
      <c r="AZ133" s="48">
        <v>0.11094301668211519</v>
      </c>
      <c r="BA133" s="48">
        <v>0.2</v>
      </c>
      <c r="BB133" s="48">
        <v>0.11094301668211519</v>
      </c>
      <c r="BC133" s="48">
        <v>0.2</v>
      </c>
      <c r="BD133" s="48">
        <v>0.11094301668211519</v>
      </c>
      <c r="BE133" s="48">
        <v>0.2</v>
      </c>
      <c r="BF133" s="48">
        <v>0.11094301668211519</v>
      </c>
      <c r="BG133" s="48">
        <v>0.2</v>
      </c>
      <c r="BH133" s="48">
        <v>0.11094301668211519</v>
      </c>
      <c r="BI133" s="48">
        <v>0.2</v>
      </c>
      <c r="BJ133" s="48">
        <v>0.11094301668211519</v>
      </c>
      <c r="BK133" s="48">
        <v>0.2</v>
      </c>
      <c r="BL133" s="48">
        <v>0.11094301668211519</v>
      </c>
      <c r="BM133" s="48">
        <v>0.2</v>
      </c>
      <c r="BN133" s="48">
        <v>0.11094301668211519</v>
      </c>
      <c r="BO133" s="48">
        <v>0.2</v>
      </c>
      <c r="BP133" s="48">
        <v>0.11094301668211519</v>
      </c>
      <c r="BQ133" s="48">
        <v>0.2</v>
      </c>
      <c r="BR133" s="48">
        <v>0.11094301668211519</v>
      </c>
      <c r="BS133" s="48">
        <v>0.2</v>
      </c>
      <c r="BT133" s="48">
        <v>0.11094301668211519</v>
      </c>
      <c r="BU133" s="48">
        <v>0.2</v>
      </c>
      <c r="BV133" s="48">
        <v>0.11094301668211519</v>
      </c>
      <c r="BW133" s="48">
        <v>0.2</v>
      </c>
      <c r="BX133" s="48">
        <v>0.11094301668211519</v>
      </c>
      <c r="BY133" s="48">
        <v>0.2</v>
      </c>
      <c r="BZ133" s="48">
        <v>0.11094301668211519</v>
      </c>
      <c r="CA133" s="48">
        <v>0.2</v>
      </c>
      <c r="CB133" s="48">
        <v>0.11094301668211519</v>
      </c>
      <c r="CC133" s="48">
        <v>0.2</v>
      </c>
      <c r="CD133" s="48">
        <v>0.11094301668211519</v>
      </c>
      <c r="CE133" s="48">
        <v>0.2</v>
      </c>
      <c r="CF133" s="48">
        <v>0.11094301668211519</v>
      </c>
      <c r="CG133" s="48">
        <v>0.2</v>
      </c>
      <c r="CH133" s="48">
        <v>0.11094301668211519</v>
      </c>
      <c r="CI133" s="48">
        <v>0.2</v>
      </c>
      <c r="CJ133" s="48">
        <v>0.11094301668211519</v>
      </c>
      <c r="CK133" s="48">
        <v>0.2</v>
      </c>
      <c r="CL133" s="48">
        <v>0.11094301668211519</v>
      </c>
      <c r="CM133" s="48">
        <v>0.2</v>
      </c>
      <c r="CN133" s="48">
        <v>0.11094301668211519</v>
      </c>
      <c r="CO133" s="48">
        <v>0.2</v>
      </c>
      <c r="CP133" s="48">
        <v>0.11094301668211519</v>
      </c>
      <c r="CQ133" s="48">
        <v>0.2</v>
      </c>
      <c r="CR133" s="48">
        <v>0.11094301668211519</v>
      </c>
      <c r="CS133" s="48">
        <v>0.2</v>
      </c>
      <c r="CT133" s="48">
        <v>0.11094301668211519</v>
      </c>
      <c r="CU133" s="48">
        <v>0.2</v>
      </c>
      <c r="CV133" s="48">
        <v>0.11094301668211519</v>
      </c>
      <c r="CW133" s="48">
        <v>0.2</v>
      </c>
      <c r="CX133" s="48">
        <v>0.11094301668211519</v>
      </c>
      <c r="CY133" s="48">
        <v>0.2</v>
      </c>
      <c r="CZ133" s="48">
        <v>0.11094301668211519</v>
      </c>
      <c r="DA133" s="48">
        <v>0.2</v>
      </c>
      <c r="DB133" s="48">
        <v>0.11094301668211519</v>
      </c>
      <c r="DC133" s="48">
        <v>0.2</v>
      </c>
      <c r="DD133" s="48">
        <v>0.11094301668211519</v>
      </c>
      <c r="DE133" s="48">
        <v>0.2</v>
      </c>
      <c r="DF133" s="48">
        <v>0.11094301668211519</v>
      </c>
      <c r="DG133" s="48">
        <v>0.2</v>
      </c>
      <c r="DH133" s="48">
        <v>0.11094301668211519</v>
      </c>
      <c r="DI133" s="48">
        <v>0.2</v>
      </c>
      <c r="DJ133" s="48">
        <v>0.11094301668211519</v>
      </c>
      <c r="DK133" s="48">
        <v>0.2</v>
      </c>
      <c r="DL133" s="48">
        <v>0.11094301668211519</v>
      </c>
      <c r="DM133" s="48">
        <v>0.2</v>
      </c>
      <c r="DN133" s="48">
        <v>0.11094301668211519</v>
      </c>
      <c r="DO133" s="48">
        <v>0.2</v>
      </c>
      <c r="DP133" s="48">
        <v>0.11094301668211519</v>
      </c>
      <c r="DQ133" s="48">
        <v>0.2</v>
      </c>
      <c r="DR133" s="48">
        <v>0.11094301668211519</v>
      </c>
      <c r="DS133" s="48">
        <v>0.2</v>
      </c>
      <c r="DT133" s="48">
        <v>0.11094301668211519</v>
      </c>
      <c r="DU133" s="48">
        <v>0.2</v>
      </c>
      <c r="DV133" s="48">
        <v>0.11094301668211519</v>
      </c>
      <c r="DW133" s="48">
        <v>0.2</v>
      </c>
      <c r="DX133" s="48">
        <v>0.11094301668211519</v>
      </c>
      <c r="DY133" s="48">
        <v>0.2</v>
      </c>
      <c r="DZ133" s="48">
        <v>0.11094301668211519</v>
      </c>
      <c r="EA133" s="48">
        <v>0.2</v>
      </c>
      <c r="EB133" s="48">
        <v>0.11094301668211519</v>
      </c>
      <c r="EC133" s="48">
        <v>0.2</v>
      </c>
      <c r="ED133" s="48">
        <v>0.11094301668211519</v>
      </c>
      <c r="EE133" s="48">
        <v>0.2</v>
      </c>
      <c r="EF133" s="48">
        <v>0.11094301668211519</v>
      </c>
      <c r="EG133" s="48">
        <v>0.2</v>
      </c>
      <c r="EH133" s="48">
        <v>0.11094301668211519</v>
      </c>
      <c r="EI133" s="48">
        <v>0.2</v>
      </c>
      <c r="EJ133" s="48">
        <v>0.11094301668211519</v>
      </c>
      <c r="EK133" s="48">
        <v>0.2</v>
      </c>
      <c r="EL133" s="48">
        <v>0.11094301668211519</v>
      </c>
      <c r="EM133" s="48">
        <v>0.2</v>
      </c>
      <c r="EN133" s="48">
        <v>0.11094301668211519</v>
      </c>
      <c r="EO133" s="48">
        <v>0.2</v>
      </c>
      <c r="EP133" s="48">
        <v>0.11094301668211519</v>
      </c>
      <c r="EQ133" s="48">
        <v>0.2</v>
      </c>
      <c r="ER133" s="48">
        <v>0.11094301668211519</v>
      </c>
      <c r="ES133" s="48">
        <v>0.2</v>
      </c>
      <c r="ET133" s="48">
        <v>0.11094301668211519</v>
      </c>
      <c r="EU133" s="48">
        <v>0.2</v>
      </c>
      <c r="EV133" s="48">
        <v>0.11094301668211519</v>
      </c>
      <c r="EW133" s="48">
        <v>0.2</v>
      </c>
      <c r="EX133" s="48">
        <v>0.11094301668211519</v>
      </c>
      <c r="EY133" s="48">
        <v>0.2</v>
      </c>
      <c r="EZ133" s="48">
        <v>0.11094301668211519</v>
      </c>
      <c r="FA133" s="48">
        <v>0.2</v>
      </c>
      <c r="FB133" s="48">
        <v>0.11094301668211519</v>
      </c>
      <c r="FC133" s="48">
        <v>0.2</v>
      </c>
      <c r="FD133" s="48">
        <v>0.11094301668211519</v>
      </c>
      <c r="FE133" s="48">
        <v>0.2</v>
      </c>
      <c r="FF133" s="48">
        <v>0.11094301668211519</v>
      </c>
      <c r="FG133" s="48">
        <v>0.2</v>
      </c>
      <c r="FH133" s="48">
        <v>0.11094301668211519</v>
      </c>
      <c r="FI133" s="48">
        <v>0.2</v>
      </c>
      <c r="FJ133" s="48">
        <v>0.11094301668211519</v>
      </c>
      <c r="FK133" s="48">
        <v>0.2</v>
      </c>
      <c r="FL133" s="48">
        <v>0.11094301668211519</v>
      </c>
      <c r="FM133" s="48">
        <v>0.2</v>
      </c>
      <c r="FN133" s="48">
        <v>0.11094301668211519</v>
      </c>
      <c r="FO133" s="48">
        <v>0.2</v>
      </c>
      <c r="FP133" s="48">
        <v>0.11094301668211519</v>
      </c>
      <c r="FQ133" s="48">
        <v>0.2</v>
      </c>
      <c r="FR133" s="48">
        <v>0.11094301668211519</v>
      </c>
      <c r="FS133" s="48">
        <v>0.2</v>
      </c>
      <c r="FT133" s="48">
        <v>0.11094301668211519</v>
      </c>
      <c r="FU133" s="48">
        <v>0.2</v>
      </c>
      <c r="FV133" s="48">
        <v>0.11094301668211519</v>
      </c>
      <c r="FW133" s="48">
        <v>0.2</v>
      </c>
      <c r="FX133" s="48">
        <v>0.11094301668211519</v>
      </c>
      <c r="FY133" s="48">
        <v>0.2</v>
      </c>
      <c r="FZ133" s="48">
        <v>0.11094301668211519</v>
      </c>
      <c r="GA133" s="48">
        <v>0.2</v>
      </c>
      <c r="GB133" s="48">
        <v>0.11094301668211519</v>
      </c>
      <c r="GC133" s="48">
        <v>0.2</v>
      </c>
      <c r="GD133" s="48">
        <v>0.11094301668211519</v>
      </c>
      <c r="GE133" s="48">
        <v>0.2</v>
      </c>
      <c r="GF133" s="48">
        <v>0.11094301668211519</v>
      </c>
      <c r="GG133" s="48">
        <v>0.2</v>
      </c>
      <c r="GH133" s="48">
        <v>0.11094301668211519</v>
      </c>
      <c r="GI133" s="48">
        <v>0.2</v>
      </c>
      <c r="GJ133" s="48">
        <v>0.11094301668211519</v>
      </c>
      <c r="GK133" s="48">
        <v>0.2</v>
      </c>
      <c r="GL133" s="48">
        <v>0.11094301668211519</v>
      </c>
      <c r="GM133" s="48">
        <v>0.2</v>
      </c>
      <c r="GN133" s="48">
        <v>0.11094301668211519</v>
      </c>
      <c r="GO133" s="48">
        <v>0.2</v>
      </c>
      <c r="GP133" s="48">
        <v>0.11094301668211519</v>
      </c>
      <c r="GQ133" s="48">
        <v>0.2</v>
      </c>
      <c r="GR133" s="48">
        <v>0.11094301668211519</v>
      </c>
      <c r="GS133" s="48">
        <v>0.2</v>
      </c>
      <c r="GT133" s="48">
        <v>0.11094301668211519</v>
      </c>
      <c r="GU133" s="48">
        <v>0.2</v>
      </c>
      <c r="GV133" s="48">
        <v>0.11094301668211519</v>
      </c>
      <c r="GW133" s="48">
        <v>0.2</v>
      </c>
      <c r="GX133" s="48">
        <v>0.11094301668211519</v>
      </c>
      <c r="GY133" s="48">
        <v>0.2</v>
      </c>
      <c r="GZ133" s="48">
        <v>0.11094301668211519</v>
      </c>
      <c r="HA133" s="48">
        <v>0.2</v>
      </c>
      <c r="HB133" s="48">
        <v>0.11094301668211519</v>
      </c>
      <c r="HC133" s="48">
        <v>0.2</v>
      </c>
      <c r="HD133" s="48">
        <v>0.11094301668211519</v>
      </c>
      <c r="HE133" s="48">
        <v>0.2</v>
      </c>
      <c r="HF133" s="48">
        <v>0.11094301668211519</v>
      </c>
      <c r="HG133" s="48">
        <v>0.2</v>
      </c>
      <c r="HH133" s="48">
        <v>0.11094301668211519</v>
      </c>
      <c r="HI133" s="48">
        <v>0.2</v>
      </c>
      <c r="HJ133" s="48">
        <v>0.11094301668211519</v>
      </c>
      <c r="HK133" s="48">
        <v>0.2</v>
      </c>
      <c r="HL133" s="48">
        <v>0.11094301668211519</v>
      </c>
      <c r="HM133" s="48">
        <v>0.2</v>
      </c>
      <c r="HN133" s="48">
        <v>0.11094301668211519</v>
      </c>
      <c r="HO133" s="48">
        <v>0.2</v>
      </c>
      <c r="HP133" s="48">
        <v>0.11094301668211519</v>
      </c>
      <c r="HQ133" s="48">
        <v>0.2</v>
      </c>
      <c r="HR133" s="48">
        <v>0.11094301668211519</v>
      </c>
      <c r="HS133" s="48">
        <v>0.2</v>
      </c>
      <c r="HT133" s="48">
        <v>0.11094301668211519</v>
      </c>
      <c r="HU133" s="48">
        <v>0.2</v>
      </c>
      <c r="HV133" s="48">
        <v>0.11094301668211519</v>
      </c>
      <c r="HW133" s="48">
        <v>0.2</v>
      </c>
      <c r="HX133" s="48">
        <v>0.11094301668211519</v>
      </c>
      <c r="HY133" s="48">
        <v>0.2</v>
      </c>
      <c r="HZ133" s="48">
        <v>0.11094301668211519</v>
      </c>
      <c r="IA133" s="48">
        <v>0.2</v>
      </c>
      <c r="IB133" s="48">
        <v>0.11094301668211519</v>
      </c>
      <c r="IC133" s="48">
        <v>0.2</v>
      </c>
      <c r="ID133" s="48">
        <v>0.11094301668211519</v>
      </c>
      <c r="IE133" s="48">
        <v>0.2</v>
      </c>
      <c r="IF133" s="48">
        <v>0.11094301668211519</v>
      </c>
      <c r="IG133" s="48">
        <v>0.2</v>
      </c>
      <c r="IH133" s="48">
        <v>0.11094301668211519</v>
      </c>
      <c r="II133" s="48">
        <v>0.2</v>
      </c>
      <c r="IJ133" s="48">
        <v>0.11094301668211519</v>
      </c>
      <c r="IK133" s="48">
        <v>0.2</v>
      </c>
      <c r="IL133" s="48">
        <v>0.11094301668211519</v>
      </c>
      <c r="IM133" s="48">
        <v>0.2</v>
      </c>
      <c r="IN133" s="48">
        <v>0.11094301668211519</v>
      </c>
      <c r="IO133" s="48">
        <v>0.2</v>
      </c>
      <c r="IP133" s="48">
        <v>0.11094301668211519</v>
      </c>
      <c r="IQ133" s="48">
        <v>0.2</v>
      </c>
      <c r="IR133" s="48">
        <v>0.11094301668211519</v>
      </c>
      <c r="IS133" s="48">
        <v>0.2</v>
      </c>
      <c r="IT133" s="48">
        <v>0.11094301668211519</v>
      </c>
      <c r="IU133" s="48">
        <v>0.2</v>
      </c>
      <c r="IV133" s="48">
        <v>0.11094301668211519</v>
      </c>
      <c r="IW133" s="48">
        <v>0.2</v>
      </c>
      <c r="IX133" s="48">
        <v>0.11094301668211519</v>
      </c>
      <c r="IY133" s="48">
        <v>0.2</v>
      </c>
      <c r="IZ133" s="48">
        <v>0.11094301668211519</v>
      </c>
      <c r="JA133" s="48">
        <v>0.2</v>
      </c>
      <c r="JB133" s="48">
        <v>0.11094301668211519</v>
      </c>
      <c r="JC133" s="48">
        <v>0.2</v>
      </c>
      <c r="JD133" s="48">
        <v>0.11094301668211519</v>
      </c>
      <c r="JE133" s="48">
        <v>0.2</v>
      </c>
      <c r="JF133" s="48">
        <v>0.11094301668211519</v>
      </c>
      <c r="JG133" s="48">
        <v>0.2</v>
      </c>
      <c r="JH133" s="48">
        <v>0.11094301668211519</v>
      </c>
      <c r="JI133" s="48">
        <v>0.2</v>
      </c>
      <c r="JJ133" s="48">
        <v>0.11094301668211519</v>
      </c>
      <c r="JK133" s="48">
        <v>0.2</v>
      </c>
      <c r="JL133" s="48">
        <v>0.11094301668211519</v>
      </c>
      <c r="JM133" s="48">
        <v>0.2</v>
      </c>
      <c r="JN133" s="48">
        <v>0.11094301668211519</v>
      </c>
      <c r="JO133" s="48">
        <v>0.2</v>
      </c>
      <c r="JP133" s="48">
        <v>0.11094301668211519</v>
      </c>
      <c r="JQ133" s="48">
        <v>0.2</v>
      </c>
      <c r="JR133" s="48">
        <v>0.11094301668211519</v>
      </c>
      <c r="JS133" s="48">
        <v>0.2</v>
      </c>
      <c r="JT133" s="48">
        <v>0.11094301668211519</v>
      </c>
      <c r="JU133" s="48">
        <v>0.2</v>
      </c>
      <c r="JV133" s="48">
        <v>0.11094301668211519</v>
      </c>
      <c r="JW133" s="48">
        <v>0.2</v>
      </c>
      <c r="JX133" s="48">
        <v>0.11094301668211519</v>
      </c>
      <c r="JY133" s="48">
        <v>0.2</v>
      </c>
      <c r="JZ133" s="48">
        <v>0.11094301668211519</v>
      </c>
      <c r="KA133" s="48">
        <v>0.2</v>
      </c>
      <c r="KB133" s="48">
        <v>0.11094301668211519</v>
      </c>
      <c r="KC133" s="48">
        <v>0.2</v>
      </c>
      <c r="KD133" s="48">
        <v>0.11094301668211519</v>
      </c>
      <c r="KE133" s="48">
        <v>0.2</v>
      </c>
      <c r="KF133" s="48">
        <v>0.11094301668211519</v>
      </c>
      <c r="KG133" s="48">
        <v>0.2</v>
      </c>
      <c r="KH133" s="48">
        <v>0.11094301668211519</v>
      </c>
      <c r="KI133" s="48">
        <v>0.2</v>
      </c>
      <c r="KJ133" s="48">
        <v>0.11094301668211519</v>
      </c>
      <c r="KK133" s="48">
        <v>0.2</v>
      </c>
      <c r="KL133" s="48">
        <v>0.11094301668211519</v>
      </c>
      <c r="KM133" s="48">
        <v>0.2</v>
      </c>
      <c r="KN133" s="48">
        <v>0.11094301668211519</v>
      </c>
      <c r="KO133" s="48">
        <v>0.2</v>
      </c>
      <c r="KP133" s="48">
        <v>0.11094301668211519</v>
      </c>
      <c r="KQ133" s="48">
        <v>0.2</v>
      </c>
      <c r="KR133" s="48">
        <v>0.11094301668211519</v>
      </c>
      <c r="KS133" s="48">
        <v>0.2</v>
      </c>
      <c r="KT133" s="48">
        <v>0.11094301668211519</v>
      </c>
      <c r="KU133" s="48">
        <v>0.2</v>
      </c>
      <c r="KV133" s="48">
        <v>0.11094301668211519</v>
      </c>
      <c r="KW133" s="48">
        <v>0.2</v>
      </c>
      <c r="KX133" s="48">
        <v>0.11094301668211519</v>
      </c>
      <c r="KY133" s="48">
        <v>0.2</v>
      </c>
      <c r="KZ133" s="48">
        <v>0.11094301668211519</v>
      </c>
      <c r="LA133" s="48">
        <v>0.2</v>
      </c>
      <c r="LB133" s="48">
        <v>0.11094301668211519</v>
      </c>
      <c r="LC133" s="48">
        <v>0.2</v>
      </c>
      <c r="LD133" s="48">
        <v>0.11094301668211519</v>
      </c>
      <c r="LE133" s="48">
        <v>0.2</v>
      </c>
      <c r="LF133" s="48">
        <v>0.11094301668211519</v>
      </c>
      <c r="LG133" s="48">
        <v>0.2</v>
      </c>
      <c r="LH133" s="48">
        <v>0.11094301668211519</v>
      </c>
      <c r="LI133" s="48">
        <v>0.2</v>
      </c>
      <c r="LJ133" s="48">
        <v>0.11094301668211519</v>
      </c>
      <c r="LK133" s="48">
        <v>0.2</v>
      </c>
      <c r="LL133" s="48">
        <v>0.11094301668211519</v>
      </c>
      <c r="LM133" s="48">
        <v>0.2</v>
      </c>
      <c r="LN133" s="48">
        <v>0.11094301668211519</v>
      </c>
      <c r="LO133" s="48">
        <v>0.2</v>
      </c>
      <c r="LP133" s="48">
        <v>0.11094301668211519</v>
      </c>
      <c r="LQ133" s="48">
        <v>0.2</v>
      </c>
      <c r="LR133" s="48">
        <v>0.11094301668211519</v>
      </c>
      <c r="LS133" s="48">
        <v>0.2</v>
      </c>
      <c r="LT133" s="48">
        <v>0.11094301668211519</v>
      </c>
      <c r="LU133" s="48">
        <v>0.2</v>
      </c>
      <c r="LV133" s="48">
        <v>0.11094301668211519</v>
      </c>
      <c r="LW133" s="48">
        <v>0.2</v>
      </c>
      <c r="LX133" s="48">
        <v>0.11094301668211519</v>
      </c>
      <c r="LY133" s="48">
        <v>0.2</v>
      </c>
      <c r="LZ133" s="48">
        <v>0.11094301668211519</v>
      </c>
      <c r="MA133" s="48">
        <v>0.2</v>
      </c>
      <c r="MB133" s="48">
        <v>0.11094301668211519</v>
      </c>
      <c r="MC133" s="48">
        <v>0.2</v>
      </c>
      <c r="MD133" s="48">
        <v>0.11094301668211519</v>
      </c>
      <c r="ME133" s="48">
        <v>0.2</v>
      </c>
      <c r="MF133" s="48">
        <v>0.11094301668211519</v>
      </c>
      <c r="MG133" s="48">
        <v>0.2</v>
      </c>
      <c r="MH133" s="48">
        <v>0.11094301668211519</v>
      </c>
      <c r="MI133" s="48">
        <v>0.2</v>
      </c>
      <c r="MJ133" s="48">
        <v>0.11094301668211519</v>
      </c>
      <c r="MK133" s="48">
        <v>0.2</v>
      </c>
      <c r="ML133" s="48">
        <v>0.11094301668211519</v>
      </c>
      <c r="MM133" s="48">
        <v>0.2</v>
      </c>
      <c r="MN133" s="48">
        <v>0.11094301668211519</v>
      </c>
      <c r="MO133" s="48">
        <v>0.2</v>
      </c>
      <c r="MP133" s="48">
        <v>0.11094301668211519</v>
      </c>
      <c r="MQ133" s="48">
        <v>0.2</v>
      </c>
      <c r="MR133" s="48">
        <v>0.11094301668211519</v>
      </c>
      <c r="MS133" s="48">
        <v>0.2</v>
      </c>
      <c r="MT133" s="48">
        <v>0.11094301668211519</v>
      </c>
      <c r="MU133" s="48">
        <v>0.2</v>
      </c>
      <c r="MV133" s="48">
        <v>0.11094301668211519</v>
      </c>
      <c r="MW133" s="48">
        <v>0.2</v>
      </c>
      <c r="MX133" s="48">
        <v>0.11094301668211519</v>
      </c>
      <c r="MY133" s="48">
        <v>0.2</v>
      </c>
      <c r="MZ133" s="48">
        <v>0.11094301668211519</v>
      </c>
      <c r="NA133" s="48">
        <v>0.2</v>
      </c>
      <c r="NB133" s="48">
        <v>0.11094301668211519</v>
      </c>
      <c r="NC133" s="48">
        <v>0.2</v>
      </c>
      <c r="ND133" s="48">
        <v>0.11094301668211519</v>
      </c>
      <c r="NE133" s="48">
        <v>0.2</v>
      </c>
      <c r="NF133" s="48">
        <v>0.11094301668211519</v>
      </c>
      <c r="NG133" s="48">
        <v>0.2</v>
      </c>
      <c r="NH133" s="48">
        <v>0.11094301668211519</v>
      </c>
      <c r="NI133" s="48">
        <v>0.2</v>
      </c>
      <c r="NJ133" s="48">
        <v>0.11094301668211519</v>
      </c>
      <c r="NK133" s="48">
        <v>0.2</v>
      </c>
      <c r="NL133" s="48">
        <v>0.11094301668211519</v>
      </c>
      <c r="NM133" s="48">
        <v>0.2</v>
      </c>
      <c r="NN133" s="48">
        <v>0.11094301668211519</v>
      </c>
      <c r="NO133" s="48">
        <v>0.2</v>
      </c>
      <c r="NP133" s="48">
        <v>0.11094301668211519</v>
      </c>
      <c r="NQ133" s="48">
        <v>0.2</v>
      </c>
      <c r="NR133" s="48">
        <v>0.11094301668211519</v>
      </c>
      <c r="NS133" s="48">
        <v>0.2</v>
      </c>
      <c r="NT133" s="48">
        <v>0.11094301668211519</v>
      </c>
      <c r="NU133" s="48">
        <v>0.2</v>
      </c>
      <c r="NV133" s="48">
        <v>0.11094301668211519</v>
      </c>
      <c r="NW133" s="48">
        <v>0.2</v>
      </c>
      <c r="NX133" s="48">
        <v>0.11094301668211519</v>
      </c>
      <c r="NY133" s="48">
        <v>0.2</v>
      </c>
      <c r="NZ133" s="48">
        <v>0.11094301668211519</v>
      </c>
      <c r="OA133" s="48">
        <v>0.2</v>
      </c>
      <c r="OB133" s="48">
        <v>0.11094301668211519</v>
      </c>
      <c r="OC133" s="48">
        <v>0.2</v>
      </c>
      <c r="OD133" s="48">
        <v>0.11094301668211519</v>
      </c>
      <c r="OE133" s="48">
        <v>0.2</v>
      </c>
      <c r="OF133" s="48">
        <v>0.11094301668211519</v>
      </c>
      <c r="OG133" s="48">
        <v>0.2</v>
      </c>
      <c r="OH133" s="48">
        <v>0.11094301668211519</v>
      </c>
      <c r="OI133" s="48">
        <v>0.2</v>
      </c>
      <c r="OJ133" s="48">
        <v>0.11094301668211519</v>
      </c>
      <c r="OK133" s="48">
        <v>0.2</v>
      </c>
      <c r="OL133" s="48">
        <v>0.11094301668211519</v>
      </c>
      <c r="OM133" s="48">
        <v>0.2</v>
      </c>
      <c r="ON133" s="48">
        <v>0.11094301668211519</v>
      </c>
      <c r="OO133" s="48">
        <v>0.2</v>
      </c>
      <c r="OP133" s="48">
        <v>0.11094301668211519</v>
      </c>
      <c r="OQ133" s="48">
        <v>0.2</v>
      </c>
      <c r="OR133" s="48">
        <v>0.11094301668211519</v>
      </c>
      <c r="OS133" s="48">
        <v>0.2</v>
      </c>
      <c r="OT133" s="48">
        <v>0.11094301668211519</v>
      </c>
      <c r="OU133" s="48">
        <v>0.2</v>
      </c>
      <c r="OV133" s="48">
        <v>0.11094301668211519</v>
      </c>
      <c r="OW133" s="48">
        <v>0.2</v>
      </c>
      <c r="OX133" s="48">
        <v>0.11094301668211519</v>
      </c>
      <c r="OY133" s="48">
        <v>0.2</v>
      </c>
      <c r="OZ133" s="48">
        <v>0.11094301668211519</v>
      </c>
      <c r="PA133" s="48">
        <v>0.2</v>
      </c>
      <c r="PB133" s="48">
        <v>0.11094301668211519</v>
      </c>
      <c r="PC133" s="48">
        <v>0.2</v>
      </c>
      <c r="PD133" s="48">
        <v>0.11094301668211519</v>
      </c>
      <c r="PE133" s="48">
        <v>0.2</v>
      </c>
      <c r="PF133" s="48">
        <v>0.11094301668211519</v>
      </c>
      <c r="PG133" s="48">
        <v>0.2</v>
      </c>
      <c r="PH133" s="48">
        <v>0.11094301668211519</v>
      </c>
      <c r="PI133" s="48">
        <v>0.2</v>
      </c>
      <c r="PJ133" s="48">
        <v>0.11094301668211519</v>
      </c>
      <c r="PK133" s="48">
        <v>0.2</v>
      </c>
      <c r="PL133" s="48">
        <v>0.11094301668211519</v>
      </c>
      <c r="PM133" s="48">
        <v>0.2</v>
      </c>
      <c r="PN133" s="48">
        <v>0.11094301668211519</v>
      </c>
      <c r="PO133" s="48">
        <v>0.2</v>
      </c>
    </row>
    <row r="134" spans="1:431">
      <c r="A134" s="4">
        <v>132</v>
      </c>
      <c r="B134" s="48">
        <v>0.14398601878441122</v>
      </c>
      <c r="C134" s="48">
        <v>0.2</v>
      </c>
      <c r="D134" s="48">
        <v>0.14398601878441122</v>
      </c>
      <c r="E134" s="48">
        <v>0.2</v>
      </c>
      <c r="F134" s="48">
        <v>0.14398601878441122</v>
      </c>
      <c r="G134" s="48">
        <v>0.2</v>
      </c>
      <c r="H134" s="48">
        <v>0.14398601878441122</v>
      </c>
      <c r="I134" s="48">
        <v>0.2</v>
      </c>
      <c r="J134" s="48">
        <v>0.14398601878441122</v>
      </c>
      <c r="K134" s="48">
        <v>0.2</v>
      </c>
      <c r="L134" s="48">
        <v>0.14398601878441122</v>
      </c>
      <c r="M134" s="48">
        <v>0.2</v>
      </c>
      <c r="N134" s="48">
        <v>0.14398601878441122</v>
      </c>
      <c r="O134" s="48">
        <v>0.2</v>
      </c>
      <c r="P134" s="48">
        <v>0.14398601878441122</v>
      </c>
      <c r="Q134" s="48">
        <v>0.2</v>
      </c>
      <c r="R134" s="48">
        <v>0.14398601878441122</v>
      </c>
      <c r="S134" s="48">
        <v>0.2</v>
      </c>
      <c r="T134" s="48">
        <v>0.14398601878441122</v>
      </c>
      <c r="U134" s="48">
        <v>0.2</v>
      </c>
      <c r="V134" s="48">
        <v>0.14398601878441122</v>
      </c>
      <c r="W134" s="48">
        <v>0.2</v>
      </c>
      <c r="X134" s="48">
        <v>0.14398601878441122</v>
      </c>
      <c r="Y134" s="48">
        <v>0.2</v>
      </c>
      <c r="Z134" s="48">
        <v>0.14398601878441122</v>
      </c>
      <c r="AA134" s="48">
        <v>0.2</v>
      </c>
      <c r="AB134" s="48">
        <v>0.14398601878441122</v>
      </c>
      <c r="AC134" s="48">
        <v>0.2</v>
      </c>
      <c r="AD134" s="48">
        <v>0.14398601878441122</v>
      </c>
      <c r="AE134" s="48">
        <v>0.2</v>
      </c>
      <c r="AF134" s="48">
        <v>0.14398601878441122</v>
      </c>
      <c r="AG134" s="48">
        <v>0.2</v>
      </c>
      <c r="AH134" s="48">
        <v>0.14398601878441122</v>
      </c>
      <c r="AI134" s="48">
        <v>0.2</v>
      </c>
      <c r="AJ134" s="48">
        <v>0.14398601878441122</v>
      </c>
      <c r="AK134" s="48">
        <v>0.2</v>
      </c>
      <c r="AL134" s="48">
        <v>0.14398601878441122</v>
      </c>
      <c r="AM134" s="48">
        <v>0.2</v>
      </c>
      <c r="AN134" s="48">
        <v>0.14398601878441122</v>
      </c>
      <c r="AO134" s="48">
        <v>0.2</v>
      </c>
      <c r="AP134" s="48">
        <v>0.14398601878441122</v>
      </c>
      <c r="AQ134" s="48">
        <v>0.2</v>
      </c>
      <c r="AR134" s="48">
        <v>0.14398601878441122</v>
      </c>
      <c r="AS134" s="48">
        <v>0.2</v>
      </c>
      <c r="AT134" s="48">
        <v>0.14398601878441122</v>
      </c>
      <c r="AU134" s="48">
        <v>0.2</v>
      </c>
      <c r="AV134" s="48">
        <v>0.14398601878441122</v>
      </c>
      <c r="AW134" s="48">
        <v>0.2</v>
      </c>
      <c r="AX134" s="48">
        <v>0.14398601878441122</v>
      </c>
      <c r="AY134" s="48">
        <v>0.2</v>
      </c>
      <c r="AZ134" s="48">
        <v>0.14398601878441122</v>
      </c>
      <c r="BA134" s="48">
        <v>0.2</v>
      </c>
      <c r="BB134" s="48">
        <v>0.14398601878441122</v>
      </c>
      <c r="BC134" s="48">
        <v>0.2</v>
      </c>
      <c r="BD134" s="48">
        <v>0.14398601878441122</v>
      </c>
      <c r="BE134" s="48">
        <v>0.2</v>
      </c>
      <c r="BF134" s="48">
        <v>0.14398601878441122</v>
      </c>
      <c r="BG134" s="48">
        <v>0.2</v>
      </c>
      <c r="BH134" s="48">
        <v>0.14398601878441122</v>
      </c>
      <c r="BI134" s="48">
        <v>0.2</v>
      </c>
      <c r="BJ134" s="48">
        <v>0.14398601878441122</v>
      </c>
      <c r="BK134" s="48">
        <v>0.2</v>
      </c>
      <c r="BL134" s="48">
        <v>0.14398601878441122</v>
      </c>
      <c r="BM134" s="48">
        <v>0.2</v>
      </c>
      <c r="BN134" s="48">
        <v>0.14398601878441122</v>
      </c>
      <c r="BO134" s="48">
        <v>0.2</v>
      </c>
      <c r="BP134" s="48">
        <v>0.14398601878441122</v>
      </c>
      <c r="BQ134" s="48">
        <v>0.2</v>
      </c>
      <c r="BR134" s="48">
        <v>0.14398601878441122</v>
      </c>
      <c r="BS134" s="48">
        <v>0.2</v>
      </c>
      <c r="BT134" s="48">
        <v>0.14398601878441122</v>
      </c>
      <c r="BU134" s="48">
        <v>0.2</v>
      </c>
      <c r="BV134" s="48">
        <v>0.14398601878441122</v>
      </c>
      <c r="BW134" s="48">
        <v>0.2</v>
      </c>
      <c r="BX134" s="48">
        <v>0.14398601878441122</v>
      </c>
      <c r="BY134" s="48">
        <v>0.2</v>
      </c>
      <c r="BZ134" s="48">
        <v>0.14398601878441122</v>
      </c>
      <c r="CA134" s="48">
        <v>0.2</v>
      </c>
      <c r="CB134" s="48">
        <v>0.14398601878441122</v>
      </c>
      <c r="CC134" s="48">
        <v>0.2</v>
      </c>
      <c r="CD134" s="48">
        <v>0.14398601878441122</v>
      </c>
      <c r="CE134" s="48">
        <v>0.2</v>
      </c>
      <c r="CF134" s="48">
        <v>0.14398601878441122</v>
      </c>
      <c r="CG134" s="48">
        <v>0.2</v>
      </c>
      <c r="CH134" s="48">
        <v>0.14398601878441122</v>
      </c>
      <c r="CI134" s="48">
        <v>0.2</v>
      </c>
      <c r="CJ134" s="48">
        <v>0.14398601878441122</v>
      </c>
      <c r="CK134" s="48">
        <v>0.2</v>
      </c>
      <c r="CL134" s="48">
        <v>0.14398601878441122</v>
      </c>
      <c r="CM134" s="48">
        <v>0.2</v>
      </c>
      <c r="CN134" s="48">
        <v>0.14398601878441122</v>
      </c>
      <c r="CO134" s="48">
        <v>0.2</v>
      </c>
      <c r="CP134" s="48">
        <v>0.14398601878441122</v>
      </c>
      <c r="CQ134" s="48">
        <v>0.2</v>
      </c>
      <c r="CR134" s="48">
        <v>0.14398601878441122</v>
      </c>
      <c r="CS134" s="48">
        <v>0.2</v>
      </c>
      <c r="CT134" s="48">
        <v>0.14398601878441122</v>
      </c>
      <c r="CU134" s="48">
        <v>0.2</v>
      </c>
      <c r="CV134" s="48">
        <v>0.14398601878441122</v>
      </c>
      <c r="CW134" s="48">
        <v>0.2</v>
      </c>
      <c r="CX134" s="48">
        <v>0.14398601878441122</v>
      </c>
      <c r="CY134" s="48">
        <v>0.2</v>
      </c>
      <c r="CZ134" s="48">
        <v>0.14398601878441122</v>
      </c>
      <c r="DA134" s="48">
        <v>0.2</v>
      </c>
      <c r="DB134" s="48">
        <v>0.14398601878441122</v>
      </c>
      <c r="DC134" s="48">
        <v>0.2</v>
      </c>
      <c r="DD134" s="48">
        <v>0.14398601878441122</v>
      </c>
      <c r="DE134" s="48">
        <v>0.2</v>
      </c>
      <c r="DF134" s="48">
        <v>0.14398601878441122</v>
      </c>
      <c r="DG134" s="48">
        <v>0.2</v>
      </c>
      <c r="DH134" s="48">
        <v>0.14398601878441122</v>
      </c>
      <c r="DI134" s="48">
        <v>0.2</v>
      </c>
      <c r="DJ134" s="48">
        <v>0.14398601878441122</v>
      </c>
      <c r="DK134" s="48">
        <v>0.2</v>
      </c>
      <c r="DL134" s="48">
        <v>0.14398601878441122</v>
      </c>
      <c r="DM134" s="48">
        <v>0.2</v>
      </c>
      <c r="DN134" s="48">
        <v>0.14398601878441122</v>
      </c>
      <c r="DO134" s="48">
        <v>0.2</v>
      </c>
      <c r="DP134" s="48">
        <v>0.14398601878441122</v>
      </c>
      <c r="DQ134" s="48">
        <v>0.2</v>
      </c>
      <c r="DR134" s="48">
        <v>0.14398601878441122</v>
      </c>
      <c r="DS134" s="48">
        <v>0.2</v>
      </c>
      <c r="DT134" s="48">
        <v>0.14398601878441122</v>
      </c>
      <c r="DU134" s="48">
        <v>0.2</v>
      </c>
      <c r="DV134" s="48">
        <v>0.14398601878441122</v>
      </c>
      <c r="DW134" s="48">
        <v>0.2</v>
      </c>
      <c r="DX134" s="48">
        <v>0.14398601878441122</v>
      </c>
      <c r="DY134" s="48">
        <v>0.2</v>
      </c>
      <c r="DZ134" s="48">
        <v>0.14398601878441122</v>
      </c>
      <c r="EA134" s="48">
        <v>0.2</v>
      </c>
      <c r="EB134" s="48">
        <v>0.14398601878441122</v>
      </c>
      <c r="EC134" s="48">
        <v>0.2</v>
      </c>
      <c r="ED134" s="48">
        <v>0.14398601878441122</v>
      </c>
      <c r="EE134" s="48">
        <v>0.2</v>
      </c>
      <c r="EF134" s="48">
        <v>0.14398601878441122</v>
      </c>
      <c r="EG134" s="48">
        <v>0.2</v>
      </c>
      <c r="EH134" s="48">
        <v>0.14398601878441122</v>
      </c>
      <c r="EI134" s="48">
        <v>0.2</v>
      </c>
      <c r="EJ134" s="48">
        <v>0.14398601878441122</v>
      </c>
      <c r="EK134" s="48">
        <v>0.2</v>
      </c>
      <c r="EL134" s="48">
        <v>0.14398601878441122</v>
      </c>
      <c r="EM134" s="48">
        <v>0.2</v>
      </c>
      <c r="EN134" s="48">
        <v>0.14398601878441122</v>
      </c>
      <c r="EO134" s="48">
        <v>0.2</v>
      </c>
      <c r="EP134" s="48">
        <v>0.14398601878441122</v>
      </c>
      <c r="EQ134" s="48">
        <v>0.2</v>
      </c>
      <c r="ER134" s="48">
        <v>0.14398601878441122</v>
      </c>
      <c r="ES134" s="48">
        <v>0.2</v>
      </c>
      <c r="ET134" s="48">
        <v>0.14398601878441122</v>
      </c>
      <c r="EU134" s="48">
        <v>0.2</v>
      </c>
      <c r="EV134" s="48">
        <v>0.14398601878441122</v>
      </c>
      <c r="EW134" s="48">
        <v>0.2</v>
      </c>
      <c r="EX134" s="48">
        <v>0.14398601878441122</v>
      </c>
      <c r="EY134" s="48">
        <v>0.2</v>
      </c>
      <c r="EZ134" s="48">
        <v>0.14398601878441122</v>
      </c>
      <c r="FA134" s="48">
        <v>0.2</v>
      </c>
      <c r="FB134" s="48">
        <v>0.14398601878441122</v>
      </c>
      <c r="FC134" s="48">
        <v>0.2</v>
      </c>
      <c r="FD134" s="48">
        <v>0.14398601878441122</v>
      </c>
      <c r="FE134" s="48">
        <v>0.2</v>
      </c>
      <c r="FF134" s="48">
        <v>0.14398601878441122</v>
      </c>
      <c r="FG134" s="48">
        <v>0.2</v>
      </c>
      <c r="FH134" s="48">
        <v>0.14398601878441122</v>
      </c>
      <c r="FI134" s="48">
        <v>0.2</v>
      </c>
      <c r="FJ134" s="48">
        <v>0.14398601878441122</v>
      </c>
      <c r="FK134" s="48">
        <v>0.2</v>
      </c>
      <c r="FL134" s="48">
        <v>0.14398601878441122</v>
      </c>
      <c r="FM134" s="48">
        <v>0.2</v>
      </c>
      <c r="FN134" s="48">
        <v>0.14398601878441122</v>
      </c>
      <c r="FO134" s="48">
        <v>0.2</v>
      </c>
      <c r="FP134" s="48">
        <v>0.14398601878441122</v>
      </c>
      <c r="FQ134" s="48">
        <v>0.2</v>
      </c>
      <c r="FR134" s="48">
        <v>0.14398601878441122</v>
      </c>
      <c r="FS134" s="48">
        <v>0.2</v>
      </c>
      <c r="FT134" s="48">
        <v>0.14398601878441122</v>
      </c>
      <c r="FU134" s="48">
        <v>0.2</v>
      </c>
      <c r="FV134" s="48">
        <v>0.14398601878441122</v>
      </c>
      <c r="FW134" s="48">
        <v>0.2</v>
      </c>
      <c r="FX134" s="48">
        <v>0.14398601878441122</v>
      </c>
      <c r="FY134" s="48">
        <v>0.2</v>
      </c>
      <c r="FZ134" s="48">
        <v>0.14398601878441122</v>
      </c>
      <c r="GA134" s="48">
        <v>0.2</v>
      </c>
      <c r="GB134" s="48">
        <v>0.14398601878441122</v>
      </c>
      <c r="GC134" s="48">
        <v>0.2</v>
      </c>
      <c r="GD134" s="48">
        <v>0.14398601878441122</v>
      </c>
      <c r="GE134" s="48">
        <v>0.2</v>
      </c>
      <c r="GF134" s="48">
        <v>0.14398601878441122</v>
      </c>
      <c r="GG134" s="48">
        <v>0.2</v>
      </c>
      <c r="GH134" s="48">
        <v>0.14398601878441122</v>
      </c>
      <c r="GI134" s="48">
        <v>0.2</v>
      </c>
      <c r="GJ134" s="48">
        <v>0.14398601878441122</v>
      </c>
      <c r="GK134" s="48">
        <v>0.2</v>
      </c>
      <c r="GL134" s="48">
        <v>0.14398601878441122</v>
      </c>
      <c r="GM134" s="48">
        <v>0.2</v>
      </c>
      <c r="GN134" s="48">
        <v>0.14398601878441122</v>
      </c>
      <c r="GO134" s="48">
        <v>0.2</v>
      </c>
      <c r="GP134" s="48">
        <v>0.14398601878441122</v>
      </c>
      <c r="GQ134" s="48">
        <v>0.2</v>
      </c>
      <c r="GR134" s="48">
        <v>0.14398601878441122</v>
      </c>
      <c r="GS134" s="48">
        <v>0.2</v>
      </c>
      <c r="GT134" s="48">
        <v>0.14398601878441122</v>
      </c>
      <c r="GU134" s="48">
        <v>0.2</v>
      </c>
      <c r="GV134" s="48">
        <v>0.14398601878441122</v>
      </c>
      <c r="GW134" s="48">
        <v>0.2</v>
      </c>
      <c r="GX134" s="48">
        <v>0.14398601878441122</v>
      </c>
      <c r="GY134" s="48">
        <v>0.2</v>
      </c>
      <c r="GZ134" s="48">
        <v>0.14398601878441122</v>
      </c>
      <c r="HA134" s="48">
        <v>0.2</v>
      </c>
      <c r="HB134" s="48">
        <v>0.14398601878441122</v>
      </c>
      <c r="HC134" s="48">
        <v>0.2</v>
      </c>
      <c r="HD134" s="48">
        <v>0.14398601878441122</v>
      </c>
      <c r="HE134" s="48">
        <v>0.2</v>
      </c>
      <c r="HF134" s="48">
        <v>0.14398601878441122</v>
      </c>
      <c r="HG134" s="48">
        <v>0.2</v>
      </c>
      <c r="HH134" s="48">
        <v>0.14398601878441122</v>
      </c>
      <c r="HI134" s="48">
        <v>0.2</v>
      </c>
      <c r="HJ134" s="48">
        <v>0.14398601878441122</v>
      </c>
      <c r="HK134" s="48">
        <v>0.2</v>
      </c>
      <c r="HL134" s="48">
        <v>0.14398601878441122</v>
      </c>
      <c r="HM134" s="48">
        <v>0.2</v>
      </c>
      <c r="HN134" s="48">
        <v>0.14398601878441122</v>
      </c>
      <c r="HO134" s="48">
        <v>0.2</v>
      </c>
      <c r="HP134" s="48">
        <v>0.14398601878441122</v>
      </c>
      <c r="HQ134" s="48">
        <v>0.2</v>
      </c>
      <c r="HR134" s="48">
        <v>0.14398601878441122</v>
      </c>
      <c r="HS134" s="48">
        <v>0.2</v>
      </c>
      <c r="HT134" s="48">
        <v>0.14398601878441122</v>
      </c>
      <c r="HU134" s="48">
        <v>0.2</v>
      </c>
      <c r="HV134" s="48">
        <v>0.14398601878441122</v>
      </c>
      <c r="HW134" s="48">
        <v>0.2</v>
      </c>
      <c r="HX134" s="48">
        <v>0.14398601878441122</v>
      </c>
      <c r="HY134" s="48">
        <v>0.2</v>
      </c>
      <c r="HZ134" s="48">
        <v>0.14398601878441122</v>
      </c>
      <c r="IA134" s="48">
        <v>0.2</v>
      </c>
      <c r="IB134" s="48">
        <v>0.14398601878441122</v>
      </c>
      <c r="IC134" s="48">
        <v>0.2</v>
      </c>
      <c r="ID134" s="48">
        <v>0.14398601878441122</v>
      </c>
      <c r="IE134" s="48">
        <v>0.2</v>
      </c>
      <c r="IF134" s="48">
        <v>0.14398601878441122</v>
      </c>
      <c r="IG134" s="48">
        <v>0.2</v>
      </c>
      <c r="IH134" s="48">
        <v>0.14398601878441122</v>
      </c>
      <c r="II134" s="48">
        <v>0.2</v>
      </c>
      <c r="IJ134" s="48">
        <v>0.14398601878441122</v>
      </c>
      <c r="IK134" s="48">
        <v>0.2</v>
      </c>
      <c r="IL134" s="48">
        <v>0.14398601878441122</v>
      </c>
      <c r="IM134" s="48">
        <v>0.2</v>
      </c>
      <c r="IN134" s="48">
        <v>0.14398601878441122</v>
      </c>
      <c r="IO134" s="48">
        <v>0.2</v>
      </c>
      <c r="IP134" s="48">
        <v>0.14398601878441122</v>
      </c>
      <c r="IQ134" s="48">
        <v>0.2</v>
      </c>
      <c r="IR134" s="48">
        <v>0.14398601878441122</v>
      </c>
      <c r="IS134" s="48">
        <v>0.2</v>
      </c>
      <c r="IT134" s="48">
        <v>0.14398601878441122</v>
      </c>
      <c r="IU134" s="48">
        <v>0.2</v>
      </c>
      <c r="IV134" s="48">
        <v>0.14398601878441122</v>
      </c>
      <c r="IW134" s="48">
        <v>0.2</v>
      </c>
      <c r="IX134" s="48">
        <v>0.14398601878441122</v>
      </c>
      <c r="IY134" s="48">
        <v>0.2</v>
      </c>
      <c r="IZ134" s="48">
        <v>0.14398601878441122</v>
      </c>
      <c r="JA134" s="48">
        <v>0.2</v>
      </c>
      <c r="JB134" s="48">
        <v>0.14398601878441122</v>
      </c>
      <c r="JC134" s="48">
        <v>0.2</v>
      </c>
      <c r="JD134" s="48">
        <v>0.14398601878441122</v>
      </c>
      <c r="JE134" s="48">
        <v>0.2</v>
      </c>
      <c r="JF134" s="48">
        <v>0.14398601878441122</v>
      </c>
      <c r="JG134" s="48">
        <v>0.2</v>
      </c>
      <c r="JH134" s="48">
        <v>0.14398601878441122</v>
      </c>
      <c r="JI134" s="48">
        <v>0.2</v>
      </c>
      <c r="JJ134" s="48">
        <v>0.14398601878441122</v>
      </c>
      <c r="JK134" s="48">
        <v>0.2</v>
      </c>
      <c r="JL134" s="48">
        <v>0.14398601878441122</v>
      </c>
      <c r="JM134" s="48">
        <v>0.2</v>
      </c>
      <c r="JN134" s="48">
        <v>0.14398601878441122</v>
      </c>
      <c r="JO134" s="48">
        <v>0.2</v>
      </c>
      <c r="JP134" s="48">
        <v>0.14398601878441122</v>
      </c>
      <c r="JQ134" s="48">
        <v>0.2</v>
      </c>
      <c r="JR134" s="48">
        <v>0.14398601878441122</v>
      </c>
      <c r="JS134" s="48">
        <v>0.2</v>
      </c>
      <c r="JT134" s="48">
        <v>0.14398601878441122</v>
      </c>
      <c r="JU134" s="48">
        <v>0.2</v>
      </c>
      <c r="JV134" s="48">
        <v>0.14398601878441122</v>
      </c>
      <c r="JW134" s="48">
        <v>0.2</v>
      </c>
      <c r="JX134" s="48">
        <v>0.14398601878441122</v>
      </c>
      <c r="JY134" s="48">
        <v>0.2</v>
      </c>
      <c r="JZ134" s="48">
        <v>0.14398601878441122</v>
      </c>
      <c r="KA134" s="48">
        <v>0.2</v>
      </c>
      <c r="KB134" s="48">
        <v>0.14398601878441122</v>
      </c>
      <c r="KC134" s="48">
        <v>0.2</v>
      </c>
      <c r="KD134" s="48">
        <v>0.14398601878441122</v>
      </c>
      <c r="KE134" s="48">
        <v>0.2</v>
      </c>
      <c r="KF134" s="48">
        <v>0.14398601878441122</v>
      </c>
      <c r="KG134" s="48">
        <v>0.2</v>
      </c>
      <c r="KH134" s="48">
        <v>0.14398601878441122</v>
      </c>
      <c r="KI134" s="48">
        <v>0.2</v>
      </c>
      <c r="KJ134" s="48">
        <v>0.14398601878441122</v>
      </c>
      <c r="KK134" s="48">
        <v>0.2</v>
      </c>
      <c r="KL134" s="48">
        <v>0.14398601878441122</v>
      </c>
      <c r="KM134" s="48">
        <v>0.2</v>
      </c>
      <c r="KN134" s="48">
        <v>0.14398601878441122</v>
      </c>
      <c r="KO134" s="48">
        <v>0.2</v>
      </c>
      <c r="KP134" s="48">
        <v>0.14398601878441122</v>
      </c>
      <c r="KQ134" s="48">
        <v>0.2</v>
      </c>
      <c r="KR134" s="48">
        <v>0.14398601878441122</v>
      </c>
      <c r="KS134" s="48">
        <v>0.2</v>
      </c>
      <c r="KT134" s="48">
        <v>0.14398601878441122</v>
      </c>
      <c r="KU134" s="48">
        <v>0.2</v>
      </c>
      <c r="KV134" s="48">
        <v>0.14398601878441122</v>
      </c>
      <c r="KW134" s="48">
        <v>0.2</v>
      </c>
      <c r="KX134" s="48">
        <v>0.14398601878441122</v>
      </c>
      <c r="KY134" s="48">
        <v>0.2</v>
      </c>
      <c r="KZ134" s="48">
        <v>0.14398601878441122</v>
      </c>
      <c r="LA134" s="48">
        <v>0.2</v>
      </c>
      <c r="LB134" s="48">
        <v>0.14398601878441122</v>
      </c>
      <c r="LC134" s="48">
        <v>0.2</v>
      </c>
      <c r="LD134" s="48">
        <v>0.14398601878441122</v>
      </c>
      <c r="LE134" s="48">
        <v>0.2</v>
      </c>
      <c r="LF134" s="48">
        <v>0.14398601878441122</v>
      </c>
      <c r="LG134" s="48">
        <v>0.2</v>
      </c>
      <c r="LH134" s="48">
        <v>0.14398601878441122</v>
      </c>
      <c r="LI134" s="48">
        <v>0.2</v>
      </c>
      <c r="LJ134" s="48">
        <v>0.14398601878441122</v>
      </c>
      <c r="LK134" s="48">
        <v>0.2</v>
      </c>
      <c r="LL134" s="48">
        <v>0.14398601878441122</v>
      </c>
      <c r="LM134" s="48">
        <v>0.2</v>
      </c>
      <c r="LN134" s="48">
        <v>0.14398601878441122</v>
      </c>
      <c r="LO134" s="48">
        <v>0.2</v>
      </c>
      <c r="LP134" s="48">
        <v>0.14398601878441122</v>
      </c>
      <c r="LQ134" s="48">
        <v>0.2</v>
      </c>
      <c r="LR134" s="48">
        <v>0.14398601878441122</v>
      </c>
      <c r="LS134" s="48">
        <v>0.2</v>
      </c>
      <c r="LT134" s="48">
        <v>0.14398601878441122</v>
      </c>
      <c r="LU134" s="48">
        <v>0.2</v>
      </c>
      <c r="LV134" s="48">
        <v>0.14398601878441122</v>
      </c>
      <c r="LW134" s="48">
        <v>0.2</v>
      </c>
      <c r="LX134" s="48">
        <v>0.14398601878441122</v>
      </c>
      <c r="LY134" s="48">
        <v>0.2</v>
      </c>
      <c r="LZ134" s="48">
        <v>0.14398601878441122</v>
      </c>
      <c r="MA134" s="48">
        <v>0.2</v>
      </c>
      <c r="MB134" s="48">
        <v>0.14398601878441122</v>
      </c>
      <c r="MC134" s="48">
        <v>0.2</v>
      </c>
      <c r="MD134" s="48">
        <v>0.14398601878441122</v>
      </c>
      <c r="ME134" s="48">
        <v>0.2</v>
      </c>
      <c r="MF134" s="48">
        <v>0.14398601878441122</v>
      </c>
      <c r="MG134" s="48">
        <v>0.2</v>
      </c>
      <c r="MH134" s="48">
        <v>0.14398601878441122</v>
      </c>
      <c r="MI134" s="48">
        <v>0.2</v>
      </c>
      <c r="MJ134" s="48">
        <v>0.14398601878441122</v>
      </c>
      <c r="MK134" s="48">
        <v>0.2</v>
      </c>
      <c r="ML134" s="48">
        <v>0.14398601878441122</v>
      </c>
      <c r="MM134" s="48">
        <v>0.2</v>
      </c>
      <c r="MN134" s="48">
        <v>0.14398601878441122</v>
      </c>
      <c r="MO134" s="48">
        <v>0.2</v>
      </c>
      <c r="MP134" s="48">
        <v>0.14398601878441122</v>
      </c>
      <c r="MQ134" s="48">
        <v>0.2</v>
      </c>
      <c r="MR134" s="48">
        <v>0.14398601878441122</v>
      </c>
      <c r="MS134" s="48">
        <v>0.2</v>
      </c>
      <c r="MT134" s="48">
        <v>0.14398601878441122</v>
      </c>
      <c r="MU134" s="48">
        <v>0.2</v>
      </c>
      <c r="MV134" s="48">
        <v>0.14398601878441122</v>
      </c>
      <c r="MW134" s="48">
        <v>0.2</v>
      </c>
      <c r="MX134" s="48">
        <v>0.14398601878441122</v>
      </c>
      <c r="MY134" s="48">
        <v>0.2</v>
      </c>
      <c r="MZ134" s="48">
        <v>0.14398601878441122</v>
      </c>
      <c r="NA134" s="48">
        <v>0.2</v>
      </c>
      <c r="NB134" s="48">
        <v>0.14398601878441122</v>
      </c>
      <c r="NC134" s="48">
        <v>0.2</v>
      </c>
      <c r="ND134" s="48">
        <v>0.14398601878441122</v>
      </c>
      <c r="NE134" s="48">
        <v>0.2</v>
      </c>
      <c r="NF134" s="48">
        <v>0.14398601878441122</v>
      </c>
      <c r="NG134" s="48">
        <v>0.2</v>
      </c>
      <c r="NH134" s="48">
        <v>0.14398601878441122</v>
      </c>
      <c r="NI134" s="48">
        <v>0.2</v>
      </c>
      <c r="NJ134" s="48">
        <v>0.14398601878441122</v>
      </c>
      <c r="NK134" s="48">
        <v>0.2</v>
      </c>
      <c r="NL134" s="48">
        <v>0.14398601878441122</v>
      </c>
      <c r="NM134" s="48">
        <v>0.2</v>
      </c>
      <c r="NN134" s="48">
        <v>0.14398601878441122</v>
      </c>
      <c r="NO134" s="48">
        <v>0.2</v>
      </c>
      <c r="NP134" s="48">
        <v>0.14398601878441122</v>
      </c>
      <c r="NQ134" s="48">
        <v>0.2</v>
      </c>
      <c r="NR134" s="48">
        <v>0.14398601878441122</v>
      </c>
      <c r="NS134" s="48">
        <v>0.2</v>
      </c>
      <c r="NT134" s="48">
        <v>0.14398601878441122</v>
      </c>
      <c r="NU134" s="48">
        <v>0.2</v>
      </c>
      <c r="NV134" s="48">
        <v>0.14398601878441122</v>
      </c>
      <c r="NW134" s="48">
        <v>0.2</v>
      </c>
      <c r="NX134" s="48">
        <v>0.14398601878441122</v>
      </c>
      <c r="NY134" s="48">
        <v>0.2</v>
      </c>
      <c r="NZ134" s="48">
        <v>0.14398601878441122</v>
      </c>
      <c r="OA134" s="48">
        <v>0.2</v>
      </c>
      <c r="OB134" s="48">
        <v>0.14398601878441122</v>
      </c>
      <c r="OC134" s="48">
        <v>0.2</v>
      </c>
      <c r="OD134" s="48">
        <v>0.14398601878441122</v>
      </c>
      <c r="OE134" s="48">
        <v>0.2</v>
      </c>
      <c r="OF134" s="48">
        <v>0.14398601878441122</v>
      </c>
      <c r="OG134" s="48">
        <v>0.2</v>
      </c>
      <c r="OH134" s="48">
        <v>0.14398601878441122</v>
      </c>
      <c r="OI134" s="48">
        <v>0.2</v>
      </c>
      <c r="OJ134" s="48">
        <v>0.14398601878441122</v>
      </c>
      <c r="OK134" s="48">
        <v>0.2</v>
      </c>
      <c r="OL134" s="48">
        <v>0.14398601878441122</v>
      </c>
      <c r="OM134" s="48">
        <v>0.2</v>
      </c>
      <c r="ON134" s="48">
        <v>0.14398601878441122</v>
      </c>
      <c r="OO134" s="48">
        <v>0.2</v>
      </c>
      <c r="OP134" s="48">
        <v>0.14398601878441122</v>
      </c>
      <c r="OQ134" s="48">
        <v>0.2</v>
      </c>
      <c r="OR134" s="48">
        <v>0.14398601878441122</v>
      </c>
      <c r="OS134" s="48">
        <v>0.2</v>
      </c>
      <c r="OT134" s="48">
        <v>0.14398601878441122</v>
      </c>
      <c r="OU134" s="48">
        <v>0.2</v>
      </c>
      <c r="OV134" s="48">
        <v>0.14398601878441122</v>
      </c>
      <c r="OW134" s="48">
        <v>0.2</v>
      </c>
      <c r="OX134" s="48">
        <v>0.14398601878441122</v>
      </c>
      <c r="OY134" s="48">
        <v>0.2</v>
      </c>
      <c r="OZ134" s="48">
        <v>0.14398601878441122</v>
      </c>
      <c r="PA134" s="48">
        <v>0.2</v>
      </c>
      <c r="PB134" s="48">
        <v>0.14398601878441122</v>
      </c>
      <c r="PC134" s="48">
        <v>0.2</v>
      </c>
      <c r="PD134" s="48">
        <v>0.14398601878441122</v>
      </c>
      <c r="PE134" s="48">
        <v>0.2</v>
      </c>
      <c r="PF134" s="48">
        <v>0.14398601878441122</v>
      </c>
      <c r="PG134" s="48">
        <v>0.2</v>
      </c>
      <c r="PH134" s="48">
        <v>0.14398601878441122</v>
      </c>
      <c r="PI134" s="48">
        <v>0.2</v>
      </c>
      <c r="PJ134" s="48">
        <v>0.14398601878441122</v>
      </c>
      <c r="PK134" s="48">
        <v>0.2</v>
      </c>
      <c r="PL134" s="48">
        <v>0.14398601878441122</v>
      </c>
      <c r="PM134" s="48">
        <v>0.2</v>
      </c>
      <c r="PN134" s="48">
        <v>0.14398601878441122</v>
      </c>
      <c r="PO134" s="48">
        <v>0.2</v>
      </c>
    </row>
    <row r="135" spans="1:431">
      <c r="A135" s="4">
        <v>133</v>
      </c>
      <c r="B135" s="48">
        <v>0.19503783942802444</v>
      </c>
      <c r="C135" s="48">
        <v>0.2</v>
      </c>
      <c r="D135" s="48">
        <v>0.19503783942802444</v>
      </c>
      <c r="E135" s="48">
        <v>0.2</v>
      </c>
      <c r="F135" s="48">
        <v>0.19503783942802444</v>
      </c>
      <c r="G135" s="48">
        <v>0.2</v>
      </c>
      <c r="H135" s="48">
        <v>0.19503783942802444</v>
      </c>
      <c r="I135" s="48">
        <v>0.2</v>
      </c>
      <c r="J135" s="48">
        <v>0.19503783942802444</v>
      </c>
      <c r="K135" s="48">
        <v>0.2</v>
      </c>
      <c r="L135" s="48">
        <v>0.19503783942802444</v>
      </c>
      <c r="M135" s="48">
        <v>0.2</v>
      </c>
      <c r="N135" s="48">
        <v>0.19503783942802444</v>
      </c>
      <c r="O135" s="48">
        <v>0.2</v>
      </c>
      <c r="P135" s="48">
        <v>0.19503783942802444</v>
      </c>
      <c r="Q135" s="48">
        <v>0.2</v>
      </c>
      <c r="R135" s="48">
        <v>0.19503783942802444</v>
      </c>
      <c r="S135" s="48">
        <v>0.2</v>
      </c>
      <c r="T135" s="48">
        <v>0.19503783942802444</v>
      </c>
      <c r="U135" s="48">
        <v>0.2</v>
      </c>
      <c r="V135" s="48">
        <v>0.19503783942802444</v>
      </c>
      <c r="W135" s="48">
        <v>0.2</v>
      </c>
      <c r="X135" s="48">
        <v>0.19503783942802444</v>
      </c>
      <c r="Y135" s="48">
        <v>0.2</v>
      </c>
      <c r="Z135" s="48">
        <v>0.19503783942802444</v>
      </c>
      <c r="AA135" s="48">
        <v>0.2</v>
      </c>
      <c r="AB135" s="48">
        <v>0.19503783942802444</v>
      </c>
      <c r="AC135" s="48">
        <v>0.2</v>
      </c>
      <c r="AD135" s="48">
        <v>0.19503783942802444</v>
      </c>
      <c r="AE135" s="48">
        <v>0.2</v>
      </c>
      <c r="AF135" s="48">
        <v>0.19503783942802444</v>
      </c>
      <c r="AG135" s="48">
        <v>0.2</v>
      </c>
      <c r="AH135" s="48">
        <v>0.19503783942802444</v>
      </c>
      <c r="AI135" s="48">
        <v>0.2</v>
      </c>
      <c r="AJ135" s="48">
        <v>0.19503783942802444</v>
      </c>
      <c r="AK135" s="48">
        <v>0.2</v>
      </c>
      <c r="AL135" s="48">
        <v>0.19503783942802444</v>
      </c>
      <c r="AM135" s="48">
        <v>0.2</v>
      </c>
      <c r="AN135" s="48">
        <v>0.19503783942802444</v>
      </c>
      <c r="AO135" s="48">
        <v>0.2</v>
      </c>
      <c r="AP135" s="48">
        <v>0.19503783942802444</v>
      </c>
      <c r="AQ135" s="48">
        <v>0.2</v>
      </c>
      <c r="AR135" s="48">
        <v>0.19503783942802444</v>
      </c>
      <c r="AS135" s="48">
        <v>0.2</v>
      </c>
      <c r="AT135" s="48">
        <v>0.19503783942802444</v>
      </c>
      <c r="AU135" s="48">
        <v>0.2</v>
      </c>
      <c r="AV135" s="48">
        <v>0.19503783942802444</v>
      </c>
      <c r="AW135" s="48">
        <v>0.2</v>
      </c>
      <c r="AX135" s="48">
        <v>0.19503783942802444</v>
      </c>
      <c r="AY135" s="48">
        <v>0.2</v>
      </c>
      <c r="AZ135" s="48">
        <v>0.19503783942802444</v>
      </c>
      <c r="BA135" s="48">
        <v>0.2</v>
      </c>
      <c r="BB135" s="48">
        <v>0.19503783942802444</v>
      </c>
      <c r="BC135" s="48">
        <v>0.2</v>
      </c>
      <c r="BD135" s="48">
        <v>0.19503783942802444</v>
      </c>
      <c r="BE135" s="48">
        <v>0.2</v>
      </c>
      <c r="BF135" s="48">
        <v>0.19503783942802444</v>
      </c>
      <c r="BG135" s="48">
        <v>0.2</v>
      </c>
      <c r="BH135" s="48">
        <v>0.19503783942802444</v>
      </c>
      <c r="BI135" s="48">
        <v>0.2</v>
      </c>
      <c r="BJ135" s="48">
        <v>0.19503783942802444</v>
      </c>
      <c r="BK135" s="48">
        <v>0.2</v>
      </c>
      <c r="BL135" s="48">
        <v>0.19503783942802444</v>
      </c>
      <c r="BM135" s="48">
        <v>0.2</v>
      </c>
      <c r="BN135" s="48">
        <v>0.19503783942802444</v>
      </c>
      <c r="BO135" s="48">
        <v>0.2</v>
      </c>
      <c r="BP135" s="48">
        <v>0.19503783942802444</v>
      </c>
      <c r="BQ135" s="48">
        <v>0.2</v>
      </c>
      <c r="BR135" s="48">
        <v>0.19503783942802444</v>
      </c>
      <c r="BS135" s="48">
        <v>0.2</v>
      </c>
      <c r="BT135" s="48">
        <v>0.19503783942802444</v>
      </c>
      <c r="BU135" s="48">
        <v>0.2</v>
      </c>
      <c r="BV135" s="48">
        <v>0.19503783942802444</v>
      </c>
      <c r="BW135" s="48">
        <v>0.2</v>
      </c>
      <c r="BX135" s="48">
        <v>0.19503783942802444</v>
      </c>
      <c r="BY135" s="48">
        <v>0.2</v>
      </c>
      <c r="BZ135" s="48">
        <v>0.19503783942802444</v>
      </c>
      <c r="CA135" s="48">
        <v>0.2</v>
      </c>
      <c r="CB135" s="48">
        <v>0.19503783942802444</v>
      </c>
      <c r="CC135" s="48">
        <v>0.2</v>
      </c>
      <c r="CD135" s="48">
        <v>0.19503783942802444</v>
      </c>
      <c r="CE135" s="48">
        <v>0.2</v>
      </c>
      <c r="CF135" s="48">
        <v>0.19503783942802444</v>
      </c>
      <c r="CG135" s="48">
        <v>0.2</v>
      </c>
      <c r="CH135" s="48">
        <v>0.19503783942802444</v>
      </c>
      <c r="CI135" s="48">
        <v>0.2</v>
      </c>
      <c r="CJ135" s="48">
        <v>0.19503783942802444</v>
      </c>
      <c r="CK135" s="48">
        <v>0.2</v>
      </c>
      <c r="CL135" s="48">
        <v>0.19503783942802444</v>
      </c>
      <c r="CM135" s="48">
        <v>0.2</v>
      </c>
      <c r="CN135" s="48">
        <v>0.19503783942802444</v>
      </c>
      <c r="CO135" s="48">
        <v>0.2</v>
      </c>
      <c r="CP135" s="48">
        <v>0.19503783942802444</v>
      </c>
      <c r="CQ135" s="48">
        <v>0.2</v>
      </c>
      <c r="CR135" s="48">
        <v>0.19503783942802444</v>
      </c>
      <c r="CS135" s="48">
        <v>0.2</v>
      </c>
      <c r="CT135" s="48">
        <v>0.19503783942802444</v>
      </c>
      <c r="CU135" s="48">
        <v>0.2</v>
      </c>
      <c r="CV135" s="48">
        <v>0.19503783942802444</v>
      </c>
      <c r="CW135" s="48">
        <v>0.2</v>
      </c>
      <c r="CX135" s="48">
        <v>0.19503783942802444</v>
      </c>
      <c r="CY135" s="48">
        <v>0.2</v>
      </c>
      <c r="CZ135" s="48">
        <v>0.19503783942802444</v>
      </c>
      <c r="DA135" s="48">
        <v>0.2</v>
      </c>
      <c r="DB135" s="48">
        <v>0.19503783942802444</v>
      </c>
      <c r="DC135" s="48">
        <v>0.2</v>
      </c>
      <c r="DD135" s="48">
        <v>0.19503783942802444</v>
      </c>
      <c r="DE135" s="48">
        <v>0.2</v>
      </c>
      <c r="DF135" s="48">
        <v>0.19503783942802444</v>
      </c>
      <c r="DG135" s="48">
        <v>0.2</v>
      </c>
      <c r="DH135" s="48">
        <v>0.19503783942802444</v>
      </c>
      <c r="DI135" s="48">
        <v>0.2</v>
      </c>
      <c r="DJ135" s="48">
        <v>0.19503783942802444</v>
      </c>
      <c r="DK135" s="48">
        <v>0.2</v>
      </c>
      <c r="DL135" s="48">
        <v>0.19503783942802444</v>
      </c>
      <c r="DM135" s="48">
        <v>0.2</v>
      </c>
      <c r="DN135" s="48">
        <v>0.19503783942802444</v>
      </c>
      <c r="DO135" s="48">
        <v>0.2</v>
      </c>
      <c r="DP135" s="48">
        <v>0.19503783942802444</v>
      </c>
      <c r="DQ135" s="48">
        <v>0.2</v>
      </c>
      <c r="DR135" s="48">
        <v>0.19503783942802444</v>
      </c>
      <c r="DS135" s="48">
        <v>0.2</v>
      </c>
      <c r="DT135" s="48">
        <v>0.19503783942802444</v>
      </c>
      <c r="DU135" s="48">
        <v>0.2</v>
      </c>
      <c r="DV135" s="48">
        <v>0.19503783942802444</v>
      </c>
      <c r="DW135" s="48">
        <v>0.2</v>
      </c>
      <c r="DX135" s="48">
        <v>0.19503783942802444</v>
      </c>
      <c r="DY135" s="48">
        <v>0.2</v>
      </c>
      <c r="DZ135" s="48">
        <v>0.19503783942802444</v>
      </c>
      <c r="EA135" s="48">
        <v>0.2</v>
      </c>
      <c r="EB135" s="48">
        <v>0.19503783942802444</v>
      </c>
      <c r="EC135" s="48">
        <v>0.2</v>
      </c>
      <c r="ED135" s="48">
        <v>0.19503783942802444</v>
      </c>
      <c r="EE135" s="48">
        <v>0.2</v>
      </c>
      <c r="EF135" s="48">
        <v>0.19503783942802444</v>
      </c>
      <c r="EG135" s="48">
        <v>0.2</v>
      </c>
      <c r="EH135" s="48">
        <v>0.19503783942802444</v>
      </c>
      <c r="EI135" s="48">
        <v>0.2</v>
      </c>
      <c r="EJ135" s="48">
        <v>0.19503783942802444</v>
      </c>
      <c r="EK135" s="48">
        <v>0.2</v>
      </c>
      <c r="EL135" s="48">
        <v>0.19503783942802444</v>
      </c>
      <c r="EM135" s="48">
        <v>0.2</v>
      </c>
      <c r="EN135" s="48">
        <v>0.19503783942802444</v>
      </c>
      <c r="EO135" s="48">
        <v>0.2</v>
      </c>
      <c r="EP135" s="48">
        <v>0.19503783942802444</v>
      </c>
      <c r="EQ135" s="48">
        <v>0.2</v>
      </c>
      <c r="ER135" s="48">
        <v>0.19503783942802444</v>
      </c>
      <c r="ES135" s="48">
        <v>0.2</v>
      </c>
      <c r="ET135" s="48">
        <v>0.19503783942802444</v>
      </c>
      <c r="EU135" s="48">
        <v>0.2</v>
      </c>
      <c r="EV135" s="48">
        <v>0.19503783942802444</v>
      </c>
      <c r="EW135" s="48">
        <v>0.2</v>
      </c>
      <c r="EX135" s="48">
        <v>0.19503783942802444</v>
      </c>
      <c r="EY135" s="48">
        <v>0.2</v>
      </c>
      <c r="EZ135" s="48">
        <v>0.19503783942802444</v>
      </c>
      <c r="FA135" s="48">
        <v>0.2</v>
      </c>
      <c r="FB135" s="48">
        <v>0.19503783942802444</v>
      </c>
      <c r="FC135" s="48">
        <v>0.2</v>
      </c>
      <c r="FD135" s="48">
        <v>0.19503783942802444</v>
      </c>
      <c r="FE135" s="48">
        <v>0.2</v>
      </c>
      <c r="FF135" s="48">
        <v>0.19503783942802444</v>
      </c>
      <c r="FG135" s="48">
        <v>0.2</v>
      </c>
      <c r="FH135" s="48">
        <v>0.19503783942802444</v>
      </c>
      <c r="FI135" s="48">
        <v>0.2</v>
      </c>
      <c r="FJ135" s="48">
        <v>0.19503783942802444</v>
      </c>
      <c r="FK135" s="48">
        <v>0.2</v>
      </c>
      <c r="FL135" s="48">
        <v>0.19503783942802444</v>
      </c>
      <c r="FM135" s="48">
        <v>0.2</v>
      </c>
      <c r="FN135" s="48">
        <v>0.19503783942802444</v>
      </c>
      <c r="FO135" s="48">
        <v>0.2</v>
      </c>
      <c r="FP135" s="48">
        <v>0.19503783942802444</v>
      </c>
      <c r="FQ135" s="48">
        <v>0.2</v>
      </c>
      <c r="FR135" s="48">
        <v>0.19503783942802444</v>
      </c>
      <c r="FS135" s="48">
        <v>0.2</v>
      </c>
      <c r="FT135" s="48">
        <v>0.19503783942802444</v>
      </c>
      <c r="FU135" s="48">
        <v>0.2</v>
      </c>
      <c r="FV135" s="48">
        <v>0.19503783942802444</v>
      </c>
      <c r="FW135" s="48">
        <v>0.2</v>
      </c>
      <c r="FX135" s="48">
        <v>0.19503783942802444</v>
      </c>
      <c r="FY135" s="48">
        <v>0.2</v>
      </c>
      <c r="FZ135" s="48">
        <v>0.19503783942802444</v>
      </c>
      <c r="GA135" s="48">
        <v>0.2</v>
      </c>
      <c r="GB135" s="48">
        <v>0.19503783942802444</v>
      </c>
      <c r="GC135" s="48">
        <v>0.2</v>
      </c>
      <c r="GD135" s="48">
        <v>0.19503783942802444</v>
      </c>
      <c r="GE135" s="48">
        <v>0.2</v>
      </c>
      <c r="GF135" s="48">
        <v>0.19503783942802444</v>
      </c>
      <c r="GG135" s="48">
        <v>0.2</v>
      </c>
      <c r="GH135" s="48">
        <v>0.19503783942802444</v>
      </c>
      <c r="GI135" s="48">
        <v>0.2</v>
      </c>
      <c r="GJ135" s="48">
        <v>0.19503783942802444</v>
      </c>
      <c r="GK135" s="48">
        <v>0.2</v>
      </c>
      <c r="GL135" s="48">
        <v>0.19503783942802444</v>
      </c>
      <c r="GM135" s="48">
        <v>0.2</v>
      </c>
      <c r="GN135" s="48">
        <v>0.19503783942802444</v>
      </c>
      <c r="GO135" s="48">
        <v>0.2</v>
      </c>
      <c r="GP135" s="48">
        <v>0.19503783942802444</v>
      </c>
      <c r="GQ135" s="48">
        <v>0.2</v>
      </c>
      <c r="GR135" s="48">
        <v>0.19503783942802444</v>
      </c>
      <c r="GS135" s="48">
        <v>0.2</v>
      </c>
      <c r="GT135" s="48">
        <v>0.19503783942802444</v>
      </c>
      <c r="GU135" s="48">
        <v>0.2</v>
      </c>
      <c r="GV135" s="48">
        <v>0.19503783942802444</v>
      </c>
      <c r="GW135" s="48">
        <v>0.2</v>
      </c>
      <c r="GX135" s="48">
        <v>0.19503783942802444</v>
      </c>
      <c r="GY135" s="48">
        <v>0.2</v>
      </c>
      <c r="GZ135" s="48">
        <v>0.19503783942802444</v>
      </c>
      <c r="HA135" s="48">
        <v>0.2</v>
      </c>
      <c r="HB135" s="48">
        <v>0.19503783942802444</v>
      </c>
      <c r="HC135" s="48">
        <v>0.2</v>
      </c>
      <c r="HD135" s="48">
        <v>0.19503783942802444</v>
      </c>
      <c r="HE135" s="48">
        <v>0.2</v>
      </c>
      <c r="HF135" s="48">
        <v>0.19503783942802444</v>
      </c>
      <c r="HG135" s="48">
        <v>0.2</v>
      </c>
      <c r="HH135" s="48">
        <v>0.19503783942802444</v>
      </c>
      <c r="HI135" s="48">
        <v>0.2</v>
      </c>
      <c r="HJ135" s="48">
        <v>0.19503783942802444</v>
      </c>
      <c r="HK135" s="48">
        <v>0.2</v>
      </c>
      <c r="HL135" s="48">
        <v>0.19503783942802444</v>
      </c>
      <c r="HM135" s="48">
        <v>0.2</v>
      </c>
      <c r="HN135" s="48">
        <v>0.19503783942802444</v>
      </c>
      <c r="HO135" s="48">
        <v>0.2</v>
      </c>
      <c r="HP135" s="48">
        <v>0.19503783942802444</v>
      </c>
      <c r="HQ135" s="48">
        <v>0.2</v>
      </c>
      <c r="HR135" s="48">
        <v>0.19503783942802444</v>
      </c>
      <c r="HS135" s="48">
        <v>0.2</v>
      </c>
      <c r="HT135" s="48">
        <v>0.19503783942802444</v>
      </c>
      <c r="HU135" s="48">
        <v>0.2</v>
      </c>
      <c r="HV135" s="48">
        <v>0.19503783942802444</v>
      </c>
      <c r="HW135" s="48">
        <v>0.2</v>
      </c>
      <c r="HX135" s="48">
        <v>0.19503783942802444</v>
      </c>
      <c r="HY135" s="48">
        <v>0.2</v>
      </c>
      <c r="HZ135" s="48">
        <v>0.19503783942802444</v>
      </c>
      <c r="IA135" s="48">
        <v>0.2</v>
      </c>
      <c r="IB135" s="48">
        <v>0.19503783942802444</v>
      </c>
      <c r="IC135" s="48">
        <v>0.2</v>
      </c>
      <c r="ID135" s="48">
        <v>0.19503783942802444</v>
      </c>
      <c r="IE135" s="48">
        <v>0.2</v>
      </c>
      <c r="IF135" s="48">
        <v>0.19503783942802444</v>
      </c>
      <c r="IG135" s="48">
        <v>0.2</v>
      </c>
      <c r="IH135" s="48">
        <v>0.19503783942802444</v>
      </c>
      <c r="II135" s="48">
        <v>0.2</v>
      </c>
      <c r="IJ135" s="48">
        <v>0.19503783942802444</v>
      </c>
      <c r="IK135" s="48">
        <v>0.2</v>
      </c>
      <c r="IL135" s="48">
        <v>0.19503783942802444</v>
      </c>
      <c r="IM135" s="48">
        <v>0.2</v>
      </c>
      <c r="IN135" s="48">
        <v>0.19503783942802444</v>
      </c>
      <c r="IO135" s="48">
        <v>0.2</v>
      </c>
      <c r="IP135" s="48">
        <v>0.19503783942802444</v>
      </c>
      <c r="IQ135" s="48">
        <v>0.2</v>
      </c>
      <c r="IR135" s="48">
        <v>0.19503783942802444</v>
      </c>
      <c r="IS135" s="48">
        <v>0.2</v>
      </c>
      <c r="IT135" s="48">
        <v>0.19503783942802444</v>
      </c>
      <c r="IU135" s="48">
        <v>0.2</v>
      </c>
      <c r="IV135" s="48">
        <v>0.19503783942802444</v>
      </c>
      <c r="IW135" s="48">
        <v>0.2</v>
      </c>
      <c r="IX135" s="48">
        <v>0.19503783942802444</v>
      </c>
      <c r="IY135" s="48">
        <v>0.2</v>
      </c>
      <c r="IZ135" s="48">
        <v>0.19503783942802444</v>
      </c>
      <c r="JA135" s="48">
        <v>0.2</v>
      </c>
      <c r="JB135" s="48">
        <v>0.19503783942802444</v>
      </c>
      <c r="JC135" s="48">
        <v>0.2</v>
      </c>
      <c r="JD135" s="48">
        <v>0.19503783942802444</v>
      </c>
      <c r="JE135" s="48">
        <v>0.2</v>
      </c>
      <c r="JF135" s="48">
        <v>0.19503783942802444</v>
      </c>
      <c r="JG135" s="48">
        <v>0.2</v>
      </c>
      <c r="JH135" s="48">
        <v>0.19503783942802444</v>
      </c>
      <c r="JI135" s="48">
        <v>0.2</v>
      </c>
      <c r="JJ135" s="48">
        <v>0.19503783942802444</v>
      </c>
      <c r="JK135" s="48">
        <v>0.2</v>
      </c>
      <c r="JL135" s="48">
        <v>0.19503783942802444</v>
      </c>
      <c r="JM135" s="48">
        <v>0.2</v>
      </c>
      <c r="JN135" s="48">
        <v>0.19503783942802444</v>
      </c>
      <c r="JO135" s="48">
        <v>0.2</v>
      </c>
      <c r="JP135" s="48">
        <v>0.19503783942802444</v>
      </c>
      <c r="JQ135" s="48">
        <v>0.2</v>
      </c>
      <c r="JR135" s="48">
        <v>0.19503783942802444</v>
      </c>
      <c r="JS135" s="48">
        <v>0.2</v>
      </c>
      <c r="JT135" s="48">
        <v>0.19503783942802444</v>
      </c>
      <c r="JU135" s="48">
        <v>0.2</v>
      </c>
      <c r="JV135" s="48">
        <v>0.19503783942802444</v>
      </c>
      <c r="JW135" s="48">
        <v>0.2</v>
      </c>
      <c r="JX135" s="48">
        <v>0.19503783942802444</v>
      </c>
      <c r="JY135" s="48">
        <v>0.2</v>
      </c>
      <c r="JZ135" s="48">
        <v>0.19503783942802444</v>
      </c>
      <c r="KA135" s="48">
        <v>0.2</v>
      </c>
      <c r="KB135" s="48">
        <v>0.19503783942802444</v>
      </c>
      <c r="KC135" s="48">
        <v>0.2</v>
      </c>
      <c r="KD135" s="48">
        <v>0.19503783942802444</v>
      </c>
      <c r="KE135" s="48">
        <v>0.2</v>
      </c>
      <c r="KF135" s="48">
        <v>0.19503783942802444</v>
      </c>
      <c r="KG135" s="48">
        <v>0.2</v>
      </c>
      <c r="KH135" s="48">
        <v>0.19503783942802444</v>
      </c>
      <c r="KI135" s="48">
        <v>0.2</v>
      </c>
      <c r="KJ135" s="48">
        <v>0.19503783942802444</v>
      </c>
      <c r="KK135" s="48">
        <v>0.2</v>
      </c>
      <c r="KL135" s="48">
        <v>0.19503783942802444</v>
      </c>
      <c r="KM135" s="48">
        <v>0.2</v>
      </c>
      <c r="KN135" s="48">
        <v>0.19503783942802444</v>
      </c>
      <c r="KO135" s="48">
        <v>0.2</v>
      </c>
      <c r="KP135" s="48">
        <v>0.19503783942802444</v>
      </c>
      <c r="KQ135" s="48">
        <v>0.2</v>
      </c>
      <c r="KR135" s="48">
        <v>0.19503783942802444</v>
      </c>
      <c r="KS135" s="48">
        <v>0.2</v>
      </c>
      <c r="KT135" s="48">
        <v>0.19503783942802444</v>
      </c>
      <c r="KU135" s="48">
        <v>0.2</v>
      </c>
      <c r="KV135" s="48">
        <v>0.19503783942802444</v>
      </c>
      <c r="KW135" s="48">
        <v>0.2</v>
      </c>
      <c r="KX135" s="48">
        <v>0.19503783942802444</v>
      </c>
      <c r="KY135" s="48">
        <v>0.2</v>
      </c>
      <c r="KZ135" s="48">
        <v>0.19503783942802444</v>
      </c>
      <c r="LA135" s="48">
        <v>0.2</v>
      </c>
      <c r="LB135" s="48">
        <v>0.19503783942802444</v>
      </c>
      <c r="LC135" s="48">
        <v>0.2</v>
      </c>
      <c r="LD135" s="48">
        <v>0.19503783942802444</v>
      </c>
      <c r="LE135" s="48">
        <v>0.2</v>
      </c>
      <c r="LF135" s="48">
        <v>0.19503783942802444</v>
      </c>
      <c r="LG135" s="48">
        <v>0.2</v>
      </c>
      <c r="LH135" s="48">
        <v>0.19503783942802444</v>
      </c>
      <c r="LI135" s="48">
        <v>0.2</v>
      </c>
      <c r="LJ135" s="48">
        <v>0.19503783942802444</v>
      </c>
      <c r="LK135" s="48">
        <v>0.2</v>
      </c>
      <c r="LL135" s="48">
        <v>0.19503783942802444</v>
      </c>
      <c r="LM135" s="48">
        <v>0.2</v>
      </c>
      <c r="LN135" s="48">
        <v>0.19503783942802444</v>
      </c>
      <c r="LO135" s="48">
        <v>0.2</v>
      </c>
      <c r="LP135" s="48">
        <v>0.19503783942802444</v>
      </c>
      <c r="LQ135" s="48">
        <v>0.2</v>
      </c>
      <c r="LR135" s="48">
        <v>0.19503783942802444</v>
      </c>
      <c r="LS135" s="48">
        <v>0.2</v>
      </c>
      <c r="LT135" s="48">
        <v>0.19503783942802444</v>
      </c>
      <c r="LU135" s="48">
        <v>0.2</v>
      </c>
      <c r="LV135" s="48">
        <v>0.19503783942802444</v>
      </c>
      <c r="LW135" s="48">
        <v>0.2</v>
      </c>
      <c r="LX135" s="48">
        <v>0.19503783942802444</v>
      </c>
      <c r="LY135" s="48">
        <v>0.2</v>
      </c>
      <c r="LZ135" s="48">
        <v>0.19503783942802444</v>
      </c>
      <c r="MA135" s="48">
        <v>0.2</v>
      </c>
      <c r="MB135" s="48">
        <v>0.19503783942802444</v>
      </c>
      <c r="MC135" s="48">
        <v>0.2</v>
      </c>
      <c r="MD135" s="48">
        <v>0.19503783942802444</v>
      </c>
      <c r="ME135" s="48">
        <v>0.2</v>
      </c>
      <c r="MF135" s="48">
        <v>0.19503783942802444</v>
      </c>
      <c r="MG135" s="48">
        <v>0.2</v>
      </c>
      <c r="MH135" s="48">
        <v>0.19503783942802444</v>
      </c>
      <c r="MI135" s="48">
        <v>0.2</v>
      </c>
      <c r="MJ135" s="48">
        <v>0.19503783942802444</v>
      </c>
      <c r="MK135" s="48">
        <v>0.2</v>
      </c>
      <c r="ML135" s="48">
        <v>0.19503783942802444</v>
      </c>
      <c r="MM135" s="48">
        <v>0.2</v>
      </c>
      <c r="MN135" s="48">
        <v>0.19503783942802444</v>
      </c>
      <c r="MO135" s="48">
        <v>0.2</v>
      </c>
      <c r="MP135" s="48">
        <v>0.19503783942802444</v>
      </c>
      <c r="MQ135" s="48">
        <v>0.2</v>
      </c>
      <c r="MR135" s="48">
        <v>0.19503783942802444</v>
      </c>
      <c r="MS135" s="48">
        <v>0.2</v>
      </c>
      <c r="MT135" s="48">
        <v>0.19503783942802444</v>
      </c>
      <c r="MU135" s="48">
        <v>0.2</v>
      </c>
      <c r="MV135" s="48">
        <v>0.19503783942802444</v>
      </c>
      <c r="MW135" s="48">
        <v>0.2</v>
      </c>
      <c r="MX135" s="48">
        <v>0.19503783942802444</v>
      </c>
      <c r="MY135" s="48">
        <v>0.2</v>
      </c>
      <c r="MZ135" s="48">
        <v>0.19503783942802444</v>
      </c>
      <c r="NA135" s="48">
        <v>0.2</v>
      </c>
      <c r="NB135" s="48">
        <v>0.19503783942802444</v>
      </c>
      <c r="NC135" s="48">
        <v>0.2</v>
      </c>
      <c r="ND135" s="48">
        <v>0.19503783942802444</v>
      </c>
      <c r="NE135" s="48">
        <v>0.2</v>
      </c>
      <c r="NF135" s="48">
        <v>0.19503783942802444</v>
      </c>
      <c r="NG135" s="48">
        <v>0.2</v>
      </c>
      <c r="NH135" s="48">
        <v>0.19503783942802444</v>
      </c>
      <c r="NI135" s="48">
        <v>0.2</v>
      </c>
      <c r="NJ135" s="48">
        <v>0.19503783942802444</v>
      </c>
      <c r="NK135" s="48">
        <v>0.2</v>
      </c>
      <c r="NL135" s="48">
        <v>0.19503783942802444</v>
      </c>
      <c r="NM135" s="48">
        <v>0.2</v>
      </c>
      <c r="NN135" s="48">
        <v>0.19503783942802444</v>
      </c>
      <c r="NO135" s="48">
        <v>0.2</v>
      </c>
      <c r="NP135" s="48">
        <v>0.19503783942802444</v>
      </c>
      <c r="NQ135" s="48">
        <v>0.2</v>
      </c>
      <c r="NR135" s="48">
        <v>0.19503783942802444</v>
      </c>
      <c r="NS135" s="48">
        <v>0.2</v>
      </c>
      <c r="NT135" s="48">
        <v>0.19503783942802444</v>
      </c>
      <c r="NU135" s="48">
        <v>0.2</v>
      </c>
      <c r="NV135" s="48">
        <v>0.19503783942802444</v>
      </c>
      <c r="NW135" s="48">
        <v>0.2</v>
      </c>
      <c r="NX135" s="48">
        <v>0.19503783942802444</v>
      </c>
      <c r="NY135" s="48">
        <v>0.2</v>
      </c>
      <c r="NZ135" s="48">
        <v>0.19503783942802444</v>
      </c>
      <c r="OA135" s="48">
        <v>0.2</v>
      </c>
      <c r="OB135" s="48">
        <v>0.19503783942802444</v>
      </c>
      <c r="OC135" s="48">
        <v>0.2</v>
      </c>
      <c r="OD135" s="48">
        <v>0.19503783942802444</v>
      </c>
      <c r="OE135" s="48">
        <v>0.2</v>
      </c>
      <c r="OF135" s="48">
        <v>0.19503783942802444</v>
      </c>
      <c r="OG135" s="48">
        <v>0.2</v>
      </c>
      <c r="OH135" s="48">
        <v>0.19503783942802444</v>
      </c>
      <c r="OI135" s="48">
        <v>0.2</v>
      </c>
      <c r="OJ135" s="48">
        <v>0.19503783942802444</v>
      </c>
      <c r="OK135" s="48">
        <v>0.2</v>
      </c>
      <c r="OL135" s="48">
        <v>0.19503783942802444</v>
      </c>
      <c r="OM135" s="48">
        <v>0.2</v>
      </c>
      <c r="ON135" s="48">
        <v>0.19503783942802444</v>
      </c>
      <c r="OO135" s="48">
        <v>0.2</v>
      </c>
      <c r="OP135" s="48">
        <v>0.19503783942802444</v>
      </c>
      <c r="OQ135" s="48">
        <v>0.2</v>
      </c>
      <c r="OR135" s="48">
        <v>0.19503783942802444</v>
      </c>
      <c r="OS135" s="48">
        <v>0.2</v>
      </c>
      <c r="OT135" s="48">
        <v>0.19503783942802444</v>
      </c>
      <c r="OU135" s="48">
        <v>0.2</v>
      </c>
      <c r="OV135" s="48">
        <v>0.19503783942802444</v>
      </c>
      <c r="OW135" s="48">
        <v>0.2</v>
      </c>
      <c r="OX135" s="48">
        <v>0.19503783942802444</v>
      </c>
      <c r="OY135" s="48">
        <v>0.2</v>
      </c>
      <c r="OZ135" s="48">
        <v>0.19503783942802444</v>
      </c>
      <c r="PA135" s="48">
        <v>0.2</v>
      </c>
      <c r="PB135" s="48">
        <v>0.19503783942802444</v>
      </c>
      <c r="PC135" s="48">
        <v>0.2</v>
      </c>
      <c r="PD135" s="48">
        <v>0.19503783942802444</v>
      </c>
      <c r="PE135" s="48">
        <v>0.2</v>
      </c>
      <c r="PF135" s="48">
        <v>0.19503783942802444</v>
      </c>
      <c r="PG135" s="48">
        <v>0.2</v>
      </c>
      <c r="PH135" s="48">
        <v>0.19503783942802444</v>
      </c>
      <c r="PI135" s="48">
        <v>0.2</v>
      </c>
      <c r="PJ135" s="48">
        <v>0.19503783942802444</v>
      </c>
      <c r="PK135" s="48">
        <v>0.2</v>
      </c>
      <c r="PL135" s="48">
        <v>0.19503783942802444</v>
      </c>
      <c r="PM135" s="48">
        <v>0.2</v>
      </c>
      <c r="PN135" s="48">
        <v>0.19503783942802444</v>
      </c>
      <c r="PO135" s="48">
        <v>0.2</v>
      </c>
    </row>
    <row r="136" spans="1:431">
      <c r="A136" s="4">
        <v>134</v>
      </c>
      <c r="B136" s="48">
        <v>0.2660869355551565</v>
      </c>
      <c r="C136" s="48">
        <v>0.2</v>
      </c>
      <c r="D136" s="48">
        <v>0.2660869355551565</v>
      </c>
      <c r="E136" s="48">
        <v>0.2</v>
      </c>
      <c r="F136" s="48">
        <v>0.2660869355551565</v>
      </c>
      <c r="G136" s="48">
        <v>0.2</v>
      </c>
      <c r="H136" s="48">
        <v>0.2660869355551565</v>
      </c>
      <c r="I136" s="48">
        <v>0.2</v>
      </c>
      <c r="J136" s="48">
        <v>0.2660869355551565</v>
      </c>
      <c r="K136" s="48">
        <v>0.2</v>
      </c>
      <c r="L136" s="48">
        <v>0.2660869355551565</v>
      </c>
      <c r="M136" s="48">
        <v>0.2</v>
      </c>
      <c r="N136" s="48">
        <v>0.2660869355551565</v>
      </c>
      <c r="O136" s="48">
        <v>0.2</v>
      </c>
      <c r="P136" s="48">
        <v>0.2660869355551565</v>
      </c>
      <c r="Q136" s="48">
        <v>0.2</v>
      </c>
      <c r="R136" s="48">
        <v>0.2660869355551565</v>
      </c>
      <c r="S136" s="48">
        <v>0.2</v>
      </c>
      <c r="T136" s="48">
        <v>0.2660869355551565</v>
      </c>
      <c r="U136" s="48">
        <v>0.2</v>
      </c>
      <c r="V136" s="48">
        <v>0.2660869355551565</v>
      </c>
      <c r="W136" s="48">
        <v>0.2</v>
      </c>
      <c r="X136" s="48">
        <v>0.2660869355551565</v>
      </c>
      <c r="Y136" s="48">
        <v>0.2</v>
      </c>
      <c r="Z136" s="48">
        <v>0.2660869355551565</v>
      </c>
      <c r="AA136" s="48">
        <v>0.2</v>
      </c>
      <c r="AB136" s="48">
        <v>0.2660869355551565</v>
      </c>
      <c r="AC136" s="48">
        <v>0.2</v>
      </c>
      <c r="AD136" s="48">
        <v>0.2660869355551565</v>
      </c>
      <c r="AE136" s="48">
        <v>0.2</v>
      </c>
      <c r="AF136" s="48">
        <v>0.2660869355551565</v>
      </c>
      <c r="AG136" s="48">
        <v>0.2</v>
      </c>
      <c r="AH136" s="48">
        <v>0.2660869355551565</v>
      </c>
      <c r="AI136" s="48">
        <v>0.2</v>
      </c>
      <c r="AJ136" s="48">
        <v>0.2660869355551565</v>
      </c>
      <c r="AK136" s="48">
        <v>0.2</v>
      </c>
      <c r="AL136" s="48">
        <v>0.2660869355551565</v>
      </c>
      <c r="AM136" s="48">
        <v>0.2</v>
      </c>
      <c r="AN136" s="48">
        <v>0.2660869355551565</v>
      </c>
      <c r="AO136" s="48">
        <v>0.2</v>
      </c>
      <c r="AP136" s="48">
        <v>0.2660869355551565</v>
      </c>
      <c r="AQ136" s="48">
        <v>0.2</v>
      </c>
      <c r="AR136" s="48">
        <v>0.2660869355551565</v>
      </c>
      <c r="AS136" s="48">
        <v>0.2</v>
      </c>
      <c r="AT136" s="48">
        <v>0.2660869355551565</v>
      </c>
      <c r="AU136" s="48">
        <v>0.2</v>
      </c>
      <c r="AV136" s="48">
        <v>0.2660869355551565</v>
      </c>
      <c r="AW136" s="48">
        <v>0.2</v>
      </c>
      <c r="AX136" s="48">
        <v>0.2660869355551565</v>
      </c>
      <c r="AY136" s="48">
        <v>0.2</v>
      </c>
      <c r="AZ136" s="48">
        <v>0.2660869355551565</v>
      </c>
      <c r="BA136" s="48">
        <v>0.2</v>
      </c>
      <c r="BB136" s="48">
        <v>0.2660869355551565</v>
      </c>
      <c r="BC136" s="48">
        <v>0.2</v>
      </c>
      <c r="BD136" s="48">
        <v>0.2660869355551565</v>
      </c>
      <c r="BE136" s="48">
        <v>0.2</v>
      </c>
      <c r="BF136" s="48">
        <v>0.2660869355551565</v>
      </c>
      <c r="BG136" s="48">
        <v>0.2</v>
      </c>
      <c r="BH136" s="48">
        <v>0.2660869355551565</v>
      </c>
      <c r="BI136" s="48">
        <v>0.2</v>
      </c>
      <c r="BJ136" s="48">
        <v>0.2660869355551565</v>
      </c>
      <c r="BK136" s="48">
        <v>0.2</v>
      </c>
      <c r="BL136" s="48">
        <v>0.2660869355551565</v>
      </c>
      <c r="BM136" s="48">
        <v>0.2</v>
      </c>
      <c r="BN136" s="48">
        <v>0.2660869355551565</v>
      </c>
      <c r="BO136" s="48">
        <v>0.2</v>
      </c>
      <c r="BP136" s="48">
        <v>0.2660869355551565</v>
      </c>
      <c r="BQ136" s="48">
        <v>0.2</v>
      </c>
      <c r="BR136" s="48">
        <v>0.2660869355551565</v>
      </c>
      <c r="BS136" s="48">
        <v>0.2</v>
      </c>
      <c r="BT136" s="48">
        <v>0.2660869355551565</v>
      </c>
      <c r="BU136" s="48">
        <v>0.2</v>
      </c>
      <c r="BV136" s="48">
        <v>0.2660869355551565</v>
      </c>
      <c r="BW136" s="48">
        <v>0.2</v>
      </c>
      <c r="BX136" s="48">
        <v>0.2660869355551565</v>
      </c>
      <c r="BY136" s="48">
        <v>0.2</v>
      </c>
      <c r="BZ136" s="48">
        <v>0.2660869355551565</v>
      </c>
      <c r="CA136" s="48">
        <v>0.2</v>
      </c>
      <c r="CB136" s="48">
        <v>0.2660869355551565</v>
      </c>
      <c r="CC136" s="48">
        <v>0.2</v>
      </c>
      <c r="CD136" s="48">
        <v>0.2660869355551565</v>
      </c>
      <c r="CE136" s="48">
        <v>0.2</v>
      </c>
      <c r="CF136" s="48">
        <v>0.2660869355551565</v>
      </c>
      <c r="CG136" s="48">
        <v>0.2</v>
      </c>
      <c r="CH136" s="48">
        <v>0.2660869355551565</v>
      </c>
      <c r="CI136" s="48">
        <v>0.2</v>
      </c>
      <c r="CJ136" s="48">
        <v>0.2660869355551565</v>
      </c>
      <c r="CK136" s="48">
        <v>0.2</v>
      </c>
      <c r="CL136" s="48">
        <v>0.2660869355551565</v>
      </c>
      <c r="CM136" s="48">
        <v>0.2</v>
      </c>
      <c r="CN136" s="48">
        <v>0.2660869355551565</v>
      </c>
      <c r="CO136" s="48">
        <v>0.2</v>
      </c>
      <c r="CP136" s="48">
        <v>0.2660869355551565</v>
      </c>
      <c r="CQ136" s="48">
        <v>0.2</v>
      </c>
      <c r="CR136" s="48">
        <v>0.2660869355551565</v>
      </c>
      <c r="CS136" s="48">
        <v>0.2</v>
      </c>
      <c r="CT136" s="48">
        <v>0.2660869355551565</v>
      </c>
      <c r="CU136" s="48">
        <v>0.2</v>
      </c>
      <c r="CV136" s="48">
        <v>0.2660869355551565</v>
      </c>
      <c r="CW136" s="48">
        <v>0.2</v>
      </c>
      <c r="CX136" s="48">
        <v>0.2660869355551565</v>
      </c>
      <c r="CY136" s="48">
        <v>0.2</v>
      </c>
      <c r="CZ136" s="48">
        <v>0.2660869355551565</v>
      </c>
      <c r="DA136" s="48">
        <v>0.2</v>
      </c>
      <c r="DB136" s="48">
        <v>0.2660869355551565</v>
      </c>
      <c r="DC136" s="48">
        <v>0.2</v>
      </c>
      <c r="DD136" s="48">
        <v>0.2660869355551565</v>
      </c>
      <c r="DE136" s="48">
        <v>0.2</v>
      </c>
      <c r="DF136" s="48">
        <v>0.2660869355551565</v>
      </c>
      <c r="DG136" s="48">
        <v>0.2</v>
      </c>
      <c r="DH136" s="48">
        <v>0.2660869355551565</v>
      </c>
      <c r="DI136" s="48">
        <v>0.2</v>
      </c>
      <c r="DJ136" s="48">
        <v>0.2660869355551565</v>
      </c>
      <c r="DK136" s="48">
        <v>0.2</v>
      </c>
      <c r="DL136" s="48">
        <v>0.2660869355551565</v>
      </c>
      <c r="DM136" s="48">
        <v>0.2</v>
      </c>
      <c r="DN136" s="48">
        <v>0.2660869355551565</v>
      </c>
      <c r="DO136" s="48">
        <v>0.2</v>
      </c>
      <c r="DP136" s="48">
        <v>0.2660869355551565</v>
      </c>
      <c r="DQ136" s="48">
        <v>0.2</v>
      </c>
      <c r="DR136" s="48">
        <v>0.2660869355551565</v>
      </c>
      <c r="DS136" s="48">
        <v>0.2</v>
      </c>
      <c r="DT136" s="48">
        <v>0.2660869355551565</v>
      </c>
      <c r="DU136" s="48">
        <v>0.2</v>
      </c>
      <c r="DV136" s="48">
        <v>0.2660869355551565</v>
      </c>
      <c r="DW136" s="48">
        <v>0.2</v>
      </c>
      <c r="DX136" s="48">
        <v>0.2660869355551565</v>
      </c>
      <c r="DY136" s="48">
        <v>0.2</v>
      </c>
      <c r="DZ136" s="48">
        <v>0.2660869355551565</v>
      </c>
      <c r="EA136" s="48">
        <v>0.2</v>
      </c>
      <c r="EB136" s="48">
        <v>0.2660869355551565</v>
      </c>
      <c r="EC136" s="48">
        <v>0.2</v>
      </c>
      <c r="ED136" s="48">
        <v>0.2660869355551565</v>
      </c>
      <c r="EE136" s="48">
        <v>0.2</v>
      </c>
      <c r="EF136" s="48">
        <v>0.2660869355551565</v>
      </c>
      <c r="EG136" s="48">
        <v>0.2</v>
      </c>
      <c r="EH136" s="48">
        <v>0.2660869355551565</v>
      </c>
      <c r="EI136" s="48">
        <v>0.2</v>
      </c>
      <c r="EJ136" s="48">
        <v>0.2660869355551565</v>
      </c>
      <c r="EK136" s="48">
        <v>0.2</v>
      </c>
      <c r="EL136" s="48">
        <v>0.2660869355551565</v>
      </c>
      <c r="EM136" s="48">
        <v>0.2</v>
      </c>
      <c r="EN136" s="48">
        <v>0.2660869355551565</v>
      </c>
      <c r="EO136" s="48">
        <v>0.2</v>
      </c>
      <c r="EP136" s="48">
        <v>0.2660869355551565</v>
      </c>
      <c r="EQ136" s="48">
        <v>0.2</v>
      </c>
      <c r="ER136" s="48">
        <v>0.2660869355551565</v>
      </c>
      <c r="ES136" s="48">
        <v>0.2</v>
      </c>
      <c r="ET136" s="48">
        <v>0.2660869355551565</v>
      </c>
      <c r="EU136" s="48">
        <v>0.2</v>
      </c>
      <c r="EV136" s="48">
        <v>0.2660869355551565</v>
      </c>
      <c r="EW136" s="48">
        <v>0.2</v>
      </c>
      <c r="EX136" s="48">
        <v>0.2660869355551565</v>
      </c>
      <c r="EY136" s="48">
        <v>0.2</v>
      </c>
      <c r="EZ136" s="48">
        <v>0.2660869355551565</v>
      </c>
      <c r="FA136" s="48">
        <v>0.2</v>
      </c>
      <c r="FB136" s="48">
        <v>0.2660869355551565</v>
      </c>
      <c r="FC136" s="48">
        <v>0.2</v>
      </c>
      <c r="FD136" s="48">
        <v>0.2660869355551565</v>
      </c>
      <c r="FE136" s="48">
        <v>0.2</v>
      </c>
      <c r="FF136" s="48">
        <v>0.2660869355551565</v>
      </c>
      <c r="FG136" s="48">
        <v>0.2</v>
      </c>
      <c r="FH136" s="48">
        <v>0.2660869355551565</v>
      </c>
      <c r="FI136" s="48">
        <v>0.2</v>
      </c>
      <c r="FJ136" s="48">
        <v>0.2660869355551565</v>
      </c>
      <c r="FK136" s="48">
        <v>0.2</v>
      </c>
      <c r="FL136" s="48">
        <v>0.2660869355551565</v>
      </c>
      <c r="FM136" s="48">
        <v>0.2</v>
      </c>
      <c r="FN136" s="48">
        <v>0.2660869355551565</v>
      </c>
      <c r="FO136" s="48">
        <v>0.2</v>
      </c>
      <c r="FP136" s="48">
        <v>0.2660869355551565</v>
      </c>
      <c r="FQ136" s="48">
        <v>0.2</v>
      </c>
      <c r="FR136" s="48">
        <v>0.2660869355551565</v>
      </c>
      <c r="FS136" s="48">
        <v>0.2</v>
      </c>
      <c r="FT136" s="48">
        <v>0.2660869355551565</v>
      </c>
      <c r="FU136" s="48">
        <v>0.2</v>
      </c>
      <c r="FV136" s="48">
        <v>0.2660869355551565</v>
      </c>
      <c r="FW136" s="48">
        <v>0.2</v>
      </c>
      <c r="FX136" s="48">
        <v>0.2660869355551565</v>
      </c>
      <c r="FY136" s="48">
        <v>0.2</v>
      </c>
      <c r="FZ136" s="48">
        <v>0.2660869355551565</v>
      </c>
      <c r="GA136" s="48">
        <v>0.2</v>
      </c>
      <c r="GB136" s="48">
        <v>0.2660869355551565</v>
      </c>
      <c r="GC136" s="48">
        <v>0.2</v>
      </c>
      <c r="GD136" s="48">
        <v>0.2660869355551565</v>
      </c>
      <c r="GE136" s="48">
        <v>0.2</v>
      </c>
      <c r="GF136" s="48">
        <v>0.2660869355551565</v>
      </c>
      <c r="GG136" s="48">
        <v>0.2</v>
      </c>
      <c r="GH136" s="48">
        <v>0.2660869355551565</v>
      </c>
      <c r="GI136" s="48">
        <v>0.2</v>
      </c>
      <c r="GJ136" s="48">
        <v>0.2660869355551565</v>
      </c>
      <c r="GK136" s="48">
        <v>0.2</v>
      </c>
      <c r="GL136" s="48">
        <v>0.2660869355551565</v>
      </c>
      <c r="GM136" s="48">
        <v>0.2</v>
      </c>
      <c r="GN136" s="48">
        <v>0.2660869355551565</v>
      </c>
      <c r="GO136" s="48">
        <v>0.2</v>
      </c>
      <c r="GP136" s="48">
        <v>0.2660869355551565</v>
      </c>
      <c r="GQ136" s="48">
        <v>0.2</v>
      </c>
      <c r="GR136" s="48">
        <v>0.2660869355551565</v>
      </c>
      <c r="GS136" s="48">
        <v>0.2</v>
      </c>
      <c r="GT136" s="48">
        <v>0.2660869355551565</v>
      </c>
      <c r="GU136" s="48">
        <v>0.2</v>
      </c>
      <c r="GV136" s="48">
        <v>0.2660869355551565</v>
      </c>
      <c r="GW136" s="48">
        <v>0.2</v>
      </c>
      <c r="GX136" s="48">
        <v>0.2660869355551565</v>
      </c>
      <c r="GY136" s="48">
        <v>0.2</v>
      </c>
      <c r="GZ136" s="48">
        <v>0.2660869355551565</v>
      </c>
      <c r="HA136" s="48">
        <v>0.2</v>
      </c>
      <c r="HB136" s="48">
        <v>0.2660869355551565</v>
      </c>
      <c r="HC136" s="48">
        <v>0.2</v>
      </c>
      <c r="HD136" s="48">
        <v>0.2660869355551565</v>
      </c>
      <c r="HE136" s="48">
        <v>0.2</v>
      </c>
      <c r="HF136" s="48">
        <v>0.2660869355551565</v>
      </c>
      <c r="HG136" s="48">
        <v>0.2</v>
      </c>
      <c r="HH136" s="48">
        <v>0.2660869355551565</v>
      </c>
      <c r="HI136" s="48">
        <v>0.2</v>
      </c>
      <c r="HJ136" s="48">
        <v>0.2660869355551565</v>
      </c>
      <c r="HK136" s="48">
        <v>0.2</v>
      </c>
      <c r="HL136" s="48">
        <v>0.2660869355551565</v>
      </c>
      <c r="HM136" s="48">
        <v>0.2</v>
      </c>
      <c r="HN136" s="48">
        <v>0.2660869355551565</v>
      </c>
      <c r="HO136" s="48">
        <v>0.2</v>
      </c>
      <c r="HP136" s="48">
        <v>0.2660869355551565</v>
      </c>
      <c r="HQ136" s="48">
        <v>0.2</v>
      </c>
      <c r="HR136" s="48">
        <v>0.2660869355551565</v>
      </c>
      <c r="HS136" s="48">
        <v>0.2</v>
      </c>
      <c r="HT136" s="48">
        <v>0.2660869355551565</v>
      </c>
      <c r="HU136" s="48">
        <v>0.2</v>
      </c>
      <c r="HV136" s="48">
        <v>0.2660869355551565</v>
      </c>
      <c r="HW136" s="48">
        <v>0.2</v>
      </c>
      <c r="HX136" s="48">
        <v>0.2660869355551565</v>
      </c>
      <c r="HY136" s="48">
        <v>0.2</v>
      </c>
      <c r="HZ136" s="48">
        <v>0.2660869355551565</v>
      </c>
      <c r="IA136" s="48">
        <v>0.2</v>
      </c>
      <c r="IB136" s="48">
        <v>0.2660869355551565</v>
      </c>
      <c r="IC136" s="48">
        <v>0.2</v>
      </c>
      <c r="ID136" s="48">
        <v>0.2660869355551565</v>
      </c>
      <c r="IE136" s="48">
        <v>0.2</v>
      </c>
      <c r="IF136" s="48">
        <v>0.2660869355551565</v>
      </c>
      <c r="IG136" s="48">
        <v>0.2</v>
      </c>
      <c r="IH136" s="48">
        <v>0.2660869355551565</v>
      </c>
      <c r="II136" s="48">
        <v>0.2</v>
      </c>
      <c r="IJ136" s="48">
        <v>0.2660869355551565</v>
      </c>
      <c r="IK136" s="48">
        <v>0.2</v>
      </c>
      <c r="IL136" s="48">
        <v>0.2660869355551565</v>
      </c>
      <c r="IM136" s="48">
        <v>0.2</v>
      </c>
      <c r="IN136" s="48">
        <v>0.2660869355551565</v>
      </c>
      <c r="IO136" s="48">
        <v>0.2</v>
      </c>
      <c r="IP136" s="48">
        <v>0.2660869355551565</v>
      </c>
      <c r="IQ136" s="48">
        <v>0.2</v>
      </c>
      <c r="IR136" s="48">
        <v>0.2660869355551565</v>
      </c>
      <c r="IS136" s="48">
        <v>0.2</v>
      </c>
      <c r="IT136" s="48">
        <v>0.2660869355551565</v>
      </c>
      <c r="IU136" s="48">
        <v>0.2</v>
      </c>
      <c r="IV136" s="48">
        <v>0.2660869355551565</v>
      </c>
      <c r="IW136" s="48">
        <v>0.2</v>
      </c>
      <c r="IX136" s="48">
        <v>0.2660869355551565</v>
      </c>
      <c r="IY136" s="48">
        <v>0.2</v>
      </c>
      <c r="IZ136" s="48">
        <v>0.2660869355551565</v>
      </c>
      <c r="JA136" s="48">
        <v>0.2</v>
      </c>
      <c r="JB136" s="48">
        <v>0.2660869355551565</v>
      </c>
      <c r="JC136" s="48">
        <v>0.2</v>
      </c>
      <c r="JD136" s="48">
        <v>0.2660869355551565</v>
      </c>
      <c r="JE136" s="48">
        <v>0.2</v>
      </c>
      <c r="JF136" s="48">
        <v>0.2660869355551565</v>
      </c>
      <c r="JG136" s="48">
        <v>0.2</v>
      </c>
      <c r="JH136" s="48">
        <v>0.2660869355551565</v>
      </c>
      <c r="JI136" s="48">
        <v>0.2</v>
      </c>
      <c r="JJ136" s="48">
        <v>0.2660869355551565</v>
      </c>
      <c r="JK136" s="48">
        <v>0.2</v>
      </c>
      <c r="JL136" s="48">
        <v>0.2660869355551565</v>
      </c>
      <c r="JM136" s="48">
        <v>0.2</v>
      </c>
      <c r="JN136" s="48">
        <v>0.2660869355551565</v>
      </c>
      <c r="JO136" s="48">
        <v>0.2</v>
      </c>
      <c r="JP136" s="48">
        <v>0.2660869355551565</v>
      </c>
      <c r="JQ136" s="48">
        <v>0.2</v>
      </c>
      <c r="JR136" s="48">
        <v>0.2660869355551565</v>
      </c>
      <c r="JS136" s="48">
        <v>0.2</v>
      </c>
      <c r="JT136" s="48">
        <v>0.2660869355551565</v>
      </c>
      <c r="JU136" s="48">
        <v>0.2</v>
      </c>
      <c r="JV136" s="48">
        <v>0.2660869355551565</v>
      </c>
      <c r="JW136" s="48">
        <v>0.2</v>
      </c>
      <c r="JX136" s="48">
        <v>0.2660869355551565</v>
      </c>
      <c r="JY136" s="48">
        <v>0.2</v>
      </c>
      <c r="JZ136" s="48">
        <v>0.2660869355551565</v>
      </c>
      <c r="KA136" s="48">
        <v>0.2</v>
      </c>
      <c r="KB136" s="48">
        <v>0.2660869355551565</v>
      </c>
      <c r="KC136" s="48">
        <v>0.2</v>
      </c>
      <c r="KD136" s="48">
        <v>0.2660869355551565</v>
      </c>
      <c r="KE136" s="48">
        <v>0.2</v>
      </c>
      <c r="KF136" s="48">
        <v>0.2660869355551565</v>
      </c>
      <c r="KG136" s="48">
        <v>0.2</v>
      </c>
      <c r="KH136" s="48">
        <v>0.2660869355551565</v>
      </c>
      <c r="KI136" s="48">
        <v>0.2</v>
      </c>
      <c r="KJ136" s="48">
        <v>0.2660869355551565</v>
      </c>
      <c r="KK136" s="48">
        <v>0.2</v>
      </c>
      <c r="KL136" s="48">
        <v>0.2660869355551565</v>
      </c>
      <c r="KM136" s="48">
        <v>0.2</v>
      </c>
      <c r="KN136" s="48">
        <v>0.2660869355551565</v>
      </c>
      <c r="KO136" s="48">
        <v>0.2</v>
      </c>
      <c r="KP136" s="48">
        <v>0.2660869355551565</v>
      </c>
      <c r="KQ136" s="48">
        <v>0.2</v>
      </c>
      <c r="KR136" s="48">
        <v>0.2660869355551565</v>
      </c>
      <c r="KS136" s="48">
        <v>0.2</v>
      </c>
      <c r="KT136" s="48">
        <v>0.2660869355551565</v>
      </c>
      <c r="KU136" s="48">
        <v>0.2</v>
      </c>
      <c r="KV136" s="48">
        <v>0.2660869355551565</v>
      </c>
      <c r="KW136" s="48">
        <v>0.2</v>
      </c>
      <c r="KX136" s="48">
        <v>0.2660869355551565</v>
      </c>
      <c r="KY136" s="48">
        <v>0.2</v>
      </c>
      <c r="KZ136" s="48">
        <v>0.2660869355551565</v>
      </c>
      <c r="LA136" s="48">
        <v>0.2</v>
      </c>
      <c r="LB136" s="48">
        <v>0.2660869355551565</v>
      </c>
      <c r="LC136" s="48">
        <v>0.2</v>
      </c>
      <c r="LD136" s="48">
        <v>0.2660869355551565</v>
      </c>
      <c r="LE136" s="48">
        <v>0.2</v>
      </c>
      <c r="LF136" s="48">
        <v>0.2660869355551565</v>
      </c>
      <c r="LG136" s="48">
        <v>0.2</v>
      </c>
      <c r="LH136" s="48">
        <v>0.2660869355551565</v>
      </c>
      <c r="LI136" s="48">
        <v>0.2</v>
      </c>
      <c r="LJ136" s="48">
        <v>0.2660869355551565</v>
      </c>
      <c r="LK136" s="48">
        <v>0.2</v>
      </c>
      <c r="LL136" s="48">
        <v>0.2660869355551565</v>
      </c>
      <c r="LM136" s="48">
        <v>0.2</v>
      </c>
      <c r="LN136" s="48">
        <v>0.2660869355551565</v>
      </c>
      <c r="LO136" s="48">
        <v>0.2</v>
      </c>
      <c r="LP136" s="48">
        <v>0.2660869355551565</v>
      </c>
      <c r="LQ136" s="48">
        <v>0.2</v>
      </c>
      <c r="LR136" s="48">
        <v>0.2660869355551565</v>
      </c>
      <c r="LS136" s="48">
        <v>0.2</v>
      </c>
      <c r="LT136" s="48">
        <v>0.2660869355551565</v>
      </c>
      <c r="LU136" s="48">
        <v>0.2</v>
      </c>
      <c r="LV136" s="48">
        <v>0.2660869355551565</v>
      </c>
      <c r="LW136" s="48">
        <v>0.2</v>
      </c>
      <c r="LX136" s="48">
        <v>0.2660869355551565</v>
      </c>
      <c r="LY136" s="48">
        <v>0.2</v>
      </c>
      <c r="LZ136" s="48">
        <v>0.2660869355551565</v>
      </c>
      <c r="MA136" s="48">
        <v>0.2</v>
      </c>
      <c r="MB136" s="48">
        <v>0.2660869355551565</v>
      </c>
      <c r="MC136" s="48">
        <v>0.2</v>
      </c>
      <c r="MD136" s="48">
        <v>0.2660869355551565</v>
      </c>
      <c r="ME136" s="48">
        <v>0.2</v>
      </c>
      <c r="MF136" s="48">
        <v>0.2660869355551565</v>
      </c>
      <c r="MG136" s="48">
        <v>0.2</v>
      </c>
      <c r="MH136" s="48">
        <v>0.2660869355551565</v>
      </c>
      <c r="MI136" s="48">
        <v>0.2</v>
      </c>
      <c r="MJ136" s="48">
        <v>0.2660869355551565</v>
      </c>
      <c r="MK136" s="48">
        <v>0.2</v>
      </c>
      <c r="ML136" s="48">
        <v>0.2660869355551565</v>
      </c>
      <c r="MM136" s="48">
        <v>0.2</v>
      </c>
      <c r="MN136" s="48">
        <v>0.2660869355551565</v>
      </c>
      <c r="MO136" s="48">
        <v>0.2</v>
      </c>
      <c r="MP136" s="48">
        <v>0.2660869355551565</v>
      </c>
      <c r="MQ136" s="48">
        <v>0.2</v>
      </c>
      <c r="MR136" s="48">
        <v>0.2660869355551565</v>
      </c>
      <c r="MS136" s="48">
        <v>0.2</v>
      </c>
      <c r="MT136" s="48">
        <v>0.2660869355551565</v>
      </c>
      <c r="MU136" s="48">
        <v>0.2</v>
      </c>
      <c r="MV136" s="48">
        <v>0.2660869355551565</v>
      </c>
      <c r="MW136" s="48">
        <v>0.2</v>
      </c>
      <c r="MX136" s="48">
        <v>0.2660869355551565</v>
      </c>
      <c r="MY136" s="48">
        <v>0.2</v>
      </c>
      <c r="MZ136" s="48">
        <v>0.2660869355551565</v>
      </c>
      <c r="NA136" s="48">
        <v>0.2</v>
      </c>
      <c r="NB136" s="48">
        <v>0.2660869355551565</v>
      </c>
      <c r="NC136" s="48">
        <v>0.2</v>
      </c>
      <c r="ND136" s="48">
        <v>0.2660869355551565</v>
      </c>
      <c r="NE136" s="48">
        <v>0.2</v>
      </c>
      <c r="NF136" s="48">
        <v>0.2660869355551565</v>
      </c>
      <c r="NG136" s="48">
        <v>0.2</v>
      </c>
      <c r="NH136" s="48">
        <v>0.2660869355551565</v>
      </c>
      <c r="NI136" s="48">
        <v>0.2</v>
      </c>
      <c r="NJ136" s="48">
        <v>0.2660869355551565</v>
      </c>
      <c r="NK136" s="48">
        <v>0.2</v>
      </c>
      <c r="NL136" s="48">
        <v>0.2660869355551565</v>
      </c>
      <c r="NM136" s="48">
        <v>0.2</v>
      </c>
      <c r="NN136" s="48">
        <v>0.2660869355551565</v>
      </c>
      <c r="NO136" s="48">
        <v>0.2</v>
      </c>
      <c r="NP136" s="48">
        <v>0.2660869355551565</v>
      </c>
      <c r="NQ136" s="48">
        <v>0.2</v>
      </c>
      <c r="NR136" s="48">
        <v>0.2660869355551565</v>
      </c>
      <c r="NS136" s="48">
        <v>0.2</v>
      </c>
      <c r="NT136" s="48">
        <v>0.2660869355551565</v>
      </c>
      <c r="NU136" s="48">
        <v>0.2</v>
      </c>
      <c r="NV136" s="48">
        <v>0.2660869355551565</v>
      </c>
      <c r="NW136" s="48">
        <v>0.2</v>
      </c>
      <c r="NX136" s="48">
        <v>0.2660869355551565</v>
      </c>
      <c r="NY136" s="48">
        <v>0.2</v>
      </c>
      <c r="NZ136" s="48">
        <v>0.2660869355551565</v>
      </c>
      <c r="OA136" s="48">
        <v>0.2</v>
      </c>
      <c r="OB136" s="48">
        <v>0.2660869355551565</v>
      </c>
      <c r="OC136" s="48">
        <v>0.2</v>
      </c>
      <c r="OD136" s="48">
        <v>0.2660869355551565</v>
      </c>
      <c r="OE136" s="48">
        <v>0.2</v>
      </c>
      <c r="OF136" s="48">
        <v>0.2660869355551565</v>
      </c>
      <c r="OG136" s="48">
        <v>0.2</v>
      </c>
      <c r="OH136" s="48">
        <v>0.2660869355551565</v>
      </c>
      <c r="OI136" s="48">
        <v>0.2</v>
      </c>
      <c r="OJ136" s="48">
        <v>0.2660869355551565</v>
      </c>
      <c r="OK136" s="48">
        <v>0.2</v>
      </c>
      <c r="OL136" s="48">
        <v>0.2660869355551565</v>
      </c>
      <c r="OM136" s="48">
        <v>0.2</v>
      </c>
      <c r="ON136" s="48">
        <v>0.2660869355551565</v>
      </c>
      <c r="OO136" s="48">
        <v>0.2</v>
      </c>
      <c r="OP136" s="48">
        <v>0.2660869355551565</v>
      </c>
      <c r="OQ136" s="48">
        <v>0.2</v>
      </c>
      <c r="OR136" s="48">
        <v>0.2660869355551565</v>
      </c>
      <c r="OS136" s="48">
        <v>0.2</v>
      </c>
      <c r="OT136" s="48">
        <v>0.2660869355551565</v>
      </c>
      <c r="OU136" s="48">
        <v>0.2</v>
      </c>
      <c r="OV136" s="48">
        <v>0.2660869355551565</v>
      </c>
      <c r="OW136" s="48">
        <v>0.2</v>
      </c>
      <c r="OX136" s="48">
        <v>0.2660869355551565</v>
      </c>
      <c r="OY136" s="48">
        <v>0.2</v>
      </c>
      <c r="OZ136" s="48">
        <v>0.2660869355551565</v>
      </c>
      <c r="PA136" s="48">
        <v>0.2</v>
      </c>
      <c r="PB136" s="48">
        <v>0.2660869355551565</v>
      </c>
      <c r="PC136" s="48">
        <v>0.2</v>
      </c>
      <c r="PD136" s="48">
        <v>0.2660869355551565</v>
      </c>
      <c r="PE136" s="48">
        <v>0.2</v>
      </c>
      <c r="PF136" s="48">
        <v>0.2660869355551565</v>
      </c>
      <c r="PG136" s="48">
        <v>0.2</v>
      </c>
      <c r="PH136" s="48">
        <v>0.2660869355551565</v>
      </c>
      <c r="PI136" s="48">
        <v>0.2</v>
      </c>
      <c r="PJ136" s="48">
        <v>0.2660869355551565</v>
      </c>
      <c r="PK136" s="48">
        <v>0.2</v>
      </c>
      <c r="PL136" s="48">
        <v>0.2660869355551565</v>
      </c>
      <c r="PM136" s="48">
        <v>0.2</v>
      </c>
      <c r="PN136" s="48">
        <v>0.2660869355551565</v>
      </c>
      <c r="PO136" s="48">
        <v>0.2</v>
      </c>
    </row>
    <row r="137" spans="1:431">
      <c r="A137" s="4">
        <v>135</v>
      </c>
      <c r="B137" s="48">
        <v>0.30542940145207959</v>
      </c>
      <c r="C137" s="48">
        <v>0.2</v>
      </c>
      <c r="D137" s="48">
        <v>0.30542940145207959</v>
      </c>
      <c r="E137" s="48">
        <v>0.2</v>
      </c>
      <c r="F137" s="48">
        <v>0.30542940145207959</v>
      </c>
      <c r="G137" s="48">
        <v>0.2</v>
      </c>
      <c r="H137" s="48">
        <v>0.30542940145207959</v>
      </c>
      <c r="I137" s="48">
        <v>0.2</v>
      </c>
      <c r="J137" s="48">
        <v>0.30542940145207959</v>
      </c>
      <c r="K137" s="48">
        <v>0.2</v>
      </c>
      <c r="L137" s="48">
        <v>0.30542940145207959</v>
      </c>
      <c r="M137" s="48">
        <v>0.2</v>
      </c>
      <c r="N137" s="48">
        <v>0.30542940145207959</v>
      </c>
      <c r="O137" s="48">
        <v>0.2</v>
      </c>
      <c r="P137" s="48">
        <v>0.30542940145207959</v>
      </c>
      <c r="Q137" s="48">
        <v>0.2</v>
      </c>
      <c r="R137" s="48">
        <v>0.30542940145207959</v>
      </c>
      <c r="S137" s="48">
        <v>0.2</v>
      </c>
      <c r="T137" s="48">
        <v>0.30542940145207959</v>
      </c>
      <c r="U137" s="48">
        <v>0.2</v>
      </c>
      <c r="V137" s="48">
        <v>0.30542940145207959</v>
      </c>
      <c r="W137" s="48">
        <v>0.2</v>
      </c>
      <c r="X137" s="48">
        <v>0.30542940145207959</v>
      </c>
      <c r="Y137" s="48">
        <v>0.2</v>
      </c>
      <c r="Z137" s="48">
        <v>0.30542940145207959</v>
      </c>
      <c r="AA137" s="48">
        <v>0.2</v>
      </c>
      <c r="AB137" s="48">
        <v>0.30542940145207959</v>
      </c>
      <c r="AC137" s="48">
        <v>0.2</v>
      </c>
      <c r="AD137" s="48">
        <v>0.30542940145207959</v>
      </c>
      <c r="AE137" s="48">
        <v>0.2</v>
      </c>
      <c r="AF137" s="48">
        <v>0.30542940145207959</v>
      </c>
      <c r="AG137" s="48">
        <v>0.2</v>
      </c>
      <c r="AH137" s="48">
        <v>0.30542940145207959</v>
      </c>
      <c r="AI137" s="48">
        <v>0.2</v>
      </c>
      <c r="AJ137" s="48">
        <v>0.30542940145207959</v>
      </c>
      <c r="AK137" s="48">
        <v>0.2</v>
      </c>
      <c r="AL137" s="48">
        <v>0.30542940145207959</v>
      </c>
      <c r="AM137" s="48">
        <v>0.2</v>
      </c>
      <c r="AN137" s="48">
        <v>0.30542940145207959</v>
      </c>
      <c r="AO137" s="48">
        <v>0.2</v>
      </c>
      <c r="AP137" s="48">
        <v>0.30542940145207959</v>
      </c>
      <c r="AQ137" s="48">
        <v>0.2</v>
      </c>
      <c r="AR137" s="48">
        <v>0.30542940145207959</v>
      </c>
      <c r="AS137" s="48">
        <v>0.2</v>
      </c>
      <c r="AT137" s="48">
        <v>0.30542940145207959</v>
      </c>
      <c r="AU137" s="48">
        <v>0.2</v>
      </c>
      <c r="AV137" s="48">
        <v>0.30542940145207959</v>
      </c>
      <c r="AW137" s="48">
        <v>0.2</v>
      </c>
      <c r="AX137" s="48">
        <v>0.30542940145207959</v>
      </c>
      <c r="AY137" s="48">
        <v>0.2</v>
      </c>
      <c r="AZ137" s="48">
        <v>0.30542940145207959</v>
      </c>
      <c r="BA137" s="48">
        <v>0.2</v>
      </c>
      <c r="BB137" s="48">
        <v>0.30542940145207959</v>
      </c>
      <c r="BC137" s="48">
        <v>0.2</v>
      </c>
      <c r="BD137" s="48">
        <v>0.30542940145207959</v>
      </c>
      <c r="BE137" s="48">
        <v>0.2</v>
      </c>
      <c r="BF137" s="48">
        <v>0.30542940145207959</v>
      </c>
      <c r="BG137" s="48">
        <v>0.2</v>
      </c>
      <c r="BH137" s="48">
        <v>0.30542940145207959</v>
      </c>
      <c r="BI137" s="48">
        <v>0.2</v>
      </c>
      <c r="BJ137" s="48">
        <v>0.30542940145207959</v>
      </c>
      <c r="BK137" s="48">
        <v>0.2</v>
      </c>
      <c r="BL137" s="48">
        <v>0.30542940145207959</v>
      </c>
      <c r="BM137" s="48">
        <v>0.2</v>
      </c>
      <c r="BN137" s="48">
        <v>0.30542940145207959</v>
      </c>
      <c r="BO137" s="48">
        <v>0.2</v>
      </c>
      <c r="BP137" s="48">
        <v>0.30542940145207959</v>
      </c>
      <c r="BQ137" s="48">
        <v>0.2</v>
      </c>
      <c r="BR137" s="48">
        <v>0.30542940145207959</v>
      </c>
      <c r="BS137" s="48">
        <v>0.2</v>
      </c>
      <c r="BT137" s="48">
        <v>0.30542940145207959</v>
      </c>
      <c r="BU137" s="48">
        <v>0.2</v>
      </c>
      <c r="BV137" s="48">
        <v>0.30542940145207959</v>
      </c>
      <c r="BW137" s="48">
        <v>0.2</v>
      </c>
      <c r="BX137" s="48">
        <v>0.30542940145207959</v>
      </c>
      <c r="BY137" s="48">
        <v>0.2</v>
      </c>
      <c r="BZ137" s="48">
        <v>0.30542940145207959</v>
      </c>
      <c r="CA137" s="48">
        <v>0.2</v>
      </c>
      <c r="CB137" s="48">
        <v>0.30542940145207959</v>
      </c>
      <c r="CC137" s="48">
        <v>0.2</v>
      </c>
      <c r="CD137" s="48">
        <v>0.30542940145207959</v>
      </c>
      <c r="CE137" s="48">
        <v>0.2</v>
      </c>
      <c r="CF137" s="48">
        <v>0.30542940145207959</v>
      </c>
      <c r="CG137" s="48">
        <v>0.2</v>
      </c>
      <c r="CH137" s="48">
        <v>0.30542940145207959</v>
      </c>
      <c r="CI137" s="48">
        <v>0.2</v>
      </c>
      <c r="CJ137" s="48">
        <v>0.30542940145207959</v>
      </c>
      <c r="CK137" s="48">
        <v>0.2</v>
      </c>
      <c r="CL137" s="48">
        <v>0.30542940145207959</v>
      </c>
      <c r="CM137" s="48">
        <v>0.2</v>
      </c>
      <c r="CN137" s="48">
        <v>0.30542940145207959</v>
      </c>
      <c r="CO137" s="48">
        <v>0.2</v>
      </c>
      <c r="CP137" s="48">
        <v>0.30542940145207959</v>
      </c>
      <c r="CQ137" s="48">
        <v>0.2</v>
      </c>
      <c r="CR137" s="48">
        <v>0.30542940145207959</v>
      </c>
      <c r="CS137" s="48">
        <v>0.2</v>
      </c>
      <c r="CT137" s="48">
        <v>0.30542940145207959</v>
      </c>
      <c r="CU137" s="48">
        <v>0.2</v>
      </c>
      <c r="CV137" s="48">
        <v>0.30542940145207959</v>
      </c>
      <c r="CW137" s="48">
        <v>0.2</v>
      </c>
      <c r="CX137" s="48">
        <v>0.30542940145207959</v>
      </c>
      <c r="CY137" s="48">
        <v>0.2</v>
      </c>
      <c r="CZ137" s="48">
        <v>0.30542940145207959</v>
      </c>
      <c r="DA137" s="48">
        <v>0.2</v>
      </c>
      <c r="DB137" s="48">
        <v>0.30542940145207959</v>
      </c>
      <c r="DC137" s="48">
        <v>0.2</v>
      </c>
      <c r="DD137" s="48">
        <v>0.30542940145207959</v>
      </c>
      <c r="DE137" s="48">
        <v>0.2</v>
      </c>
      <c r="DF137" s="48">
        <v>0.30542940145207959</v>
      </c>
      <c r="DG137" s="48">
        <v>0.2</v>
      </c>
      <c r="DH137" s="48">
        <v>0.30542940145207959</v>
      </c>
      <c r="DI137" s="48">
        <v>0.2</v>
      </c>
      <c r="DJ137" s="48">
        <v>0.30542940145207959</v>
      </c>
      <c r="DK137" s="48">
        <v>0.2</v>
      </c>
      <c r="DL137" s="48">
        <v>0.30542940145207959</v>
      </c>
      <c r="DM137" s="48">
        <v>0.2</v>
      </c>
      <c r="DN137" s="48">
        <v>0.30542940145207959</v>
      </c>
      <c r="DO137" s="48">
        <v>0.2</v>
      </c>
      <c r="DP137" s="48">
        <v>0.30542940145207959</v>
      </c>
      <c r="DQ137" s="48">
        <v>0.2</v>
      </c>
      <c r="DR137" s="48">
        <v>0.30542940145207959</v>
      </c>
      <c r="DS137" s="48">
        <v>0.2</v>
      </c>
      <c r="DT137" s="48">
        <v>0.30542940145207959</v>
      </c>
      <c r="DU137" s="48">
        <v>0.2</v>
      </c>
      <c r="DV137" s="48">
        <v>0.30542940145207959</v>
      </c>
      <c r="DW137" s="48">
        <v>0.2</v>
      </c>
      <c r="DX137" s="48">
        <v>0.30542940145207959</v>
      </c>
      <c r="DY137" s="48">
        <v>0.2</v>
      </c>
      <c r="DZ137" s="48">
        <v>0.30542940145207959</v>
      </c>
      <c r="EA137" s="48">
        <v>0.2</v>
      </c>
      <c r="EB137" s="48">
        <v>0.30542940145207959</v>
      </c>
      <c r="EC137" s="48">
        <v>0.2</v>
      </c>
      <c r="ED137" s="48">
        <v>0.30542940145207959</v>
      </c>
      <c r="EE137" s="48">
        <v>0.2</v>
      </c>
      <c r="EF137" s="48">
        <v>0.30542940145207959</v>
      </c>
      <c r="EG137" s="48">
        <v>0.2</v>
      </c>
      <c r="EH137" s="48">
        <v>0.30542940145207959</v>
      </c>
      <c r="EI137" s="48">
        <v>0.2</v>
      </c>
      <c r="EJ137" s="48">
        <v>0.30542940145207959</v>
      </c>
      <c r="EK137" s="48">
        <v>0.2</v>
      </c>
      <c r="EL137" s="48">
        <v>0.30542940145207959</v>
      </c>
      <c r="EM137" s="48">
        <v>0.2</v>
      </c>
      <c r="EN137" s="48">
        <v>0.30542940145207959</v>
      </c>
      <c r="EO137" s="48">
        <v>0.2</v>
      </c>
      <c r="EP137" s="48">
        <v>0.30542940145207959</v>
      </c>
      <c r="EQ137" s="48">
        <v>0.2</v>
      </c>
      <c r="ER137" s="48">
        <v>0.30542940145207959</v>
      </c>
      <c r="ES137" s="48">
        <v>0.2</v>
      </c>
      <c r="ET137" s="48">
        <v>0.30542940145207959</v>
      </c>
      <c r="EU137" s="48">
        <v>0.2</v>
      </c>
      <c r="EV137" s="48">
        <v>0.30542940145207959</v>
      </c>
      <c r="EW137" s="48">
        <v>0.2</v>
      </c>
      <c r="EX137" s="48">
        <v>0.30542940145207959</v>
      </c>
      <c r="EY137" s="48">
        <v>0.2</v>
      </c>
      <c r="EZ137" s="48">
        <v>0.30542940145207959</v>
      </c>
      <c r="FA137" s="48">
        <v>0.2</v>
      </c>
      <c r="FB137" s="48">
        <v>0.30542940145207959</v>
      </c>
      <c r="FC137" s="48">
        <v>0.2</v>
      </c>
      <c r="FD137" s="48">
        <v>0.30542940145207959</v>
      </c>
      <c r="FE137" s="48">
        <v>0.2</v>
      </c>
      <c r="FF137" s="48">
        <v>0.30542940145207959</v>
      </c>
      <c r="FG137" s="48">
        <v>0.2</v>
      </c>
      <c r="FH137" s="48">
        <v>0.30542940145207959</v>
      </c>
      <c r="FI137" s="48">
        <v>0.2</v>
      </c>
      <c r="FJ137" s="48">
        <v>0.30542940145207959</v>
      </c>
      <c r="FK137" s="48">
        <v>0.2</v>
      </c>
      <c r="FL137" s="48">
        <v>0.30542940145207959</v>
      </c>
      <c r="FM137" s="48">
        <v>0.2</v>
      </c>
      <c r="FN137" s="48">
        <v>0.30542940145207959</v>
      </c>
      <c r="FO137" s="48">
        <v>0.2</v>
      </c>
      <c r="FP137" s="48">
        <v>0.30542940145207959</v>
      </c>
      <c r="FQ137" s="48">
        <v>0.2</v>
      </c>
      <c r="FR137" s="48">
        <v>0.30542940145207959</v>
      </c>
      <c r="FS137" s="48">
        <v>0.2</v>
      </c>
      <c r="FT137" s="48">
        <v>0.30542940145207959</v>
      </c>
      <c r="FU137" s="48">
        <v>0.2</v>
      </c>
      <c r="FV137" s="48">
        <v>0.30542940145207959</v>
      </c>
      <c r="FW137" s="48">
        <v>0.2</v>
      </c>
      <c r="FX137" s="48">
        <v>0.30542940145207959</v>
      </c>
      <c r="FY137" s="48">
        <v>0.2</v>
      </c>
      <c r="FZ137" s="48">
        <v>0.30542940145207959</v>
      </c>
      <c r="GA137" s="48">
        <v>0.2</v>
      </c>
      <c r="GB137" s="48">
        <v>0.30542940145207959</v>
      </c>
      <c r="GC137" s="48">
        <v>0.2</v>
      </c>
      <c r="GD137" s="48">
        <v>0.30542940145207959</v>
      </c>
      <c r="GE137" s="48">
        <v>0.2</v>
      </c>
      <c r="GF137" s="48">
        <v>0.30542940145207959</v>
      </c>
      <c r="GG137" s="48">
        <v>0.2</v>
      </c>
      <c r="GH137" s="48">
        <v>0.30542940145207959</v>
      </c>
      <c r="GI137" s="48">
        <v>0.2</v>
      </c>
      <c r="GJ137" s="48">
        <v>0.30542940145207959</v>
      </c>
      <c r="GK137" s="48">
        <v>0.2</v>
      </c>
      <c r="GL137" s="48">
        <v>0.30542940145207959</v>
      </c>
      <c r="GM137" s="48">
        <v>0.2</v>
      </c>
      <c r="GN137" s="48">
        <v>0.30542940145207959</v>
      </c>
      <c r="GO137" s="48">
        <v>0.2</v>
      </c>
      <c r="GP137" s="48">
        <v>0.30542940145207959</v>
      </c>
      <c r="GQ137" s="48">
        <v>0.2</v>
      </c>
      <c r="GR137" s="48">
        <v>0.30542940145207959</v>
      </c>
      <c r="GS137" s="48">
        <v>0.2</v>
      </c>
      <c r="GT137" s="48">
        <v>0.30542940145207959</v>
      </c>
      <c r="GU137" s="48">
        <v>0.2</v>
      </c>
      <c r="GV137" s="48">
        <v>0.30542940145207959</v>
      </c>
      <c r="GW137" s="48">
        <v>0.2</v>
      </c>
      <c r="GX137" s="48">
        <v>0.30542940145207959</v>
      </c>
      <c r="GY137" s="48">
        <v>0.2</v>
      </c>
      <c r="GZ137" s="48">
        <v>0.30542940145207959</v>
      </c>
      <c r="HA137" s="48">
        <v>0.2</v>
      </c>
      <c r="HB137" s="48">
        <v>0.30542940145207959</v>
      </c>
      <c r="HC137" s="48">
        <v>0.2</v>
      </c>
      <c r="HD137" s="48">
        <v>0.30542940145207959</v>
      </c>
      <c r="HE137" s="48">
        <v>0.2</v>
      </c>
      <c r="HF137" s="48">
        <v>0.30542940145207959</v>
      </c>
      <c r="HG137" s="48">
        <v>0.2</v>
      </c>
      <c r="HH137" s="48">
        <v>0.30542940145207959</v>
      </c>
      <c r="HI137" s="48">
        <v>0.2</v>
      </c>
      <c r="HJ137" s="48">
        <v>0.30542940145207959</v>
      </c>
      <c r="HK137" s="48">
        <v>0.2</v>
      </c>
      <c r="HL137" s="48">
        <v>0.30542940145207959</v>
      </c>
      <c r="HM137" s="48">
        <v>0.2</v>
      </c>
      <c r="HN137" s="48">
        <v>0.30542940145207959</v>
      </c>
      <c r="HO137" s="48">
        <v>0.2</v>
      </c>
      <c r="HP137" s="48">
        <v>0.30542940145207959</v>
      </c>
      <c r="HQ137" s="48">
        <v>0.2</v>
      </c>
      <c r="HR137" s="48">
        <v>0.30542940145207959</v>
      </c>
      <c r="HS137" s="48">
        <v>0.2</v>
      </c>
      <c r="HT137" s="48">
        <v>0.30542940145207959</v>
      </c>
      <c r="HU137" s="48">
        <v>0.2</v>
      </c>
      <c r="HV137" s="48">
        <v>0.30542940145207959</v>
      </c>
      <c r="HW137" s="48">
        <v>0.2</v>
      </c>
      <c r="HX137" s="48">
        <v>0.30542940145207959</v>
      </c>
      <c r="HY137" s="48">
        <v>0.2</v>
      </c>
      <c r="HZ137" s="48">
        <v>0.30542940145207959</v>
      </c>
      <c r="IA137" s="48">
        <v>0.2</v>
      </c>
      <c r="IB137" s="48">
        <v>0.30542940145207959</v>
      </c>
      <c r="IC137" s="48">
        <v>0.2</v>
      </c>
      <c r="ID137" s="48">
        <v>0.30542940145207959</v>
      </c>
      <c r="IE137" s="48">
        <v>0.2</v>
      </c>
      <c r="IF137" s="48">
        <v>0.30542940145207959</v>
      </c>
      <c r="IG137" s="48">
        <v>0.2</v>
      </c>
      <c r="IH137" s="48">
        <v>0.30542940145207959</v>
      </c>
      <c r="II137" s="48">
        <v>0.2</v>
      </c>
      <c r="IJ137" s="48">
        <v>0.30542940145207959</v>
      </c>
      <c r="IK137" s="48">
        <v>0.2</v>
      </c>
      <c r="IL137" s="48">
        <v>0.30542940145207959</v>
      </c>
      <c r="IM137" s="48">
        <v>0.2</v>
      </c>
      <c r="IN137" s="48">
        <v>0.30542940145207959</v>
      </c>
      <c r="IO137" s="48">
        <v>0.2</v>
      </c>
      <c r="IP137" s="48">
        <v>0.30542940145207959</v>
      </c>
      <c r="IQ137" s="48">
        <v>0.2</v>
      </c>
      <c r="IR137" s="48">
        <v>0.30542940145207959</v>
      </c>
      <c r="IS137" s="48">
        <v>0.2</v>
      </c>
      <c r="IT137" s="48">
        <v>0.30542940145207959</v>
      </c>
      <c r="IU137" s="48">
        <v>0.2</v>
      </c>
      <c r="IV137" s="48">
        <v>0.30542940145207959</v>
      </c>
      <c r="IW137" s="48">
        <v>0.2</v>
      </c>
      <c r="IX137" s="48">
        <v>0.30542940145207959</v>
      </c>
      <c r="IY137" s="48">
        <v>0.2</v>
      </c>
      <c r="IZ137" s="48">
        <v>0.30542940145207959</v>
      </c>
      <c r="JA137" s="48">
        <v>0.2</v>
      </c>
      <c r="JB137" s="48">
        <v>0.30542940145207959</v>
      </c>
      <c r="JC137" s="48">
        <v>0.2</v>
      </c>
      <c r="JD137" s="48">
        <v>0.30542940145207959</v>
      </c>
      <c r="JE137" s="48">
        <v>0.2</v>
      </c>
      <c r="JF137" s="48">
        <v>0.30542940145207959</v>
      </c>
      <c r="JG137" s="48">
        <v>0.2</v>
      </c>
      <c r="JH137" s="48">
        <v>0.30542940145207959</v>
      </c>
      <c r="JI137" s="48">
        <v>0.2</v>
      </c>
      <c r="JJ137" s="48">
        <v>0.30542940145207959</v>
      </c>
      <c r="JK137" s="48">
        <v>0.2</v>
      </c>
      <c r="JL137" s="48">
        <v>0.30542940145207959</v>
      </c>
      <c r="JM137" s="48">
        <v>0.2</v>
      </c>
      <c r="JN137" s="48">
        <v>0.30542940145207959</v>
      </c>
      <c r="JO137" s="48">
        <v>0.2</v>
      </c>
      <c r="JP137" s="48">
        <v>0.30542940145207959</v>
      </c>
      <c r="JQ137" s="48">
        <v>0.2</v>
      </c>
      <c r="JR137" s="48">
        <v>0.30542940145207959</v>
      </c>
      <c r="JS137" s="48">
        <v>0.2</v>
      </c>
      <c r="JT137" s="48">
        <v>0.30542940145207959</v>
      </c>
      <c r="JU137" s="48">
        <v>0.2</v>
      </c>
      <c r="JV137" s="48">
        <v>0.30542940145207959</v>
      </c>
      <c r="JW137" s="48">
        <v>0.2</v>
      </c>
      <c r="JX137" s="48">
        <v>0.30542940145207959</v>
      </c>
      <c r="JY137" s="48">
        <v>0.2</v>
      </c>
      <c r="JZ137" s="48">
        <v>0.30542940145207959</v>
      </c>
      <c r="KA137" s="48">
        <v>0.2</v>
      </c>
      <c r="KB137" s="48">
        <v>0.30542940145207959</v>
      </c>
      <c r="KC137" s="48">
        <v>0.2</v>
      </c>
      <c r="KD137" s="48">
        <v>0.30542940145207959</v>
      </c>
      <c r="KE137" s="48">
        <v>0.2</v>
      </c>
      <c r="KF137" s="48">
        <v>0.30542940145207959</v>
      </c>
      <c r="KG137" s="48">
        <v>0.2</v>
      </c>
      <c r="KH137" s="48">
        <v>0.30542940145207959</v>
      </c>
      <c r="KI137" s="48">
        <v>0.2</v>
      </c>
      <c r="KJ137" s="48">
        <v>0.30542940145207959</v>
      </c>
      <c r="KK137" s="48">
        <v>0.2</v>
      </c>
      <c r="KL137" s="48">
        <v>0.30542940145207959</v>
      </c>
      <c r="KM137" s="48">
        <v>0.2</v>
      </c>
      <c r="KN137" s="48">
        <v>0.30542940145207959</v>
      </c>
      <c r="KO137" s="48">
        <v>0.2</v>
      </c>
      <c r="KP137" s="48">
        <v>0.30542940145207959</v>
      </c>
      <c r="KQ137" s="48">
        <v>0.2</v>
      </c>
      <c r="KR137" s="48">
        <v>0.30542940145207959</v>
      </c>
      <c r="KS137" s="48">
        <v>0.2</v>
      </c>
      <c r="KT137" s="48">
        <v>0.30542940145207959</v>
      </c>
      <c r="KU137" s="48">
        <v>0.2</v>
      </c>
      <c r="KV137" s="48">
        <v>0.30542940145207959</v>
      </c>
      <c r="KW137" s="48">
        <v>0.2</v>
      </c>
      <c r="KX137" s="48">
        <v>0.30542940145207959</v>
      </c>
      <c r="KY137" s="48">
        <v>0.2</v>
      </c>
      <c r="KZ137" s="48">
        <v>0.30542940145207959</v>
      </c>
      <c r="LA137" s="48">
        <v>0.2</v>
      </c>
      <c r="LB137" s="48">
        <v>0.30542940145207959</v>
      </c>
      <c r="LC137" s="48">
        <v>0.2</v>
      </c>
      <c r="LD137" s="48">
        <v>0.30542940145207959</v>
      </c>
      <c r="LE137" s="48">
        <v>0.2</v>
      </c>
      <c r="LF137" s="48">
        <v>0.30542940145207959</v>
      </c>
      <c r="LG137" s="48">
        <v>0.2</v>
      </c>
      <c r="LH137" s="48">
        <v>0.30542940145207959</v>
      </c>
      <c r="LI137" s="48">
        <v>0.2</v>
      </c>
      <c r="LJ137" s="48">
        <v>0.30542940145207959</v>
      </c>
      <c r="LK137" s="48">
        <v>0.2</v>
      </c>
      <c r="LL137" s="48">
        <v>0.30542940145207959</v>
      </c>
      <c r="LM137" s="48">
        <v>0.2</v>
      </c>
      <c r="LN137" s="48">
        <v>0.30542940145207959</v>
      </c>
      <c r="LO137" s="48">
        <v>0.2</v>
      </c>
      <c r="LP137" s="48">
        <v>0.30542940145207959</v>
      </c>
      <c r="LQ137" s="48">
        <v>0.2</v>
      </c>
      <c r="LR137" s="48">
        <v>0.30542940145207959</v>
      </c>
      <c r="LS137" s="48">
        <v>0.2</v>
      </c>
      <c r="LT137" s="48">
        <v>0.30542940145207959</v>
      </c>
      <c r="LU137" s="48">
        <v>0.2</v>
      </c>
      <c r="LV137" s="48">
        <v>0.30542940145207959</v>
      </c>
      <c r="LW137" s="48">
        <v>0.2</v>
      </c>
      <c r="LX137" s="48">
        <v>0.30542940145207959</v>
      </c>
      <c r="LY137" s="48">
        <v>0.2</v>
      </c>
      <c r="LZ137" s="48">
        <v>0.30542940145207959</v>
      </c>
      <c r="MA137" s="48">
        <v>0.2</v>
      </c>
      <c r="MB137" s="48">
        <v>0.30542940145207959</v>
      </c>
      <c r="MC137" s="48">
        <v>0.2</v>
      </c>
      <c r="MD137" s="48">
        <v>0.30542940145207959</v>
      </c>
      <c r="ME137" s="48">
        <v>0.2</v>
      </c>
      <c r="MF137" s="48">
        <v>0.30542940145207959</v>
      </c>
      <c r="MG137" s="48">
        <v>0.2</v>
      </c>
      <c r="MH137" s="48">
        <v>0.30542940145207959</v>
      </c>
      <c r="MI137" s="48">
        <v>0.2</v>
      </c>
      <c r="MJ137" s="48">
        <v>0.30542940145207959</v>
      </c>
      <c r="MK137" s="48">
        <v>0.2</v>
      </c>
      <c r="ML137" s="48">
        <v>0.30542940145207959</v>
      </c>
      <c r="MM137" s="48">
        <v>0.2</v>
      </c>
      <c r="MN137" s="48">
        <v>0.30542940145207959</v>
      </c>
      <c r="MO137" s="48">
        <v>0.2</v>
      </c>
      <c r="MP137" s="48">
        <v>0.30542940145207959</v>
      </c>
      <c r="MQ137" s="48">
        <v>0.2</v>
      </c>
      <c r="MR137" s="48">
        <v>0.30542940145207959</v>
      </c>
      <c r="MS137" s="48">
        <v>0.2</v>
      </c>
      <c r="MT137" s="48">
        <v>0.30542940145207959</v>
      </c>
      <c r="MU137" s="48">
        <v>0.2</v>
      </c>
      <c r="MV137" s="48">
        <v>0.30542940145207959</v>
      </c>
      <c r="MW137" s="48">
        <v>0.2</v>
      </c>
      <c r="MX137" s="48">
        <v>0.30542940145207959</v>
      </c>
      <c r="MY137" s="48">
        <v>0.2</v>
      </c>
      <c r="MZ137" s="48">
        <v>0.30542940145207959</v>
      </c>
      <c r="NA137" s="48">
        <v>0.2</v>
      </c>
      <c r="NB137" s="48">
        <v>0.30542940145207959</v>
      </c>
      <c r="NC137" s="48">
        <v>0.2</v>
      </c>
      <c r="ND137" s="48">
        <v>0.30542940145207959</v>
      </c>
      <c r="NE137" s="48">
        <v>0.2</v>
      </c>
      <c r="NF137" s="48">
        <v>0.30542940145207959</v>
      </c>
      <c r="NG137" s="48">
        <v>0.2</v>
      </c>
      <c r="NH137" s="48">
        <v>0.30542940145207959</v>
      </c>
      <c r="NI137" s="48">
        <v>0.2</v>
      </c>
      <c r="NJ137" s="48">
        <v>0.30542940145207959</v>
      </c>
      <c r="NK137" s="48">
        <v>0.2</v>
      </c>
      <c r="NL137" s="48">
        <v>0.30542940145207959</v>
      </c>
      <c r="NM137" s="48">
        <v>0.2</v>
      </c>
      <c r="NN137" s="48">
        <v>0.30542940145207959</v>
      </c>
      <c r="NO137" s="48">
        <v>0.2</v>
      </c>
      <c r="NP137" s="48">
        <v>0.30542940145207959</v>
      </c>
      <c r="NQ137" s="48">
        <v>0.2</v>
      </c>
      <c r="NR137" s="48">
        <v>0.30542940145207959</v>
      </c>
      <c r="NS137" s="48">
        <v>0.2</v>
      </c>
      <c r="NT137" s="48">
        <v>0.30542940145207959</v>
      </c>
      <c r="NU137" s="48">
        <v>0.2</v>
      </c>
      <c r="NV137" s="48">
        <v>0.30542940145207959</v>
      </c>
      <c r="NW137" s="48">
        <v>0.2</v>
      </c>
      <c r="NX137" s="48">
        <v>0.30542940145207959</v>
      </c>
      <c r="NY137" s="48">
        <v>0.2</v>
      </c>
      <c r="NZ137" s="48">
        <v>0.30542940145207959</v>
      </c>
      <c r="OA137" s="48">
        <v>0.2</v>
      </c>
      <c r="OB137" s="48">
        <v>0.30542940145207959</v>
      </c>
      <c r="OC137" s="48">
        <v>0.2</v>
      </c>
      <c r="OD137" s="48">
        <v>0.30542940145207959</v>
      </c>
      <c r="OE137" s="48">
        <v>0.2</v>
      </c>
      <c r="OF137" s="48">
        <v>0.30542940145207959</v>
      </c>
      <c r="OG137" s="48">
        <v>0.2</v>
      </c>
      <c r="OH137" s="48">
        <v>0.30542940145207959</v>
      </c>
      <c r="OI137" s="48">
        <v>0.2</v>
      </c>
      <c r="OJ137" s="48">
        <v>0.30542940145207959</v>
      </c>
      <c r="OK137" s="48">
        <v>0.2</v>
      </c>
      <c r="OL137" s="48">
        <v>0.30542940145207959</v>
      </c>
      <c r="OM137" s="48">
        <v>0.2</v>
      </c>
      <c r="ON137" s="48">
        <v>0.30542940145207959</v>
      </c>
      <c r="OO137" s="48">
        <v>0.2</v>
      </c>
      <c r="OP137" s="48">
        <v>0.30542940145207959</v>
      </c>
      <c r="OQ137" s="48">
        <v>0.2</v>
      </c>
      <c r="OR137" s="48">
        <v>0.30542940145207959</v>
      </c>
      <c r="OS137" s="48">
        <v>0.2</v>
      </c>
      <c r="OT137" s="48">
        <v>0.30542940145207959</v>
      </c>
      <c r="OU137" s="48">
        <v>0.2</v>
      </c>
      <c r="OV137" s="48">
        <v>0.30542940145207959</v>
      </c>
      <c r="OW137" s="48">
        <v>0.2</v>
      </c>
      <c r="OX137" s="48">
        <v>0.30542940145207959</v>
      </c>
      <c r="OY137" s="48">
        <v>0.2</v>
      </c>
      <c r="OZ137" s="48">
        <v>0.30542940145207959</v>
      </c>
      <c r="PA137" s="48">
        <v>0.2</v>
      </c>
      <c r="PB137" s="48">
        <v>0.30542940145207959</v>
      </c>
      <c r="PC137" s="48">
        <v>0.2</v>
      </c>
      <c r="PD137" s="48">
        <v>0.30542940145207959</v>
      </c>
      <c r="PE137" s="48">
        <v>0.2</v>
      </c>
      <c r="PF137" s="48">
        <v>0.30542940145207959</v>
      </c>
      <c r="PG137" s="48">
        <v>0.2</v>
      </c>
      <c r="PH137" s="48">
        <v>0.30542940145207959</v>
      </c>
      <c r="PI137" s="48">
        <v>0.2</v>
      </c>
      <c r="PJ137" s="48">
        <v>0.30542940145207959</v>
      </c>
      <c r="PK137" s="48">
        <v>0.2</v>
      </c>
      <c r="PL137" s="48">
        <v>0.30542940145207959</v>
      </c>
      <c r="PM137" s="48">
        <v>0.2</v>
      </c>
      <c r="PN137" s="48">
        <v>0.30542940145207959</v>
      </c>
      <c r="PO137" s="48">
        <v>0.2</v>
      </c>
    </row>
    <row r="138" spans="1:431">
      <c r="A138" s="4">
        <v>136</v>
      </c>
      <c r="B138" s="48">
        <v>0.29809948223801197</v>
      </c>
      <c r="C138" s="48">
        <v>0.2</v>
      </c>
      <c r="D138" s="48">
        <v>0.29809948223801197</v>
      </c>
      <c r="E138" s="48">
        <v>0.2</v>
      </c>
      <c r="F138" s="48">
        <v>0.29809948223801197</v>
      </c>
      <c r="G138" s="48">
        <v>0.2</v>
      </c>
      <c r="H138" s="48">
        <v>0.29809948223801197</v>
      </c>
      <c r="I138" s="48">
        <v>0.2</v>
      </c>
      <c r="J138" s="48">
        <v>0.29809948223801197</v>
      </c>
      <c r="K138" s="48">
        <v>0.2</v>
      </c>
      <c r="L138" s="48">
        <v>0.29809948223801197</v>
      </c>
      <c r="M138" s="48">
        <v>0.2</v>
      </c>
      <c r="N138" s="48">
        <v>0.29809948223801197</v>
      </c>
      <c r="O138" s="48">
        <v>0.2</v>
      </c>
      <c r="P138" s="48">
        <v>0.29809948223801197</v>
      </c>
      <c r="Q138" s="48">
        <v>0.2</v>
      </c>
      <c r="R138" s="48">
        <v>0.29809948223801197</v>
      </c>
      <c r="S138" s="48">
        <v>0.2</v>
      </c>
      <c r="T138" s="48">
        <v>0.29809948223801197</v>
      </c>
      <c r="U138" s="48">
        <v>0.2</v>
      </c>
      <c r="V138" s="48">
        <v>0.29809948223801197</v>
      </c>
      <c r="W138" s="48">
        <v>0.2</v>
      </c>
      <c r="X138" s="48">
        <v>0.29809948223801197</v>
      </c>
      <c r="Y138" s="48">
        <v>0.2</v>
      </c>
      <c r="Z138" s="48">
        <v>0.29809948223801197</v>
      </c>
      <c r="AA138" s="48">
        <v>0.2</v>
      </c>
      <c r="AB138" s="48">
        <v>0.29809948223801197</v>
      </c>
      <c r="AC138" s="48">
        <v>0.2</v>
      </c>
      <c r="AD138" s="48">
        <v>0.29809948223801197</v>
      </c>
      <c r="AE138" s="48">
        <v>0.2</v>
      </c>
      <c r="AF138" s="48">
        <v>0.29809948223801197</v>
      </c>
      <c r="AG138" s="48">
        <v>0.2</v>
      </c>
      <c r="AH138" s="48">
        <v>0.29809948223801197</v>
      </c>
      <c r="AI138" s="48">
        <v>0.2</v>
      </c>
      <c r="AJ138" s="48">
        <v>0.29809948223801197</v>
      </c>
      <c r="AK138" s="48">
        <v>0.2</v>
      </c>
      <c r="AL138" s="48">
        <v>0.29809948223801197</v>
      </c>
      <c r="AM138" s="48">
        <v>0.2</v>
      </c>
      <c r="AN138" s="48">
        <v>0.29809948223801197</v>
      </c>
      <c r="AO138" s="48">
        <v>0.2</v>
      </c>
      <c r="AP138" s="48">
        <v>0.29809948223801197</v>
      </c>
      <c r="AQ138" s="48">
        <v>0.2</v>
      </c>
      <c r="AR138" s="48">
        <v>0.29809948223801197</v>
      </c>
      <c r="AS138" s="48">
        <v>0.2</v>
      </c>
      <c r="AT138" s="48">
        <v>0.29809948223801197</v>
      </c>
      <c r="AU138" s="48">
        <v>0.2</v>
      </c>
      <c r="AV138" s="48">
        <v>0.29809948223801197</v>
      </c>
      <c r="AW138" s="48">
        <v>0.2</v>
      </c>
      <c r="AX138" s="48">
        <v>0.29809948223801197</v>
      </c>
      <c r="AY138" s="48">
        <v>0.2</v>
      </c>
      <c r="AZ138" s="48">
        <v>0.29809948223801197</v>
      </c>
      <c r="BA138" s="48">
        <v>0.2</v>
      </c>
      <c r="BB138" s="48">
        <v>0.29809948223801197</v>
      </c>
      <c r="BC138" s="48">
        <v>0.2</v>
      </c>
      <c r="BD138" s="48">
        <v>0.29809948223801197</v>
      </c>
      <c r="BE138" s="48">
        <v>0.2</v>
      </c>
      <c r="BF138" s="48">
        <v>0.29809948223801197</v>
      </c>
      <c r="BG138" s="48">
        <v>0.2</v>
      </c>
      <c r="BH138" s="48">
        <v>0.29809948223801197</v>
      </c>
      <c r="BI138" s="48">
        <v>0.2</v>
      </c>
      <c r="BJ138" s="48">
        <v>0.29809948223801197</v>
      </c>
      <c r="BK138" s="48">
        <v>0.2</v>
      </c>
      <c r="BL138" s="48">
        <v>0.29809948223801197</v>
      </c>
      <c r="BM138" s="48">
        <v>0.2</v>
      </c>
      <c r="BN138" s="48">
        <v>0.29809948223801197</v>
      </c>
      <c r="BO138" s="48">
        <v>0.2</v>
      </c>
      <c r="BP138" s="48">
        <v>0.29809948223801197</v>
      </c>
      <c r="BQ138" s="48">
        <v>0.2</v>
      </c>
      <c r="BR138" s="48">
        <v>0.29809948223801197</v>
      </c>
      <c r="BS138" s="48">
        <v>0.2</v>
      </c>
      <c r="BT138" s="48">
        <v>0.29809948223801197</v>
      </c>
      <c r="BU138" s="48">
        <v>0.2</v>
      </c>
      <c r="BV138" s="48">
        <v>0.29809948223801197</v>
      </c>
      <c r="BW138" s="48">
        <v>0.2</v>
      </c>
      <c r="BX138" s="48">
        <v>0.29809948223801197</v>
      </c>
      <c r="BY138" s="48">
        <v>0.2</v>
      </c>
      <c r="BZ138" s="48">
        <v>0.29809948223801197</v>
      </c>
      <c r="CA138" s="48">
        <v>0.2</v>
      </c>
      <c r="CB138" s="48">
        <v>0.29809948223801197</v>
      </c>
      <c r="CC138" s="48">
        <v>0.2</v>
      </c>
      <c r="CD138" s="48">
        <v>0.29809948223801197</v>
      </c>
      <c r="CE138" s="48">
        <v>0.2</v>
      </c>
      <c r="CF138" s="48">
        <v>0.29809948223801197</v>
      </c>
      <c r="CG138" s="48">
        <v>0.2</v>
      </c>
      <c r="CH138" s="48">
        <v>0.29809948223801197</v>
      </c>
      <c r="CI138" s="48">
        <v>0.2</v>
      </c>
      <c r="CJ138" s="48">
        <v>0.29809948223801197</v>
      </c>
      <c r="CK138" s="48">
        <v>0.2</v>
      </c>
      <c r="CL138" s="48">
        <v>0.29809948223801197</v>
      </c>
      <c r="CM138" s="48">
        <v>0.2</v>
      </c>
      <c r="CN138" s="48">
        <v>0.29809948223801197</v>
      </c>
      <c r="CO138" s="48">
        <v>0.2</v>
      </c>
      <c r="CP138" s="48">
        <v>0.29809948223801197</v>
      </c>
      <c r="CQ138" s="48">
        <v>0.2</v>
      </c>
      <c r="CR138" s="48">
        <v>0.29809948223801197</v>
      </c>
      <c r="CS138" s="48">
        <v>0.2</v>
      </c>
      <c r="CT138" s="48">
        <v>0.29809948223801197</v>
      </c>
      <c r="CU138" s="48">
        <v>0.2</v>
      </c>
      <c r="CV138" s="48">
        <v>0.29809948223801197</v>
      </c>
      <c r="CW138" s="48">
        <v>0.2</v>
      </c>
      <c r="CX138" s="48">
        <v>0.29809948223801197</v>
      </c>
      <c r="CY138" s="48">
        <v>0.2</v>
      </c>
      <c r="CZ138" s="48">
        <v>0.29809948223801197</v>
      </c>
      <c r="DA138" s="48">
        <v>0.2</v>
      </c>
      <c r="DB138" s="48">
        <v>0.29809948223801197</v>
      </c>
      <c r="DC138" s="48">
        <v>0.2</v>
      </c>
      <c r="DD138" s="48">
        <v>0.29809948223801197</v>
      </c>
      <c r="DE138" s="48">
        <v>0.2</v>
      </c>
      <c r="DF138" s="48">
        <v>0.29809948223801197</v>
      </c>
      <c r="DG138" s="48">
        <v>0.2</v>
      </c>
      <c r="DH138" s="48">
        <v>0.29809948223801197</v>
      </c>
      <c r="DI138" s="48">
        <v>0.2</v>
      </c>
      <c r="DJ138" s="48">
        <v>0.29809948223801197</v>
      </c>
      <c r="DK138" s="48">
        <v>0.2</v>
      </c>
      <c r="DL138" s="48">
        <v>0.29809948223801197</v>
      </c>
      <c r="DM138" s="48">
        <v>0.2</v>
      </c>
      <c r="DN138" s="48">
        <v>0.29809948223801197</v>
      </c>
      <c r="DO138" s="48">
        <v>0.2</v>
      </c>
      <c r="DP138" s="48">
        <v>0.29809948223801197</v>
      </c>
      <c r="DQ138" s="48">
        <v>0.2</v>
      </c>
      <c r="DR138" s="48">
        <v>0.29809948223801197</v>
      </c>
      <c r="DS138" s="48">
        <v>0.2</v>
      </c>
      <c r="DT138" s="48">
        <v>0.29809948223801197</v>
      </c>
      <c r="DU138" s="48">
        <v>0.2</v>
      </c>
      <c r="DV138" s="48">
        <v>0.29809948223801197</v>
      </c>
      <c r="DW138" s="48">
        <v>0.2</v>
      </c>
      <c r="DX138" s="48">
        <v>0.29809948223801197</v>
      </c>
      <c r="DY138" s="48">
        <v>0.2</v>
      </c>
      <c r="DZ138" s="48">
        <v>0.29809948223801197</v>
      </c>
      <c r="EA138" s="48">
        <v>0.2</v>
      </c>
      <c r="EB138" s="48">
        <v>0.29809948223801197</v>
      </c>
      <c r="EC138" s="48">
        <v>0.2</v>
      </c>
      <c r="ED138" s="48">
        <v>0.29809948223801197</v>
      </c>
      <c r="EE138" s="48">
        <v>0.2</v>
      </c>
      <c r="EF138" s="48">
        <v>0.29809948223801197</v>
      </c>
      <c r="EG138" s="48">
        <v>0.2</v>
      </c>
      <c r="EH138" s="48">
        <v>0.29809948223801197</v>
      </c>
      <c r="EI138" s="48">
        <v>0.2</v>
      </c>
      <c r="EJ138" s="48">
        <v>0.29809948223801197</v>
      </c>
      <c r="EK138" s="48">
        <v>0.2</v>
      </c>
      <c r="EL138" s="48">
        <v>0.29809948223801197</v>
      </c>
      <c r="EM138" s="48">
        <v>0.2</v>
      </c>
      <c r="EN138" s="48">
        <v>0.29809948223801197</v>
      </c>
      <c r="EO138" s="48">
        <v>0.2</v>
      </c>
      <c r="EP138" s="48">
        <v>0.29809948223801197</v>
      </c>
      <c r="EQ138" s="48">
        <v>0.2</v>
      </c>
      <c r="ER138" s="48">
        <v>0.29809948223801197</v>
      </c>
      <c r="ES138" s="48">
        <v>0.2</v>
      </c>
      <c r="ET138" s="48">
        <v>0.29809948223801197</v>
      </c>
      <c r="EU138" s="48">
        <v>0.2</v>
      </c>
      <c r="EV138" s="48">
        <v>0.29809948223801197</v>
      </c>
      <c r="EW138" s="48">
        <v>0.2</v>
      </c>
      <c r="EX138" s="48">
        <v>0.29809948223801197</v>
      </c>
      <c r="EY138" s="48">
        <v>0.2</v>
      </c>
      <c r="EZ138" s="48">
        <v>0.29809948223801197</v>
      </c>
      <c r="FA138" s="48">
        <v>0.2</v>
      </c>
      <c r="FB138" s="48">
        <v>0.29809948223801197</v>
      </c>
      <c r="FC138" s="48">
        <v>0.2</v>
      </c>
      <c r="FD138" s="48">
        <v>0.29809948223801197</v>
      </c>
      <c r="FE138" s="48">
        <v>0.2</v>
      </c>
      <c r="FF138" s="48">
        <v>0.29809948223801197</v>
      </c>
      <c r="FG138" s="48">
        <v>0.2</v>
      </c>
      <c r="FH138" s="48">
        <v>0.29809948223801197</v>
      </c>
      <c r="FI138" s="48">
        <v>0.2</v>
      </c>
      <c r="FJ138" s="48">
        <v>0.29809948223801197</v>
      </c>
      <c r="FK138" s="48">
        <v>0.2</v>
      </c>
      <c r="FL138" s="48">
        <v>0.29809948223801197</v>
      </c>
      <c r="FM138" s="48">
        <v>0.2</v>
      </c>
      <c r="FN138" s="48">
        <v>0.29809948223801197</v>
      </c>
      <c r="FO138" s="48">
        <v>0.2</v>
      </c>
      <c r="FP138" s="48">
        <v>0.29809948223801197</v>
      </c>
      <c r="FQ138" s="48">
        <v>0.2</v>
      </c>
      <c r="FR138" s="48">
        <v>0.29809948223801197</v>
      </c>
      <c r="FS138" s="48">
        <v>0.2</v>
      </c>
      <c r="FT138" s="48">
        <v>0.29809948223801197</v>
      </c>
      <c r="FU138" s="48">
        <v>0.2</v>
      </c>
      <c r="FV138" s="48">
        <v>0.29809948223801197</v>
      </c>
      <c r="FW138" s="48">
        <v>0.2</v>
      </c>
      <c r="FX138" s="48">
        <v>0.29809948223801197</v>
      </c>
      <c r="FY138" s="48">
        <v>0.2</v>
      </c>
      <c r="FZ138" s="48">
        <v>0.29809948223801197</v>
      </c>
      <c r="GA138" s="48">
        <v>0.2</v>
      </c>
      <c r="GB138" s="48">
        <v>0.29809948223801197</v>
      </c>
      <c r="GC138" s="48">
        <v>0.2</v>
      </c>
      <c r="GD138" s="48">
        <v>0.29809948223801197</v>
      </c>
      <c r="GE138" s="48">
        <v>0.2</v>
      </c>
      <c r="GF138" s="48">
        <v>0.29809948223801197</v>
      </c>
      <c r="GG138" s="48">
        <v>0.2</v>
      </c>
      <c r="GH138" s="48">
        <v>0.29809948223801197</v>
      </c>
      <c r="GI138" s="48">
        <v>0.2</v>
      </c>
      <c r="GJ138" s="48">
        <v>0.29809948223801197</v>
      </c>
      <c r="GK138" s="48">
        <v>0.2</v>
      </c>
      <c r="GL138" s="48">
        <v>0.29809948223801197</v>
      </c>
      <c r="GM138" s="48">
        <v>0.2</v>
      </c>
      <c r="GN138" s="48">
        <v>0.29809948223801197</v>
      </c>
      <c r="GO138" s="48">
        <v>0.2</v>
      </c>
      <c r="GP138" s="48">
        <v>0.29809948223801197</v>
      </c>
      <c r="GQ138" s="48">
        <v>0.2</v>
      </c>
      <c r="GR138" s="48">
        <v>0.29809948223801197</v>
      </c>
      <c r="GS138" s="48">
        <v>0.2</v>
      </c>
      <c r="GT138" s="48">
        <v>0.29809948223801197</v>
      </c>
      <c r="GU138" s="48">
        <v>0.2</v>
      </c>
      <c r="GV138" s="48">
        <v>0.29809948223801197</v>
      </c>
      <c r="GW138" s="48">
        <v>0.2</v>
      </c>
      <c r="GX138" s="48">
        <v>0.29809948223801197</v>
      </c>
      <c r="GY138" s="48">
        <v>0.2</v>
      </c>
      <c r="GZ138" s="48">
        <v>0.29809948223801197</v>
      </c>
      <c r="HA138" s="48">
        <v>0.2</v>
      </c>
      <c r="HB138" s="48">
        <v>0.29809948223801197</v>
      </c>
      <c r="HC138" s="48">
        <v>0.2</v>
      </c>
      <c r="HD138" s="48">
        <v>0.29809948223801197</v>
      </c>
      <c r="HE138" s="48">
        <v>0.2</v>
      </c>
      <c r="HF138" s="48">
        <v>0.29809948223801197</v>
      </c>
      <c r="HG138" s="48">
        <v>0.2</v>
      </c>
      <c r="HH138" s="48">
        <v>0.29809948223801197</v>
      </c>
      <c r="HI138" s="48">
        <v>0.2</v>
      </c>
      <c r="HJ138" s="48">
        <v>0.29809948223801197</v>
      </c>
      <c r="HK138" s="48">
        <v>0.2</v>
      </c>
      <c r="HL138" s="48">
        <v>0.29809948223801197</v>
      </c>
      <c r="HM138" s="48">
        <v>0.2</v>
      </c>
      <c r="HN138" s="48">
        <v>0.29809948223801197</v>
      </c>
      <c r="HO138" s="48">
        <v>0.2</v>
      </c>
      <c r="HP138" s="48">
        <v>0.29809948223801197</v>
      </c>
      <c r="HQ138" s="48">
        <v>0.2</v>
      </c>
      <c r="HR138" s="48">
        <v>0.29809948223801197</v>
      </c>
      <c r="HS138" s="48">
        <v>0.2</v>
      </c>
      <c r="HT138" s="48">
        <v>0.29809948223801197</v>
      </c>
      <c r="HU138" s="48">
        <v>0.2</v>
      </c>
      <c r="HV138" s="48">
        <v>0.29809948223801197</v>
      </c>
      <c r="HW138" s="48">
        <v>0.2</v>
      </c>
      <c r="HX138" s="48">
        <v>0.29809948223801197</v>
      </c>
      <c r="HY138" s="48">
        <v>0.2</v>
      </c>
      <c r="HZ138" s="48">
        <v>0.29809948223801197</v>
      </c>
      <c r="IA138" s="48">
        <v>0.2</v>
      </c>
      <c r="IB138" s="48">
        <v>0.29809948223801197</v>
      </c>
      <c r="IC138" s="48">
        <v>0.2</v>
      </c>
      <c r="ID138" s="48">
        <v>0.29809948223801197</v>
      </c>
      <c r="IE138" s="48">
        <v>0.2</v>
      </c>
      <c r="IF138" s="48">
        <v>0.29809948223801197</v>
      </c>
      <c r="IG138" s="48">
        <v>0.2</v>
      </c>
      <c r="IH138" s="48">
        <v>0.29809948223801197</v>
      </c>
      <c r="II138" s="48">
        <v>0.2</v>
      </c>
      <c r="IJ138" s="48">
        <v>0.29809948223801197</v>
      </c>
      <c r="IK138" s="48">
        <v>0.2</v>
      </c>
      <c r="IL138" s="48">
        <v>0.29809948223801197</v>
      </c>
      <c r="IM138" s="48">
        <v>0.2</v>
      </c>
      <c r="IN138" s="48">
        <v>0.29809948223801197</v>
      </c>
      <c r="IO138" s="48">
        <v>0.2</v>
      </c>
      <c r="IP138" s="48">
        <v>0.29809948223801197</v>
      </c>
      <c r="IQ138" s="48">
        <v>0.2</v>
      </c>
      <c r="IR138" s="48">
        <v>0.29809948223801197</v>
      </c>
      <c r="IS138" s="48">
        <v>0.2</v>
      </c>
      <c r="IT138" s="48">
        <v>0.29809948223801197</v>
      </c>
      <c r="IU138" s="48">
        <v>0.2</v>
      </c>
      <c r="IV138" s="48">
        <v>0.29809948223801197</v>
      </c>
      <c r="IW138" s="48">
        <v>0.2</v>
      </c>
      <c r="IX138" s="48">
        <v>0.29809948223801197</v>
      </c>
      <c r="IY138" s="48">
        <v>0.2</v>
      </c>
      <c r="IZ138" s="48">
        <v>0.29809948223801197</v>
      </c>
      <c r="JA138" s="48">
        <v>0.2</v>
      </c>
      <c r="JB138" s="48">
        <v>0.29809948223801197</v>
      </c>
      <c r="JC138" s="48">
        <v>0.2</v>
      </c>
      <c r="JD138" s="48">
        <v>0.29809948223801197</v>
      </c>
      <c r="JE138" s="48">
        <v>0.2</v>
      </c>
      <c r="JF138" s="48">
        <v>0.29809948223801197</v>
      </c>
      <c r="JG138" s="48">
        <v>0.2</v>
      </c>
      <c r="JH138" s="48">
        <v>0.29809948223801197</v>
      </c>
      <c r="JI138" s="48">
        <v>0.2</v>
      </c>
      <c r="JJ138" s="48">
        <v>0.29809948223801197</v>
      </c>
      <c r="JK138" s="48">
        <v>0.2</v>
      </c>
      <c r="JL138" s="48">
        <v>0.29809948223801197</v>
      </c>
      <c r="JM138" s="48">
        <v>0.2</v>
      </c>
      <c r="JN138" s="48">
        <v>0.29809948223801197</v>
      </c>
      <c r="JO138" s="48">
        <v>0.2</v>
      </c>
      <c r="JP138" s="48">
        <v>0.29809948223801197</v>
      </c>
      <c r="JQ138" s="48">
        <v>0.2</v>
      </c>
      <c r="JR138" s="48">
        <v>0.29809948223801197</v>
      </c>
      <c r="JS138" s="48">
        <v>0.2</v>
      </c>
      <c r="JT138" s="48">
        <v>0.29809948223801197</v>
      </c>
      <c r="JU138" s="48">
        <v>0.2</v>
      </c>
      <c r="JV138" s="48">
        <v>0.29809948223801197</v>
      </c>
      <c r="JW138" s="48">
        <v>0.2</v>
      </c>
      <c r="JX138" s="48">
        <v>0.29809948223801197</v>
      </c>
      <c r="JY138" s="48">
        <v>0.2</v>
      </c>
      <c r="JZ138" s="48">
        <v>0.29809948223801197</v>
      </c>
      <c r="KA138" s="48">
        <v>0.2</v>
      </c>
      <c r="KB138" s="48">
        <v>0.29809948223801197</v>
      </c>
      <c r="KC138" s="48">
        <v>0.2</v>
      </c>
      <c r="KD138" s="48">
        <v>0.29809948223801197</v>
      </c>
      <c r="KE138" s="48">
        <v>0.2</v>
      </c>
      <c r="KF138" s="48">
        <v>0.29809948223801197</v>
      </c>
      <c r="KG138" s="48">
        <v>0.2</v>
      </c>
      <c r="KH138" s="48">
        <v>0.29809948223801197</v>
      </c>
      <c r="KI138" s="48">
        <v>0.2</v>
      </c>
      <c r="KJ138" s="48">
        <v>0.29809948223801197</v>
      </c>
      <c r="KK138" s="48">
        <v>0.2</v>
      </c>
      <c r="KL138" s="48">
        <v>0.29809948223801197</v>
      </c>
      <c r="KM138" s="48">
        <v>0.2</v>
      </c>
      <c r="KN138" s="48">
        <v>0.29809948223801197</v>
      </c>
      <c r="KO138" s="48">
        <v>0.2</v>
      </c>
      <c r="KP138" s="48">
        <v>0.29809948223801197</v>
      </c>
      <c r="KQ138" s="48">
        <v>0.2</v>
      </c>
      <c r="KR138" s="48">
        <v>0.29809948223801197</v>
      </c>
      <c r="KS138" s="48">
        <v>0.2</v>
      </c>
      <c r="KT138" s="48">
        <v>0.29809948223801197</v>
      </c>
      <c r="KU138" s="48">
        <v>0.2</v>
      </c>
      <c r="KV138" s="48">
        <v>0.29809948223801197</v>
      </c>
      <c r="KW138" s="48">
        <v>0.2</v>
      </c>
      <c r="KX138" s="48">
        <v>0.29809948223801197</v>
      </c>
      <c r="KY138" s="48">
        <v>0.2</v>
      </c>
      <c r="KZ138" s="48">
        <v>0.29809948223801197</v>
      </c>
      <c r="LA138" s="48">
        <v>0.2</v>
      </c>
      <c r="LB138" s="48">
        <v>0.29809948223801197</v>
      </c>
      <c r="LC138" s="48">
        <v>0.2</v>
      </c>
      <c r="LD138" s="48">
        <v>0.29809948223801197</v>
      </c>
      <c r="LE138" s="48">
        <v>0.2</v>
      </c>
      <c r="LF138" s="48">
        <v>0.29809948223801197</v>
      </c>
      <c r="LG138" s="48">
        <v>0.2</v>
      </c>
      <c r="LH138" s="48">
        <v>0.29809948223801197</v>
      </c>
      <c r="LI138" s="48">
        <v>0.2</v>
      </c>
      <c r="LJ138" s="48">
        <v>0.29809948223801197</v>
      </c>
      <c r="LK138" s="48">
        <v>0.2</v>
      </c>
      <c r="LL138" s="48">
        <v>0.29809948223801197</v>
      </c>
      <c r="LM138" s="48">
        <v>0.2</v>
      </c>
      <c r="LN138" s="48">
        <v>0.29809948223801197</v>
      </c>
      <c r="LO138" s="48">
        <v>0.2</v>
      </c>
      <c r="LP138" s="48">
        <v>0.29809948223801197</v>
      </c>
      <c r="LQ138" s="48">
        <v>0.2</v>
      </c>
      <c r="LR138" s="48">
        <v>0.29809948223801197</v>
      </c>
      <c r="LS138" s="48">
        <v>0.2</v>
      </c>
      <c r="LT138" s="48">
        <v>0.29809948223801197</v>
      </c>
      <c r="LU138" s="48">
        <v>0.2</v>
      </c>
      <c r="LV138" s="48">
        <v>0.29809948223801197</v>
      </c>
      <c r="LW138" s="48">
        <v>0.2</v>
      </c>
      <c r="LX138" s="48">
        <v>0.29809948223801197</v>
      </c>
      <c r="LY138" s="48">
        <v>0.2</v>
      </c>
      <c r="LZ138" s="48">
        <v>0.29809948223801197</v>
      </c>
      <c r="MA138" s="48">
        <v>0.2</v>
      </c>
      <c r="MB138" s="48">
        <v>0.29809948223801197</v>
      </c>
      <c r="MC138" s="48">
        <v>0.2</v>
      </c>
      <c r="MD138" s="48">
        <v>0.29809948223801197</v>
      </c>
      <c r="ME138" s="48">
        <v>0.2</v>
      </c>
      <c r="MF138" s="48">
        <v>0.29809948223801197</v>
      </c>
      <c r="MG138" s="48">
        <v>0.2</v>
      </c>
      <c r="MH138" s="48">
        <v>0.29809948223801197</v>
      </c>
      <c r="MI138" s="48">
        <v>0.2</v>
      </c>
      <c r="MJ138" s="48">
        <v>0.29809948223801197</v>
      </c>
      <c r="MK138" s="48">
        <v>0.2</v>
      </c>
      <c r="ML138" s="48">
        <v>0.29809948223801197</v>
      </c>
      <c r="MM138" s="48">
        <v>0.2</v>
      </c>
      <c r="MN138" s="48">
        <v>0.29809948223801197</v>
      </c>
      <c r="MO138" s="48">
        <v>0.2</v>
      </c>
      <c r="MP138" s="48">
        <v>0.29809948223801197</v>
      </c>
      <c r="MQ138" s="48">
        <v>0.2</v>
      </c>
      <c r="MR138" s="48">
        <v>0.29809948223801197</v>
      </c>
      <c r="MS138" s="48">
        <v>0.2</v>
      </c>
      <c r="MT138" s="48">
        <v>0.29809948223801197</v>
      </c>
      <c r="MU138" s="48">
        <v>0.2</v>
      </c>
      <c r="MV138" s="48">
        <v>0.29809948223801197</v>
      </c>
      <c r="MW138" s="48">
        <v>0.2</v>
      </c>
      <c r="MX138" s="48">
        <v>0.29809948223801197</v>
      </c>
      <c r="MY138" s="48">
        <v>0.2</v>
      </c>
      <c r="MZ138" s="48">
        <v>0.29809948223801197</v>
      </c>
      <c r="NA138" s="48">
        <v>0.2</v>
      </c>
      <c r="NB138" s="48">
        <v>0.29809948223801197</v>
      </c>
      <c r="NC138" s="48">
        <v>0.2</v>
      </c>
      <c r="ND138" s="48">
        <v>0.29809948223801197</v>
      </c>
      <c r="NE138" s="48">
        <v>0.2</v>
      </c>
      <c r="NF138" s="48">
        <v>0.29809948223801197</v>
      </c>
      <c r="NG138" s="48">
        <v>0.2</v>
      </c>
      <c r="NH138" s="48">
        <v>0.29809948223801197</v>
      </c>
      <c r="NI138" s="48">
        <v>0.2</v>
      </c>
      <c r="NJ138" s="48">
        <v>0.29809948223801197</v>
      </c>
      <c r="NK138" s="48">
        <v>0.2</v>
      </c>
      <c r="NL138" s="48">
        <v>0.29809948223801197</v>
      </c>
      <c r="NM138" s="48">
        <v>0.2</v>
      </c>
      <c r="NN138" s="48">
        <v>0.29809948223801197</v>
      </c>
      <c r="NO138" s="48">
        <v>0.2</v>
      </c>
      <c r="NP138" s="48">
        <v>0.29809948223801197</v>
      </c>
      <c r="NQ138" s="48">
        <v>0.2</v>
      </c>
      <c r="NR138" s="48">
        <v>0.29809948223801197</v>
      </c>
      <c r="NS138" s="48">
        <v>0.2</v>
      </c>
      <c r="NT138" s="48">
        <v>0.29809948223801197</v>
      </c>
      <c r="NU138" s="48">
        <v>0.2</v>
      </c>
      <c r="NV138" s="48">
        <v>0.29809948223801197</v>
      </c>
      <c r="NW138" s="48">
        <v>0.2</v>
      </c>
      <c r="NX138" s="48">
        <v>0.29809948223801197</v>
      </c>
      <c r="NY138" s="48">
        <v>0.2</v>
      </c>
      <c r="NZ138" s="48">
        <v>0.29809948223801197</v>
      </c>
      <c r="OA138" s="48">
        <v>0.2</v>
      </c>
      <c r="OB138" s="48">
        <v>0.29809948223801197</v>
      </c>
      <c r="OC138" s="48">
        <v>0.2</v>
      </c>
      <c r="OD138" s="48">
        <v>0.29809948223801197</v>
      </c>
      <c r="OE138" s="48">
        <v>0.2</v>
      </c>
      <c r="OF138" s="48">
        <v>0.29809948223801197</v>
      </c>
      <c r="OG138" s="48">
        <v>0.2</v>
      </c>
      <c r="OH138" s="48">
        <v>0.29809948223801197</v>
      </c>
      <c r="OI138" s="48">
        <v>0.2</v>
      </c>
      <c r="OJ138" s="48">
        <v>0.29809948223801197</v>
      </c>
      <c r="OK138" s="48">
        <v>0.2</v>
      </c>
      <c r="OL138" s="48">
        <v>0.29809948223801197</v>
      </c>
      <c r="OM138" s="48">
        <v>0.2</v>
      </c>
      <c r="ON138" s="48">
        <v>0.29809948223801197</v>
      </c>
      <c r="OO138" s="48">
        <v>0.2</v>
      </c>
      <c r="OP138" s="48">
        <v>0.29809948223801197</v>
      </c>
      <c r="OQ138" s="48">
        <v>0.2</v>
      </c>
      <c r="OR138" s="48">
        <v>0.29809948223801197</v>
      </c>
      <c r="OS138" s="48">
        <v>0.2</v>
      </c>
      <c r="OT138" s="48">
        <v>0.29809948223801197</v>
      </c>
      <c r="OU138" s="48">
        <v>0.2</v>
      </c>
      <c r="OV138" s="48">
        <v>0.29809948223801197</v>
      </c>
      <c r="OW138" s="48">
        <v>0.2</v>
      </c>
      <c r="OX138" s="48">
        <v>0.29809948223801197</v>
      </c>
      <c r="OY138" s="48">
        <v>0.2</v>
      </c>
      <c r="OZ138" s="48">
        <v>0.29809948223801197</v>
      </c>
      <c r="PA138" s="48">
        <v>0.2</v>
      </c>
      <c r="PB138" s="48">
        <v>0.29809948223801197</v>
      </c>
      <c r="PC138" s="48">
        <v>0.2</v>
      </c>
      <c r="PD138" s="48">
        <v>0.29809948223801197</v>
      </c>
      <c r="PE138" s="48">
        <v>0.2</v>
      </c>
      <c r="PF138" s="48">
        <v>0.29809948223801197</v>
      </c>
      <c r="PG138" s="48">
        <v>0.2</v>
      </c>
      <c r="PH138" s="48">
        <v>0.29809948223801197</v>
      </c>
      <c r="PI138" s="48">
        <v>0.2</v>
      </c>
      <c r="PJ138" s="48">
        <v>0.29809948223801197</v>
      </c>
      <c r="PK138" s="48">
        <v>0.2</v>
      </c>
      <c r="PL138" s="48">
        <v>0.29809948223801197</v>
      </c>
      <c r="PM138" s="48">
        <v>0.2</v>
      </c>
      <c r="PN138" s="48">
        <v>0.29809948223801197</v>
      </c>
      <c r="PO138" s="48">
        <v>0.2</v>
      </c>
    </row>
    <row r="139" spans="1:431">
      <c r="A139" s="4">
        <v>137</v>
      </c>
      <c r="B139" s="48">
        <v>0.26914610008162076</v>
      </c>
      <c r="C139" s="48">
        <v>0.2</v>
      </c>
      <c r="D139" s="48">
        <v>0.26914610008162076</v>
      </c>
      <c r="E139" s="48">
        <v>0.2</v>
      </c>
      <c r="F139" s="48">
        <v>0.26914610008162076</v>
      </c>
      <c r="G139" s="48">
        <v>0.2</v>
      </c>
      <c r="H139" s="48">
        <v>0.26914610008162076</v>
      </c>
      <c r="I139" s="48">
        <v>0.2</v>
      </c>
      <c r="J139" s="48">
        <v>0.26914610008162076</v>
      </c>
      <c r="K139" s="48">
        <v>0.2</v>
      </c>
      <c r="L139" s="48">
        <v>0.26914610008162076</v>
      </c>
      <c r="M139" s="48">
        <v>0.2</v>
      </c>
      <c r="N139" s="48">
        <v>0.26914610008162076</v>
      </c>
      <c r="O139" s="48">
        <v>0.2</v>
      </c>
      <c r="P139" s="48">
        <v>0.26914610008162076</v>
      </c>
      <c r="Q139" s="48">
        <v>0.2</v>
      </c>
      <c r="R139" s="48">
        <v>0.26914610008162076</v>
      </c>
      <c r="S139" s="48">
        <v>0.2</v>
      </c>
      <c r="T139" s="48">
        <v>0.26914610008162076</v>
      </c>
      <c r="U139" s="48">
        <v>0.2</v>
      </c>
      <c r="V139" s="48">
        <v>0.26914610008162076</v>
      </c>
      <c r="W139" s="48">
        <v>0.2</v>
      </c>
      <c r="X139" s="48">
        <v>0.26914610008162076</v>
      </c>
      <c r="Y139" s="48">
        <v>0.2</v>
      </c>
      <c r="Z139" s="48">
        <v>0.26914610008162076</v>
      </c>
      <c r="AA139" s="48">
        <v>0.2</v>
      </c>
      <c r="AB139" s="48">
        <v>0.26914610008162076</v>
      </c>
      <c r="AC139" s="48">
        <v>0.2</v>
      </c>
      <c r="AD139" s="48">
        <v>0.26914610008162076</v>
      </c>
      <c r="AE139" s="48">
        <v>0.2</v>
      </c>
      <c r="AF139" s="48">
        <v>0.26914610008162076</v>
      </c>
      <c r="AG139" s="48">
        <v>0.2</v>
      </c>
      <c r="AH139" s="48">
        <v>0.26914610008162076</v>
      </c>
      <c r="AI139" s="48">
        <v>0.2</v>
      </c>
      <c r="AJ139" s="48">
        <v>0.26914610008162076</v>
      </c>
      <c r="AK139" s="48">
        <v>0.2</v>
      </c>
      <c r="AL139" s="48">
        <v>0.26914610008162076</v>
      </c>
      <c r="AM139" s="48">
        <v>0.2</v>
      </c>
      <c r="AN139" s="48">
        <v>0.26914610008162076</v>
      </c>
      <c r="AO139" s="48">
        <v>0.2</v>
      </c>
      <c r="AP139" s="48">
        <v>0.26914610008162076</v>
      </c>
      <c r="AQ139" s="48">
        <v>0.2</v>
      </c>
      <c r="AR139" s="48">
        <v>0.26914610008162076</v>
      </c>
      <c r="AS139" s="48">
        <v>0.2</v>
      </c>
      <c r="AT139" s="48">
        <v>0.26914610008162076</v>
      </c>
      <c r="AU139" s="48">
        <v>0.2</v>
      </c>
      <c r="AV139" s="48">
        <v>0.26914610008162076</v>
      </c>
      <c r="AW139" s="48">
        <v>0.2</v>
      </c>
      <c r="AX139" s="48">
        <v>0.26914610008162076</v>
      </c>
      <c r="AY139" s="48">
        <v>0.2</v>
      </c>
      <c r="AZ139" s="48">
        <v>0.26914610008162076</v>
      </c>
      <c r="BA139" s="48">
        <v>0.2</v>
      </c>
      <c r="BB139" s="48">
        <v>0.26914610008162076</v>
      </c>
      <c r="BC139" s="48">
        <v>0.2</v>
      </c>
      <c r="BD139" s="48">
        <v>0.26914610008162076</v>
      </c>
      <c r="BE139" s="48">
        <v>0.2</v>
      </c>
      <c r="BF139" s="48">
        <v>0.26914610008162076</v>
      </c>
      <c r="BG139" s="48">
        <v>0.2</v>
      </c>
      <c r="BH139" s="48">
        <v>0.26914610008162076</v>
      </c>
      <c r="BI139" s="48">
        <v>0.2</v>
      </c>
      <c r="BJ139" s="48">
        <v>0.26914610008162076</v>
      </c>
      <c r="BK139" s="48">
        <v>0.2</v>
      </c>
      <c r="BL139" s="48">
        <v>0.26914610008162076</v>
      </c>
      <c r="BM139" s="48">
        <v>0.2</v>
      </c>
      <c r="BN139" s="48">
        <v>0.26914610008162076</v>
      </c>
      <c r="BO139" s="48">
        <v>0.2</v>
      </c>
      <c r="BP139" s="48">
        <v>0.26914610008162076</v>
      </c>
      <c r="BQ139" s="48">
        <v>0.2</v>
      </c>
      <c r="BR139" s="48">
        <v>0.26914610008162076</v>
      </c>
      <c r="BS139" s="48">
        <v>0.2</v>
      </c>
      <c r="BT139" s="48">
        <v>0.26914610008162076</v>
      </c>
      <c r="BU139" s="48">
        <v>0.2</v>
      </c>
      <c r="BV139" s="48">
        <v>0.26914610008162076</v>
      </c>
      <c r="BW139" s="48">
        <v>0.2</v>
      </c>
      <c r="BX139" s="48">
        <v>0.26914610008162076</v>
      </c>
      <c r="BY139" s="48">
        <v>0.2</v>
      </c>
      <c r="BZ139" s="48">
        <v>0.26914610008162076</v>
      </c>
      <c r="CA139" s="48">
        <v>0.2</v>
      </c>
      <c r="CB139" s="48">
        <v>0.26914610008162076</v>
      </c>
      <c r="CC139" s="48">
        <v>0.2</v>
      </c>
      <c r="CD139" s="48">
        <v>0.26914610008162076</v>
      </c>
      <c r="CE139" s="48">
        <v>0.2</v>
      </c>
      <c r="CF139" s="48">
        <v>0.26914610008162076</v>
      </c>
      <c r="CG139" s="48">
        <v>0.2</v>
      </c>
      <c r="CH139" s="48">
        <v>0.26914610008162076</v>
      </c>
      <c r="CI139" s="48">
        <v>0.2</v>
      </c>
      <c r="CJ139" s="48">
        <v>0.26914610008162076</v>
      </c>
      <c r="CK139" s="48">
        <v>0.2</v>
      </c>
      <c r="CL139" s="48">
        <v>0.26914610008162076</v>
      </c>
      <c r="CM139" s="48">
        <v>0.2</v>
      </c>
      <c r="CN139" s="48">
        <v>0.26914610008162076</v>
      </c>
      <c r="CO139" s="48">
        <v>0.2</v>
      </c>
      <c r="CP139" s="48">
        <v>0.26914610008162076</v>
      </c>
      <c r="CQ139" s="48">
        <v>0.2</v>
      </c>
      <c r="CR139" s="48">
        <v>0.26914610008162076</v>
      </c>
      <c r="CS139" s="48">
        <v>0.2</v>
      </c>
      <c r="CT139" s="48">
        <v>0.26914610008162076</v>
      </c>
      <c r="CU139" s="48">
        <v>0.2</v>
      </c>
      <c r="CV139" s="48">
        <v>0.26914610008162076</v>
      </c>
      <c r="CW139" s="48">
        <v>0.2</v>
      </c>
      <c r="CX139" s="48">
        <v>0.26914610008162076</v>
      </c>
      <c r="CY139" s="48">
        <v>0.2</v>
      </c>
      <c r="CZ139" s="48">
        <v>0.26914610008162076</v>
      </c>
      <c r="DA139" s="48">
        <v>0.2</v>
      </c>
      <c r="DB139" s="48">
        <v>0.26914610008162076</v>
      </c>
      <c r="DC139" s="48">
        <v>0.2</v>
      </c>
      <c r="DD139" s="48">
        <v>0.26914610008162076</v>
      </c>
      <c r="DE139" s="48">
        <v>0.2</v>
      </c>
      <c r="DF139" s="48">
        <v>0.26914610008162076</v>
      </c>
      <c r="DG139" s="48">
        <v>0.2</v>
      </c>
      <c r="DH139" s="48">
        <v>0.26914610008162076</v>
      </c>
      <c r="DI139" s="48">
        <v>0.2</v>
      </c>
      <c r="DJ139" s="48">
        <v>0.26914610008162076</v>
      </c>
      <c r="DK139" s="48">
        <v>0.2</v>
      </c>
      <c r="DL139" s="48">
        <v>0.26914610008162076</v>
      </c>
      <c r="DM139" s="48">
        <v>0.2</v>
      </c>
      <c r="DN139" s="48">
        <v>0.26914610008162076</v>
      </c>
      <c r="DO139" s="48">
        <v>0.2</v>
      </c>
      <c r="DP139" s="48">
        <v>0.26914610008162076</v>
      </c>
      <c r="DQ139" s="48">
        <v>0.2</v>
      </c>
      <c r="DR139" s="48">
        <v>0.26914610008162076</v>
      </c>
      <c r="DS139" s="48">
        <v>0.2</v>
      </c>
      <c r="DT139" s="48">
        <v>0.26914610008162076</v>
      </c>
      <c r="DU139" s="48">
        <v>0.2</v>
      </c>
      <c r="DV139" s="48">
        <v>0.26914610008162076</v>
      </c>
      <c r="DW139" s="48">
        <v>0.2</v>
      </c>
      <c r="DX139" s="48">
        <v>0.26914610008162076</v>
      </c>
      <c r="DY139" s="48">
        <v>0.2</v>
      </c>
      <c r="DZ139" s="48">
        <v>0.26914610008162076</v>
      </c>
      <c r="EA139" s="48">
        <v>0.2</v>
      </c>
      <c r="EB139" s="48">
        <v>0.26914610008162076</v>
      </c>
      <c r="EC139" s="48">
        <v>0.2</v>
      </c>
      <c r="ED139" s="48">
        <v>0.26914610008162076</v>
      </c>
      <c r="EE139" s="48">
        <v>0.2</v>
      </c>
      <c r="EF139" s="48">
        <v>0.26914610008162076</v>
      </c>
      <c r="EG139" s="48">
        <v>0.2</v>
      </c>
      <c r="EH139" s="48">
        <v>0.26914610008162076</v>
      </c>
      <c r="EI139" s="48">
        <v>0.2</v>
      </c>
      <c r="EJ139" s="48">
        <v>0.26914610008162076</v>
      </c>
      <c r="EK139" s="48">
        <v>0.2</v>
      </c>
      <c r="EL139" s="48">
        <v>0.26914610008162076</v>
      </c>
      <c r="EM139" s="48">
        <v>0.2</v>
      </c>
      <c r="EN139" s="48">
        <v>0.26914610008162076</v>
      </c>
      <c r="EO139" s="48">
        <v>0.2</v>
      </c>
      <c r="EP139" s="48">
        <v>0.26914610008162076</v>
      </c>
      <c r="EQ139" s="48">
        <v>0.2</v>
      </c>
      <c r="ER139" s="48">
        <v>0.26914610008162076</v>
      </c>
      <c r="ES139" s="48">
        <v>0.2</v>
      </c>
      <c r="ET139" s="48">
        <v>0.26914610008162076</v>
      </c>
      <c r="EU139" s="48">
        <v>0.2</v>
      </c>
      <c r="EV139" s="48">
        <v>0.26914610008162076</v>
      </c>
      <c r="EW139" s="48">
        <v>0.2</v>
      </c>
      <c r="EX139" s="48">
        <v>0.26914610008162076</v>
      </c>
      <c r="EY139" s="48">
        <v>0.2</v>
      </c>
      <c r="EZ139" s="48">
        <v>0.26914610008162076</v>
      </c>
      <c r="FA139" s="48">
        <v>0.2</v>
      </c>
      <c r="FB139" s="48">
        <v>0.26914610008162076</v>
      </c>
      <c r="FC139" s="48">
        <v>0.2</v>
      </c>
      <c r="FD139" s="48">
        <v>0.26914610008162076</v>
      </c>
      <c r="FE139" s="48">
        <v>0.2</v>
      </c>
      <c r="FF139" s="48">
        <v>0.26914610008162076</v>
      </c>
      <c r="FG139" s="48">
        <v>0.2</v>
      </c>
      <c r="FH139" s="48">
        <v>0.26914610008162076</v>
      </c>
      <c r="FI139" s="48">
        <v>0.2</v>
      </c>
      <c r="FJ139" s="48">
        <v>0.26914610008162076</v>
      </c>
      <c r="FK139" s="48">
        <v>0.2</v>
      </c>
      <c r="FL139" s="48">
        <v>0.26914610008162076</v>
      </c>
      <c r="FM139" s="48">
        <v>0.2</v>
      </c>
      <c r="FN139" s="48">
        <v>0.26914610008162076</v>
      </c>
      <c r="FO139" s="48">
        <v>0.2</v>
      </c>
      <c r="FP139" s="48">
        <v>0.26914610008162076</v>
      </c>
      <c r="FQ139" s="48">
        <v>0.2</v>
      </c>
      <c r="FR139" s="48">
        <v>0.26914610008162076</v>
      </c>
      <c r="FS139" s="48">
        <v>0.2</v>
      </c>
      <c r="FT139" s="48">
        <v>0.26914610008162076</v>
      </c>
      <c r="FU139" s="48">
        <v>0.2</v>
      </c>
      <c r="FV139" s="48">
        <v>0.26914610008162076</v>
      </c>
      <c r="FW139" s="48">
        <v>0.2</v>
      </c>
      <c r="FX139" s="48">
        <v>0.26914610008162076</v>
      </c>
      <c r="FY139" s="48">
        <v>0.2</v>
      </c>
      <c r="FZ139" s="48">
        <v>0.26914610008162076</v>
      </c>
      <c r="GA139" s="48">
        <v>0.2</v>
      </c>
      <c r="GB139" s="48">
        <v>0.26914610008162076</v>
      </c>
      <c r="GC139" s="48">
        <v>0.2</v>
      </c>
      <c r="GD139" s="48">
        <v>0.26914610008162076</v>
      </c>
      <c r="GE139" s="48">
        <v>0.2</v>
      </c>
      <c r="GF139" s="48">
        <v>0.26914610008162076</v>
      </c>
      <c r="GG139" s="48">
        <v>0.2</v>
      </c>
      <c r="GH139" s="48">
        <v>0.26914610008162076</v>
      </c>
      <c r="GI139" s="48">
        <v>0.2</v>
      </c>
      <c r="GJ139" s="48">
        <v>0.26914610008162076</v>
      </c>
      <c r="GK139" s="48">
        <v>0.2</v>
      </c>
      <c r="GL139" s="48">
        <v>0.26914610008162076</v>
      </c>
      <c r="GM139" s="48">
        <v>0.2</v>
      </c>
      <c r="GN139" s="48">
        <v>0.26914610008162076</v>
      </c>
      <c r="GO139" s="48">
        <v>0.2</v>
      </c>
      <c r="GP139" s="48">
        <v>0.26914610008162076</v>
      </c>
      <c r="GQ139" s="48">
        <v>0.2</v>
      </c>
      <c r="GR139" s="48">
        <v>0.26914610008162076</v>
      </c>
      <c r="GS139" s="48">
        <v>0.2</v>
      </c>
      <c r="GT139" s="48">
        <v>0.26914610008162076</v>
      </c>
      <c r="GU139" s="48">
        <v>0.2</v>
      </c>
      <c r="GV139" s="48">
        <v>0.26914610008162076</v>
      </c>
      <c r="GW139" s="48">
        <v>0.2</v>
      </c>
      <c r="GX139" s="48">
        <v>0.26914610008162076</v>
      </c>
      <c r="GY139" s="48">
        <v>0.2</v>
      </c>
      <c r="GZ139" s="48">
        <v>0.26914610008162076</v>
      </c>
      <c r="HA139" s="48">
        <v>0.2</v>
      </c>
      <c r="HB139" s="48">
        <v>0.26914610008162076</v>
      </c>
      <c r="HC139" s="48">
        <v>0.2</v>
      </c>
      <c r="HD139" s="48">
        <v>0.26914610008162076</v>
      </c>
      <c r="HE139" s="48">
        <v>0.2</v>
      </c>
      <c r="HF139" s="48">
        <v>0.26914610008162076</v>
      </c>
      <c r="HG139" s="48">
        <v>0.2</v>
      </c>
      <c r="HH139" s="48">
        <v>0.26914610008162076</v>
      </c>
      <c r="HI139" s="48">
        <v>0.2</v>
      </c>
      <c r="HJ139" s="48">
        <v>0.26914610008162076</v>
      </c>
      <c r="HK139" s="48">
        <v>0.2</v>
      </c>
      <c r="HL139" s="48">
        <v>0.26914610008162076</v>
      </c>
      <c r="HM139" s="48">
        <v>0.2</v>
      </c>
      <c r="HN139" s="48">
        <v>0.26914610008162076</v>
      </c>
      <c r="HO139" s="48">
        <v>0.2</v>
      </c>
      <c r="HP139" s="48">
        <v>0.26914610008162076</v>
      </c>
      <c r="HQ139" s="48">
        <v>0.2</v>
      </c>
      <c r="HR139" s="48">
        <v>0.26914610008162076</v>
      </c>
      <c r="HS139" s="48">
        <v>0.2</v>
      </c>
      <c r="HT139" s="48">
        <v>0.26914610008162076</v>
      </c>
      <c r="HU139" s="48">
        <v>0.2</v>
      </c>
      <c r="HV139" s="48">
        <v>0.26914610008162076</v>
      </c>
      <c r="HW139" s="48">
        <v>0.2</v>
      </c>
      <c r="HX139" s="48">
        <v>0.26914610008162076</v>
      </c>
      <c r="HY139" s="48">
        <v>0.2</v>
      </c>
      <c r="HZ139" s="48">
        <v>0.26914610008162076</v>
      </c>
      <c r="IA139" s="48">
        <v>0.2</v>
      </c>
      <c r="IB139" s="48">
        <v>0.26914610008162076</v>
      </c>
      <c r="IC139" s="48">
        <v>0.2</v>
      </c>
      <c r="ID139" s="48">
        <v>0.26914610008162076</v>
      </c>
      <c r="IE139" s="48">
        <v>0.2</v>
      </c>
      <c r="IF139" s="48">
        <v>0.26914610008162076</v>
      </c>
      <c r="IG139" s="48">
        <v>0.2</v>
      </c>
      <c r="IH139" s="48">
        <v>0.26914610008162076</v>
      </c>
      <c r="II139" s="48">
        <v>0.2</v>
      </c>
      <c r="IJ139" s="48">
        <v>0.26914610008162076</v>
      </c>
      <c r="IK139" s="48">
        <v>0.2</v>
      </c>
      <c r="IL139" s="48">
        <v>0.26914610008162076</v>
      </c>
      <c r="IM139" s="48">
        <v>0.2</v>
      </c>
      <c r="IN139" s="48">
        <v>0.26914610008162076</v>
      </c>
      <c r="IO139" s="48">
        <v>0.2</v>
      </c>
      <c r="IP139" s="48">
        <v>0.26914610008162076</v>
      </c>
      <c r="IQ139" s="48">
        <v>0.2</v>
      </c>
      <c r="IR139" s="48">
        <v>0.26914610008162076</v>
      </c>
      <c r="IS139" s="48">
        <v>0.2</v>
      </c>
      <c r="IT139" s="48">
        <v>0.26914610008162076</v>
      </c>
      <c r="IU139" s="48">
        <v>0.2</v>
      </c>
      <c r="IV139" s="48">
        <v>0.26914610008162076</v>
      </c>
      <c r="IW139" s="48">
        <v>0.2</v>
      </c>
      <c r="IX139" s="48">
        <v>0.26914610008162076</v>
      </c>
      <c r="IY139" s="48">
        <v>0.2</v>
      </c>
      <c r="IZ139" s="48">
        <v>0.26914610008162076</v>
      </c>
      <c r="JA139" s="48">
        <v>0.2</v>
      </c>
      <c r="JB139" s="48">
        <v>0.26914610008162076</v>
      </c>
      <c r="JC139" s="48">
        <v>0.2</v>
      </c>
      <c r="JD139" s="48">
        <v>0.26914610008162076</v>
      </c>
      <c r="JE139" s="48">
        <v>0.2</v>
      </c>
      <c r="JF139" s="48">
        <v>0.26914610008162076</v>
      </c>
      <c r="JG139" s="48">
        <v>0.2</v>
      </c>
      <c r="JH139" s="48">
        <v>0.26914610008162076</v>
      </c>
      <c r="JI139" s="48">
        <v>0.2</v>
      </c>
      <c r="JJ139" s="48">
        <v>0.26914610008162076</v>
      </c>
      <c r="JK139" s="48">
        <v>0.2</v>
      </c>
      <c r="JL139" s="48">
        <v>0.26914610008162076</v>
      </c>
      <c r="JM139" s="48">
        <v>0.2</v>
      </c>
      <c r="JN139" s="48">
        <v>0.26914610008162076</v>
      </c>
      <c r="JO139" s="48">
        <v>0.2</v>
      </c>
      <c r="JP139" s="48">
        <v>0.26914610008162076</v>
      </c>
      <c r="JQ139" s="48">
        <v>0.2</v>
      </c>
      <c r="JR139" s="48">
        <v>0.26914610008162076</v>
      </c>
      <c r="JS139" s="48">
        <v>0.2</v>
      </c>
      <c r="JT139" s="48">
        <v>0.26914610008162076</v>
      </c>
      <c r="JU139" s="48">
        <v>0.2</v>
      </c>
      <c r="JV139" s="48">
        <v>0.26914610008162076</v>
      </c>
      <c r="JW139" s="48">
        <v>0.2</v>
      </c>
      <c r="JX139" s="48">
        <v>0.26914610008162076</v>
      </c>
      <c r="JY139" s="48">
        <v>0.2</v>
      </c>
      <c r="JZ139" s="48">
        <v>0.26914610008162076</v>
      </c>
      <c r="KA139" s="48">
        <v>0.2</v>
      </c>
      <c r="KB139" s="48">
        <v>0.26914610008162076</v>
      </c>
      <c r="KC139" s="48">
        <v>0.2</v>
      </c>
      <c r="KD139" s="48">
        <v>0.26914610008162076</v>
      </c>
      <c r="KE139" s="48">
        <v>0.2</v>
      </c>
      <c r="KF139" s="48">
        <v>0.26914610008162076</v>
      </c>
      <c r="KG139" s="48">
        <v>0.2</v>
      </c>
      <c r="KH139" s="48">
        <v>0.26914610008162076</v>
      </c>
      <c r="KI139" s="48">
        <v>0.2</v>
      </c>
      <c r="KJ139" s="48">
        <v>0.26914610008162076</v>
      </c>
      <c r="KK139" s="48">
        <v>0.2</v>
      </c>
      <c r="KL139" s="48">
        <v>0.26914610008162076</v>
      </c>
      <c r="KM139" s="48">
        <v>0.2</v>
      </c>
      <c r="KN139" s="48">
        <v>0.26914610008162076</v>
      </c>
      <c r="KO139" s="48">
        <v>0.2</v>
      </c>
      <c r="KP139" s="48">
        <v>0.26914610008162076</v>
      </c>
      <c r="KQ139" s="48">
        <v>0.2</v>
      </c>
      <c r="KR139" s="48">
        <v>0.26914610008162076</v>
      </c>
      <c r="KS139" s="48">
        <v>0.2</v>
      </c>
      <c r="KT139" s="48">
        <v>0.26914610008162076</v>
      </c>
      <c r="KU139" s="48">
        <v>0.2</v>
      </c>
      <c r="KV139" s="48">
        <v>0.26914610008162076</v>
      </c>
      <c r="KW139" s="48">
        <v>0.2</v>
      </c>
      <c r="KX139" s="48">
        <v>0.26914610008162076</v>
      </c>
      <c r="KY139" s="48">
        <v>0.2</v>
      </c>
      <c r="KZ139" s="48">
        <v>0.26914610008162076</v>
      </c>
      <c r="LA139" s="48">
        <v>0.2</v>
      </c>
      <c r="LB139" s="48">
        <v>0.26914610008162076</v>
      </c>
      <c r="LC139" s="48">
        <v>0.2</v>
      </c>
      <c r="LD139" s="48">
        <v>0.26914610008162076</v>
      </c>
      <c r="LE139" s="48">
        <v>0.2</v>
      </c>
      <c r="LF139" s="48">
        <v>0.26914610008162076</v>
      </c>
      <c r="LG139" s="48">
        <v>0.2</v>
      </c>
      <c r="LH139" s="48">
        <v>0.26914610008162076</v>
      </c>
      <c r="LI139" s="48">
        <v>0.2</v>
      </c>
      <c r="LJ139" s="48">
        <v>0.26914610008162076</v>
      </c>
      <c r="LK139" s="48">
        <v>0.2</v>
      </c>
      <c r="LL139" s="48">
        <v>0.26914610008162076</v>
      </c>
      <c r="LM139" s="48">
        <v>0.2</v>
      </c>
      <c r="LN139" s="48">
        <v>0.26914610008162076</v>
      </c>
      <c r="LO139" s="48">
        <v>0.2</v>
      </c>
      <c r="LP139" s="48">
        <v>0.26914610008162076</v>
      </c>
      <c r="LQ139" s="48">
        <v>0.2</v>
      </c>
      <c r="LR139" s="48">
        <v>0.26914610008162076</v>
      </c>
      <c r="LS139" s="48">
        <v>0.2</v>
      </c>
      <c r="LT139" s="48">
        <v>0.26914610008162076</v>
      </c>
      <c r="LU139" s="48">
        <v>0.2</v>
      </c>
      <c r="LV139" s="48">
        <v>0.26914610008162076</v>
      </c>
      <c r="LW139" s="48">
        <v>0.2</v>
      </c>
      <c r="LX139" s="48">
        <v>0.26914610008162076</v>
      </c>
      <c r="LY139" s="48">
        <v>0.2</v>
      </c>
      <c r="LZ139" s="48">
        <v>0.26914610008162076</v>
      </c>
      <c r="MA139" s="48">
        <v>0.2</v>
      </c>
      <c r="MB139" s="48">
        <v>0.26914610008162076</v>
      </c>
      <c r="MC139" s="48">
        <v>0.2</v>
      </c>
      <c r="MD139" s="48">
        <v>0.26914610008162076</v>
      </c>
      <c r="ME139" s="48">
        <v>0.2</v>
      </c>
      <c r="MF139" s="48">
        <v>0.26914610008162076</v>
      </c>
      <c r="MG139" s="48">
        <v>0.2</v>
      </c>
      <c r="MH139" s="48">
        <v>0.26914610008162076</v>
      </c>
      <c r="MI139" s="48">
        <v>0.2</v>
      </c>
      <c r="MJ139" s="48">
        <v>0.26914610008162076</v>
      </c>
      <c r="MK139" s="48">
        <v>0.2</v>
      </c>
      <c r="ML139" s="48">
        <v>0.26914610008162076</v>
      </c>
      <c r="MM139" s="48">
        <v>0.2</v>
      </c>
      <c r="MN139" s="48">
        <v>0.26914610008162076</v>
      </c>
      <c r="MO139" s="48">
        <v>0.2</v>
      </c>
      <c r="MP139" s="48">
        <v>0.26914610008162076</v>
      </c>
      <c r="MQ139" s="48">
        <v>0.2</v>
      </c>
      <c r="MR139" s="48">
        <v>0.26914610008162076</v>
      </c>
      <c r="MS139" s="48">
        <v>0.2</v>
      </c>
      <c r="MT139" s="48">
        <v>0.26914610008162076</v>
      </c>
      <c r="MU139" s="48">
        <v>0.2</v>
      </c>
      <c r="MV139" s="48">
        <v>0.26914610008162076</v>
      </c>
      <c r="MW139" s="48">
        <v>0.2</v>
      </c>
      <c r="MX139" s="48">
        <v>0.26914610008162076</v>
      </c>
      <c r="MY139" s="48">
        <v>0.2</v>
      </c>
      <c r="MZ139" s="48">
        <v>0.26914610008162076</v>
      </c>
      <c r="NA139" s="48">
        <v>0.2</v>
      </c>
      <c r="NB139" s="48">
        <v>0.26914610008162076</v>
      </c>
      <c r="NC139" s="48">
        <v>0.2</v>
      </c>
      <c r="ND139" s="48">
        <v>0.26914610008162076</v>
      </c>
      <c r="NE139" s="48">
        <v>0.2</v>
      </c>
      <c r="NF139" s="48">
        <v>0.26914610008162076</v>
      </c>
      <c r="NG139" s="48">
        <v>0.2</v>
      </c>
      <c r="NH139" s="48">
        <v>0.26914610008162076</v>
      </c>
      <c r="NI139" s="48">
        <v>0.2</v>
      </c>
      <c r="NJ139" s="48">
        <v>0.26914610008162076</v>
      </c>
      <c r="NK139" s="48">
        <v>0.2</v>
      </c>
      <c r="NL139" s="48">
        <v>0.26914610008162076</v>
      </c>
      <c r="NM139" s="48">
        <v>0.2</v>
      </c>
      <c r="NN139" s="48">
        <v>0.26914610008162076</v>
      </c>
      <c r="NO139" s="48">
        <v>0.2</v>
      </c>
      <c r="NP139" s="48">
        <v>0.26914610008162076</v>
      </c>
      <c r="NQ139" s="48">
        <v>0.2</v>
      </c>
      <c r="NR139" s="48">
        <v>0.26914610008162076</v>
      </c>
      <c r="NS139" s="48">
        <v>0.2</v>
      </c>
      <c r="NT139" s="48">
        <v>0.26914610008162076</v>
      </c>
      <c r="NU139" s="48">
        <v>0.2</v>
      </c>
      <c r="NV139" s="48">
        <v>0.26914610008162076</v>
      </c>
      <c r="NW139" s="48">
        <v>0.2</v>
      </c>
      <c r="NX139" s="48">
        <v>0.26914610008162076</v>
      </c>
      <c r="NY139" s="48">
        <v>0.2</v>
      </c>
      <c r="NZ139" s="48">
        <v>0.26914610008162076</v>
      </c>
      <c r="OA139" s="48">
        <v>0.2</v>
      </c>
      <c r="OB139" s="48">
        <v>0.26914610008162076</v>
      </c>
      <c r="OC139" s="48">
        <v>0.2</v>
      </c>
      <c r="OD139" s="48">
        <v>0.26914610008162076</v>
      </c>
      <c r="OE139" s="48">
        <v>0.2</v>
      </c>
      <c r="OF139" s="48">
        <v>0.26914610008162076</v>
      </c>
      <c r="OG139" s="48">
        <v>0.2</v>
      </c>
      <c r="OH139" s="48">
        <v>0.26914610008162076</v>
      </c>
      <c r="OI139" s="48">
        <v>0.2</v>
      </c>
      <c r="OJ139" s="48">
        <v>0.26914610008162076</v>
      </c>
      <c r="OK139" s="48">
        <v>0.2</v>
      </c>
      <c r="OL139" s="48">
        <v>0.26914610008162076</v>
      </c>
      <c r="OM139" s="48">
        <v>0.2</v>
      </c>
      <c r="ON139" s="48">
        <v>0.26914610008162076</v>
      </c>
      <c r="OO139" s="48">
        <v>0.2</v>
      </c>
      <c r="OP139" s="48">
        <v>0.26914610008162076</v>
      </c>
      <c r="OQ139" s="48">
        <v>0.2</v>
      </c>
      <c r="OR139" s="48">
        <v>0.26914610008162076</v>
      </c>
      <c r="OS139" s="48">
        <v>0.2</v>
      </c>
      <c r="OT139" s="48">
        <v>0.26914610008162076</v>
      </c>
      <c r="OU139" s="48">
        <v>0.2</v>
      </c>
      <c r="OV139" s="48">
        <v>0.26914610008162076</v>
      </c>
      <c r="OW139" s="48">
        <v>0.2</v>
      </c>
      <c r="OX139" s="48">
        <v>0.26914610008162076</v>
      </c>
      <c r="OY139" s="48">
        <v>0.2</v>
      </c>
      <c r="OZ139" s="48">
        <v>0.26914610008162076</v>
      </c>
      <c r="PA139" s="48">
        <v>0.2</v>
      </c>
      <c r="PB139" s="48">
        <v>0.26914610008162076</v>
      </c>
      <c r="PC139" s="48">
        <v>0.2</v>
      </c>
      <c r="PD139" s="48">
        <v>0.26914610008162076</v>
      </c>
      <c r="PE139" s="48">
        <v>0.2</v>
      </c>
      <c r="PF139" s="48">
        <v>0.26914610008162076</v>
      </c>
      <c r="PG139" s="48">
        <v>0.2</v>
      </c>
      <c r="PH139" s="48">
        <v>0.26914610008162076</v>
      </c>
      <c r="PI139" s="48">
        <v>0.2</v>
      </c>
      <c r="PJ139" s="48">
        <v>0.26914610008162076</v>
      </c>
      <c r="PK139" s="48">
        <v>0.2</v>
      </c>
      <c r="PL139" s="48">
        <v>0.26914610008162076</v>
      </c>
      <c r="PM139" s="48">
        <v>0.2</v>
      </c>
      <c r="PN139" s="48">
        <v>0.26914610008162076</v>
      </c>
      <c r="PO139" s="48">
        <v>0.2</v>
      </c>
    </row>
    <row r="140" spans="1:431">
      <c r="A140" s="4">
        <v>138</v>
      </c>
      <c r="B140" s="48">
        <v>0.23259713442333743</v>
      </c>
      <c r="C140" s="48">
        <v>0.2</v>
      </c>
      <c r="D140" s="48">
        <v>0.23259713442333743</v>
      </c>
      <c r="E140" s="48">
        <v>0.2</v>
      </c>
      <c r="F140" s="48">
        <v>0.23259713442333743</v>
      </c>
      <c r="G140" s="48">
        <v>0.2</v>
      </c>
      <c r="H140" s="48">
        <v>0.23259713442333743</v>
      </c>
      <c r="I140" s="48">
        <v>0.2</v>
      </c>
      <c r="J140" s="48">
        <v>0.23259713442333743</v>
      </c>
      <c r="K140" s="48">
        <v>0.2</v>
      </c>
      <c r="L140" s="48">
        <v>0.23259713442333743</v>
      </c>
      <c r="M140" s="48">
        <v>0.2</v>
      </c>
      <c r="N140" s="48">
        <v>0.23259713442333743</v>
      </c>
      <c r="O140" s="48">
        <v>0.2</v>
      </c>
      <c r="P140" s="48">
        <v>0.23259713442333743</v>
      </c>
      <c r="Q140" s="48">
        <v>0.2</v>
      </c>
      <c r="R140" s="48">
        <v>0.23259713442333743</v>
      </c>
      <c r="S140" s="48">
        <v>0.2</v>
      </c>
      <c r="T140" s="48">
        <v>0.23259713442333743</v>
      </c>
      <c r="U140" s="48">
        <v>0.2</v>
      </c>
      <c r="V140" s="48">
        <v>0.23259713442333743</v>
      </c>
      <c r="W140" s="48">
        <v>0.2</v>
      </c>
      <c r="X140" s="48">
        <v>0.23259713442333743</v>
      </c>
      <c r="Y140" s="48">
        <v>0.2</v>
      </c>
      <c r="Z140" s="48">
        <v>0.23259713442333743</v>
      </c>
      <c r="AA140" s="48">
        <v>0.2</v>
      </c>
      <c r="AB140" s="48">
        <v>0.23259713442333743</v>
      </c>
      <c r="AC140" s="48">
        <v>0.2</v>
      </c>
      <c r="AD140" s="48">
        <v>0.23259713442333743</v>
      </c>
      <c r="AE140" s="48">
        <v>0.2</v>
      </c>
      <c r="AF140" s="48">
        <v>0.23259713442333743</v>
      </c>
      <c r="AG140" s="48">
        <v>0.2</v>
      </c>
      <c r="AH140" s="48">
        <v>0.23259713442333743</v>
      </c>
      <c r="AI140" s="48">
        <v>0.2</v>
      </c>
      <c r="AJ140" s="48">
        <v>0.23259713442333743</v>
      </c>
      <c r="AK140" s="48">
        <v>0.2</v>
      </c>
      <c r="AL140" s="48">
        <v>0.23259713442333743</v>
      </c>
      <c r="AM140" s="48">
        <v>0.2</v>
      </c>
      <c r="AN140" s="48">
        <v>0.23259713442333743</v>
      </c>
      <c r="AO140" s="48">
        <v>0.2</v>
      </c>
      <c r="AP140" s="48">
        <v>0.23259713442333743</v>
      </c>
      <c r="AQ140" s="48">
        <v>0.2</v>
      </c>
      <c r="AR140" s="48">
        <v>0.23259713442333743</v>
      </c>
      <c r="AS140" s="48">
        <v>0.2</v>
      </c>
      <c r="AT140" s="48">
        <v>0.23259713442333743</v>
      </c>
      <c r="AU140" s="48">
        <v>0.2</v>
      </c>
      <c r="AV140" s="48">
        <v>0.23259713442333743</v>
      </c>
      <c r="AW140" s="48">
        <v>0.2</v>
      </c>
      <c r="AX140" s="48">
        <v>0.23259713442333743</v>
      </c>
      <c r="AY140" s="48">
        <v>0.2</v>
      </c>
      <c r="AZ140" s="48">
        <v>0.23259713442333743</v>
      </c>
      <c r="BA140" s="48">
        <v>0.2</v>
      </c>
      <c r="BB140" s="48">
        <v>0.23259713442333743</v>
      </c>
      <c r="BC140" s="48">
        <v>0.2</v>
      </c>
      <c r="BD140" s="48">
        <v>0.23259713442333743</v>
      </c>
      <c r="BE140" s="48">
        <v>0.2</v>
      </c>
      <c r="BF140" s="48">
        <v>0.23259713442333743</v>
      </c>
      <c r="BG140" s="48">
        <v>0.2</v>
      </c>
      <c r="BH140" s="48">
        <v>0.23259713442333743</v>
      </c>
      <c r="BI140" s="48">
        <v>0.2</v>
      </c>
      <c r="BJ140" s="48">
        <v>0.23259713442333743</v>
      </c>
      <c r="BK140" s="48">
        <v>0.2</v>
      </c>
      <c r="BL140" s="48">
        <v>0.23259713442333743</v>
      </c>
      <c r="BM140" s="48">
        <v>0.2</v>
      </c>
      <c r="BN140" s="48">
        <v>0.23259713442333743</v>
      </c>
      <c r="BO140" s="48">
        <v>0.2</v>
      </c>
      <c r="BP140" s="48">
        <v>0.23259713442333743</v>
      </c>
      <c r="BQ140" s="48">
        <v>0.2</v>
      </c>
      <c r="BR140" s="48">
        <v>0.23259713442333743</v>
      </c>
      <c r="BS140" s="48">
        <v>0.2</v>
      </c>
      <c r="BT140" s="48">
        <v>0.23259713442333743</v>
      </c>
      <c r="BU140" s="48">
        <v>0.2</v>
      </c>
      <c r="BV140" s="48">
        <v>0.23259713442333743</v>
      </c>
      <c r="BW140" s="48">
        <v>0.2</v>
      </c>
      <c r="BX140" s="48">
        <v>0.23259713442333743</v>
      </c>
      <c r="BY140" s="48">
        <v>0.2</v>
      </c>
      <c r="BZ140" s="48">
        <v>0.23259713442333743</v>
      </c>
      <c r="CA140" s="48">
        <v>0.2</v>
      </c>
      <c r="CB140" s="48">
        <v>0.23259713442333743</v>
      </c>
      <c r="CC140" s="48">
        <v>0.2</v>
      </c>
      <c r="CD140" s="48">
        <v>0.23259713442333743</v>
      </c>
      <c r="CE140" s="48">
        <v>0.2</v>
      </c>
      <c r="CF140" s="48">
        <v>0.23259713442333743</v>
      </c>
      <c r="CG140" s="48">
        <v>0.2</v>
      </c>
      <c r="CH140" s="48">
        <v>0.23259713442333743</v>
      </c>
      <c r="CI140" s="48">
        <v>0.2</v>
      </c>
      <c r="CJ140" s="48">
        <v>0.23259713442333743</v>
      </c>
      <c r="CK140" s="48">
        <v>0.2</v>
      </c>
      <c r="CL140" s="48">
        <v>0.23259713442333743</v>
      </c>
      <c r="CM140" s="48">
        <v>0.2</v>
      </c>
      <c r="CN140" s="48">
        <v>0.23259713442333743</v>
      </c>
      <c r="CO140" s="48">
        <v>0.2</v>
      </c>
      <c r="CP140" s="48">
        <v>0.23259713442333743</v>
      </c>
      <c r="CQ140" s="48">
        <v>0.2</v>
      </c>
      <c r="CR140" s="48">
        <v>0.23259713442333743</v>
      </c>
      <c r="CS140" s="48">
        <v>0.2</v>
      </c>
      <c r="CT140" s="48">
        <v>0.23259713442333743</v>
      </c>
      <c r="CU140" s="48">
        <v>0.2</v>
      </c>
      <c r="CV140" s="48">
        <v>0.23259713442333743</v>
      </c>
      <c r="CW140" s="48">
        <v>0.2</v>
      </c>
      <c r="CX140" s="48">
        <v>0.23259713442333743</v>
      </c>
      <c r="CY140" s="48">
        <v>0.2</v>
      </c>
      <c r="CZ140" s="48">
        <v>0.23259713442333743</v>
      </c>
      <c r="DA140" s="48">
        <v>0.2</v>
      </c>
      <c r="DB140" s="48">
        <v>0.23259713442333743</v>
      </c>
      <c r="DC140" s="48">
        <v>0.2</v>
      </c>
      <c r="DD140" s="48">
        <v>0.23259713442333743</v>
      </c>
      <c r="DE140" s="48">
        <v>0.2</v>
      </c>
      <c r="DF140" s="48">
        <v>0.23259713442333743</v>
      </c>
      <c r="DG140" s="48">
        <v>0.2</v>
      </c>
      <c r="DH140" s="48">
        <v>0.23259713442333743</v>
      </c>
      <c r="DI140" s="48">
        <v>0.2</v>
      </c>
      <c r="DJ140" s="48">
        <v>0.23259713442333743</v>
      </c>
      <c r="DK140" s="48">
        <v>0.2</v>
      </c>
      <c r="DL140" s="48">
        <v>0.23259713442333743</v>
      </c>
      <c r="DM140" s="48">
        <v>0.2</v>
      </c>
      <c r="DN140" s="48">
        <v>0.23259713442333743</v>
      </c>
      <c r="DO140" s="48">
        <v>0.2</v>
      </c>
      <c r="DP140" s="48">
        <v>0.23259713442333743</v>
      </c>
      <c r="DQ140" s="48">
        <v>0.2</v>
      </c>
      <c r="DR140" s="48">
        <v>0.23259713442333743</v>
      </c>
      <c r="DS140" s="48">
        <v>0.2</v>
      </c>
      <c r="DT140" s="48">
        <v>0.23259713442333743</v>
      </c>
      <c r="DU140" s="48">
        <v>0.2</v>
      </c>
      <c r="DV140" s="48">
        <v>0.23259713442333743</v>
      </c>
      <c r="DW140" s="48">
        <v>0.2</v>
      </c>
      <c r="DX140" s="48">
        <v>0.23259713442333743</v>
      </c>
      <c r="DY140" s="48">
        <v>0.2</v>
      </c>
      <c r="DZ140" s="48">
        <v>0.23259713442333743</v>
      </c>
      <c r="EA140" s="48">
        <v>0.2</v>
      </c>
      <c r="EB140" s="48">
        <v>0.23259713442333743</v>
      </c>
      <c r="EC140" s="48">
        <v>0.2</v>
      </c>
      <c r="ED140" s="48">
        <v>0.23259713442333743</v>
      </c>
      <c r="EE140" s="48">
        <v>0.2</v>
      </c>
      <c r="EF140" s="48">
        <v>0.23259713442333743</v>
      </c>
      <c r="EG140" s="48">
        <v>0.2</v>
      </c>
      <c r="EH140" s="48">
        <v>0.23259713442333743</v>
      </c>
      <c r="EI140" s="48">
        <v>0.2</v>
      </c>
      <c r="EJ140" s="48">
        <v>0.23259713442333743</v>
      </c>
      <c r="EK140" s="48">
        <v>0.2</v>
      </c>
      <c r="EL140" s="48">
        <v>0.23259713442333743</v>
      </c>
      <c r="EM140" s="48">
        <v>0.2</v>
      </c>
      <c r="EN140" s="48">
        <v>0.23259713442333743</v>
      </c>
      <c r="EO140" s="48">
        <v>0.2</v>
      </c>
      <c r="EP140" s="48">
        <v>0.23259713442333743</v>
      </c>
      <c r="EQ140" s="48">
        <v>0.2</v>
      </c>
      <c r="ER140" s="48">
        <v>0.23259713442333743</v>
      </c>
      <c r="ES140" s="48">
        <v>0.2</v>
      </c>
      <c r="ET140" s="48">
        <v>0.23259713442333743</v>
      </c>
      <c r="EU140" s="48">
        <v>0.2</v>
      </c>
      <c r="EV140" s="48">
        <v>0.23259713442333743</v>
      </c>
      <c r="EW140" s="48">
        <v>0.2</v>
      </c>
      <c r="EX140" s="48">
        <v>0.23259713442333743</v>
      </c>
      <c r="EY140" s="48">
        <v>0.2</v>
      </c>
      <c r="EZ140" s="48">
        <v>0.23259713442333743</v>
      </c>
      <c r="FA140" s="48">
        <v>0.2</v>
      </c>
      <c r="FB140" s="48">
        <v>0.23259713442333743</v>
      </c>
      <c r="FC140" s="48">
        <v>0.2</v>
      </c>
      <c r="FD140" s="48">
        <v>0.23259713442333743</v>
      </c>
      <c r="FE140" s="48">
        <v>0.2</v>
      </c>
      <c r="FF140" s="48">
        <v>0.23259713442333743</v>
      </c>
      <c r="FG140" s="48">
        <v>0.2</v>
      </c>
      <c r="FH140" s="48">
        <v>0.23259713442333743</v>
      </c>
      <c r="FI140" s="48">
        <v>0.2</v>
      </c>
      <c r="FJ140" s="48">
        <v>0.23259713442333743</v>
      </c>
      <c r="FK140" s="48">
        <v>0.2</v>
      </c>
      <c r="FL140" s="48">
        <v>0.23259713442333743</v>
      </c>
      <c r="FM140" s="48">
        <v>0.2</v>
      </c>
      <c r="FN140" s="48">
        <v>0.23259713442333743</v>
      </c>
      <c r="FO140" s="48">
        <v>0.2</v>
      </c>
      <c r="FP140" s="48">
        <v>0.23259713442333743</v>
      </c>
      <c r="FQ140" s="48">
        <v>0.2</v>
      </c>
      <c r="FR140" s="48">
        <v>0.23259713442333743</v>
      </c>
      <c r="FS140" s="48">
        <v>0.2</v>
      </c>
      <c r="FT140" s="48">
        <v>0.23259713442333743</v>
      </c>
      <c r="FU140" s="48">
        <v>0.2</v>
      </c>
      <c r="FV140" s="48">
        <v>0.23259713442333743</v>
      </c>
      <c r="FW140" s="48">
        <v>0.2</v>
      </c>
      <c r="FX140" s="48">
        <v>0.23259713442333743</v>
      </c>
      <c r="FY140" s="48">
        <v>0.2</v>
      </c>
      <c r="FZ140" s="48">
        <v>0.23259713442333743</v>
      </c>
      <c r="GA140" s="48">
        <v>0.2</v>
      </c>
      <c r="GB140" s="48">
        <v>0.23259713442333743</v>
      </c>
      <c r="GC140" s="48">
        <v>0.2</v>
      </c>
      <c r="GD140" s="48">
        <v>0.23259713442333743</v>
      </c>
      <c r="GE140" s="48">
        <v>0.2</v>
      </c>
      <c r="GF140" s="48">
        <v>0.23259713442333743</v>
      </c>
      <c r="GG140" s="48">
        <v>0.2</v>
      </c>
      <c r="GH140" s="48">
        <v>0.23259713442333743</v>
      </c>
      <c r="GI140" s="48">
        <v>0.2</v>
      </c>
      <c r="GJ140" s="48">
        <v>0.23259713442333743</v>
      </c>
      <c r="GK140" s="48">
        <v>0.2</v>
      </c>
      <c r="GL140" s="48">
        <v>0.23259713442333743</v>
      </c>
      <c r="GM140" s="48">
        <v>0.2</v>
      </c>
      <c r="GN140" s="48">
        <v>0.23259713442333743</v>
      </c>
      <c r="GO140" s="48">
        <v>0.2</v>
      </c>
      <c r="GP140" s="48">
        <v>0.23259713442333743</v>
      </c>
      <c r="GQ140" s="48">
        <v>0.2</v>
      </c>
      <c r="GR140" s="48">
        <v>0.23259713442333743</v>
      </c>
      <c r="GS140" s="48">
        <v>0.2</v>
      </c>
      <c r="GT140" s="48">
        <v>0.23259713442333743</v>
      </c>
      <c r="GU140" s="48">
        <v>0.2</v>
      </c>
      <c r="GV140" s="48">
        <v>0.23259713442333743</v>
      </c>
      <c r="GW140" s="48">
        <v>0.2</v>
      </c>
      <c r="GX140" s="48">
        <v>0.23259713442333743</v>
      </c>
      <c r="GY140" s="48">
        <v>0.2</v>
      </c>
      <c r="GZ140" s="48">
        <v>0.23259713442333743</v>
      </c>
      <c r="HA140" s="48">
        <v>0.2</v>
      </c>
      <c r="HB140" s="48">
        <v>0.23259713442333743</v>
      </c>
      <c r="HC140" s="48">
        <v>0.2</v>
      </c>
      <c r="HD140" s="48">
        <v>0.23259713442333743</v>
      </c>
      <c r="HE140" s="48">
        <v>0.2</v>
      </c>
      <c r="HF140" s="48">
        <v>0.23259713442333743</v>
      </c>
      <c r="HG140" s="48">
        <v>0.2</v>
      </c>
      <c r="HH140" s="48">
        <v>0.23259713442333743</v>
      </c>
      <c r="HI140" s="48">
        <v>0.2</v>
      </c>
      <c r="HJ140" s="48">
        <v>0.23259713442333743</v>
      </c>
      <c r="HK140" s="48">
        <v>0.2</v>
      </c>
      <c r="HL140" s="48">
        <v>0.23259713442333743</v>
      </c>
      <c r="HM140" s="48">
        <v>0.2</v>
      </c>
      <c r="HN140" s="48">
        <v>0.23259713442333743</v>
      </c>
      <c r="HO140" s="48">
        <v>0.2</v>
      </c>
      <c r="HP140" s="48">
        <v>0.23259713442333743</v>
      </c>
      <c r="HQ140" s="48">
        <v>0.2</v>
      </c>
      <c r="HR140" s="48">
        <v>0.23259713442333743</v>
      </c>
      <c r="HS140" s="48">
        <v>0.2</v>
      </c>
      <c r="HT140" s="48">
        <v>0.23259713442333743</v>
      </c>
      <c r="HU140" s="48">
        <v>0.2</v>
      </c>
      <c r="HV140" s="48">
        <v>0.23259713442333743</v>
      </c>
      <c r="HW140" s="48">
        <v>0.2</v>
      </c>
      <c r="HX140" s="48">
        <v>0.23259713442333743</v>
      </c>
      <c r="HY140" s="48">
        <v>0.2</v>
      </c>
      <c r="HZ140" s="48">
        <v>0.23259713442333743</v>
      </c>
      <c r="IA140" s="48">
        <v>0.2</v>
      </c>
      <c r="IB140" s="48">
        <v>0.23259713442333743</v>
      </c>
      <c r="IC140" s="48">
        <v>0.2</v>
      </c>
      <c r="ID140" s="48">
        <v>0.23259713442333743</v>
      </c>
      <c r="IE140" s="48">
        <v>0.2</v>
      </c>
      <c r="IF140" s="48">
        <v>0.23259713442333743</v>
      </c>
      <c r="IG140" s="48">
        <v>0.2</v>
      </c>
      <c r="IH140" s="48">
        <v>0.23259713442333743</v>
      </c>
      <c r="II140" s="48">
        <v>0.2</v>
      </c>
      <c r="IJ140" s="48">
        <v>0.23259713442333743</v>
      </c>
      <c r="IK140" s="48">
        <v>0.2</v>
      </c>
      <c r="IL140" s="48">
        <v>0.23259713442333743</v>
      </c>
      <c r="IM140" s="48">
        <v>0.2</v>
      </c>
      <c r="IN140" s="48">
        <v>0.23259713442333743</v>
      </c>
      <c r="IO140" s="48">
        <v>0.2</v>
      </c>
      <c r="IP140" s="48">
        <v>0.23259713442333743</v>
      </c>
      <c r="IQ140" s="48">
        <v>0.2</v>
      </c>
      <c r="IR140" s="48">
        <v>0.23259713442333743</v>
      </c>
      <c r="IS140" s="48">
        <v>0.2</v>
      </c>
      <c r="IT140" s="48">
        <v>0.23259713442333743</v>
      </c>
      <c r="IU140" s="48">
        <v>0.2</v>
      </c>
      <c r="IV140" s="48">
        <v>0.23259713442333743</v>
      </c>
      <c r="IW140" s="48">
        <v>0.2</v>
      </c>
      <c r="IX140" s="48">
        <v>0.23259713442333743</v>
      </c>
      <c r="IY140" s="48">
        <v>0.2</v>
      </c>
      <c r="IZ140" s="48">
        <v>0.23259713442333743</v>
      </c>
      <c r="JA140" s="48">
        <v>0.2</v>
      </c>
      <c r="JB140" s="48">
        <v>0.23259713442333743</v>
      </c>
      <c r="JC140" s="48">
        <v>0.2</v>
      </c>
      <c r="JD140" s="48">
        <v>0.23259713442333743</v>
      </c>
      <c r="JE140" s="48">
        <v>0.2</v>
      </c>
      <c r="JF140" s="48">
        <v>0.23259713442333743</v>
      </c>
      <c r="JG140" s="48">
        <v>0.2</v>
      </c>
      <c r="JH140" s="48">
        <v>0.23259713442333743</v>
      </c>
      <c r="JI140" s="48">
        <v>0.2</v>
      </c>
      <c r="JJ140" s="48">
        <v>0.23259713442333743</v>
      </c>
      <c r="JK140" s="48">
        <v>0.2</v>
      </c>
      <c r="JL140" s="48">
        <v>0.23259713442333743</v>
      </c>
      <c r="JM140" s="48">
        <v>0.2</v>
      </c>
      <c r="JN140" s="48">
        <v>0.23259713442333743</v>
      </c>
      <c r="JO140" s="48">
        <v>0.2</v>
      </c>
      <c r="JP140" s="48">
        <v>0.23259713442333743</v>
      </c>
      <c r="JQ140" s="48">
        <v>0.2</v>
      </c>
      <c r="JR140" s="48">
        <v>0.23259713442333743</v>
      </c>
      <c r="JS140" s="48">
        <v>0.2</v>
      </c>
      <c r="JT140" s="48">
        <v>0.23259713442333743</v>
      </c>
      <c r="JU140" s="48">
        <v>0.2</v>
      </c>
      <c r="JV140" s="48">
        <v>0.23259713442333743</v>
      </c>
      <c r="JW140" s="48">
        <v>0.2</v>
      </c>
      <c r="JX140" s="48">
        <v>0.23259713442333743</v>
      </c>
      <c r="JY140" s="48">
        <v>0.2</v>
      </c>
      <c r="JZ140" s="48">
        <v>0.23259713442333743</v>
      </c>
      <c r="KA140" s="48">
        <v>0.2</v>
      </c>
      <c r="KB140" s="48">
        <v>0.23259713442333743</v>
      </c>
      <c r="KC140" s="48">
        <v>0.2</v>
      </c>
      <c r="KD140" s="48">
        <v>0.23259713442333743</v>
      </c>
      <c r="KE140" s="48">
        <v>0.2</v>
      </c>
      <c r="KF140" s="48">
        <v>0.23259713442333743</v>
      </c>
      <c r="KG140" s="48">
        <v>0.2</v>
      </c>
      <c r="KH140" s="48">
        <v>0.23259713442333743</v>
      </c>
      <c r="KI140" s="48">
        <v>0.2</v>
      </c>
      <c r="KJ140" s="48">
        <v>0.23259713442333743</v>
      </c>
      <c r="KK140" s="48">
        <v>0.2</v>
      </c>
      <c r="KL140" s="48">
        <v>0.23259713442333743</v>
      </c>
      <c r="KM140" s="48">
        <v>0.2</v>
      </c>
      <c r="KN140" s="48">
        <v>0.23259713442333743</v>
      </c>
      <c r="KO140" s="48">
        <v>0.2</v>
      </c>
      <c r="KP140" s="48">
        <v>0.23259713442333743</v>
      </c>
      <c r="KQ140" s="48">
        <v>0.2</v>
      </c>
      <c r="KR140" s="48">
        <v>0.23259713442333743</v>
      </c>
      <c r="KS140" s="48">
        <v>0.2</v>
      </c>
      <c r="KT140" s="48">
        <v>0.23259713442333743</v>
      </c>
      <c r="KU140" s="48">
        <v>0.2</v>
      </c>
      <c r="KV140" s="48">
        <v>0.23259713442333743</v>
      </c>
      <c r="KW140" s="48">
        <v>0.2</v>
      </c>
      <c r="KX140" s="48">
        <v>0.23259713442333743</v>
      </c>
      <c r="KY140" s="48">
        <v>0.2</v>
      </c>
      <c r="KZ140" s="48">
        <v>0.23259713442333743</v>
      </c>
      <c r="LA140" s="48">
        <v>0.2</v>
      </c>
      <c r="LB140" s="48">
        <v>0.23259713442333743</v>
      </c>
      <c r="LC140" s="48">
        <v>0.2</v>
      </c>
      <c r="LD140" s="48">
        <v>0.23259713442333743</v>
      </c>
      <c r="LE140" s="48">
        <v>0.2</v>
      </c>
      <c r="LF140" s="48">
        <v>0.23259713442333743</v>
      </c>
      <c r="LG140" s="48">
        <v>0.2</v>
      </c>
      <c r="LH140" s="48">
        <v>0.23259713442333743</v>
      </c>
      <c r="LI140" s="48">
        <v>0.2</v>
      </c>
      <c r="LJ140" s="48">
        <v>0.23259713442333743</v>
      </c>
      <c r="LK140" s="48">
        <v>0.2</v>
      </c>
      <c r="LL140" s="48">
        <v>0.23259713442333743</v>
      </c>
      <c r="LM140" s="48">
        <v>0.2</v>
      </c>
      <c r="LN140" s="48">
        <v>0.23259713442333743</v>
      </c>
      <c r="LO140" s="48">
        <v>0.2</v>
      </c>
      <c r="LP140" s="48">
        <v>0.23259713442333743</v>
      </c>
      <c r="LQ140" s="48">
        <v>0.2</v>
      </c>
      <c r="LR140" s="48">
        <v>0.23259713442333743</v>
      </c>
      <c r="LS140" s="48">
        <v>0.2</v>
      </c>
      <c r="LT140" s="48">
        <v>0.23259713442333743</v>
      </c>
      <c r="LU140" s="48">
        <v>0.2</v>
      </c>
      <c r="LV140" s="48">
        <v>0.23259713442333743</v>
      </c>
      <c r="LW140" s="48">
        <v>0.2</v>
      </c>
      <c r="LX140" s="48">
        <v>0.23259713442333743</v>
      </c>
      <c r="LY140" s="48">
        <v>0.2</v>
      </c>
      <c r="LZ140" s="48">
        <v>0.23259713442333743</v>
      </c>
      <c r="MA140" s="48">
        <v>0.2</v>
      </c>
      <c r="MB140" s="48">
        <v>0.23259713442333743</v>
      </c>
      <c r="MC140" s="48">
        <v>0.2</v>
      </c>
      <c r="MD140" s="48">
        <v>0.23259713442333743</v>
      </c>
      <c r="ME140" s="48">
        <v>0.2</v>
      </c>
      <c r="MF140" s="48">
        <v>0.23259713442333743</v>
      </c>
      <c r="MG140" s="48">
        <v>0.2</v>
      </c>
      <c r="MH140" s="48">
        <v>0.23259713442333743</v>
      </c>
      <c r="MI140" s="48">
        <v>0.2</v>
      </c>
      <c r="MJ140" s="48">
        <v>0.23259713442333743</v>
      </c>
      <c r="MK140" s="48">
        <v>0.2</v>
      </c>
      <c r="ML140" s="48">
        <v>0.23259713442333743</v>
      </c>
      <c r="MM140" s="48">
        <v>0.2</v>
      </c>
      <c r="MN140" s="48">
        <v>0.23259713442333743</v>
      </c>
      <c r="MO140" s="48">
        <v>0.2</v>
      </c>
      <c r="MP140" s="48">
        <v>0.23259713442333743</v>
      </c>
      <c r="MQ140" s="48">
        <v>0.2</v>
      </c>
      <c r="MR140" s="48">
        <v>0.23259713442333743</v>
      </c>
      <c r="MS140" s="48">
        <v>0.2</v>
      </c>
      <c r="MT140" s="48">
        <v>0.23259713442333743</v>
      </c>
      <c r="MU140" s="48">
        <v>0.2</v>
      </c>
      <c r="MV140" s="48">
        <v>0.23259713442333743</v>
      </c>
      <c r="MW140" s="48">
        <v>0.2</v>
      </c>
      <c r="MX140" s="48">
        <v>0.23259713442333743</v>
      </c>
      <c r="MY140" s="48">
        <v>0.2</v>
      </c>
      <c r="MZ140" s="48">
        <v>0.23259713442333743</v>
      </c>
      <c r="NA140" s="48">
        <v>0.2</v>
      </c>
      <c r="NB140" s="48">
        <v>0.23259713442333743</v>
      </c>
      <c r="NC140" s="48">
        <v>0.2</v>
      </c>
      <c r="ND140" s="48">
        <v>0.23259713442333743</v>
      </c>
      <c r="NE140" s="48">
        <v>0.2</v>
      </c>
      <c r="NF140" s="48">
        <v>0.23259713442333743</v>
      </c>
      <c r="NG140" s="48">
        <v>0.2</v>
      </c>
      <c r="NH140" s="48">
        <v>0.23259713442333743</v>
      </c>
      <c r="NI140" s="48">
        <v>0.2</v>
      </c>
      <c r="NJ140" s="48">
        <v>0.23259713442333743</v>
      </c>
      <c r="NK140" s="48">
        <v>0.2</v>
      </c>
      <c r="NL140" s="48">
        <v>0.23259713442333743</v>
      </c>
      <c r="NM140" s="48">
        <v>0.2</v>
      </c>
      <c r="NN140" s="48">
        <v>0.23259713442333743</v>
      </c>
      <c r="NO140" s="48">
        <v>0.2</v>
      </c>
      <c r="NP140" s="48">
        <v>0.23259713442333743</v>
      </c>
      <c r="NQ140" s="48">
        <v>0.2</v>
      </c>
      <c r="NR140" s="48">
        <v>0.23259713442333743</v>
      </c>
      <c r="NS140" s="48">
        <v>0.2</v>
      </c>
      <c r="NT140" s="48">
        <v>0.23259713442333743</v>
      </c>
      <c r="NU140" s="48">
        <v>0.2</v>
      </c>
      <c r="NV140" s="48">
        <v>0.23259713442333743</v>
      </c>
      <c r="NW140" s="48">
        <v>0.2</v>
      </c>
      <c r="NX140" s="48">
        <v>0.23259713442333743</v>
      </c>
      <c r="NY140" s="48">
        <v>0.2</v>
      </c>
      <c r="NZ140" s="48">
        <v>0.23259713442333743</v>
      </c>
      <c r="OA140" s="48">
        <v>0.2</v>
      </c>
      <c r="OB140" s="48">
        <v>0.23259713442333743</v>
      </c>
      <c r="OC140" s="48">
        <v>0.2</v>
      </c>
      <c r="OD140" s="48">
        <v>0.23259713442333743</v>
      </c>
      <c r="OE140" s="48">
        <v>0.2</v>
      </c>
      <c r="OF140" s="48">
        <v>0.23259713442333743</v>
      </c>
      <c r="OG140" s="48">
        <v>0.2</v>
      </c>
      <c r="OH140" s="48">
        <v>0.23259713442333743</v>
      </c>
      <c r="OI140" s="48">
        <v>0.2</v>
      </c>
      <c r="OJ140" s="48">
        <v>0.23259713442333743</v>
      </c>
      <c r="OK140" s="48">
        <v>0.2</v>
      </c>
      <c r="OL140" s="48">
        <v>0.23259713442333743</v>
      </c>
      <c r="OM140" s="48">
        <v>0.2</v>
      </c>
      <c r="ON140" s="48">
        <v>0.23259713442333743</v>
      </c>
      <c r="OO140" s="48">
        <v>0.2</v>
      </c>
      <c r="OP140" s="48">
        <v>0.23259713442333743</v>
      </c>
      <c r="OQ140" s="48">
        <v>0.2</v>
      </c>
      <c r="OR140" s="48">
        <v>0.23259713442333743</v>
      </c>
      <c r="OS140" s="48">
        <v>0.2</v>
      </c>
      <c r="OT140" s="48">
        <v>0.23259713442333743</v>
      </c>
      <c r="OU140" s="48">
        <v>0.2</v>
      </c>
      <c r="OV140" s="48">
        <v>0.23259713442333743</v>
      </c>
      <c r="OW140" s="48">
        <v>0.2</v>
      </c>
      <c r="OX140" s="48">
        <v>0.23259713442333743</v>
      </c>
      <c r="OY140" s="48">
        <v>0.2</v>
      </c>
      <c r="OZ140" s="48">
        <v>0.23259713442333743</v>
      </c>
      <c r="PA140" s="48">
        <v>0.2</v>
      </c>
      <c r="PB140" s="48">
        <v>0.23259713442333743</v>
      </c>
      <c r="PC140" s="48">
        <v>0.2</v>
      </c>
      <c r="PD140" s="48">
        <v>0.23259713442333743</v>
      </c>
      <c r="PE140" s="48">
        <v>0.2</v>
      </c>
      <c r="PF140" s="48">
        <v>0.23259713442333743</v>
      </c>
      <c r="PG140" s="48">
        <v>0.2</v>
      </c>
      <c r="PH140" s="48">
        <v>0.23259713442333743</v>
      </c>
      <c r="PI140" s="48">
        <v>0.2</v>
      </c>
      <c r="PJ140" s="48">
        <v>0.23259713442333743</v>
      </c>
      <c r="PK140" s="48">
        <v>0.2</v>
      </c>
      <c r="PL140" s="48">
        <v>0.23259713442333743</v>
      </c>
      <c r="PM140" s="48">
        <v>0.2</v>
      </c>
      <c r="PN140" s="48">
        <v>0.23259713442333743</v>
      </c>
      <c r="PO140" s="48">
        <v>0.2</v>
      </c>
    </row>
    <row r="141" spans="1:431">
      <c r="A141" s="4">
        <v>139</v>
      </c>
      <c r="B141" s="48">
        <v>0.18338483771208494</v>
      </c>
      <c r="C141" s="48">
        <v>0.2</v>
      </c>
      <c r="D141" s="48">
        <v>0.18338483771208494</v>
      </c>
      <c r="E141" s="48">
        <v>0.2</v>
      </c>
      <c r="F141" s="48">
        <v>0.18338483771208494</v>
      </c>
      <c r="G141" s="48">
        <v>0.2</v>
      </c>
      <c r="H141" s="48">
        <v>0.18338483771208494</v>
      </c>
      <c r="I141" s="48">
        <v>0.2</v>
      </c>
      <c r="J141" s="48">
        <v>0.18338483771208494</v>
      </c>
      <c r="K141" s="48">
        <v>0.2</v>
      </c>
      <c r="L141" s="48">
        <v>0.18338483771208494</v>
      </c>
      <c r="M141" s="48">
        <v>0.2</v>
      </c>
      <c r="N141" s="48">
        <v>0.18338483771208494</v>
      </c>
      <c r="O141" s="48">
        <v>0.2</v>
      </c>
      <c r="P141" s="48">
        <v>0.18338483771208494</v>
      </c>
      <c r="Q141" s="48">
        <v>0.2</v>
      </c>
      <c r="R141" s="48">
        <v>0.18338483771208494</v>
      </c>
      <c r="S141" s="48">
        <v>0.2</v>
      </c>
      <c r="T141" s="48">
        <v>0.18338483771208494</v>
      </c>
      <c r="U141" s="48">
        <v>0.2</v>
      </c>
      <c r="V141" s="48">
        <v>0.18338483771208494</v>
      </c>
      <c r="W141" s="48">
        <v>0.2</v>
      </c>
      <c r="X141" s="48">
        <v>0.18338483771208494</v>
      </c>
      <c r="Y141" s="48">
        <v>0.2</v>
      </c>
      <c r="Z141" s="48">
        <v>0.18338483771208494</v>
      </c>
      <c r="AA141" s="48">
        <v>0.2</v>
      </c>
      <c r="AB141" s="48">
        <v>0.18338483771208494</v>
      </c>
      <c r="AC141" s="48">
        <v>0.2</v>
      </c>
      <c r="AD141" s="48">
        <v>0.18338483771208494</v>
      </c>
      <c r="AE141" s="48">
        <v>0.2</v>
      </c>
      <c r="AF141" s="48">
        <v>0.18338483771208494</v>
      </c>
      <c r="AG141" s="48">
        <v>0.2</v>
      </c>
      <c r="AH141" s="48">
        <v>0.18338483771208494</v>
      </c>
      <c r="AI141" s="48">
        <v>0.2</v>
      </c>
      <c r="AJ141" s="48">
        <v>0.18338483771208494</v>
      </c>
      <c r="AK141" s="48">
        <v>0.2</v>
      </c>
      <c r="AL141" s="48">
        <v>0.18338483771208494</v>
      </c>
      <c r="AM141" s="48">
        <v>0.2</v>
      </c>
      <c r="AN141" s="48">
        <v>0.18338483771208494</v>
      </c>
      <c r="AO141" s="48">
        <v>0.2</v>
      </c>
      <c r="AP141" s="48">
        <v>0.18338483771208494</v>
      </c>
      <c r="AQ141" s="48">
        <v>0.2</v>
      </c>
      <c r="AR141" s="48">
        <v>0.18338483771208494</v>
      </c>
      <c r="AS141" s="48">
        <v>0.2</v>
      </c>
      <c r="AT141" s="48">
        <v>0.18338483771208494</v>
      </c>
      <c r="AU141" s="48">
        <v>0.2</v>
      </c>
      <c r="AV141" s="48">
        <v>0.18338483771208494</v>
      </c>
      <c r="AW141" s="48">
        <v>0.2</v>
      </c>
      <c r="AX141" s="48">
        <v>0.18338483771208494</v>
      </c>
      <c r="AY141" s="48">
        <v>0.2</v>
      </c>
      <c r="AZ141" s="48">
        <v>0.18338483771208494</v>
      </c>
      <c r="BA141" s="48">
        <v>0.2</v>
      </c>
      <c r="BB141" s="48">
        <v>0.18338483771208494</v>
      </c>
      <c r="BC141" s="48">
        <v>0.2</v>
      </c>
      <c r="BD141" s="48">
        <v>0.18338483771208494</v>
      </c>
      <c r="BE141" s="48">
        <v>0.2</v>
      </c>
      <c r="BF141" s="48">
        <v>0.18338483771208494</v>
      </c>
      <c r="BG141" s="48">
        <v>0.2</v>
      </c>
      <c r="BH141" s="48">
        <v>0.18338483771208494</v>
      </c>
      <c r="BI141" s="48">
        <v>0.2</v>
      </c>
      <c r="BJ141" s="48">
        <v>0.18338483771208494</v>
      </c>
      <c r="BK141" s="48">
        <v>0.2</v>
      </c>
      <c r="BL141" s="48">
        <v>0.18338483771208494</v>
      </c>
      <c r="BM141" s="48">
        <v>0.2</v>
      </c>
      <c r="BN141" s="48">
        <v>0.18338483771208494</v>
      </c>
      <c r="BO141" s="48">
        <v>0.2</v>
      </c>
      <c r="BP141" s="48">
        <v>0.18338483771208494</v>
      </c>
      <c r="BQ141" s="48">
        <v>0.2</v>
      </c>
      <c r="BR141" s="48">
        <v>0.18338483771208494</v>
      </c>
      <c r="BS141" s="48">
        <v>0.2</v>
      </c>
      <c r="BT141" s="48">
        <v>0.18338483771208494</v>
      </c>
      <c r="BU141" s="48">
        <v>0.2</v>
      </c>
      <c r="BV141" s="48">
        <v>0.18338483771208494</v>
      </c>
      <c r="BW141" s="48">
        <v>0.2</v>
      </c>
      <c r="BX141" s="48">
        <v>0.18338483771208494</v>
      </c>
      <c r="BY141" s="48">
        <v>0.2</v>
      </c>
      <c r="BZ141" s="48">
        <v>0.18338483771208494</v>
      </c>
      <c r="CA141" s="48">
        <v>0.2</v>
      </c>
      <c r="CB141" s="48">
        <v>0.18338483771208494</v>
      </c>
      <c r="CC141" s="48">
        <v>0.2</v>
      </c>
      <c r="CD141" s="48">
        <v>0.18338483771208494</v>
      </c>
      <c r="CE141" s="48">
        <v>0.2</v>
      </c>
      <c r="CF141" s="48">
        <v>0.18338483771208494</v>
      </c>
      <c r="CG141" s="48">
        <v>0.2</v>
      </c>
      <c r="CH141" s="48">
        <v>0.18338483771208494</v>
      </c>
      <c r="CI141" s="48">
        <v>0.2</v>
      </c>
      <c r="CJ141" s="48">
        <v>0.18338483771208494</v>
      </c>
      <c r="CK141" s="48">
        <v>0.2</v>
      </c>
      <c r="CL141" s="48">
        <v>0.18338483771208494</v>
      </c>
      <c r="CM141" s="48">
        <v>0.2</v>
      </c>
      <c r="CN141" s="48">
        <v>0.18338483771208494</v>
      </c>
      <c r="CO141" s="48">
        <v>0.2</v>
      </c>
      <c r="CP141" s="48">
        <v>0.18338483771208494</v>
      </c>
      <c r="CQ141" s="48">
        <v>0.2</v>
      </c>
      <c r="CR141" s="48">
        <v>0.18338483771208494</v>
      </c>
      <c r="CS141" s="48">
        <v>0.2</v>
      </c>
      <c r="CT141" s="48">
        <v>0.18338483771208494</v>
      </c>
      <c r="CU141" s="48">
        <v>0.2</v>
      </c>
      <c r="CV141" s="48">
        <v>0.18338483771208494</v>
      </c>
      <c r="CW141" s="48">
        <v>0.2</v>
      </c>
      <c r="CX141" s="48">
        <v>0.18338483771208494</v>
      </c>
      <c r="CY141" s="48">
        <v>0.2</v>
      </c>
      <c r="CZ141" s="48">
        <v>0.18338483771208494</v>
      </c>
      <c r="DA141" s="48">
        <v>0.2</v>
      </c>
      <c r="DB141" s="48">
        <v>0.18338483771208494</v>
      </c>
      <c r="DC141" s="48">
        <v>0.2</v>
      </c>
      <c r="DD141" s="48">
        <v>0.18338483771208494</v>
      </c>
      <c r="DE141" s="48">
        <v>0.2</v>
      </c>
      <c r="DF141" s="48">
        <v>0.18338483771208494</v>
      </c>
      <c r="DG141" s="48">
        <v>0.2</v>
      </c>
      <c r="DH141" s="48">
        <v>0.18338483771208494</v>
      </c>
      <c r="DI141" s="48">
        <v>0.2</v>
      </c>
      <c r="DJ141" s="48">
        <v>0.18338483771208494</v>
      </c>
      <c r="DK141" s="48">
        <v>0.2</v>
      </c>
      <c r="DL141" s="48">
        <v>0.18338483771208494</v>
      </c>
      <c r="DM141" s="48">
        <v>0.2</v>
      </c>
      <c r="DN141" s="48">
        <v>0.18338483771208494</v>
      </c>
      <c r="DO141" s="48">
        <v>0.2</v>
      </c>
      <c r="DP141" s="48">
        <v>0.18338483771208494</v>
      </c>
      <c r="DQ141" s="48">
        <v>0.2</v>
      </c>
      <c r="DR141" s="48">
        <v>0.18338483771208494</v>
      </c>
      <c r="DS141" s="48">
        <v>0.2</v>
      </c>
      <c r="DT141" s="48">
        <v>0.18338483771208494</v>
      </c>
      <c r="DU141" s="48">
        <v>0.2</v>
      </c>
      <c r="DV141" s="48">
        <v>0.18338483771208494</v>
      </c>
      <c r="DW141" s="48">
        <v>0.2</v>
      </c>
      <c r="DX141" s="48">
        <v>0.18338483771208494</v>
      </c>
      <c r="DY141" s="48">
        <v>0.2</v>
      </c>
      <c r="DZ141" s="48">
        <v>0.18338483771208494</v>
      </c>
      <c r="EA141" s="48">
        <v>0.2</v>
      </c>
      <c r="EB141" s="48">
        <v>0.18338483771208494</v>
      </c>
      <c r="EC141" s="48">
        <v>0.2</v>
      </c>
      <c r="ED141" s="48">
        <v>0.18338483771208494</v>
      </c>
      <c r="EE141" s="48">
        <v>0.2</v>
      </c>
      <c r="EF141" s="48">
        <v>0.18338483771208494</v>
      </c>
      <c r="EG141" s="48">
        <v>0.2</v>
      </c>
      <c r="EH141" s="48">
        <v>0.18338483771208494</v>
      </c>
      <c r="EI141" s="48">
        <v>0.2</v>
      </c>
      <c r="EJ141" s="48">
        <v>0.18338483771208494</v>
      </c>
      <c r="EK141" s="48">
        <v>0.2</v>
      </c>
      <c r="EL141" s="48">
        <v>0.18338483771208494</v>
      </c>
      <c r="EM141" s="48">
        <v>0.2</v>
      </c>
      <c r="EN141" s="48">
        <v>0.18338483771208494</v>
      </c>
      <c r="EO141" s="48">
        <v>0.2</v>
      </c>
      <c r="EP141" s="48">
        <v>0.18338483771208494</v>
      </c>
      <c r="EQ141" s="48">
        <v>0.2</v>
      </c>
      <c r="ER141" s="48">
        <v>0.18338483771208494</v>
      </c>
      <c r="ES141" s="48">
        <v>0.2</v>
      </c>
      <c r="ET141" s="48">
        <v>0.18338483771208494</v>
      </c>
      <c r="EU141" s="48">
        <v>0.2</v>
      </c>
      <c r="EV141" s="48">
        <v>0.18338483771208494</v>
      </c>
      <c r="EW141" s="48">
        <v>0.2</v>
      </c>
      <c r="EX141" s="48">
        <v>0.18338483771208494</v>
      </c>
      <c r="EY141" s="48">
        <v>0.2</v>
      </c>
      <c r="EZ141" s="48">
        <v>0.18338483771208494</v>
      </c>
      <c r="FA141" s="48">
        <v>0.2</v>
      </c>
      <c r="FB141" s="48">
        <v>0.18338483771208494</v>
      </c>
      <c r="FC141" s="48">
        <v>0.2</v>
      </c>
      <c r="FD141" s="48">
        <v>0.18338483771208494</v>
      </c>
      <c r="FE141" s="48">
        <v>0.2</v>
      </c>
      <c r="FF141" s="48">
        <v>0.18338483771208494</v>
      </c>
      <c r="FG141" s="48">
        <v>0.2</v>
      </c>
      <c r="FH141" s="48">
        <v>0.18338483771208494</v>
      </c>
      <c r="FI141" s="48">
        <v>0.2</v>
      </c>
      <c r="FJ141" s="48">
        <v>0.18338483771208494</v>
      </c>
      <c r="FK141" s="48">
        <v>0.2</v>
      </c>
      <c r="FL141" s="48">
        <v>0.18338483771208494</v>
      </c>
      <c r="FM141" s="48">
        <v>0.2</v>
      </c>
      <c r="FN141" s="48">
        <v>0.18338483771208494</v>
      </c>
      <c r="FO141" s="48">
        <v>0.2</v>
      </c>
      <c r="FP141" s="48">
        <v>0.18338483771208494</v>
      </c>
      <c r="FQ141" s="48">
        <v>0.2</v>
      </c>
      <c r="FR141" s="48">
        <v>0.18338483771208494</v>
      </c>
      <c r="FS141" s="48">
        <v>0.2</v>
      </c>
      <c r="FT141" s="48">
        <v>0.18338483771208494</v>
      </c>
      <c r="FU141" s="48">
        <v>0.2</v>
      </c>
      <c r="FV141" s="48">
        <v>0.18338483771208494</v>
      </c>
      <c r="FW141" s="48">
        <v>0.2</v>
      </c>
      <c r="FX141" s="48">
        <v>0.18338483771208494</v>
      </c>
      <c r="FY141" s="48">
        <v>0.2</v>
      </c>
      <c r="FZ141" s="48">
        <v>0.18338483771208494</v>
      </c>
      <c r="GA141" s="48">
        <v>0.2</v>
      </c>
      <c r="GB141" s="48">
        <v>0.18338483771208494</v>
      </c>
      <c r="GC141" s="48">
        <v>0.2</v>
      </c>
      <c r="GD141" s="48">
        <v>0.18338483771208494</v>
      </c>
      <c r="GE141" s="48">
        <v>0.2</v>
      </c>
      <c r="GF141" s="48">
        <v>0.18338483771208494</v>
      </c>
      <c r="GG141" s="48">
        <v>0.2</v>
      </c>
      <c r="GH141" s="48">
        <v>0.18338483771208494</v>
      </c>
      <c r="GI141" s="48">
        <v>0.2</v>
      </c>
      <c r="GJ141" s="48">
        <v>0.18338483771208494</v>
      </c>
      <c r="GK141" s="48">
        <v>0.2</v>
      </c>
      <c r="GL141" s="48">
        <v>0.18338483771208494</v>
      </c>
      <c r="GM141" s="48">
        <v>0.2</v>
      </c>
      <c r="GN141" s="48">
        <v>0.18338483771208494</v>
      </c>
      <c r="GO141" s="48">
        <v>0.2</v>
      </c>
      <c r="GP141" s="48">
        <v>0.18338483771208494</v>
      </c>
      <c r="GQ141" s="48">
        <v>0.2</v>
      </c>
      <c r="GR141" s="48">
        <v>0.18338483771208494</v>
      </c>
      <c r="GS141" s="48">
        <v>0.2</v>
      </c>
      <c r="GT141" s="48">
        <v>0.18338483771208494</v>
      </c>
      <c r="GU141" s="48">
        <v>0.2</v>
      </c>
      <c r="GV141" s="48">
        <v>0.18338483771208494</v>
      </c>
      <c r="GW141" s="48">
        <v>0.2</v>
      </c>
      <c r="GX141" s="48">
        <v>0.18338483771208494</v>
      </c>
      <c r="GY141" s="48">
        <v>0.2</v>
      </c>
      <c r="GZ141" s="48">
        <v>0.18338483771208494</v>
      </c>
      <c r="HA141" s="48">
        <v>0.2</v>
      </c>
      <c r="HB141" s="48">
        <v>0.18338483771208494</v>
      </c>
      <c r="HC141" s="48">
        <v>0.2</v>
      </c>
      <c r="HD141" s="48">
        <v>0.18338483771208494</v>
      </c>
      <c r="HE141" s="48">
        <v>0.2</v>
      </c>
      <c r="HF141" s="48">
        <v>0.18338483771208494</v>
      </c>
      <c r="HG141" s="48">
        <v>0.2</v>
      </c>
      <c r="HH141" s="48">
        <v>0.18338483771208494</v>
      </c>
      <c r="HI141" s="48">
        <v>0.2</v>
      </c>
      <c r="HJ141" s="48">
        <v>0.18338483771208494</v>
      </c>
      <c r="HK141" s="48">
        <v>0.2</v>
      </c>
      <c r="HL141" s="48">
        <v>0.18338483771208494</v>
      </c>
      <c r="HM141" s="48">
        <v>0.2</v>
      </c>
      <c r="HN141" s="48">
        <v>0.18338483771208494</v>
      </c>
      <c r="HO141" s="48">
        <v>0.2</v>
      </c>
      <c r="HP141" s="48">
        <v>0.18338483771208494</v>
      </c>
      <c r="HQ141" s="48">
        <v>0.2</v>
      </c>
      <c r="HR141" s="48">
        <v>0.18338483771208494</v>
      </c>
      <c r="HS141" s="48">
        <v>0.2</v>
      </c>
      <c r="HT141" s="48">
        <v>0.18338483771208494</v>
      </c>
      <c r="HU141" s="48">
        <v>0.2</v>
      </c>
      <c r="HV141" s="48">
        <v>0.18338483771208494</v>
      </c>
      <c r="HW141" s="48">
        <v>0.2</v>
      </c>
      <c r="HX141" s="48">
        <v>0.18338483771208494</v>
      </c>
      <c r="HY141" s="48">
        <v>0.2</v>
      </c>
      <c r="HZ141" s="48">
        <v>0.18338483771208494</v>
      </c>
      <c r="IA141" s="48">
        <v>0.2</v>
      </c>
      <c r="IB141" s="48">
        <v>0.18338483771208494</v>
      </c>
      <c r="IC141" s="48">
        <v>0.2</v>
      </c>
      <c r="ID141" s="48">
        <v>0.18338483771208494</v>
      </c>
      <c r="IE141" s="48">
        <v>0.2</v>
      </c>
      <c r="IF141" s="48">
        <v>0.18338483771208494</v>
      </c>
      <c r="IG141" s="48">
        <v>0.2</v>
      </c>
      <c r="IH141" s="48">
        <v>0.18338483771208494</v>
      </c>
      <c r="II141" s="48">
        <v>0.2</v>
      </c>
      <c r="IJ141" s="48">
        <v>0.18338483771208494</v>
      </c>
      <c r="IK141" s="48">
        <v>0.2</v>
      </c>
      <c r="IL141" s="48">
        <v>0.18338483771208494</v>
      </c>
      <c r="IM141" s="48">
        <v>0.2</v>
      </c>
      <c r="IN141" s="48">
        <v>0.18338483771208494</v>
      </c>
      <c r="IO141" s="48">
        <v>0.2</v>
      </c>
      <c r="IP141" s="48">
        <v>0.18338483771208494</v>
      </c>
      <c r="IQ141" s="48">
        <v>0.2</v>
      </c>
      <c r="IR141" s="48">
        <v>0.18338483771208494</v>
      </c>
      <c r="IS141" s="48">
        <v>0.2</v>
      </c>
      <c r="IT141" s="48">
        <v>0.18338483771208494</v>
      </c>
      <c r="IU141" s="48">
        <v>0.2</v>
      </c>
      <c r="IV141" s="48">
        <v>0.18338483771208494</v>
      </c>
      <c r="IW141" s="48">
        <v>0.2</v>
      </c>
      <c r="IX141" s="48">
        <v>0.18338483771208494</v>
      </c>
      <c r="IY141" s="48">
        <v>0.2</v>
      </c>
      <c r="IZ141" s="48">
        <v>0.18338483771208494</v>
      </c>
      <c r="JA141" s="48">
        <v>0.2</v>
      </c>
      <c r="JB141" s="48">
        <v>0.18338483771208494</v>
      </c>
      <c r="JC141" s="48">
        <v>0.2</v>
      </c>
      <c r="JD141" s="48">
        <v>0.18338483771208494</v>
      </c>
      <c r="JE141" s="48">
        <v>0.2</v>
      </c>
      <c r="JF141" s="48">
        <v>0.18338483771208494</v>
      </c>
      <c r="JG141" s="48">
        <v>0.2</v>
      </c>
      <c r="JH141" s="48">
        <v>0.18338483771208494</v>
      </c>
      <c r="JI141" s="48">
        <v>0.2</v>
      </c>
      <c r="JJ141" s="48">
        <v>0.18338483771208494</v>
      </c>
      <c r="JK141" s="48">
        <v>0.2</v>
      </c>
      <c r="JL141" s="48">
        <v>0.18338483771208494</v>
      </c>
      <c r="JM141" s="48">
        <v>0.2</v>
      </c>
      <c r="JN141" s="48">
        <v>0.18338483771208494</v>
      </c>
      <c r="JO141" s="48">
        <v>0.2</v>
      </c>
      <c r="JP141" s="48">
        <v>0.18338483771208494</v>
      </c>
      <c r="JQ141" s="48">
        <v>0.2</v>
      </c>
      <c r="JR141" s="48">
        <v>0.18338483771208494</v>
      </c>
      <c r="JS141" s="48">
        <v>0.2</v>
      </c>
      <c r="JT141" s="48">
        <v>0.18338483771208494</v>
      </c>
      <c r="JU141" s="48">
        <v>0.2</v>
      </c>
      <c r="JV141" s="48">
        <v>0.18338483771208494</v>
      </c>
      <c r="JW141" s="48">
        <v>0.2</v>
      </c>
      <c r="JX141" s="48">
        <v>0.18338483771208494</v>
      </c>
      <c r="JY141" s="48">
        <v>0.2</v>
      </c>
      <c r="JZ141" s="48">
        <v>0.18338483771208494</v>
      </c>
      <c r="KA141" s="48">
        <v>0.2</v>
      </c>
      <c r="KB141" s="48">
        <v>0.18338483771208494</v>
      </c>
      <c r="KC141" s="48">
        <v>0.2</v>
      </c>
      <c r="KD141" s="48">
        <v>0.18338483771208494</v>
      </c>
      <c r="KE141" s="48">
        <v>0.2</v>
      </c>
      <c r="KF141" s="48">
        <v>0.18338483771208494</v>
      </c>
      <c r="KG141" s="48">
        <v>0.2</v>
      </c>
      <c r="KH141" s="48">
        <v>0.18338483771208494</v>
      </c>
      <c r="KI141" s="48">
        <v>0.2</v>
      </c>
      <c r="KJ141" s="48">
        <v>0.18338483771208494</v>
      </c>
      <c r="KK141" s="48">
        <v>0.2</v>
      </c>
      <c r="KL141" s="48">
        <v>0.18338483771208494</v>
      </c>
      <c r="KM141" s="48">
        <v>0.2</v>
      </c>
      <c r="KN141" s="48">
        <v>0.18338483771208494</v>
      </c>
      <c r="KO141" s="48">
        <v>0.2</v>
      </c>
      <c r="KP141" s="48">
        <v>0.18338483771208494</v>
      </c>
      <c r="KQ141" s="48">
        <v>0.2</v>
      </c>
      <c r="KR141" s="48">
        <v>0.18338483771208494</v>
      </c>
      <c r="KS141" s="48">
        <v>0.2</v>
      </c>
      <c r="KT141" s="48">
        <v>0.18338483771208494</v>
      </c>
      <c r="KU141" s="48">
        <v>0.2</v>
      </c>
      <c r="KV141" s="48">
        <v>0.18338483771208494</v>
      </c>
      <c r="KW141" s="48">
        <v>0.2</v>
      </c>
      <c r="KX141" s="48">
        <v>0.18338483771208494</v>
      </c>
      <c r="KY141" s="48">
        <v>0.2</v>
      </c>
      <c r="KZ141" s="48">
        <v>0.18338483771208494</v>
      </c>
      <c r="LA141" s="48">
        <v>0.2</v>
      </c>
      <c r="LB141" s="48">
        <v>0.18338483771208494</v>
      </c>
      <c r="LC141" s="48">
        <v>0.2</v>
      </c>
      <c r="LD141" s="48">
        <v>0.18338483771208494</v>
      </c>
      <c r="LE141" s="48">
        <v>0.2</v>
      </c>
      <c r="LF141" s="48">
        <v>0.18338483771208494</v>
      </c>
      <c r="LG141" s="48">
        <v>0.2</v>
      </c>
      <c r="LH141" s="48">
        <v>0.18338483771208494</v>
      </c>
      <c r="LI141" s="48">
        <v>0.2</v>
      </c>
      <c r="LJ141" s="48">
        <v>0.18338483771208494</v>
      </c>
      <c r="LK141" s="48">
        <v>0.2</v>
      </c>
      <c r="LL141" s="48">
        <v>0.18338483771208494</v>
      </c>
      <c r="LM141" s="48">
        <v>0.2</v>
      </c>
      <c r="LN141" s="48">
        <v>0.18338483771208494</v>
      </c>
      <c r="LO141" s="48">
        <v>0.2</v>
      </c>
      <c r="LP141" s="48">
        <v>0.18338483771208494</v>
      </c>
      <c r="LQ141" s="48">
        <v>0.2</v>
      </c>
      <c r="LR141" s="48">
        <v>0.18338483771208494</v>
      </c>
      <c r="LS141" s="48">
        <v>0.2</v>
      </c>
      <c r="LT141" s="48">
        <v>0.18338483771208494</v>
      </c>
      <c r="LU141" s="48">
        <v>0.2</v>
      </c>
      <c r="LV141" s="48">
        <v>0.18338483771208494</v>
      </c>
      <c r="LW141" s="48">
        <v>0.2</v>
      </c>
      <c r="LX141" s="48">
        <v>0.18338483771208494</v>
      </c>
      <c r="LY141" s="48">
        <v>0.2</v>
      </c>
      <c r="LZ141" s="48">
        <v>0.18338483771208494</v>
      </c>
      <c r="MA141" s="48">
        <v>0.2</v>
      </c>
      <c r="MB141" s="48">
        <v>0.18338483771208494</v>
      </c>
      <c r="MC141" s="48">
        <v>0.2</v>
      </c>
      <c r="MD141" s="48">
        <v>0.18338483771208494</v>
      </c>
      <c r="ME141" s="48">
        <v>0.2</v>
      </c>
      <c r="MF141" s="48">
        <v>0.18338483771208494</v>
      </c>
      <c r="MG141" s="48">
        <v>0.2</v>
      </c>
      <c r="MH141" s="48">
        <v>0.18338483771208494</v>
      </c>
      <c r="MI141" s="48">
        <v>0.2</v>
      </c>
      <c r="MJ141" s="48">
        <v>0.18338483771208494</v>
      </c>
      <c r="MK141" s="48">
        <v>0.2</v>
      </c>
      <c r="ML141" s="48">
        <v>0.18338483771208494</v>
      </c>
      <c r="MM141" s="48">
        <v>0.2</v>
      </c>
      <c r="MN141" s="48">
        <v>0.18338483771208494</v>
      </c>
      <c r="MO141" s="48">
        <v>0.2</v>
      </c>
      <c r="MP141" s="48">
        <v>0.18338483771208494</v>
      </c>
      <c r="MQ141" s="48">
        <v>0.2</v>
      </c>
      <c r="MR141" s="48">
        <v>0.18338483771208494</v>
      </c>
      <c r="MS141" s="48">
        <v>0.2</v>
      </c>
      <c r="MT141" s="48">
        <v>0.18338483771208494</v>
      </c>
      <c r="MU141" s="48">
        <v>0.2</v>
      </c>
      <c r="MV141" s="48">
        <v>0.18338483771208494</v>
      </c>
      <c r="MW141" s="48">
        <v>0.2</v>
      </c>
      <c r="MX141" s="48">
        <v>0.18338483771208494</v>
      </c>
      <c r="MY141" s="48">
        <v>0.2</v>
      </c>
      <c r="MZ141" s="48">
        <v>0.18338483771208494</v>
      </c>
      <c r="NA141" s="48">
        <v>0.2</v>
      </c>
      <c r="NB141" s="48">
        <v>0.18338483771208494</v>
      </c>
      <c r="NC141" s="48">
        <v>0.2</v>
      </c>
      <c r="ND141" s="48">
        <v>0.18338483771208494</v>
      </c>
      <c r="NE141" s="48">
        <v>0.2</v>
      </c>
      <c r="NF141" s="48">
        <v>0.18338483771208494</v>
      </c>
      <c r="NG141" s="48">
        <v>0.2</v>
      </c>
      <c r="NH141" s="48">
        <v>0.18338483771208494</v>
      </c>
      <c r="NI141" s="48">
        <v>0.2</v>
      </c>
      <c r="NJ141" s="48">
        <v>0.18338483771208494</v>
      </c>
      <c r="NK141" s="48">
        <v>0.2</v>
      </c>
      <c r="NL141" s="48">
        <v>0.18338483771208494</v>
      </c>
      <c r="NM141" s="48">
        <v>0.2</v>
      </c>
      <c r="NN141" s="48">
        <v>0.18338483771208494</v>
      </c>
      <c r="NO141" s="48">
        <v>0.2</v>
      </c>
      <c r="NP141" s="48">
        <v>0.18338483771208494</v>
      </c>
      <c r="NQ141" s="48">
        <v>0.2</v>
      </c>
      <c r="NR141" s="48">
        <v>0.18338483771208494</v>
      </c>
      <c r="NS141" s="48">
        <v>0.2</v>
      </c>
      <c r="NT141" s="48">
        <v>0.18338483771208494</v>
      </c>
      <c r="NU141" s="48">
        <v>0.2</v>
      </c>
      <c r="NV141" s="48">
        <v>0.18338483771208494</v>
      </c>
      <c r="NW141" s="48">
        <v>0.2</v>
      </c>
      <c r="NX141" s="48">
        <v>0.18338483771208494</v>
      </c>
      <c r="NY141" s="48">
        <v>0.2</v>
      </c>
      <c r="NZ141" s="48">
        <v>0.18338483771208494</v>
      </c>
      <c r="OA141" s="48">
        <v>0.2</v>
      </c>
      <c r="OB141" s="48">
        <v>0.18338483771208494</v>
      </c>
      <c r="OC141" s="48">
        <v>0.2</v>
      </c>
      <c r="OD141" s="48">
        <v>0.18338483771208494</v>
      </c>
      <c r="OE141" s="48">
        <v>0.2</v>
      </c>
      <c r="OF141" s="48">
        <v>0.18338483771208494</v>
      </c>
      <c r="OG141" s="48">
        <v>0.2</v>
      </c>
      <c r="OH141" s="48">
        <v>0.18338483771208494</v>
      </c>
      <c r="OI141" s="48">
        <v>0.2</v>
      </c>
      <c r="OJ141" s="48">
        <v>0.18338483771208494</v>
      </c>
      <c r="OK141" s="48">
        <v>0.2</v>
      </c>
      <c r="OL141" s="48">
        <v>0.18338483771208494</v>
      </c>
      <c r="OM141" s="48">
        <v>0.2</v>
      </c>
      <c r="ON141" s="48">
        <v>0.18338483771208494</v>
      </c>
      <c r="OO141" s="48">
        <v>0.2</v>
      </c>
      <c r="OP141" s="48">
        <v>0.18338483771208494</v>
      </c>
      <c r="OQ141" s="48">
        <v>0.2</v>
      </c>
      <c r="OR141" s="48">
        <v>0.18338483771208494</v>
      </c>
      <c r="OS141" s="48">
        <v>0.2</v>
      </c>
      <c r="OT141" s="48">
        <v>0.18338483771208494</v>
      </c>
      <c r="OU141" s="48">
        <v>0.2</v>
      </c>
      <c r="OV141" s="48">
        <v>0.18338483771208494</v>
      </c>
      <c r="OW141" s="48">
        <v>0.2</v>
      </c>
      <c r="OX141" s="48">
        <v>0.18338483771208494</v>
      </c>
      <c r="OY141" s="48">
        <v>0.2</v>
      </c>
      <c r="OZ141" s="48">
        <v>0.18338483771208494</v>
      </c>
      <c r="PA141" s="48">
        <v>0.2</v>
      </c>
      <c r="PB141" s="48">
        <v>0.18338483771208494</v>
      </c>
      <c r="PC141" s="48">
        <v>0.2</v>
      </c>
      <c r="PD141" s="48">
        <v>0.18338483771208494</v>
      </c>
      <c r="PE141" s="48">
        <v>0.2</v>
      </c>
      <c r="PF141" s="48">
        <v>0.18338483771208494</v>
      </c>
      <c r="PG141" s="48">
        <v>0.2</v>
      </c>
      <c r="PH141" s="48">
        <v>0.18338483771208494</v>
      </c>
      <c r="PI141" s="48">
        <v>0.2</v>
      </c>
      <c r="PJ141" s="48">
        <v>0.18338483771208494</v>
      </c>
      <c r="PK141" s="48">
        <v>0.2</v>
      </c>
      <c r="PL141" s="48">
        <v>0.18338483771208494</v>
      </c>
      <c r="PM141" s="48">
        <v>0.2</v>
      </c>
      <c r="PN141" s="48">
        <v>0.18338483771208494</v>
      </c>
      <c r="PO141" s="48">
        <v>0.2</v>
      </c>
    </row>
    <row r="142" spans="1:431">
      <c r="A142" s="4">
        <v>140</v>
      </c>
      <c r="B142" s="48">
        <v>8.7013104695496835E-2</v>
      </c>
      <c r="C142" s="48">
        <v>0.2</v>
      </c>
      <c r="D142" s="48">
        <v>8.7013104695496835E-2</v>
      </c>
      <c r="E142" s="48">
        <v>0.2</v>
      </c>
      <c r="F142" s="48">
        <v>8.7013104695496835E-2</v>
      </c>
      <c r="G142" s="48">
        <v>0.2</v>
      </c>
      <c r="H142" s="48">
        <v>8.7013104695496835E-2</v>
      </c>
      <c r="I142" s="48">
        <v>0.2</v>
      </c>
      <c r="J142" s="48">
        <v>8.7013104695496835E-2</v>
      </c>
      <c r="K142" s="48">
        <v>0.2</v>
      </c>
      <c r="L142" s="48">
        <v>8.7013104695496835E-2</v>
      </c>
      <c r="M142" s="48">
        <v>0.2</v>
      </c>
      <c r="N142" s="48">
        <v>8.7013104695496835E-2</v>
      </c>
      <c r="O142" s="48">
        <v>0.2</v>
      </c>
      <c r="P142" s="48">
        <v>8.7013104695496835E-2</v>
      </c>
      <c r="Q142" s="48">
        <v>0.2</v>
      </c>
      <c r="R142" s="48">
        <v>8.7013104695496835E-2</v>
      </c>
      <c r="S142" s="48">
        <v>0.2</v>
      </c>
      <c r="T142" s="48">
        <v>8.7013104695496835E-2</v>
      </c>
      <c r="U142" s="48">
        <v>0.2</v>
      </c>
      <c r="V142" s="48">
        <v>8.7013104695496835E-2</v>
      </c>
      <c r="W142" s="48">
        <v>0.2</v>
      </c>
      <c r="X142" s="48">
        <v>8.7013104695496835E-2</v>
      </c>
      <c r="Y142" s="48">
        <v>0.2</v>
      </c>
      <c r="Z142" s="48">
        <v>8.7013104695496835E-2</v>
      </c>
      <c r="AA142" s="48">
        <v>0.2</v>
      </c>
      <c r="AB142" s="48">
        <v>8.7013104695496835E-2</v>
      </c>
      <c r="AC142" s="48">
        <v>0.2</v>
      </c>
      <c r="AD142" s="48">
        <v>8.7013104695496835E-2</v>
      </c>
      <c r="AE142" s="48">
        <v>0.2</v>
      </c>
      <c r="AF142" s="48">
        <v>8.7013104695496835E-2</v>
      </c>
      <c r="AG142" s="48">
        <v>0.2</v>
      </c>
      <c r="AH142" s="48">
        <v>8.7013104695496835E-2</v>
      </c>
      <c r="AI142" s="48">
        <v>0.2</v>
      </c>
      <c r="AJ142" s="48">
        <v>8.7013104695496835E-2</v>
      </c>
      <c r="AK142" s="48">
        <v>0.2</v>
      </c>
      <c r="AL142" s="48">
        <v>8.7013104695496835E-2</v>
      </c>
      <c r="AM142" s="48">
        <v>0.2</v>
      </c>
      <c r="AN142" s="48">
        <v>8.7013104695496835E-2</v>
      </c>
      <c r="AO142" s="48">
        <v>0.2</v>
      </c>
      <c r="AP142" s="48">
        <v>8.7013104695496835E-2</v>
      </c>
      <c r="AQ142" s="48">
        <v>0.2</v>
      </c>
      <c r="AR142" s="48">
        <v>8.7013104695496835E-2</v>
      </c>
      <c r="AS142" s="48">
        <v>0.2</v>
      </c>
      <c r="AT142" s="48">
        <v>8.7013104695496835E-2</v>
      </c>
      <c r="AU142" s="48">
        <v>0.2</v>
      </c>
      <c r="AV142" s="48">
        <v>8.7013104695496835E-2</v>
      </c>
      <c r="AW142" s="48">
        <v>0.2</v>
      </c>
      <c r="AX142" s="48">
        <v>8.7013104695496835E-2</v>
      </c>
      <c r="AY142" s="48">
        <v>0.2</v>
      </c>
      <c r="AZ142" s="48">
        <v>8.7013104695496835E-2</v>
      </c>
      <c r="BA142" s="48">
        <v>0.2</v>
      </c>
      <c r="BB142" s="48">
        <v>8.7013104695496835E-2</v>
      </c>
      <c r="BC142" s="48">
        <v>0.2</v>
      </c>
      <c r="BD142" s="48">
        <v>8.7013104695496835E-2</v>
      </c>
      <c r="BE142" s="48">
        <v>0.2</v>
      </c>
      <c r="BF142" s="48">
        <v>8.7013104695496835E-2</v>
      </c>
      <c r="BG142" s="48">
        <v>0.2</v>
      </c>
      <c r="BH142" s="48">
        <v>8.7013104695496835E-2</v>
      </c>
      <c r="BI142" s="48">
        <v>0.2</v>
      </c>
      <c r="BJ142" s="48">
        <v>8.7013104695496835E-2</v>
      </c>
      <c r="BK142" s="48">
        <v>0.2</v>
      </c>
      <c r="BL142" s="48">
        <v>8.7013104695496835E-2</v>
      </c>
      <c r="BM142" s="48">
        <v>0.2</v>
      </c>
      <c r="BN142" s="48">
        <v>8.7013104695496835E-2</v>
      </c>
      <c r="BO142" s="48">
        <v>0.2</v>
      </c>
      <c r="BP142" s="48">
        <v>8.7013104695496835E-2</v>
      </c>
      <c r="BQ142" s="48">
        <v>0.2</v>
      </c>
      <c r="BR142" s="48">
        <v>8.7013104695496835E-2</v>
      </c>
      <c r="BS142" s="48">
        <v>0.2</v>
      </c>
      <c r="BT142" s="48">
        <v>8.7013104695496835E-2</v>
      </c>
      <c r="BU142" s="48">
        <v>0.2</v>
      </c>
      <c r="BV142" s="48">
        <v>8.7013104695496835E-2</v>
      </c>
      <c r="BW142" s="48">
        <v>0.2</v>
      </c>
      <c r="BX142" s="48">
        <v>8.7013104695496835E-2</v>
      </c>
      <c r="BY142" s="48">
        <v>0.2</v>
      </c>
      <c r="BZ142" s="48">
        <v>8.7013104695496835E-2</v>
      </c>
      <c r="CA142" s="48">
        <v>0.2</v>
      </c>
      <c r="CB142" s="48">
        <v>8.7013104695496835E-2</v>
      </c>
      <c r="CC142" s="48">
        <v>0.2</v>
      </c>
      <c r="CD142" s="48">
        <v>8.7013104695496835E-2</v>
      </c>
      <c r="CE142" s="48">
        <v>0.2</v>
      </c>
      <c r="CF142" s="48">
        <v>8.7013104695496835E-2</v>
      </c>
      <c r="CG142" s="48">
        <v>0.2</v>
      </c>
      <c r="CH142" s="48">
        <v>8.7013104695496835E-2</v>
      </c>
      <c r="CI142" s="48">
        <v>0.2</v>
      </c>
      <c r="CJ142" s="48">
        <v>8.7013104695496835E-2</v>
      </c>
      <c r="CK142" s="48">
        <v>0.2</v>
      </c>
      <c r="CL142" s="48">
        <v>8.7013104695496835E-2</v>
      </c>
      <c r="CM142" s="48">
        <v>0.2</v>
      </c>
      <c r="CN142" s="48">
        <v>8.7013104695496835E-2</v>
      </c>
      <c r="CO142" s="48">
        <v>0.2</v>
      </c>
      <c r="CP142" s="48">
        <v>8.7013104695496835E-2</v>
      </c>
      <c r="CQ142" s="48">
        <v>0.2</v>
      </c>
      <c r="CR142" s="48">
        <v>8.7013104695496835E-2</v>
      </c>
      <c r="CS142" s="48">
        <v>0.2</v>
      </c>
      <c r="CT142" s="48">
        <v>8.7013104695496835E-2</v>
      </c>
      <c r="CU142" s="48">
        <v>0.2</v>
      </c>
      <c r="CV142" s="48">
        <v>8.7013104695496835E-2</v>
      </c>
      <c r="CW142" s="48">
        <v>0.2</v>
      </c>
      <c r="CX142" s="48">
        <v>8.7013104695496835E-2</v>
      </c>
      <c r="CY142" s="48">
        <v>0.2</v>
      </c>
      <c r="CZ142" s="48">
        <v>8.7013104695496835E-2</v>
      </c>
      <c r="DA142" s="48">
        <v>0.2</v>
      </c>
      <c r="DB142" s="48">
        <v>8.7013104695496835E-2</v>
      </c>
      <c r="DC142" s="48">
        <v>0.2</v>
      </c>
      <c r="DD142" s="48">
        <v>8.7013104695496835E-2</v>
      </c>
      <c r="DE142" s="48">
        <v>0.2</v>
      </c>
      <c r="DF142" s="48">
        <v>8.7013104695496835E-2</v>
      </c>
      <c r="DG142" s="48">
        <v>0.2</v>
      </c>
      <c r="DH142" s="48">
        <v>8.7013104695496835E-2</v>
      </c>
      <c r="DI142" s="48">
        <v>0.2</v>
      </c>
      <c r="DJ142" s="48">
        <v>8.7013104695496835E-2</v>
      </c>
      <c r="DK142" s="48">
        <v>0.2</v>
      </c>
      <c r="DL142" s="48">
        <v>8.7013104695496835E-2</v>
      </c>
      <c r="DM142" s="48">
        <v>0.2</v>
      </c>
      <c r="DN142" s="48">
        <v>8.7013104695496835E-2</v>
      </c>
      <c r="DO142" s="48">
        <v>0.2</v>
      </c>
      <c r="DP142" s="48">
        <v>8.7013104695496835E-2</v>
      </c>
      <c r="DQ142" s="48">
        <v>0.2</v>
      </c>
      <c r="DR142" s="48">
        <v>8.7013104695496835E-2</v>
      </c>
      <c r="DS142" s="48">
        <v>0.2</v>
      </c>
      <c r="DT142" s="48">
        <v>8.7013104695496835E-2</v>
      </c>
      <c r="DU142" s="48">
        <v>0.2</v>
      </c>
      <c r="DV142" s="48">
        <v>8.7013104695496835E-2</v>
      </c>
      <c r="DW142" s="48">
        <v>0.2</v>
      </c>
      <c r="DX142" s="48">
        <v>8.7013104695496835E-2</v>
      </c>
      <c r="DY142" s="48">
        <v>0.2</v>
      </c>
      <c r="DZ142" s="48">
        <v>8.7013104695496835E-2</v>
      </c>
      <c r="EA142" s="48">
        <v>0.2</v>
      </c>
      <c r="EB142" s="48">
        <v>8.7013104695496835E-2</v>
      </c>
      <c r="EC142" s="48">
        <v>0.2</v>
      </c>
      <c r="ED142" s="48">
        <v>8.7013104695496835E-2</v>
      </c>
      <c r="EE142" s="48">
        <v>0.2</v>
      </c>
      <c r="EF142" s="48">
        <v>8.7013104695496835E-2</v>
      </c>
      <c r="EG142" s="48">
        <v>0.2</v>
      </c>
      <c r="EH142" s="48">
        <v>8.7013104695496835E-2</v>
      </c>
      <c r="EI142" s="48">
        <v>0.2</v>
      </c>
      <c r="EJ142" s="48">
        <v>8.7013104695496835E-2</v>
      </c>
      <c r="EK142" s="48">
        <v>0.2</v>
      </c>
      <c r="EL142" s="48">
        <v>8.7013104695496835E-2</v>
      </c>
      <c r="EM142" s="48">
        <v>0.2</v>
      </c>
      <c r="EN142" s="48">
        <v>8.7013104695496835E-2</v>
      </c>
      <c r="EO142" s="48">
        <v>0.2</v>
      </c>
      <c r="EP142" s="48">
        <v>8.7013104695496835E-2</v>
      </c>
      <c r="EQ142" s="48">
        <v>0.2</v>
      </c>
      <c r="ER142" s="48">
        <v>8.7013104695496835E-2</v>
      </c>
      <c r="ES142" s="48">
        <v>0.2</v>
      </c>
      <c r="ET142" s="48">
        <v>8.7013104695496835E-2</v>
      </c>
      <c r="EU142" s="48">
        <v>0.2</v>
      </c>
      <c r="EV142" s="48">
        <v>8.7013104695496835E-2</v>
      </c>
      <c r="EW142" s="48">
        <v>0.2</v>
      </c>
      <c r="EX142" s="48">
        <v>8.7013104695496835E-2</v>
      </c>
      <c r="EY142" s="48">
        <v>0.2</v>
      </c>
      <c r="EZ142" s="48">
        <v>8.7013104695496835E-2</v>
      </c>
      <c r="FA142" s="48">
        <v>0.2</v>
      </c>
      <c r="FB142" s="48">
        <v>8.7013104695496835E-2</v>
      </c>
      <c r="FC142" s="48">
        <v>0.2</v>
      </c>
      <c r="FD142" s="48">
        <v>8.7013104695496835E-2</v>
      </c>
      <c r="FE142" s="48">
        <v>0.2</v>
      </c>
      <c r="FF142" s="48">
        <v>8.7013104695496835E-2</v>
      </c>
      <c r="FG142" s="48">
        <v>0.2</v>
      </c>
      <c r="FH142" s="48">
        <v>8.7013104695496835E-2</v>
      </c>
      <c r="FI142" s="48">
        <v>0.2</v>
      </c>
      <c r="FJ142" s="48">
        <v>8.7013104695496835E-2</v>
      </c>
      <c r="FK142" s="48">
        <v>0.2</v>
      </c>
      <c r="FL142" s="48">
        <v>8.7013104695496835E-2</v>
      </c>
      <c r="FM142" s="48">
        <v>0.2</v>
      </c>
      <c r="FN142" s="48">
        <v>8.7013104695496835E-2</v>
      </c>
      <c r="FO142" s="48">
        <v>0.2</v>
      </c>
      <c r="FP142" s="48">
        <v>8.7013104695496835E-2</v>
      </c>
      <c r="FQ142" s="48">
        <v>0.2</v>
      </c>
      <c r="FR142" s="48">
        <v>8.7013104695496835E-2</v>
      </c>
      <c r="FS142" s="48">
        <v>0.2</v>
      </c>
      <c r="FT142" s="48">
        <v>8.7013104695496835E-2</v>
      </c>
      <c r="FU142" s="48">
        <v>0.2</v>
      </c>
      <c r="FV142" s="48">
        <v>8.7013104695496835E-2</v>
      </c>
      <c r="FW142" s="48">
        <v>0.2</v>
      </c>
      <c r="FX142" s="48">
        <v>8.7013104695496835E-2</v>
      </c>
      <c r="FY142" s="48">
        <v>0.2</v>
      </c>
      <c r="FZ142" s="48">
        <v>8.7013104695496835E-2</v>
      </c>
      <c r="GA142" s="48">
        <v>0.2</v>
      </c>
      <c r="GB142" s="48">
        <v>8.7013104695496835E-2</v>
      </c>
      <c r="GC142" s="48">
        <v>0.2</v>
      </c>
      <c r="GD142" s="48">
        <v>8.7013104695496835E-2</v>
      </c>
      <c r="GE142" s="48">
        <v>0.2</v>
      </c>
      <c r="GF142" s="48">
        <v>8.7013104695496835E-2</v>
      </c>
      <c r="GG142" s="48">
        <v>0.2</v>
      </c>
      <c r="GH142" s="48">
        <v>8.7013104695496835E-2</v>
      </c>
      <c r="GI142" s="48">
        <v>0.2</v>
      </c>
      <c r="GJ142" s="48">
        <v>8.7013104695496835E-2</v>
      </c>
      <c r="GK142" s="48">
        <v>0.2</v>
      </c>
      <c r="GL142" s="48">
        <v>8.7013104695496835E-2</v>
      </c>
      <c r="GM142" s="48">
        <v>0.2</v>
      </c>
      <c r="GN142" s="48">
        <v>8.7013104695496835E-2</v>
      </c>
      <c r="GO142" s="48">
        <v>0.2</v>
      </c>
      <c r="GP142" s="48">
        <v>8.7013104695496835E-2</v>
      </c>
      <c r="GQ142" s="48">
        <v>0.2</v>
      </c>
      <c r="GR142" s="48">
        <v>8.7013104695496835E-2</v>
      </c>
      <c r="GS142" s="48">
        <v>0.2</v>
      </c>
      <c r="GT142" s="48">
        <v>8.7013104695496835E-2</v>
      </c>
      <c r="GU142" s="48">
        <v>0.2</v>
      </c>
      <c r="GV142" s="48">
        <v>8.7013104695496835E-2</v>
      </c>
      <c r="GW142" s="48">
        <v>0.2</v>
      </c>
      <c r="GX142" s="48">
        <v>8.7013104695496835E-2</v>
      </c>
      <c r="GY142" s="48">
        <v>0.2</v>
      </c>
      <c r="GZ142" s="48">
        <v>8.7013104695496835E-2</v>
      </c>
      <c r="HA142" s="48">
        <v>0.2</v>
      </c>
      <c r="HB142" s="48">
        <v>8.7013104695496835E-2</v>
      </c>
      <c r="HC142" s="48">
        <v>0.2</v>
      </c>
      <c r="HD142" s="48">
        <v>8.7013104695496835E-2</v>
      </c>
      <c r="HE142" s="48">
        <v>0.2</v>
      </c>
      <c r="HF142" s="48">
        <v>8.7013104695496835E-2</v>
      </c>
      <c r="HG142" s="48">
        <v>0.2</v>
      </c>
      <c r="HH142" s="48">
        <v>8.7013104695496835E-2</v>
      </c>
      <c r="HI142" s="48">
        <v>0.2</v>
      </c>
      <c r="HJ142" s="48">
        <v>8.7013104695496835E-2</v>
      </c>
      <c r="HK142" s="48">
        <v>0.2</v>
      </c>
      <c r="HL142" s="48">
        <v>8.7013104695496835E-2</v>
      </c>
      <c r="HM142" s="48">
        <v>0.2</v>
      </c>
      <c r="HN142" s="48">
        <v>8.7013104695496835E-2</v>
      </c>
      <c r="HO142" s="48">
        <v>0.2</v>
      </c>
      <c r="HP142" s="48">
        <v>8.7013104695496835E-2</v>
      </c>
      <c r="HQ142" s="48">
        <v>0.2</v>
      </c>
      <c r="HR142" s="48">
        <v>8.7013104695496835E-2</v>
      </c>
      <c r="HS142" s="48">
        <v>0.2</v>
      </c>
      <c r="HT142" s="48">
        <v>8.7013104695496835E-2</v>
      </c>
      <c r="HU142" s="48">
        <v>0.2</v>
      </c>
      <c r="HV142" s="48">
        <v>8.7013104695496835E-2</v>
      </c>
      <c r="HW142" s="48">
        <v>0.2</v>
      </c>
      <c r="HX142" s="48">
        <v>8.7013104695496835E-2</v>
      </c>
      <c r="HY142" s="48">
        <v>0.2</v>
      </c>
      <c r="HZ142" s="48">
        <v>8.7013104695496835E-2</v>
      </c>
      <c r="IA142" s="48">
        <v>0.2</v>
      </c>
      <c r="IB142" s="48">
        <v>8.7013104695496835E-2</v>
      </c>
      <c r="IC142" s="48">
        <v>0.2</v>
      </c>
      <c r="ID142" s="48">
        <v>8.7013104695496835E-2</v>
      </c>
      <c r="IE142" s="48">
        <v>0.2</v>
      </c>
      <c r="IF142" s="48">
        <v>8.7013104695496835E-2</v>
      </c>
      <c r="IG142" s="48">
        <v>0.2</v>
      </c>
      <c r="IH142" s="48">
        <v>8.7013104695496835E-2</v>
      </c>
      <c r="II142" s="48">
        <v>0.2</v>
      </c>
      <c r="IJ142" s="48">
        <v>8.7013104695496835E-2</v>
      </c>
      <c r="IK142" s="48">
        <v>0.2</v>
      </c>
      <c r="IL142" s="48">
        <v>8.7013104695496835E-2</v>
      </c>
      <c r="IM142" s="48">
        <v>0.2</v>
      </c>
      <c r="IN142" s="48">
        <v>8.7013104695496835E-2</v>
      </c>
      <c r="IO142" s="48">
        <v>0.2</v>
      </c>
      <c r="IP142" s="48">
        <v>8.7013104695496835E-2</v>
      </c>
      <c r="IQ142" s="48">
        <v>0.2</v>
      </c>
      <c r="IR142" s="48">
        <v>8.7013104695496835E-2</v>
      </c>
      <c r="IS142" s="48">
        <v>0.2</v>
      </c>
      <c r="IT142" s="48">
        <v>8.7013104695496835E-2</v>
      </c>
      <c r="IU142" s="48">
        <v>0.2</v>
      </c>
      <c r="IV142" s="48">
        <v>8.7013104695496835E-2</v>
      </c>
      <c r="IW142" s="48">
        <v>0.2</v>
      </c>
      <c r="IX142" s="48">
        <v>8.7013104695496835E-2</v>
      </c>
      <c r="IY142" s="48">
        <v>0.2</v>
      </c>
      <c r="IZ142" s="48">
        <v>8.7013104695496835E-2</v>
      </c>
      <c r="JA142" s="48">
        <v>0.2</v>
      </c>
      <c r="JB142" s="48">
        <v>8.7013104695496835E-2</v>
      </c>
      <c r="JC142" s="48">
        <v>0.2</v>
      </c>
      <c r="JD142" s="48">
        <v>8.7013104695496835E-2</v>
      </c>
      <c r="JE142" s="48">
        <v>0.2</v>
      </c>
      <c r="JF142" s="48">
        <v>8.7013104695496835E-2</v>
      </c>
      <c r="JG142" s="48">
        <v>0.2</v>
      </c>
      <c r="JH142" s="48">
        <v>8.7013104695496835E-2</v>
      </c>
      <c r="JI142" s="48">
        <v>0.2</v>
      </c>
      <c r="JJ142" s="48">
        <v>8.7013104695496835E-2</v>
      </c>
      <c r="JK142" s="48">
        <v>0.2</v>
      </c>
      <c r="JL142" s="48">
        <v>8.7013104695496835E-2</v>
      </c>
      <c r="JM142" s="48">
        <v>0.2</v>
      </c>
      <c r="JN142" s="48">
        <v>8.7013104695496835E-2</v>
      </c>
      <c r="JO142" s="48">
        <v>0.2</v>
      </c>
      <c r="JP142" s="48">
        <v>8.7013104695496835E-2</v>
      </c>
      <c r="JQ142" s="48">
        <v>0.2</v>
      </c>
      <c r="JR142" s="48">
        <v>8.7013104695496835E-2</v>
      </c>
      <c r="JS142" s="48">
        <v>0.2</v>
      </c>
      <c r="JT142" s="48">
        <v>8.7013104695496835E-2</v>
      </c>
      <c r="JU142" s="48">
        <v>0.2</v>
      </c>
      <c r="JV142" s="48">
        <v>8.7013104695496835E-2</v>
      </c>
      <c r="JW142" s="48">
        <v>0.2</v>
      </c>
      <c r="JX142" s="48">
        <v>8.7013104695496835E-2</v>
      </c>
      <c r="JY142" s="48">
        <v>0.2</v>
      </c>
      <c r="JZ142" s="48">
        <v>8.7013104695496835E-2</v>
      </c>
      <c r="KA142" s="48">
        <v>0.2</v>
      </c>
      <c r="KB142" s="48">
        <v>8.7013104695496835E-2</v>
      </c>
      <c r="KC142" s="48">
        <v>0.2</v>
      </c>
      <c r="KD142" s="48">
        <v>8.7013104695496835E-2</v>
      </c>
      <c r="KE142" s="48">
        <v>0.2</v>
      </c>
      <c r="KF142" s="48">
        <v>8.7013104695496835E-2</v>
      </c>
      <c r="KG142" s="48">
        <v>0.2</v>
      </c>
      <c r="KH142" s="48">
        <v>8.7013104695496835E-2</v>
      </c>
      <c r="KI142" s="48">
        <v>0.2</v>
      </c>
      <c r="KJ142" s="48">
        <v>8.7013104695496835E-2</v>
      </c>
      <c r="KK142" s="48">
        <v>0.2</v>
      </c>
      <c r="KL142" s="48">
        <v>8.7013104695496835E-2</v>
      </c>
      <c r="KM142" s="48">
        <v>0.2</v>
      </c>
      <c r="KN142" s="48">
        <v>8.7013104695496835E-2</v>
      </c>
      <c r="KO142" s="48">
        <v>0.2</v>
      </c>
      <c r="KP142" s="48">
        <v>8.7013104695496835E-2</v>
      </c>
      <c r="KQ142" s="48">
        <v>0.2</v>
      </c>
      <c r="KR142" s="48">
        <v>8.7013104695496835E-2</v>
      </c>
      <c r="KS142" s="48">
        <v>0.2</v>
      </c>
      <c r="KT142" s="48">
        <v>8.7013104695496835E-2</v>
      </c>
      <c r="KU142" s="48">
        <v>0.2</v>
      </c>
      <c r="KV142" s="48">
        <v>8.7013104695496835E-2</v>
      </c>
      <c r="KW142" s="48">
        <v>0.2</v>
      </c>
      <c r="KX142" s="48">
        <v>8.7013104695496835E-2</v>
      </c>
      <c r="KY142" s="48">
        <v>0.2</v>
      </c>
      <c r="KZ142" s="48">
        <v>8.7013104695496835E-2</v>
      </c>
      <c r="LA142" s="48">
        <v>0.2</v>
      </c>
      <c r="LB142" s="48">
        <v>8.7013104695496835E-2</v>
      </c>
      <c r="LC142" s="48">
        <v>0.2</v>
      </c>
      <c r="LD142" s="48">
        <v>8.7013104695496835E-2</v>
      </c>
      <c r="LE142" s="48">
        <v>0.2</v>
      </c>
      <c r="LF142" s="48">
        <v>8.7013104695496835E-2</v>
      </c>
      <c r="LG142" s="48">
        <v>0.2</v>
      </c>
      <c r="LH142" s="48">
        <v>8.7013104695496835E-2</v>
      </c>
      <c r="LI142" s="48">
        <v>0.2</v>
      </c>
      <c r="LJ142" s="48">
        <v>8.7013104695496835E-2</v>
      </c>
      <c r="LK142" s="48">
        <v>0.2</v>
      </c>
      <c r="LL142" s="48">
        <v>8.7013104695496835E-2</v>
      </c>
      <c r="LM142" s="48">
        <v>0.2</v>
      </c>
      <c r="LN142" s="48">
        <v>8.7013104695496835E-2</v>
      </c>
      <c r="LO142" s="48">
        <v>0.2</v>
      </c>
      <c r="LP142" s="48">
        <v>8.7013104695496835E-2</v>
      </c>
      <c r="LQ142" s="48">
        <v>0.2</v>
      </c>
      <c r="LR142" s="48">
        <v>8.7013104695496835E-2</v>
      </c>
      <c r="LS142" s="48">
        <v>0.2</v>
      </c>
      <c r="LT142" s="48">
        <v>8.7013104695496835E-2</v>
      </c>
      <c r="LU142" s="48">
        <v>0.2</v>
      </c>
      <c r="LV142" s="48">
        <v>8.7013104695496835E-2</v>
      </c>
      <c r="LW142" s="48">
        <v>0.2</v>
      </c>
      <c r="LX142" s="48">
        <v>8.7013104695496835E-2</v>
      </c>
      <c r="LY142" s="48">
        <v>0.2</v>
      </c>
      <c r="LZ142" s="48">
        <v>8.7013104695496835E-2</v>
      </c>
      <c r="MA142" s="48">
        <v>0.2</v>
      </c>
      <c r="MB142" s="48">
        <v>8.7013104695496835E-2</v>
      </c>
      <c r="MC142" s="48">
        <v>0.2</v>
      </c>
      <c r="MD142" s="48">
        <v>8.7013104695496835E-2</v>
      </c>
      <c r="ME142" s="48">
        <v>0.2</v>
      </c>
      <c r="MF142" s="48">
        <v>8.7013104695496835E-2</v>
      </c>
      <c r="MG142" s="48">
        <v>0.2</v>
      </c>
      <c r="MH142" s="48">
        <v>8.7013104695496835E-2</v>
      </c>
      <c r="MI142" s="48">
        <v>0.2</v>
      </c>
      <c r="MJ142" s="48">
        <v>8.7013104695496835E-2</v>
      </c>
      <c r="MK142" s="48">
        <v>0.2</v>
      </c>
      <c r="ML142" s="48">
        <v>8.7013104695496835E-2</v>
      </c>
      <c r="MM142" s="48">
        <v>0.2</v>
      </c>
      <c r="MN142" s="48">
        <v>8.7013104695496835E-2</v>
      </c>
      <c r="MO142" s="48">
        <v>0.2</v>
      </c>
      <c r="MP142" s="48">
        <v>8.7013104695496835E-2</v>
      </c>
      <c r="MQ142" s="48">
        <v>0.2</v>
      </c>
      <c r="MR142" s="48">
        <v>8.7013104695496835E-2</v>
      </c>
      <c r="MS142" s="48">
        <v>0.2</v>
      </c>
      <c r="MT142" s="48">
        <v>8.7013104695496835E-2</v>
      </c>
      <c r="MU142" s="48">
        <v>0.2</v>
      </c>
      <c r="MV142" s="48">
        <v>8.7013104695496835E-2</v>
      </c>
      <c r="MW142" s="48">
        <v>0.2</v>
      </c>
      <c r="MX142" s="48">
        <v>8.7013104695496835E-2</v>
      </c>
      <c r="MY142" s="48">
        <v>0.2</v>
      </c>
      <c r="MZ142" s="48">
        <v>8.7013104695496835E-2</v>
      </c>
      <c r="NA142" s="48">
        <v>0.2</v>
      </c>
      <c r="NB142" s="48">
        <v>8.7013104695496835E-2</v>
      </c>
      <c r="NC142" s="48">
        <v>0.2</v>
      </c>
      <c r="ND142" s="48">
        <v>8.7013104695496835E-2</v>
      </c>
      <c r="NE142" s="48">
        <v>0.2</v>
      </c>
      <c r="NF142" s="48">
        <v>8.7013104695496835E-2</v>
      </c>
      <c r="NG142" s="48">
        <v>0.2</v>
      </c>
      <c r="NH142" s="48">
        <v>8.7013104695496835E-2</v>
      </c>
      <c r="NI142" s="48">
        <v>0.2</v>
      </c>
      <c r="NJ142" s="48">
        <v>8.7013104695496835E-2</v>
      </c>
      <c r="NK142" s="48">
        <v>0.2</v>
      </c>
      <c r="NL142" s="48">
        <v>8.7013104695496835E-2</v>
      </c>
      <c r="NM142" s="48">
        <v>0.2</v>
      </c>
      <c r="NN142" s="48">
        <v>8.7013104695496835E-2</v>
      </c>
      <c r="NO142" s="48">
        <v>0.2</v>
      </c>
      <c r="NP142" s="48">
        <v>8.7013104695496835E-2</v>
      </c>
      <c r="NQ142" s="48">
        <v>0.2</v>
      </c>
      <c r="NR142" s="48">
        <v>8.7013104695496835E-2</v>
      </c>
      <c r="NS142" s="48">
        <v>0.2</v>
      </c>
      <c r="NT142" s="48">
        <v>8.7013104695496835E-2</v>
      </c>
      <c r="NU142" s="48">
        <v>0.2</v>
      </c>
      <c r="NV142" s="48">
        <v>8.7013104695496835E-2</v>
      </c>
      <c r="NW142" s="48">
        <v>0.2</v>
      </c>
      <c r="NX142" s="48">
        <v>8.7013104695496835E-2</v>
      </c>
      <c r="NY142" s="48">
        <v>0.2</v>
      </c>
      <c r="NZ142" s="48">
        <v>8.7013104695496835E-2</v>
      </c>
      <c r="OA142" s="48">
        <v>0.2</v>
      </c>
      <c r="OB142" s="48">
        <v>8.7013104695496835E-2</v>
      </c>
      <c r="OC142" s="48">
        <v>0.2</v>
      </c>
      <c r="OD142" s="48">
        <v>8.7013104695496835E-2</v>
      </c>
      <c r="OE142" s="48">
        <v>0.2</v>
      </c>
      <c r="OF142" s="48">
        <v>8.7013104695496835E-2</v>
      </c>
      <c r="OG142" s="48">
        <v>0.2</v>
      </c>
      <c r="OH142" s="48">
        <v>8.7013104695496835E-2</v>
      </c>
      <c r="OI142" s="48">
        <v>0.2</v>
      </c>
      <c r="OJ142" s="48">
        <v>8.7013104695496835E-2</v>
      </c>
      <c r="OK142" s="48">
        <v>0.2</v>
      </c>
      <c r="OL142" s="48">
        <v>8.7013104695496835E-2</v>
      </c>
      <c r="OM142" s="48">
        <v>0.2</v>
      </c>
      <c r="ON142" s="48">
        <v>8.7013104695496835E-2</v>
      </c>
      <c r="OO142" s="48">
        <v>0.2</v>
      </c>
      <c r="OP142" s="48">
        <v>8.7013104695496835E-2</v>
      </c>
      <c r="OQ142" s="48">
        <v>0.2</v>
      </c>
      <c r="OR142" s="48">
        <v>8.7013104695496835E-2</v>
      </c>
      <c r="OS142" s="48">
        <v>0.2</v>
      </c>
      <c r="OT142" s="48">
        <v>8.7013104695496835E-2</v>
      </c>
      <c r="OU142" s="48">
        <v>0.2</v>
      </c>
      <c r="OV142" s="48">
        <v>8.7013104695496835E-2</v>
      </c>
      <c r="OW142" s="48">
        <v>0.2</v>
      </c>
      <c r="OX142" s="48">
        <v>8.7013104695496835E-2</v>
      </c>
      <c r="OY142" s="48">
        <v>0.2</v>
      </c>
      <c r="OZ142" s="48">
        <v>8.7013104695496835E-2</v>
      </c>
      <c r="PA142" s="48">
        <v>0.2</v>
      </c>
      <c r="PB142" s="48">
        <v>8.7013104695496835E-2</v>
      </c>
      <c r="PC142" s="48">
        <v>0.2</v>
      </c>
      <c r="PD142" s="48">
        <v>8.7013104695496835E-2</v>
      </c>
      <c r="PE142" s="48">
        <v>0.2</v>
      </c>
      <c r="PF142" s="48">
        <v>8.7013104695496835E-2</v>
      </c>
      <c r="PG142" s="48">
        <v>0.2</v>
      </c>
      <c r="PH142" s="48">
        <v>8.7013104695496835E-2</v>
      </c>
      <c r="PI142" s="48">
        <v>0.2</v>
      </c>
      <c r="PJ142" s="48">
        <v>8.7013104695496835E-2</v>
      </c>
      <c r="PK142" s="48">
        <v>0.2</v>
      </c>
      <c r="PL142" s="48">
        <v>8.7013104695496835E-2</v>
      </c>
      <c r="PM142" s="48">
        <v>0.2</v>
      </c>
      <c r="PN142" s="48">
        <v>8.7013104695496835E-2</v>
      </c>
      <c r="PO142" s="48">
        <v>0.2</v>
      </c>
    </row>
    <row r="143" spans="1:431">
      <c r="A143" s="4">
        <v>141</v>
      </c>
      <c r="B143" s="48">
        <v>9.881906463775951E-3</v>
      </c>
      <c r="C143" s="48">
        <v>0.2</v>
      </c>
      <c r="D143" s="48">
        <v>9.881906463775951E-3</v>
      </c>
      <c r="E143" s="48">
        <v>0.2</v>
      </c>
      <c r="F143" s="48">
        <v>9.881906463775951E-3</v>
      </c>
      <c r="G143" s="48">
        <v>0.2</v>
      </c>
      <c r="H143" s="48">
        <v>9.881906463775951E-3</v>
      </c>
      <c r="I143" s="48">
        <v>0.2</v>
      </c>
      <c r="J143" s="48">
        <v>9.881906463775951E-3</v>
      </c>
      <c r="K143" s="48">
        <v>0.2</v>
      </c>
      <c r="L143" s="48">
        <v>9.881906463775951E-3</v>
      </c>
      <c r="M143" s="48">
        <v>0.2</v>
      </c>
      <c r="N143" s="48">
        <v>9.881906463775951E-3</v>
      </c>
      <c r="O143" s="48">
        <v>0.2</v>
      </c>
      <c r="P143" s="48">
        <v>9.881906463775951E-3</v>
      </c>
      <c r="Q143" s="48">
        <v>0.2</v>
      </c>
      <c r="R143" s="48">
        <v>9.881906463775951E-3</v>
      </c>
      <c r="S143" s="48">
        <v>0.2</v>
      </c>
      <c r="T143" s="48">
        <v>9.881906463775951E-3</v>
      </c>
      <c r="U143" s="48">
        <v>0.2</v>
      </c>
      <c r="V143" s="48">
        <v>9.881906463775951E-3</v>
      </c>
      <c r="W143" s="48">
        <v>0.2</v>
      </c>
      <c r="X143" s="48">
        <v>9.881906463775951E-3</v>
      </c>
      <c r="Y143" s="48">
        <v>0.2</v>
      </c>
      <c r="Z143" s="48">
        <v>9.881906463775951E-3</v>
      </c>
      <c r="AA143" s="48">
        <v>0.2</v>
      </c>
      <c r="AB143" s="48">
        <v>9.881906463775951E-3</v>
      </c>
      <c r="AC143" s="48">
        <v>0.2</v>
      </c>
      <c r="AD143" s="48">
        <v>9.881906463775951E-3</v>
      </c>
      <c r="AE143" s="48">
        <v>0.2</v>
      </c>
      <c r="AF143" s="48">
        <v>9.881906463775951E-3</v>
      </c>
      <c r="AG143" s="48">
        <v>0.2</v>
      </c>
      <c r="AH143" s="48">
        <v>9.881906463775951E-3</v>
      </c>
      <c r="AI143" s="48">
        <v>0.2</v>
      </c>
      <c r="AJ143" s="48">
        <v>9.881906463775951E-3</v>
      </c>
      <c r="AK143" s="48">
        <v>0.2</v>
      </c>
      <c r="AL143" s="48">
        <v>9.881906463775951E-3</v>
      </c>
      <c r="AM143" s="48">
        <v>0.2</v>
      </c>
      <c r="AN143" s="48">
        <v>9.881906463775951E-3</v>
      </c>
      <c r="AO143" s="48">
        <v>0.2</v>
      </c>
      <c r="AP143" s="48">
        <v>9.881906463775951E-3</v>
      </c>
      <c r="AQ143" s="48">
        <v>0.2</v>
      </c>
      <c r="AR143" s="48">
        <v>9.881906463775951E-3</v>
      </c>
      <c r="AS143" s="48">
        <v>0.2</v>
      </c>
      <c r="AT143" s="48">
        <v>9.881906463775951E-3</v>
      </c>
      <c r="AU143" s="48">
        <v>0.2</v>
      </c>
      <c r="AV143" s="48">
        <v>9.881906463775951E-3</v>
      </c>
      <c r="AW143" s="48">
        <v>0.2</v>
      </c>
      <c r="AX143" s="48">
        <v>9.881906463775951E-3</v>
      </c>
      <c r="AY143" s="48">
        <v>0.2</v>
      </c>
      <c r="AZ143" s="48">
        <v>9.881906463775951E-3</v>
      </c>
      <c r="BA143" s="48">
        <v>0.2</v>
      </c>
      <c r="BB143" s="48">
        <v>9.881906463775951E-3</v>
      </c>
      <c r="BC143" s="48">
        <v>0.2</v>
      </c>
      <c r="BD143" s="48">
        <v>9.881906463775951E-3</v>
      </c>
      <c r="BE143" s="48">
        <v>0.2</v>
      </c>
      <c r="BF143" s="48">
        <v>9.881906463775951E-3</v>
      </c>
      <c r="BG143" s="48">
        <v>0.2</v>
      </c>
      <c r="BH143" s="48">
        <v>9.881906463775951E-3</v>
      </c>
      <c r="BI143" s="48">
        <v>0.2</v>
      </c>
      <c r="BJ143" s="48">
        <v>9.881906463775951E-3</v>
      </c>
      <c r="BK143" s="48">
        <v>0.2</v>
      </c>
      <c r="BL143" s="48">
        <v>9.881906463775951E-3</v>
      </c>
      <c r="BM143" s="48">
        <v>0.2</v>
      </c>
      <c r="BN143" s="48">
        <v>9.881906463775951E-3</v>
      </c>
      <c r="BO143" s="48">
        <v>0.2</v>
      </c>
      <c r="BP143" s="48">
        <v>9.881906463775951E-3</v>
      </c>
      <c r="BQ143" s="48">
        <v>0.2</v>
      </c>
      <c r="BR143" s="48">
        <v>9.881906463775951E-3</v>
      </c>
      <c r="BS143" s="48">
        <v>0.2</v>
      </c>
      <c r="BT143" s="48">
        <v>9.881906463775951E-3</v>
      </c>
      <c r="BU143" s="48">
        <v>0.2</v>
      </c>
      <c r="BV143" s="48">
        <v>9.881906463775951E-3</v>
      </c>
      <c r="BW143" s="48">
        <v>0.2</v>
      </c>
      <c r="BX143" s="48">
        <v>9.881906463775951E-3</v>
      </c>
      <c r="BY143" s="48">
        <v>0.2</v>
      </c>
      <c r="BZ143" s="48">
        <v>9.881906463775951E-3</v>
      </c>
      <c r="CA143" s="48">
        <v>0.2</v>
      </c>
      <c r="CB143" s="48">
        <v>9.881906463775951E-3</v>
      </c>
      <c r="CC143" s="48">
        <v>0.2</v>
      </c>
      <c r="CD143" s="48">
        <v>9.881906463775951E-3</v>
      </c>
      <c r="CE143" s="48">
        <v>0.2</v>
      </c>
      <c r="CF143" s="48">
        <v>9.881906463775951E-3</v>
      </c>
      <c r="CG143" s="48">
        <v>0.2</v>
      </c>
      <c r="CH143" s="48">
        <v>9.881906463775951E-3</v>
      </c>
      <c r="CI143" s="48">
        <v>0.2</v>
      </c>
      <c r="CJ143" s="48">
        <v>9.881906463775951E-3</v>
      </c>
      <c r="CK143" s="48">
        <v>0.2</v>
      </c>
      <c r="CL143" s="48">
        <v>9.881906463775951E-3</v>
      </c>
      <c r="CM143" s="48">
        <v>0.2</v>
      </c>
      <c r="CN143" s="48">
        <v>9.881906463775951E-3</v>
      </c>
      <c r="CO143" s="48">
        <v>0.2</v>
      </c>
      <c r="CP143" s="48">
        <v>9.881906463775951E-3</v>
      </c>
      <c r="CQ143" s="48">
        <v>0.2</v>
      </c>
      <c r="CR143" s="48">
        <v>9.881906463775951E-3</v>
      </c>
      <c r="CS143" s="48">
        <v>0.2</v>
      </c>
      <c r="CT143" s="48">
        <v>9.881906463775951E-3</v>
      </c>
      <c r="CU143" s="48">
        <v>0.2</v>
      </c>
      <c r="CV143" s="48">
        <v>9.881906463775951E-3</v>
      </c>
      <c r="CW143" s="48">
        <v>0.2</v>
      </c>
      <c r="CX143" s="48">
        <v>9.881906463775951E-3</v>
      </c>
      <c r="CY143" s="48">
        <v>0.2</v>
      </c>
      <c r="CZ143" s="48">
        <v>9.881906463775951E-3</v>
      </c>
      <c r="DA143" s="48">
        <v>0.2</v>
      </c>
      <c r="DB143" s="48">
        <v>9.881906463775951E-3</v>
      </c>
      <c r="DC143" s="48">
        <v>0.2</v>
      </c>
      <c r="DD143" s="48">
        <v>9.881906463775951E-3</v>
      </c>
      <c r="DE143" s="48">
        <v>0.2</v>
      </c>
      <c r="DF143" s="48">
        <v>9.881906463775951E-3</v>
      </c>
      <c r="DG143" s="48">
        <v>0.2</v>
      </c>
      <c r="DH143" s="48">
        <v>9.881906463775951E-3</v>
      </c>
      <c r="DI143" s="48">
        <v>0.2</v>
      </c>
      <c r="DJ143" s="48">
        <v>9.881906463775951E-3</v>
      </c>
      <c r="DK143" s="48">
        <v>0.2</v>
      </c>
      <c r="DL143" s="48">
        <v>9.881906463775951E-3</v>
      </c>
      <c r="DM143" s="48">
        <v>0.2</v>
      </c>
      <c r="DN143" s="48">
        <v>9.881906463775951E-3</v>
      </c>
      <c r="DO143" s="48">
        <v>0.2</v>
      </c>
      <c r="DP143" s="48">
        <v>9.881906463775951E-3</v>
      </c>
      <c r="DQ143" s="48">
        <v>0.2</v>
      </c>
      <c r="DR143" s="48">
        <v>9.881906463775951E-3</v>
      </c>
      <c r="DS143" s="48">
        <v>0.2</v>
      </c>
      <c r="DT143" s="48">
        <v>9.881906463775951E-3</v>
      </c>
      <c r="DU143" s="48">
        <v>0.2</v>
      </c>
      <c r="DV143" s="48">
        <v>9.881906463775951E-3</v>
      </c>
      <c r="DW143" s="48">
        <v>0.2</v>
      </c>
      <c r="DX143" s="48">
        <v>9.881906463775951E-3</v>
      </c>
      <c r="DY143" s="48">
        <v>0.2</v>
      </c>
      <c r="DZ143" s="48">
        <v>9.881906463775951E-3</v>
      </c>
      <c r="EA143" s="48">
        <v>0.2</v>
      </c>
      <c r="EB143" s="48">
        <v>9.881906463775951E-3</v>
      </c>
      <c r="EC143" s="48">
        <v>0.2</v>
      </c>
      <c r="ED143" s="48">
        <v>9.881906463775951E-3</v>
      </c>
      <c r="EE143" s="48">
        <v>0.2</v>
      </c>
      <c r="EF143" s="48">
        <v>9.881906463775951E-3</v>
      </c>
      <c r="EG143" s="48">
        <v>0.2</v>
      </c>
      <c r="EH143" s="48">
        <v>9.881906463775951E-3</v>
      </c>
      <c r="EI143" s="48">
        <v>0.2</v>
      </c>
      <c r="EJ143" s="48">
        <v>9.881906463775951E-3</v>
      </c>
      <c r="EK143" s="48">
        <v>0.2</v>
      </c>
      <c r="EL143" s="48">
        <v>9.881906463775951E-3</v>
      </c>
      <c r="EM143" s="48">
        <v>0.2</v>
      </c>
      <c r="EN143" s="48">
        <v>9.881906463775951E-3</v>
      </c>
      <c r="EO143" s="48">
        <v>0.2</v>
      </c>
      <c r="EP143" s="48">
        <v>9.881906463775951E-3</v>
      </c>
      <c r="EQ143" s="48">
        <v>0.2</v>
      </c>
      <c r="ER143" s="48">
        <v>9.881906463775951E-3</v>
      </c>
      <c r="ES143" s="48">
        <v>0.2</v>
      </c>
      <c r="ET143" s="48">
        <v>9.881906463775951E-3</v>
      </c>
      <c r="EU143" s="48">
        <v>0.2</v>
      </c>
      <c r="EV143" s="48">
        <v>9.881906463775951E-3</v>
      </c>
      <c r="EW143" s="48">
        <v>0.2</v>
      </c>
      <c r="EX143" s="48">
        <v>9.881906463775951E-3</v>
      </c>
      <c r="EY143" s="48">
        <v>0.2</v>
      </c>
      <c r="EZ143" s="48">
        <v>9.881906463775951E-3</v>
      </c>
      <c r="FA143" s="48">
        <v>0.2</v>
      </c>
      <c r="FB143" s="48">
        <v>9.881906463775951E-3</v>
      </c>
      <c r="FC143" s="48">
        <v>0.2</v>
      </c>
      <c r="FD143" s="48">
        <v>9.881906463775951E-3</v>
      </c>
      <c r="FE143" s="48">
        <v>0.2</v>
      </c>
      <c r="FF143" s="48">
        <v>9.881906463775951E-3</v>
      </c>
      <c r="FG143" s="48">
        <v>0.2</v>
      </c>
      <c r="FH143" s="48">
        <v>9.881906463775951E-3</v>
      </c>
      <c r="FI143" s="48">
        <v>0.2</v>
      </c>
      <c r="FJ143" s="48">
        <v>9.881906463775951E-3</v>
      </c>
      <c r="FK143" s="48">
        <v>0.2</v>
      </c>
      <c r="FL143" s="48">
        <v>9.881906463775951E-3</v>
      </c>
      <c r="FM143" s="48">
        <v>0.2</v>
      </c>
      <c r="FN143" s="48">
        <v>9.881906463775951E-3</v>
      </c>
      <c r="FO143" s="48">
        <v>0.2</v>
      </c>
      <c r="FP143" s="48">
        <v>9.881906463775951E-3</v>
      </c>
      <c r="FQ143" s="48">
        <v>0.2</v>
      </c>
      <c r="FR143" s="48">
        <v>9.881906463775951E-3</v>
      </c>
      <c r="FS143" s="48">
        <v>0.2</v>
      </c>
      <c r="FT143" s="48">
        <v>9.881906463775951E-3</v>
      </c>
      <c r="FU143" s="48">
        <v>0.2</v>
      </c>
      <c r="FV143" s="48">
        <v>9.881906463775951E-3</v>
      </c>
      <c r="FW143" s="48">
        <v>0.2</v>
      </c>
      <c r="FX143" s="48">
        <v>9.881906463775951E-3</v>
      </c>
      <c r="FY143" s="48">
        <v>0.2</v>
      </c>
      <c r="FZ143" s="48">
        <v>9.881906463775951E-3</v>
      </c>
      <c r="GA143" s="48">
        <v>0.2</v>
      </c>
      <c r="GB143" s="48">
        <v>9.881906463775951E-3</v>
      </c>
      <c r="GC143" s="48">
        <v>0.2</v>
      </c>
      <c r="GD143" s="48">
        <v>9.881906463775951E-3</v>
      </c>
      <c r="GE143" s="48">
        <v>0.2</v>
      </c>
      <c r="GF143" s="48">
        <v>9.881906463775951E-3</v>
      </c>
      <c r="GG143" s="48">
        <v>0.2</v>
      </c>
      <c r="GH143" s="48">
        <v>9.881906463775951E-3</v>
      </c>
      <c r="GI143" s="48">
        <v>0.2</v>
      </c>
      <c r="GJ143" s="48">
        <v>9.881906463775951E-3</v>
      </c>
      <c r="GK143" s="48">
        <v>0.2</v>
      </c>
      <c r="GL143" s="48">
        <v>9.881906463775951E-3</v>
      </c>
      <c r="GM143" s="48">
        <v>0.2</v>
      </c>
      <c r="GN143" s="48">
        <v>9.881906463775951E-3</v>
      </c>
      <c r="GO143" s="48">
        <v>0.2</v>
      </c>
      <c r="GP143" s="48">
        <v>9.881906463775951E-3</v>
      </c>
      <c r="GQ143" s="48">
        <v>0.2</v>
      </c>
      <c r="GR143" s="48">
        <v>9.881906463775951E-3</v>
      </c>
      <c r="GS143" s="48">
        <v>0.2</v>
      </c>
      <c r="GT143" s="48">
        <v>9.881906463775951E-3</v>
      </c>
      <c r="GU143" s="48">
        <v>0.2</v>
      </c>
      <c r="GV143" s="48">
        <v>9.881906463775951E-3</v>
      </c>
      <c r="GW143" s="48">
        <v>0.2</v>
      </c>
      <c r="GX143" s="48">
        <v>9.881906463775951E-3</v>
      </c>
      <c r="GY143" s="48">
        <v>0.2</v>
      </c>
      <c r="GZ143" s="48">
        <v>9.881906463775951E-3</v>
      </c>
      <c r="HA143" s="48">
        <v>0.2</v>
      </c>
      <c r="HB143" s="48">
        <v>9.881906463775951E-3</v>
      </c>
      <c r="HC143" s="48">
        <v>0.2</v>
      </c>
      <c r="HD143" s="48">
        <v>9.881906463775951E-3</v>
      </c>
      <c r="HE143" s="48">
        <v>0.2</v>
      </c>
      <c r="HF143" s="48">
        <v>9.881906463775951E-3</v>
      </c>
      <c r="HG143" s="48">
        <v>0.2</v>
      </c>
      <c r="HH143" s="48">
        <v>9.881906463775951E-3</v>
      </c>
      <c r="HI143" s="48">
        <v>0.2</v>
      </c>
      <c r="HJ143" s="48">
        <v>9.881906463775951E-3</v>
      </c>
      <c r="HK143" s="48">
        <v>0.2</v>
      </c>
      <c r="HL143" s="48">
        <v>9.881906463775951E-3</v>
      </c>
      <c r="HM143" s="48">
        <v>0.2</v>
      </c>
      <c r="HN143" s="48">
        <v>9.881906463775951E-3</v>
      </c>
      <c r="HO143" s="48">
        <v>0.2</v>
      </c>
      <c r="HP143" s="48">
        <v>9.881906463775951E-3</v>
      </c>
      <c r="HQ143" s="48">
        <v>0.2</v>
      </c>
      <c r="HR143" s="48">
        <v>9.881906463775951E-3</v>
      </c>
      <c r="HS143" s="48">
        <v>0.2</v>
      </c>
      <c r="HT143" s="48">
        <v>9.881906463775951E-3</v>
      </c>
      <c r="HU143" s="48">
        <v>0.2</v>
      </c>
      <c r="HV143" s="48">
        <v>9.881906463775951E-3</v>
      </c>
      <c r="HW143" s="48">
        <v>0.2</v>
      </c>
      <c r="HX143" s="48">
        <v>9.881906463775951E-3</v>
      </c>
      <c r="HY143" s="48">
        <v>0.2</v>
      </c>
      <c r="HZ143" s="48">
        <v>9.881906463775951E-3</v>
      </c>
      <c r="IA143" s="48">
        <v>0.2</v>
      </c>
      <c r="IB143" s="48">
        <v>9.881906463775951E-3</v>
      </c>
      <c r="IC143" s="48">
        <v>0.2</v>
      </c>
      <c r="ID143" s="48">
        <v>9.881906463775951E-3</v>
      </c>
      <c r="IE143" s="48">
        <v>0.2</v>
      </c>
      <c r="IF143" s="48">
        <v>9.881906463775951E-3</v>
      </c>
      <c r="IG143" s="48">
        <v>0.2</v>
      </c>
      <c r="IH143" s="48">
        <v>9.881906463775951E-3</v>
      </c>
      <c r="II143" s="48">
        <v>0.2</v>
      </c>
      <c r="IJ143" s="48">
        <v>9.881906463775951E-3</v>
      </c>
      <c r="IK143" s="48">
        <v>0.2</v>
      </c>
      <c r="IL143" s="48">
        <v>9.881906463775951E-3</v>
      </c>
      <c r="IM143" s="48">
        <v>0.2</v>
      </c>
      <c r="IN143" s="48">
        <v>9.881906463775951E-3</v>
      </c>
      <c r="IO143" s="48">
        <v>0.2</v>
      </c>
      <c r="IP143" s="48">
        <v>9.881906463775951E-3</v>
      </c>
      <c r="IQ143" s="48">
        <v>0.2</v>
      </c>
      <c r="IR143" s="48">
        <v>9.881906463775951E-3</v>
      </c>
      <c r="IS143" s="48">
        <v>0.2</v>
      </c>
      <c r="IT143" s="48">
        <v>9.881906463775951E-3</v>
      </c>
      <c r="IU143" s="48">
        <v>0.2</v>
      </c>
      <c r="IV143" s="48">
        <v>9.881906463775951E-3</v>
      </c>
      <c r="IW143" s="48">
        <v>0.2</v>
      </c>
      <c r="IX143" s="48">
        <v>9.881906463775951E-3</v>
      </c>
      <c r="IY143" s="48">
        <v>0.2</v>
      </c>
      <c r="IZ143" s="48">
        <v>9.881906463775951E-3</v>
      </c>
      <c r="JA143" s="48">
        <v>0.2</v>
      </c>
      <c r="JB143" s="48">
        <v>9.881906463775951E-3</v>
      </c>
      <c r="JC143" s="48">
        <v>0.2</v>
      </c>
      <c r="JD143" s="48">
        <v>9.881906463775951E-3</v>
      </c>
      <c r="JE143" s="48">
        <v>0.2</v>
      </c>
      <c r="JF143" s="48">
        <v>9.881906463775951E-3</v>
      </c>
      <c r="JG143" s="48">
        <v>0.2</v>
      </c>
      <c r="JH143" s="48">
        <v>9.881906463775951E-3</v>
      </c>
      <c r="JI143" s="48">
        <v>0.2</v>
      </c>
      <c r="JJ143" s="48">
        <v>9.881906463775951E-3</v>
      </c>
      <c r="JK143" s="48">
        <v>0.2</v>
      </c>
      <c r="JL143" s="48">
        <v>9.881906463775951E-3</v>
      </c>
      <c r="JM143" s="48">
        <v>0.2</v>
      </c>
      <c r="JN143" s="48">
        <v>9.881906463775951E-3</v>
      </c>
      <c r="JO143" s="48">
        <v>0.2</v>
      </c>
      <c r="JP143" s="48">
        <v>9.881906463775951E-3</v>
      </c>
      <c r="JQ143" s="48">
        <v>0.2</v>
      </c>
      <c r="JR143" s="48">
        <v>9.881906463775951E-3</v>
      </c>
      <c r="JS143" s="48">
        <v>0.2</v>
      </c>
      <c r="JT143" s="48">
        <v>9.881906463775951E-3</v>
      </c>
      <c r="JU143" s="48">
        <v>0.2</v>
      </c>
      <c r="JV143" s="48">
        <v>9.881906463775951E-3</v>
      </c>
      <c r="JW143" s="48">
        <v>0.2</v>
      </c>
      <c r="JX143" s="48">
        <v>9.881906463775951E-3</v>
      </c>
      <c r="JY143" s="48">
        <v>0.2</v>
      </c>
      <c r="JZ143" s="48">
        <v>9.881906463775951E-3</v>
      </c>
      <c r="KA143" s="48">
        <v>0.2</v>
      </c>
      <c r="KB143" s="48">
        <v>9.881906463775951E-3</v>
      </c>
      <c r="KC143" s="48">
        <v>0.2</v>
      </c>
      <c r="KD143" s="48">
        <v>9.881906463775951E-3</v>
      </c>
      <c r="KE143" s="48">
        <v>0.2</v>
      </c>
      <c r="KF143" s="48">
        <v>9.881906463775951E-3</v>
      </c>
      <c r="KG143" s="48">
        <v>0.2</v>
      </c>
      <c r="KH143" s="48">
        <v>9.881906463775951E-3</v>
      </c>
      <c r="KI143" s="48">
        <v>0.2</v>
      </c>
      <c r="KJ143" s="48">
        <v>9.881906463775951E-3</v>
      </c>
      <c r="KK143" s="48">
        <v>0.2</v>
      </c>
      <c r="KL143" s="48">
        <v>9.881906463775951E-3</v>
      </c>
      <c r="KM143" s="48">
        <v>0.2</v>
      </c>
      <c r="KN143" s="48">
        <v>9.881906463775951E-3</v>
      </c>
      <c r="KO143" s="48">
        <v>0.2</v>
      </c>
      <c r="KP143" s="48">
        <v>9.881906463775951E-3</v>
      </c>
      <c r="KQ143" s="48">
        <v>0.2</v>
      </c>
      <c r="KR143" s="48">
        <v>9.881906463775951E-3</v>
      </c>
      <c r="KS143" s="48">
        <v>0.2</v>
      </c>
      <c r="KT143" s="48">
        <v>9.881906463775951E-3</v>
      </c>
      <c r="KU143" s="48">
        <v>0.2</v>
      </c>
      <c r="KV143" s="48">
        <v>9.881906463775951E-3</v>
      </c>
      <c r="KW143" s="48">
        <v>0.2</v>
      </c>
      <c r="KX143" s="48">
        <v>9.881906463775951E-3</v>
      </c>
      <c r="KY143" s="48">
        <v>0.2</v>
      </c>
      <c r="KZ143" s="48">
        <v>9.881906463775951E-3</v>
      </c>
      <c r="LA143" s="48">
        <v>0.2</v>
      </c>
      <c r="LB143" s="48">
        <v>9.881906463775951E-3</v>
      </c>
      <c r="LC143" s="48">
        <v>0.2</v>
      </c>
      <c r="LD143" s="48">
        <v>9.881906463775951E-3</v>
      </c>
      <c r="LE143" s="48">
        <v>0.2</v>
      </c>
      <c r="LF143" s="48">
        <v>9.881906463775951E-3</v>
      </c>
      <c r="LG143" s="48">
        <v>0.2</v>
      </c>
      <c r="LH143" s="48">
        <v>9.881906463775951E-3</v>
      </c>
      <c r="LI143" s="48">
        <v>0.2</v>
      </c>
      <c r="LJ143" s="48">
        <v>9.881906463775951E-3</v>
      </c>
      <c r="LK143" s="48">
        <v>0.2</v>
      </c>
      <c r="LL143" s="48">
        <v>9.881906463775951E-3</v>
      </c>
      <c r="LM143" s="48">
        <v>0.2</v>
      </c>
      <c r="LN143" s="48">
        <v>9.881906463775951E-3</v>
      </c>
      <c r="LO143" s="48">
        <v>0.2</v>
      </c>
      <c r="LP143" s="48">
        <v>9.881906463775951E-3</v>
      </c>
      <c r="LQ143" s="48">
        <v>0.2</v>
      </c>
      <c r="LR143" s="48">
        <v>9.881906463775951E-3</v>
      </c>
      <c r="LS143" s="48">
        <v>0.2</v>
      </c>
      <c r="LT143" s="48">
        <v>9.881906463775951E-3</v>
      </c>
      <c r="LU143" s="48">
        <v>0.2</v>
      </c>
      <c r="LV143" s="48">
        <v>9.881906463775951E-3</v>
      </c>
      <c r="LW143" s="48">
        <v>0.2</v>
      </c>
      <c r="LX143" s="48">
        <v>9.881906463775951E-3</v>
      </c>
      <c r="LY143" s="48">
        <v>0.2</v>
      </c>
      <c r="LZ143" s="48">
        <v>9.881906463775951E-3</v>
      </c>
      <c r="MA143" s="48">
        <v>0.2</v>
      </c>
      <c r="MB143" s="48">
        <v>9.881906463775951E-3</v>
      </c>
      <c r="MC143" s="48">
        <v>0.2</v>
      </c>
      <c r="MD143" s="48">
        <v>9.881906463775951E-3</v>
      </c>
      <c r="ME143" s="48">
        <v>0.2</v>
      </c>
      <c r="MF143" s="48">
        <v>9.881906463775951E-3</v>
      </c>
      <c r="MG143" s="48">
        <v>0.2</v>
      </c>
      <c r="MH143" s="48">
        <v>9.881906463775951E-3</v>
      </c>
      <c r="MI143" s="48">
        <v>0.2</v>
      </c>
      <c r="MJ143" s="48">
        <v>9.881906463775951E-3</v>
      </c>
      <c r="MK143" s="48">
        <v>0.2</v>
      </c>
      <c r="ML143" s="48">
        <v>9.881906463775951E-3</v>
      </c>
      <c r="MM143" s="48">
        <v>0.2</v>
      </c>
      <c r="MN143" s="48">
        <v>9.881906463775951E-3</v>
      </c>
      <c r="MO143" s="48">
        <v>0.2</v>
      </c>
      <c r="MP143" s="48">
        <v>9.881906463775951E-3</v>
      </c>
      <c r="MQ143" s="48">
        <v>0.2</v>
      </c>
      <c r="MR143" s="48">
        <v>9.881906463775951E-3</v>
      </c>
      <c r="MS143" s="48">
        <v>0.2</v>
      </c>
      <c r="MT143" s="48">
        <v>9.881906463775951E-3</v>
      </c>
      <c r="MU143" s="48">
        <v>0.2</v>
      </c>
      <c r="MV143" s="48">
        <v>9.881906463775951E-3</v>
      </c>
      <c r="MW143" s="48">
        <v>0.2</v>
      </c>
      <c r="MX143" s="48">
        <v>9.881906463775951E-3</v>
      </c>
      <c r="MY143" s="48">
        <v>0.2</v>
      </c>
      <c r="MZ143" s="48">
        <v>9.881906463775951E-3</v>
      </c>
      <c r="NA143" s="48">
        <v>0.2</v>
      </c>
      <c r="NB143" s="48">
        <v>9.881906463775951E-3</v>
      </c>
      <c r="NC143" s="48">
        <v>0.2</v>
      </c>
      <c r="ND143" s="48">
        <v>9.881906463775951E-3</v>
      </c>
      <c r="NE143" s="48">
        <v>0.2</v>
      </c>
      <c r="NF143" s="48">
        <v>9.881906463775951E-3</v>
      </c>
      <c r="NG143" s="48">
        <v>0.2</v>
      </c>
      <c r="NH143" s="48">
        <v>9.881906463775951E-3</v>
      </c>
      <c r="NI143" s="48">
        <v>0.2</v>
      </c>
      <c r="NJ143" s="48">
        <v>9.881906463775951E-3</v>
      </c>
      <c r="NK143" s="48">
        <v>0.2</v>
      </c>
      <c r="NL143" s="48">
        <v>9.881906463775951E-3</v>
      </c>
      <c r="NM143" s="48">
        <v>0.2</v>
      </c>
      <c r="NN143" s="48">
        <v>9.881906463775951E-3</v>
      </c>
      <c r="NO143" s="48">
        <v>0.2</v>
      </c>
      <c r="NP143" s="48">
        <v>9.881906463775951E-3</v>
      </c>
      <c r="NQ143" s="48">
        <v>0.2</v>
      </c>
      <c r="NR143" s="48">
        <v>9.881906463775951E-3</v>
      </c>
      <c r="NS143" s="48">
        <v>0.2</v>
      </c>
      <c r="NT143" s="48">
        <v>9.881906463775951E-3</v>
      </c>
      <c r="NU143" s="48">
        <v>0.2</v>
      </c>
      <c r="NV143" s="48">
        <v>9.881906463775951E-3</v>
      </c>
      <c r="NW143" s="48">
        <v>0.2</v>
      </c>
      <c r="NX143" s="48">
        <v>9.881906463775951E-3</v>
      </c>
      <c r="NY143" s="48">
        <v>0.2</v>
      </c>
      <c r="NZ143" s="48">
        <v>9.881906463775951E-3</v>
      </c>
      <c r="OA143" s="48">
        <v>0.2</v>
      </c>
      <c r="OB143" s="48">
        <v>9.881906463775951E-3</v>
      </c>
      <c r="OC143" s="48">
        <v>0.2</v>
      </c>
      <c r="OD143" s="48">
        <v>9.881906463775951E-3</v>
      </c>
      <c r="OE143" s="48">
        <v>0.2</v>
      </c>
      <c r="OF143" s="48">
        <v>9.881906463775951E-3</v>
      </c>
      <c r="OG143" s="48">
        <v>0.2</v>
      </c>
      <c r="OH143" s="48">
        <v>9.881906463775951E-3</v>
      </c>
      <c r="OI143" s="48">
        <v>0.2</v>
      </c>
      <c r="OJ143" s="48">
        <v>9.881906463775951E-3</v>
      </c>
      <c r="OK143" s="48">
        <v>0.2</v>
      </c>
      <c r="OL143" s="48">
        <v>9.881906463775951E-3</v>
      </c>
      <c r="OM143" s="48">
        <v>0.2</v>
      </c>
      <c r="ON143" s="48">
        <v>9.881906463775951E-3</v>
      </c>
      <c r="OO143" s="48">
        <v>0.2</v>
      </c>
      <c r="OP143" s="48">
        <v>9.881906463775951E-3</v>
      </c>
      <c r="OQ143" s="48">
        <v>0.2</v>
      </c>
      <c r="OR143" s="48">
        <v>9.881906463775951E-3</v>
      </c>
      <c r="OS143" s="48">
        <v>0.2</v>
      </c>
      <c r="OT143" s="48">
        <v>9.881906463775951E-3</v>
      </c>
      <c r="OU143" s="48">
        <v>0.2</v>
      </c>
      <c r="OV143" s="48">
        <v>9.881906463775951E-3</v>
      </c>
      <c r="OW143" s="48">
        <v>0.2</v>
      </c>
      <c r="OX143" s="48">
        <v>9.881906463775951E-3</v>
      </c>
      <c r="OY143" s="48">
        <v>0.2</v>
      </c>
      <c r="OZ143" s="48">
        <v>9.881906463775951E-3</v>
      </c>
      <c r="PA143" s="48">
        <v>0.2</v>
      </c>
      <c r="PB143" s="48">
        <v>9.881906463775951E-3</v>
      </c>
      <c r="PC143" s="48">
        <v>0.2</v>
      </c>
      <c r="PD143" s="48">
        <v>9.881906463775951E-3</v>
      </c>
      <c r="PE143" s="48">
        <v>0.2</v>
      </c>
      <c r="PF143" s="48">
        <v>9.881906463775951E-3</v>
      </c>
      <c r="PG143" s="48">
        <v>0.2</v>
      </c>
      <c r="PH143" s="48">
        <v>9.881906463775951E-3</v>
      </c>
      <c r="PI143" s="48">
        <v>0.2</v>
      </c>
      <c r="PJ143" s="48">
        <v>9.881906463775951E-3</v>
      </c>
      <c r="PK143" s="48">
        <v>0.2</v>
      </c>
      <c r="PL143" s="48">
        <v>9.881906463775951E-3</v>
      </c>
      <c r="PM143" s="48">
        <v>0.2</v>
      </c>
      <c r="PN143" s="48">
        <v>9.881906463775951E-3</v>
      </c>
      <c r="PO143" s="48">
        <v>0.2</v>
      </c>
    </row>
    <row r="144" spans="1:431">
      <c r="A144" s="4">
        <v>142</v>
      </c>
      <c r="B144" s="48">
        <v>0</v>
      </c>
      <c r="C144" s="48">
        <v>0.2</v>
      </c>
      <c r="D144" s="48">
        <v>0</v>
      </c>
      <c r="E144" s="48">
        <v>0.2</v>
      </c>
      <c r="F144" s="48">
        <v>0</v>
      </c>
      <c r="G144" s="48">
        <v>0.2</v>
      </c>
      <c r="H144" s="48">
        <v>0</v>
      </c>
      <c r="I144" s="48">
        <v>0.2</v>
      </c>
      <c r="J144" s="48">
        <v>0</v>
      </c>
      <c r="K144" s="48">
        <v>0.2</v>
      </c>
      <c r="L144" s="48">
        <v>0</v>
      </c>
      <c r="M144" s="48">
        <v>0.2</v>
      </c>
      <c r="N144" s="48">
        <v>0</v>
      </c>
      <c r="O144" s="48">
        <v>0.2</v>
      </c>
      <c r="P144" s="48">
        <v>0</v>
      </c>
      <c r="Q144" s="48">
        <v>0.2</v>
      </c>
      <c r="R144" s="48">
        <v>0</v>
      </c>
      <c r="S144" s="48">
        <v>0.2</v>
      </c>
      <c r="T144" s="48">
        <v>0</v>
      </c>
      <c r="U144" s="48">
        <v>0.2</v>
      </c>
      <c r="V144" s="48">
        <v>0</v>
      </c>
      <c r="W144" s="48">
        <v>0.2</v>
      </c>
      <c r="X144" s="48">
        <v>0</v>
      </c>
      <c r="Y144" s="48">
        <v>0.2</v>
      </c>
      <c r="Z144" s="48">
        <v>0</v>
      </c>
      <c r="AA144" s="48">
        <v>0.2</v>
      </c>
      <c r="AB144" s="48">
        <v>0</v>
      </c>
      <c r="AC144" s="48">
        <v>0.2</v>
      </c>
      <c r="AD144" s="48">
        <v>0</v>
      </c>
      <c r="AE144" s="48">
        <v>0.2</v>
      </c>
      <c r="AF144" s="48">
        <v>0</v>
      </c>
      <c r="AG144" s="48">
        <v>0.2</v>
      </c>
      <c r="AH144" s="48">
        <v>0</v>
      </c>
      <c r="AI144" s="48">
        <v>0.2</v>
      </c>
      <c r="AJ144" s="48">
        <v>0</v>
      </c>
      <c r="AK144" s="48">
        <v>0.2</v>
      </c>
      <c r="AL144" s="48">
        <v>0</v>
      </c>
      <c r="AM144" s="48">
        <v>0.2</v>
      </c>
      <c r="AN144" s="48">
        <v>0</v>
      </c>
      <c r="AO144" s="48">
        <v>0.2</v>
      </c>
      <c r="AP144" s="48">
        <v>0</v>
      </c>
      <c r="AQ144" s="48">
        <v>0.2</v>
      </c>
      <c r="AR144" s="48">
        <v>0</v>
      </c>
      <c r="AS144" s="48">
        <v>0.2</v>
      </c>
      <c r="AT144" s="48">
        <v>0</v>
      </c>
      <c r="AU144" s="48">
        <v>0.2</v>
      </c>
      <c r="AV144" s="48">
        <v>0</v>
      </c>
      <c r="AW144" s="48">
        <v>0.2</v>
      </c>
      <c r="AX144" s="48">
        <v>0</v>
      </c>
      <c r="AY144" s="48">
        <v>0.2</v>
      </c>
      <c r="AZ144" s="48">
        <v>0</v>
      </c>
      <c r="BA144" s="48">
        <v>0.2</v>
      </c>
      <c r="BB144" s="48">
        <v>0</v>
      </c>
      <c r="BC144" s="48">
        <v>0.2</v>
      </c>
      <c r="BD144" s="48">
        <v>0</v>
      </c>
      <c r="BE144" s="48">
        <v>0.2</v>
      </c>
      <c r="BF144" s="48">
        <v>0</v>
      </c>
      <c r="BG144" s="48">
        <v>0.2</v>
      </c>
      <c r="BH144" s="48">
        <v>0</v>
      </c>
      <c r="BI144" s="48">
        <v>0.2</v>
      </c>
      <c r="BJ144" s="48">
        <v>0</v>
      </c>
      <c r="BK144" s="48">
        <v>0.2</v>
      </c>
      <c r="BL144" s="48">
        <v>0</v>
      </c>
      <c r="BM144" s="48">
        <v>0.2</v>
      </c>
      <c r="BN144" s="48">
        <v>0</v>
      </c>
      <c r="BO144" s="48">
        <v>0.2</v>
      </c>
      <c r="BP144" s="48">
        <v>0</v>
      </c>
      <c r="BQ144" s="48">
        <v>0.2</v>
      </c>
      <c r="BR144" s="48">
        <v>0</v>
      </c>
      <c r="BS144" s="48">
        <v>0.2</v>
      </c>
      <c r="BT144" s="48">
        <v>0</v>
      </c>
      <c r="BU144" s="48">
        <v>0.2</v>
      </c>
      <c r="BV144" s="48">
        <v>0</v>
      </c>
      <c r="BW144" s="48">
        <v>0.2</v>
      </c>
      <c r="BX144" s="48">
        <v>0</v>
      </c>
      <c r="BY144" s="48">
        <v>0.2</v>
      </c>
      <c r="BZ144" s="48">
        <v>0</v>
      </c>
      <c r="CA144" s="48">
        <v>0.2</v>
      </c>
      <c r="CB144" s="48">
        <v>0</v>
      </c>
      <c r="CC144" s="48">
        <v>0.2</v>
      </c>
      <c r="CD144" s="48">
        <v>0</v>
      </c>
      <c r="CE144" s="48">
        <v>0.2</v>
      </c>
      <c r="CF144" s="48">
        <v>0</v>
      </c>
      <c r="CG144" s="48">
        <v>0.2</v>
      </c>
      <c r="CH144" s="48">
        <v>0</v>
      </c>
      <c r="CI144" s="48">
        <v>0.2</v>
      </c>
      <c r="CJ144" s="48">
        <v>0</v>
      </c>
      <c r="CK144" s="48">
        <v>0.2</v>
      </c>
      <c r="CL144" s="48">
        <v>0</v>
      </c>
      <c r="CM144" s="48">
        <v>0.2</v>
      </c>
      <c r="CN144" s="48">
        <v>0</v>
      </c>
      <c r="CO144" s="48">
        <v>0.2</v>
      </c>
      <c r="CP144" s="48">
        <v>0</v>
      </c>
      <c r="CQ144" s="48">
        <v>0.2</v>
      </c>
      <c r="CR144" s="48">
        <v>0</v>
      </c>
      <c r="CS144" s="48">
        <v>0.2</v>
      </c>
      <c r="CT144" s="48">
        <v>0</v>
      </c>
      <c r="CU144" s="48">
        <v>0.2</v>
      </c>
      <c r="CV144" s="48">
        <v>0</v>
      </c>
      <c r="CW144" s="48">
        <v>0.2</v>
      </c>
      <c r="CX144" s="48">
        <v>0</v>
      </c>
      <c r="CY144" s="48">
        <v>0.2</v>
      </c>
      <c r="CZ144" s="48">
        <v>0</v>
      </c>
      <c r="DA144" s="48">
        <v>0.2</v>
      </c>
      <c r="DB144" s="48">
        <v>0</v>
      </c>
      <c r="DC144" s="48">
        <v>0.2</v>
      </c>
      <c r="DD144" s="48">
        <v>0</v>
      </c>
      <c r="DE144" s="48">
        <v>0.2</v>
      </c>
      <c r="DF144" s="48">
        <v>0</v>
      </c>
      <c r="DG144" s="48">
        <v>0.2</v>
      </c>
      <c r="DH144" s="48">
        <v>0</v>
      </c>
      <c r="DI144" s="48">
        <v>0.2</v>
      </c>
      <c r="DJ144" s="48">
        <v>0</v>
      </c>
      <c r="DK144" s="48">
        <v>0.2</v>
      </c>
      <c r="DL144" s="48">
        <v>0</v>
      </c>
      <c r="DM144" s="48">
        <v>0.2</v>
      </c>
      <c r="DN144" s="48">
        <v>0</v>
      </c>
      <c r="DO144" s="48">
        <v>0.2</v>
      </c>
      <c r="DP144" s="48">
        <v>0</v>
      </c>
      <c r="DQ144" s="48">
        <v>0.2</v>
      </c>
      <c r="DR144" s="48">
        <v>0</v>
      </c>
      <c r="DS144" s="48">
        <v>0.2</v>
      </c>
      <c r="DT144" s="48">
        <v>0</v>
      </c>
      <c r="DU144" s="48">
        <v>0.2</v>
      </c>
      <c r="DV144" s="48">
        <v>0</v>
      </c>
      <c r="DW144" s="48">
        <v>0.2</v>
      </c>
      <c r="DX144" s="48">
        <v>0</v>
      </c>
      <c r="DY144" s="48">
        <v>0.2</v>
      </c>
      <c r="DZ144" s="48">
        <v>0</v>
      </c>
      <c r="EA144" s="48">
        <v>0.2</v>
      </c>
      <c r="EB144" s="48">
        <v>0</v>
      </c>
      <c r="EC144" s="48">
        <v>0.2</v>
      </c>
      <c r="ED144" s="48">
        <v>0</v>
      </c>
      <c r="EE144" s="48">
        <v>0.2</v>
      </c>
      <c r="EF144" s="48">
        <v>0</v>
      </c>
      <c r="EG144" s="48">
        <v>0.2</v>
      </c>
      <c r="EH144" s="48">
        <v>0</v>
      </c>
      <c r="EI144" s="48">
        <v>0.2</v>
      </c>
      <c r="EJ144" s="48">
        <v>0</v>
      </c>
      <c r="EK144" s="48">
        <v>0.2</v>
      </c>
      <c r="EL144" s="48">
        <v>0</v>
      </c>
      <c r="EM144" s="48">
        <v>0.2</v>
      </c>
      <c r="EN144" s="48">
        <v>0</v>
      </c>
      <c r="EO144" s="48">
        <v>0.2</v>
      </c>
      <c r="EP144" s="48">
        <v>0</v>
      </c>
      <c r="EQ144" s="48">
        <v>0.2</v>
      </c>
      <c r="ER144" s="48">
        <v>0</v>
      </c>
      <c r="ES144" s="48">
        <v>0.2</v>
      </c>
      <c r="ET144" s="48">
        <v>0</v>
      </c>
      <c r="EU144" s="48">
        <v>0.2</v>
      </c>
      <c r="EV144" s="48">
        <v>0</v>
      </c>
      <c r="EW144" s="48">
        <v>0.2</v>
      </c>
      <c r="EX144" s="48">
        <v>0</v>
      </c>
      <c r="EY144" s="48">
        <v>0.2</v>
      </c>
      <c r="EZ144" s="48">
        <v>0</v>
      </c>
      <c r="FA144" s="48">
        <v>0.2</v>
      </c>
      <c r="FB144" s="48">
        <v>0</v>
      </c>
      <c r="FC144" s="48">
        <v>0.2</v>
      </c>
      <c r="FD144" s="48">
        <v>0</v>
      </c>
      <c r="FE144" s="48">
        <v>0.2</v>
      </c>
      <c r="FF144" s="48">
        <v>0</v>
      </c>
      <c r="FG144" s="48">
        <v>0.2</v>
      </c>
      <c r="FH144" s="48">
        <v>0</v>
      </c>
      <c r="FI144" s="48">
        <v>0.2</v>
      </c>
      <c r="FJ144" s="48">
        <v>0</v>
      </c>
      <c r="FK144" s="48">
        <v>0.2</v>
      </c>
      <c r="FL144" s="48">
        <v>0</v>
      </c>
      <c r="FM144" s="48">
        <v>0.2</v>
      </c>
      <c r="FN144" s="48">
        <v>0</v>
      </c>
      <c r="FO144" s="48">
        <v>0.2</v>
      </c>
      <c r="FP144" s="48">
        <v>0</v>
      </c>
      <c r="FQ144" s="48">
        <v>0.2</v>
      </c>
      <c r="FR144" s="48">
        <v>0</v>
      </c>
      <c r="FS144" s="48">
        <v>0.2</v>
      </c>
      <c r="FT144" s="48">
        <v>0</v>
      </c>
      <c r="FU144" s="48">
        <v>0.2</v>
      </c>
      <c r="FV144" s="48">
        <v>0</v>
      </c>
      <c r="FW144" s="48">
        <v>0.2</v>
      </c>
      <c r="FX144" s="48">
        <v>0</v>
      </c>
      <c r="FY144" s="48">
        <v>0.2</v>
      </c>
      <c r="FZ144" s="48">
        <v>0</v>
      </c>
      <c r="GA144" s="48">
        <v>0.2</v>
      </c>
      <c r="GB144" s="48">
        <v>0</v>
      </c>
      <c r="GC144" s="48">
        <v>0.2</v>
      </c>
      <c r="GD144" s="48">
        <v>0</v>
      </c>
      <c r="GE144" s="48">
        <v>0.2</v>
      </c>
      <c r="GF144" s="48">
        <v>0</v>
      </c>
      <c r="GG144" s="48">
        <v>0.2</v>
      </c>
      <c r="GH144" s="48">
        <v>0</v>
      </c>
      <c r="GI144" s="48">
        <v>0.2</v>
      </c>
      <c r="GJ144" s="48">
        <v>0</v>
      </c>
      <c r="GK144" s="48">
        <v>0.2</v>
      </c>
      <c r="GL144" s="48">
        <v>0</v>
      </c>
      <c r="GM144" s="48">
        <v>0.2</v>
      </c>
      <c r="GN144" s="48">
        <v>0</v>
      </c>
      <c r="GO144" s="48">
        <v>0.2</v>
      </c>
      <c r="GP144" s="48">
        <v>0</v>
      </c>
      <c r="GQ144" s="48">
        <v>0.2</v>
      </c>
      <c r="GR144" s="48">
        <v>0</v>
      </c>
      <c r="GS144" s="48">
        <v>0.2</v>
      </c>
      <c r="GT144" s="48">
        <v>0</v>
      </c>
      <c r="GU144" s="48">
        <v>0.2</v>
      </c>
      <c r="GV144" s="48">
        <v>0</v>
      </c>
      <c r="GW144" s="48">
        <v>0.2</v>
      </c>
      <c r="GX144" s="48">
        <v>0</v>
      </c>
      <c r="GY144" s="48">
        <v>0.2</v>
      </c>
      <c r="GZ144" s="48">
        <v>0</v>
      </c>
      <c r="HA144" s="48">
        <v>0.2</v>
      </c>
      <c r="HB144" s="48">
        <v>0</v>
      </c>
      <c r="HC144" s="48">
        <v>0.2</v>
      </c>
      <c r="HD144" s="48">
        <v>0</v>
      </c>
      <c r="HE144" s="48">
        <v>0.2</v>
      </c>
      <c r="HF144" s="48">
        <v>0</v>
      </c>
      <c r="HG144" s="48">
        <v>0.2</v>
      </c>
      <c r="HH144" s="48">
        <v>0</v>
      </c>
      <c r="HI144" s="48">
        <v>0.2</v>
      </c>
      <c r="HJ144" s="48">
        <v>0</v>
      </c>
      <c r="HK144" s="48">
        <v>0.2</v>
      </c>
      <c r="HL144" s="48">
        <v>0</v>
      </c>
      <c r="HM144" s="48">
        <v>0.2</v>
      </c>
      <c r="HN144" s="48">
        <v>0</v>
      </c>
      <c r="HO144" s="48">
        <v>0.2</v>
      </c>
      <c r="HP144" s="48">
        <v>0</v>
      </c>
      <c r="HQ144" s="48">
        <v>0.2</v>
      </c>
      <c r="HR144" s="48">
        <v>0</v>
      </c>
      <c r="HS144" s="48">
        <v>0.2</v>
      </c>
      <c r="HT144" s="48">
        <v>0</v>
      </c>
      <c r="HU144" s="48">
        <v>0.2</v>
      </c>
      <c r="HV144" s="48">
        <v>0</v>
      </c>
      <c r="HW144" s="48">
        <v>0.2</v>
      </c>
      <c r="HX144" s="48">
        <v>0</v>
      </c>
      <c r="HY144" s="48">
        <v>0.2</v>
      </c>
      <c r="HZ144" s="48">
        <v>0</v>
      </c>
      <c r="IA144" s="48">
        <v>0.2</v>
      </c>
      <c r="IB144" s="48">
        <v>0</v>
      </c>
      <c r="IC144" s="48">
        <v>0.2</v>
      </c>
      <c r="ID144" s="48">
        <v>0</v>
      </c>
      <c r="IE144" s="48">
        <v>0.2</v>
      </c>
      <c r="IF144" s="48">
        <v>0</v>
      </c>
      <c r="IG144" s="48">
        <v>0.2</v>
      </c>
      <c r="IH144" s="48">
        <v>0</v>
      </c>
      <c r="II144" s="48">
        <v>0.2</v>
      </c>
      <c r="IJ144" s="48">
        <v>0</v>
      </c>
      <c r="IK144" s="48">
        <v>0.2</v>
      </c>
      <c r="IL144" s="48">
        <v>0</v>
      </c>
      <c r="IM144" s="48">
        <v>0.2</v>
      </c>
      <c r="IN144" s="48">
        <v>0</v>
      </c>
      <c r="IO144" s="48">
        <v>0.2</v>
      </c>
      <c r="IP144" s="48">
        <v>0</v>
      </c>
      <c r="IQ144" s="48">
        <v>0.2</v>
      </c>
      <c r="IR144" s="48">
        <v>0</v>
      </c>
      <c r="IS144" s="48">
        <v>0.2</v>
      </c>
      <c r="IT144" s="48">
        <v>0</v>
      </c>
      <c r="IU144" s="48">
        <v>0.2</v>
      </c>
      <c r="IV144" s="48">
        <v>0</v>
      </c>
      <c r="IW144" s="48">
        <v>0.2</v>
      </c>
      <c r="IX144" s="48">
        <v>0</v>
      </c>
      <c r="IY144" s="48">
        <v>0.2</v>
      </c>
      <c r="IZ144" s="48">
        <v>0</v>
      </c>
      <c r="JA144" s="48">
        <v>0.2</v>
      </c>
      <c r="JB144" s="48">
        <v>0</v>
      </c>
      <c r="JC144" s="48">
        <v>0.2</v>
      </c>
      <c r="JD144" s="48">
        <v>0</v>
      </c>
      <c r="JE144" s="48">
        <v>0.2</v>
      </c>
      <c r="JF144" s="48">
        <v>0</v>
      </c>
      <c r="JG144" s="48">
        <v>0.2</v>
      </c>
      <c r="JH144" s="48">
        <v>0</v>
      </c>
      <c r="JI144" s="48">
        <v>0.2</v>
      </c>
      <c r="JJ144" s="48">
        <v>0</v>
      </c>
      <c r="JK144" s="48">
        <v>0.2</v>
      </c>
      <c r="JL144" s="48">
        <v>0</v>
      </c>
      <c r="JM144" s="48">
        <v>0.2</v>
      </c>
      <c r="JN144" s="48">
        <v>0</v>
      </c>
      <c r="JO144" s="48">
        <v>0.2</v>
      </c>
      <c r="JP144" s="48">
        <v>0</v>
      </c>
      <c r="JQ144" s="48">
        <v>0.2</v>
      </c>
      <c r="JR144" s="48">
        <v>0</v>
      </c>
      <c r="JS144" s="48">
        <v>0.2</v>
      </c>
      <c r="JT144" s="48">
        <v>0</v>
      </c>
      <c r="JU144" s="48">
        <v>0.2</v>
      </c>
      <c r="JV144" s="48">
        <v>0</v>
      </c>
      <c r="JW144" s="48">
        <v>0.2</v>
      </c>
      <c r="JX144" s="48">
        <v>0</v>
      </c>
      <c r="JY144" s="48">
        <v>0.2</v>
      </c>
      <c r="JZ144" s="48">
        <v>0</v>
      </c>
      <c r="KA144" s="48">
        <v>0.2</v>
      </c>
      <c r="KB144" s="48">
        <v>0</v>
      </c>
      <c r="KC144" s="48">
        <v>0.2</v>
      </c>
      <c r="KD144" s="48">
        <v>0</v>
      </c>
      <c r="KE144" s="48">
        <v>0.2</v>
      </c>
      <c r="KF144" s="48">
        <v>0</v>
      </c>
      <c r="KG144" s="48">
        <v>0.2</v>
      </c>
      <c r="KH144" s="48">
        <v>0</v>
      </c>
      <c r="KI144" s="48">
        <v>0.2</v>
      </c>
      <c r="KJ144" s="48">
        <v>0</v>
      </c>
      <c r="KK144" s="48">
        <v>0.2</v>
      </c>
      <c r="KL144" s="48">
        <v>0</v>
      </c>
      <c r="KM144" s="48">
        <v>0.2</v>
      </c>
      <c r="KN144" s="48">
        <v>0</v>
      </c>
      <c r="KO144" s="48">
        <v>0.2</v>
      </c>
      <c r="KP144" s="48">
        <v>0</v>
      </c>
      <c r="KQ144" s="48">
        <v>0.2</v>
      </c>
      <c r="KR144" s="48">
        <v>0</v>
      </c>
      <c r="KS144" s="48">
        <v>0.2</v>
      </c>
      <c r="KT144" s="48">
        <v>0</v>
      </c>
      <c r="KU144" s="48">
        <v>0.2</v>
      </c>
      <c r="KV144" s="48">
        <v>0</v>
      </c>
      <c r="KW144" s="48">
        <v>0.2</v>
      </c>
      <c r="KX144" s="48">
        <v>0</v>
      </c>
      <c r="KY144" s="48">
        <v>0.2</v>
      </c>
      <c r="KZ144" s="48">
        <v>0</v>
      </c>
      <c r="LA144" s="48">
        <v>0.2</v>
      </c>
      <c r="LB144" s="48">
        <v>0</v>
      </c>
      <c r="LC144" s="48">
        <v>0.2</v>
      </c>
      <c r="LD144" s="48">
        <v>0</v>
      </c>
      <c r="LE144" s="48">
        <v>0.2</v>
      </c>
      <c r="LF144" s="48">
        <v>0</v>
      </c>
      <c r="LG144" s="48">
        <v>0.2</v>
      </c>
      <c r="LH144" s="48">
        <v>0</v>
      </c>
      <c r="LI144" s="48">
        <v>0.2</v>
      </c>
      <c r="LJ144" s="48">
        <v>0</v>
      </c>
      <c r="LK144" s="48">
        <v>0.2</v>
      </c>
      <c r="LL144" s="48">
        <v>0</v>
      </c>
      <c r="LM144" s="48">
        <v>0.2</v>
      </c>
      <c r="LN144" s="48">
        <v>0</v>
      </c>
      <c r="LO144" s="48">
        <v>0.2</v>
      </c>
      <c r="LP144" s="48">
        <v>0</v>
      </c>
      <c r="LQ144" s="48">
        <v>0.2</v>
      </c>
      <c r="LR144" s="48">
        <v>0</v>
      </c>
      <c r="LS144" s="48">
        <v>0.2</v>
      </c>
      <c r="LT144" s="48">
        <v>0</v>
      </c>
      <c r="LU144" s="48">
        <v>0.2</v>
      </c>
      <c r="LV144" s="48">
        <v>0</v>
      </c>
      <c r="LW144" s="48">
        <v>0.2</v>
      </c>
      <c r="LX144" s="48">
        <v>0</v>
      </c>
      <c r="LY144" s="48">
        <v>0.2</v>
      </c>
      <c r="LZ144" s="48">
        <v>0</v>
      </c>
      <c r="MA144" s="48">
        <v>0.2</v>
      </c>
      <c r="MB144" s="48">
        <v>0</v>
      </c>
      <c r="MC144" s="48">
        <v>0.2</v>
      </c>
      <c r="MD144" s="48">
        <v>0</v>
      </c>
      <c r="ME144" s="48">
        <v>0.2</v>
      </c>
      <c r="MF144" s="48">
        <v>0</v>
      </c>
      <c r="MG144" s="48">
        <v>0.2</v>
      </c>
      <c r="MH144" s="48">
        <v>0</v>
      </c>
      <c r="MI144" s="48">
        <v>0.2</v>
      </c>
      <c r="MJ144" s="48">
        <v>0</v>
      </c>
      <c r="MK144" s="48">
        <v>0.2</v>
      </c>
      <c r="ML144" s="48">
        <v>0</v>
      </c>
      <c r="MM144" s="48">
        <v>0.2</v>
      </c>
      <c r="MN144" s="48">
        <v>0</v>
      </c>
      <c r="MO144" s="48">
        <v>0.2</v>
      </c>
      <c r="MP144" s="48">
        <v>0</v>
      </c>
      <c r="MQ144" s="48">
        <v>0.2</v>
      </c>
      <c r="MR144" s="48">
        <v>0</v>
      </c>
      <c r="MS144" s="48">
        <v>0.2</v>
      </c>
      <c r="MT144" s="48">
        <v>0</v>
      </c>
      <c r="MU144" s="48">
        <v>0.2</v>
      </c>
      <c r="MV144" s="48">
        <v>0</v>
      </c>
      <c r="MW144" s="48">
        <v>0.2</v>
      </c>
      <c r="MX144" s="48">
        <v>0</v>
      </c>
      <c r="MY144" s="48">
        <v>0.2</v>
      </c>
      <c r="MZ144" s="48">
        <v>0</v>
      </c>
      <c r="NA144" s="48">
        <v>0.2</v>
      </c>
      <c r="NB144" s="48">
        <v>0</v>
      </c>
      <c r="NC144" s="48">
        <v>0.2</v>
      </c>
      <c r="ND144" s="48">
        <v>0</v>
      </c>
      <c r="NE144" s="48">
        <v>0.2</v>
      </c>
      <c r="NF144" s="48">
        <v>0</v>
      </c>
      <c r="NG144" s="48">
        <v>0.2</v>
      </c>
      <c r="NH144" s="48">
        <v>0</v>
      </c>
      <c r="NI144" s="48">
        <v>0.2</v>
      </c>
      <c r="NJ144" s="48">
        <v>0</v>
      </c>
      <c r="NK144" s="48">
        <v>0.2</v>
      </c>
      <c r="NL144" s="48">
        <v>0</v>
      </c>
      <c r="NM144" s="48">
        <v>0.2</v>
      </c>
      <c r="NN144" s="48">
        <v>0</v>
      </c>
      <c r="NO144" s="48">
        <v>0.2</v>
      </c>
      <c r="NP144" s="48">
        <v>0</v>
      </c>
      <c r="NQ144" s="48">
        <v>0.2</v>
      </c>
      <c r="NR144" s="48">
        <v>0</v>
      </c>
      <c r="NS144" s="48">
        <v>0.2</v>
      </c>
      <c r="NT144" s="48">
        <v>0</v>
      </c>
      <c r="NU144" s="48">
        <v>0.2</v>
      </c>
      <c r="NV144" s="48">
        <v>0</v>
      </c>
      <c r="NW144" s="48">
        <v>0.2</v>
      </c>
      <c r="NX144" s="48">
        <v>0</v>
      </c>
      <c r="NY144" s="48">
        <v>0.2</v>
      </c>
      <c r="NZ144" s="48">
        <v>0</v>
      </c>
      <c r="OA144" s="48">
        <v>0.2</v>
      </c>
      <c r="OB144" s="48">
        <v>0</v>
      </c>
      <c r="OC144" s="48">
        <v>0.2</v>
      </c>
      <c r="OD144" s="48">
        <v>0</v>
      </c>
      <c r="OE144" s="48">
        <v>0.2</v>
      </c>
      <c r="OF144" s="48">
        <v>0</v>
      </c>
      <c r="OG144" s="48">
        <v>0.2</v>
      </c>
      <c r="OH144" s="48">
        <v>0</v>
      </c>
      <c r="OI144" s="48">
        <v>0.2</v>
      </c>
      <c r="OJ144" s="48">
        <v>0</v>
      </c>
      <c r="OK144" s="48">
        <v>0.2</v>
      </c>
      <c r="OL144" s="48">
        <v>0</v>
      </c>
      <c r="OM144" s="48">
        <v>0.2</v>
      </c>
      <c r="ON144" s="48">
        <v>0</v>
      </c>
      <c r="OO144" s="48">
        <v>0.2</v>
      </c>
      <c r="OP144" s="48">
        <v>0</v>
      </c>
      <c r="OQ144" s="48">
        <v>0.2</v>
      </c>
      <c r="OR144" s="48">
        <v>0</v>
      </c>
      <c r="OS144" s="48">
        <v>0.2</v>
      </c>
      <c r="OT144" s="48">
        <v>0</v>
      </c>
      <c r="OU144" s="48">
        <v>0.2</v>
      </c>
      <c r="OV144" s="48">
        <v>0</v>
      </c>
      <c r="OW144" s="48">
        <v>0.2</v>
      </c>
      <c r="OX144" s="48">
        <v>0</v>
      </c>
      <c r="OY144" s="48">
        <v>0.2</v>
      </c>
      <c r="OZ144" s="48">
        <v>0</v>
      </c>
      <c r="PA144" s="48">
        <v>0.2</v>
      </c>
      <c r="PB144" s="48">
        <v>0</v>
      </c>
      <c r="PC144" s="48">
        <v>0.2</v>
      </c>
      <c r="PD144" s="48">
        <v>0</v>
      </c>
      <c r="PE144" s="48">
        <v>0.2</v>
      </c>
      <c r="PF144" s="48">
        <v>0</v>
      </c>
      <c r="PG144" s="48">
        <v>0.2</v>
      </c>
      <c r="PH144" s="48">
        <v>0</v>
      </c>
      <c r="PI144" s="48">
        <v>0.2</v>
      </c>
      <c r="PJ144" s="48">
        <v>0</v>
      </c>
      <c r="PK144" s="48">
        <v>0.2</v>
      </c>
      <c r="PL144" s="48">
        <v>0</v>
      </c>
      <c r="PM144" s="48">
        <v>0.2</v>
      </c>
      <c r="PN144" s="48">
        <v>0</v>
      </c>
      <c r="PO144" s="48">
        <v>0.2</v>
      </c>
    </row>
    <row r="145" spans="1:431">
      <c r="A145" s="4">
        <v>143</v>
      </c>
      <c r="B145" s="48">
        <v>0</v>
      </c>
      <c r="C145" s="48">
        <v>0.2</v>
      </c>
      <c r="D145" s="48">
        <v>0</v>
      </c>
      <c r="E145" s="48">
        <v>0.2</v>
      </c>
      <c r="F145" s="48">
        <v>0</v>
      </c>
      <c r="G145" s="48">
        <v>0.2</v>
      </c>
      <c r="H145" s="48">
        <v>0</v>
      </c>
      <c r="I145" s="48">
        <v>0.2</v>
      </c>
      <c r="J145" s="48">
        <v>0</v>
      </c>
      <c r="K145" s="48">
        <v>0.2</v>
      </c>
      <c r="L145" s="48">
        <v>0</v>
      </c>
      <c r="M145" s="48">
        <v>0.2</v>
      </c>
      <c r="N145" s="48">
        <v>0</v>
      </c>
      <c r="O145" s="48">
        <v>0.2</v>
      </c>
      <c r="P145" s="48">
        <v>0</v>
      </c>
      <c r="Q145" s="48">
        <v>0.2</v>
      </c>
      <c r="R145" s="48">
        <v>0</v>
      </c>
      <c r="S145" s="48">
        <v>0.2</v>
      </c>
      <c r="T145" s="48">
        <v>0</v>
      </c>
      <c r="U145" s="48">
        <v>0.2</v>
      </c>
      <c r="V145" s="48">
        <v>0</v>
      </c>
      <c r="W145" s="48">
        <v>0.2</v>
      </c>
      <c r="X145" s="48">
        <v>0</v>
      </c>
      <c r="Y145" s="48">
        <v>0.2</v>
      </c>
      <c r="Z145" s="48">
        <v>0</v>
      </c>
      <c r="AA145" s="48">
        <v>0.2</v>
      </c>
      <c r="AB145" s="48">
        <v>0</v>
      </c>
      <c r="AC145" s="48">
        <v>0.2</v>
      </c>
      <c r="AD145" s="48">
        <v>0</v>
      </c>
      <c r="AE145" s="48">
        <v>0.2</v>
      </c>
      <c r="AF145" s="48">
        <v>0</v>
      </c>
      <c r="AG145" s="48">
        <v>0.2</v>
      </c>
      <c r="AH145" s="48">
        <v>0</v>
      </c>
      <c r="AI145" s="48">
        <v>0.2</v>
      </c>
      <c r="AJ145" s="48">
        <v>0</v>
      </c>
      <c r="AK145" s="48">
        <v>0.2</v>
      </c>
      <c r="AL145" s="48">
        <v>0</v>
      </c>
      <c r="AM145" s="48">
        <v>0.2</v>
      </c>
      <c r="AN145" s="48">
        <v>0</v>
      </c>
      <c r="AO145" s="48">
        <v>0.2</v>
      </c>
      <c r="AP145" s="48">
        <v>0</v>
      </c>
      <c r="AQ145" s="48">
        <v>0.2</v>
      </c>
      <c r="AR145" s="48">
        <v>0</v>
      </c>
      <c r="AS145" s="48">
        <v>0.2</v>
      </c>
      <c r="AT145" s="48">
        <v>0</v>
      </c>
      <c r="AU145" s="48">
        <v>0.2</v>
      </c>
      <c r="AV145" s="48">
        <v>0</v>
      </c>
      <c r="AW145" s="48">
        <v>0.2</v>
      </c>
      <c r="AX145" s="48">
        <v>0</v>
      </c>
      <c r="AY145" s="48">
        <v>0.2</v>
      </c>
      <c r="AZ145" s="48">
        <v>0</v>
      </c>
      <c r="BA145" s="48">
        <v>0.2</v>
      </c>
      <c r="BB145" s="48">
        <v>0</v>
      </c>
      <c r="BC145" s="48">
        <v>0.2</v>
      </c>
      <c r="BD145" s="48">
        <v>0</v>
      </c>
      <c r="BE145" s="48">
        <v>0.2</v>
      </c>
      <c r="BF145" s="48">
        <v>0</v>
      </c>
      <c r="BG145" s="48">
        <v>0.2</v>
      </c>
      <c r="BH145" s="48">
        <v>0</v>
      </c>
      <c r="BI145" s="48">
        <v>0.2</v>
      </c>
      <c r="BJ145" s="48">
        <v>0</v>
      </c>
      <c r="BK145" s="48">
        <v>0.2</v>
      </c>
      <c r="BL145" s="48">
        <v>0</v>
      </c>
      <c r="BM145" s="48">
        <v>0.2</v>
      </c>
      <c r="BN145" s="48">
        <v>0</v>
      </c>
      <c r="BO145" s="48">
        <v>0.2</v>
      </c>
      <c r="BP145" s="48">
        <v>0</v>
      </c>
      <c r="BQ145" s="48">
        <v>0.2</v>
      </c>
      <c r="BR145" s="48">
        <v>0</v>
      </c>
      <c r="BS145" s="48">
        <v>0.2</v>
      </c>
      <c r="BT145" s="48">
        <v>0</v>
      </c>
      <c r="BU145" s="48">
        <v>0.2</v>
      </c>
      <c r="BV145" s="48">
        <v>0</v>
      </c>
      <c r="BW145" s="48">
        <v>0.2</v>
      </c>
      <c r="BX145" s="48">
        <v>0</v>
      </c>
      <c r="BY145" s="48">
        <v>0.2</v>
      </c>
      <c r="BZ145" s="48">
        <v>0</v>
      </c>
      <c r="CA145" s="48">
        <v>0.2</v>
      </c>
      <c r="CB145" s="48">
        <v>0</v>
      </c>
      <c r="CC145" s="48">
        <v>0.2</v>
      </c>
      <c r="CD145" s="48">
        <v>0</v>
      </c>
      <c r="CE145" s="48">
        <v>0.2</v>
      </c>
      <c r="CF145" s="48">
        <v>0</v>
      </c>
      <c r="CG145" s="48">
        <v>0.2</v>
      </c>
      <c r="CH145" s="48">
        <v>0</v>
      </c>
      <c r="CI145" s="48">
        <v>0.2</v>
      </c>
      <c r="CJ145" s="48">
        <v>0</v>
      </c>
      <c r="CK145" s="48">
        <v>0.2</v>
      </c>
      <c r="CL145" s="48">
        <v>0</v>
      </c>
      <c r="CM145" s="48">
        <v>0.2</v>
      </c>
      <c r="CN145" s="48">
        <v>0</v>
      </c>
      <c r="CO145" s="48">
        <v>0.2</v>
      </c>
      <c r="CP145" s="48">
        <v>0</v>
      </c>
      <c r="CQ145" s="48">
        <v>0.2</v>
      </c>
      <c r="CR145" s="48">
        <v>0</v>
      </c>
      <c r="CS145" s="48">
        <v>0.2</v>
      </c>
      <c r="CT145" s="48">
        <v>0</v>
      </c>
      <c r="CU145" s="48">
        <v>0.2</v>
      </c>
      <c r="CV145" s="48">
        <v>0</v>
      </c>
      <c r="CW145" s="48">
        <v>0.2</v>
      </c>
      <c r="CX145" s="48">
        <v>0</v>
      </c>
      <c r="CY145" s="48">
        <v>0.2</v>
      </c>
      <c r="CZ145" s="48">
        <v>0</v>
      </c>
      <c r="DA145" s="48">
        <v>0.2</v>
      </c>
      <c r="DB145" s="48">
        <v>0</v>
      </c>
      <c r="DC145" s="48">
        <v>0.2</v>
      </c>
      <c r="DD145" s="48">
        <v>0</v>
      </c>
      <c r="DE145" s="48">
        <v>0.2</v>
      </c>
      <c r="DF145" s="48">
        <v>0</v>
      </c>
      <c r="DG145" s="48">
        <v>0.2</v>
      </c>
      <c r="DH145" s="48">
        <v>0</v>
      </c>
      <c r="DI145" s="48">
        <v>0.2</v>
      </c>
      <c r="DJ145" s="48">
        <v>0</v>
      </c>
      <c r="DK145" s="48">
        <v>0.2</v>
      </c>
      <c r="DL145" s="48">
        <v>0</v>
      </c>
      <c r="DM145" s="48">
        <v>0.2</v>
      </c>
      <c r="DN145" s="48">
        <v>0</v>
      </c>
      <c r="DO145" s="48">
        <v>0.2</v>
      </c>
      <c r="DP145" s="48">
        <v>0</v>
      </c>
      <c r="DQ145" s="48">
        <v>0.2</v>
      </c>
      <c r="DR145" s="48">
        <v>0</v>
      </c>
      <c r="DS145" s="48">
        <v>0.2</v>
      </c>
      <c r="DT145" s="48">
        <v>0</v>
      </c>
      <c r="DU145" s="48">
        <v>0.2</v>
      </c>
      <c r="DV145" s="48">
        <v>0</v>
      </c>
      <c r="DW145" s="48">
        <v>0.2</v>
      </c>
      <c r="DX145" s="48">
        <v>0</v>
      </c>
      <c r="DY145" s="48">
        <v>0.2</v>
      </c>
      <c r="DZ145" s="48">
        <v>0</v>
      </c>
      <c r="EA145" s="48">
        <v>0.2</v>
      </c>
      <c r="EB145" s="48">
        <v>0</v>
      </c>
      <c r="EC145" s="48">
        <v>0.2</v>
      </c>
      <c r="ED145" s="48">
        <v>0</v>
      </c>
      <c r="EE145" s="48">
        <v>0.2</v>
      </c>
      <c r="EF145" s="48">
        <v>0</v>
      </c>
      <c r="EG145" s="48">
        <v>0.2</v>
      </c>
      <c r="EH145" s="48">
        <v>0</v>
      </c>
      <c r="EI145" s="48">
        <v>0.2</v>
      </c>
      <c r="EJ145" s="48">
        <v>0</v>
      </c>
      <c r="EK145" s="48">
        <v>0.2</v>
      </c>
      <c r="EL145" s="48">
        <v>0</v>
      </c>
      <c r="EM145" s="48">
        <v>0.2</v>
      </c>
      <c r="EN145" s="48">
        <v>0</v>
      </c>
      <c r="EO145" s="48">
        <v>0.2</v>
      </c>
      <c r="EP145" s="48">
        <v>0</v>
      </c>
      <c r="EQ145" s="48">
        <v>0.2</v>
      </c>
      <c r="ER145" s="48">
        <v>0</v>
      </c>
      <c r="ES145" s="48">
        <v>0.2</v>
      </c>
      <c r="ET145" s="48">
        <v>0</v>
      </c>
      <c r="EU145" s="48">
        <v>0.2</v>
      </c>
      <c r="EV145" s="48">
        <v>0</v>
      </c>
      <c r="EW145" s="48">
        <v>0.2</v>
      </c>
      <c r="EX145" s="48">
        <v>0</v>
      </c>
      <c r="EY145" s="48">
        <v>0.2</v>
      </c>
      <c r="EZ145" s="48">
        <v>0</v>
      </c>
      <c r="FA145" s="48">
        <v>0.2</v>
      </c>
      <c r="FB145" s="48">
        <v>0</v>
      </c>
      <c r="FC145" s="48">
        <v>0.2</v>
      </c>
      <c r="FD145" s="48">
        <v>0</v>
      </c>
      <c r="FE145" s="48">
        <v>0.2</v>
      </c>
      <c r="FF145" s="48">
        <v>0</v>
      </c>
      <c r="FG145" s="48">
        <v>0.2</v>
      </c>
      <c r="FH145" s="48">
        <v>0</v>
      </c>
      <c r="FI145" s="48">
        <v>0.2</v>
      </c>
      <c r="FJ145" s="48">
        <v>0</v>
      </c>
      <c r="FK145" s="48">
        <v>0.2</v>
      </c>
      <c r="FL145" s="48">
        <v>0</v>
      </c>
      <c r="FM145" s="48">
        <v>0.2</v>
      </c>
      <c r="FN145" s="48">
        <v>0</v>
      </c>
      <c r="FO145" s="48">
        <v>0.2</v>
      </c>
      <c r="FP145" s="48">
        <v>0</v>
      </c>
      <c r="FQ145" s="48">
        <v>0.2</v>
      </c>
      <c r="FR145" s="48">
        <v>0</v>
      </c>
      <c r="FS145" s="48">
        <v>0.2</v>
      </c>
      <c r="FT145" s="48">
        <v>0</v>
      </c>
      <c r="FU145" s="48">
        <v>0.2</v>
      </c>
      <c r="FV145" s="48">
        <v>0</v>
      </c>
      <c r="FW145" s="48">
        <v>0.2</v>
      </c>
      <c r="FX145" s="48">
        <v>0</v>
      </c>
      <c r="FY145" s="48">
        <v>0.2</v>
      </c>
      <c r="FZ145" s="48">
        <v>0</v>
      </c>
      <c r="GA145" s="48">
        <v>0.2</v>
      </c>
      <c r="GB145" s="48">
        <v>0</v>
      </c>
      <c r="GC145" s="48">
        <v>0.2</v>
      </c>
      <c r="GD145" s="48">
        <v>0</v>
      </c>
      <c r="GE145" s="48">
        <v>0.2</v>
      </c>
      <c r="GF145" s="48">
        <v>0</v>
      </c>
      <c r="GG145" s="48">
        <v>0.2</v>
      </c>
      <c r="GH145" s="48">
        <v>0</v>
      </c>
      <c r="GI145" s="48">
        <v>0.2</v>
      </c>
      <c r="GJ145" s="48">
        <v>0</v>
      </c>
      <c r="GK145" s="48">
        <v>0.2</v>
      </c>
      <c r="GL145" s="48">
        <v>0</v>
      </c>
      <c r="GM145" s="48">
        <v>0.2</v>
      </c>
      <c r="GN145" s="48">
        <v>0</v>
      </c>
      <c r="GO145" s="48">
        <v>0.2</v>
      </c>
      <c r="GP145" s="48">
        <v>0</v>
      </c>
      <c r="GQ145" s="48">
        <v>0.2</v>
      </c>
      <c r="GR145" s="48">
        <v>0</v>
      </c>
      <c r="GS145" s="48">
        <v>0.2</v>
      </c>
      <c r="GT145" s="48">
        <v>0</v>
      </c>
      <c r="GU145" s="48">
        <v>0.2</v>
      </c>
      <c r="GV145" s="48">
        <v>0</v>
      </c>
      <c r="GW145" s="48">
        <v>0.2</v>
      </c>
      <c r="GX145" s="48">
        <v>0</v>
      </c>
      <c r="GY145" s="48">
        <v>0.2</v>
      </c>
      <c r="GZ145" s="48">
        <v>0</v>
      </c>
      <c r="HA145" s="48">
        <v>0.2</v>
      </c>
      <c r="HB145" s="48">
        <v>0</v>
      </c>
      <c r="HC145" s="48">
        <v>0.2</v>
      </c>
      <c r="HD145" s="48">
        <v>0</v>
      </c>
      <c r="HE145" s="48">
        <v>0.2</v>
      </c>
      <c r="HF145" s="48">
        <v>0</v>
      </c>
      <c r="HG145" s="48">
        <v>0.2</v>
      </c>
      <c r="HH145" s="48">
        <v>0</v>
      </c>
      <c r="HI145" s="48">
        <v>0.2</v>
      </c>
      <c r="HJ145" s="48">
        <v>0</v>
      </c>
      <c r="HK145" s="48">
        <v>0.2</v>
      </c>
      <c r="HL145" s="48">
        <v>0</v>
      </c>
      <c r="HM145" s="48">
        <v>0.2</v>
      </c>
      <c r="HN145" s="48">
        <v>0</v>
      </c>
      <c r="HO145" s="48">
        <v>0.2</v>
      </c>
      <c r="HP145" s="48">
        <v>0</v>
      </c>
      <c r="HQ145" s="48">
        <v>0.2</v>
      </c>
      <c r="HR145" s="48">
        <v>0</v>
      </c>
      <c r="HS145" s="48">
        <v>0.2</v>
      </c>
      <c r="HT145" s="48">
        <v>0</v>
      </c>
      <c r="HU145" s="48">
        <v>0.2</v>
      </c>
      <c r="HV145" s="48">
        <v>0</v>
      </c>
      <c r="HW145" s="48">
        <v>0.2</v>
      </c>
      <c r="HX145" s="48">
        <v>0</v>
      </c>
      <c r="HY145" s="48">
        <v>0.2</v>
      </c>
      <c r="HZ145" s="48">
        <v>0</v>
      </c>
      <c r="IA145" s="48">
        <v>0.2</v>
      </c>
      <c r="IB145" s="48">
        <v>0</v>
      </c>
      <c r="IC145" s="48">
        <v>0.2</v>
      </c>
      <c r="ID145" s="48">
        <v>0</v>
      </c>
      <c r="IE145" s="48">
        <v>0.2</v>
      </c>
      <c r="IF145" s="48">
        <v>0</v>
      </c>
      <c r="IG145" s="48">
        <v>0.2</v>
      </c>
      <c r="IH145" s="48">
        <v>0</v>
      </c>
      <c r="II145" s="48">
        <v>0.2</v>
      </c>
      <c r="IJ145" s="48">
        <v>0</v>
      </c>
      <c r="IK145" s="48">
        <v>0.2</v>
      </c>
      <c r="IL145" s="48">
        <v>0</v>
      </c>
      <c r="IM145" s="48">
        <v>0.2</v>
      </c>
      <c r="IN145" s="48">
        <v>0</v>
      </c>
      <c r="IO145" s="48">
        <v>0.2</v>
      </c>
      <c r="IP145" s="48">
        <v>0</v>
      </c>
      <c r="IQ145" s="48">
        <v>0.2</v>
      </c>
      <c r="IR145" s="48">
        <v>0</v>
      </c>
      <c r="IS145" s="48">
        <v>0.2</v>
      </c>
      <c r="IT145" s="48">
        <v>0</v>
      </c>
      <c r="IU145" s="48">
        <v>0.2</v>
      </c>
      <c r="IV145" s="48">
        <v>0</v>
      </c>
      <c r="IW145" s="48">
        <v>0.2</v>
      </c>
      <c r="IX145" s="48">
        <v>0</v>
      </c>
      <c r="IY145" s="48">
        <v>0.2</v>
      </c>
      <c r="IZ145" s="48">
        <v>0</v>
      </c>
      <c r="JA145" s="48">
        <v>0.2</v>
      </c>
      <c r="JB145" s="48">
        <v>0</v>
      </c>
      <c r="JC145" s="48">
        <v>0.2</v>
      </c>
      <c r="JD145" s="48">
        <v>0</v>
      </c>
      <c r="JE145" s="48">
        <v>0.2</v>
      </c>
      <c r="JF145" s="48">
        <v>0</v>
      </c>
      <c r="JG145" s="48">
        <v>0.2</v>
      </c>
      <c r="JH145" s="48">
        <v>0</v>
      </c>
      <c r="JI145" s="48">
        <v>0.2</v>
      </c>
      <c r="JJ145" s="48">
        <v>0</v>
      </c>
      <c r="JK145" s="48">
        <v>0.2</v>
      </c>
      <c r="JL145" s="48">
        <v>0</v>
      </c>
      <c r="JM145" s="48">
        <v>0.2</v>
      </c>
      <c r="JN145" s="48">
        <v>0</v>
      </c>
      <c r="JO145" s="48">
        <v>0.2</v>
      </c>
      <c r="JP145" s="48">
        <v>0</v>
      </c>
      <c r="JQ145" s="48">
        <v>0.2</v>
      </c>
      <c r="JR145" s="48">
        <v>0</v>
      </c>
      <c r="JS145" s="48">
        <v>0.2</v>
      </c>
      <c r="JT145" s="48">
        <v>0</v>
      </c>
      <c r="JU145" s="48">
        <v>0.2</v>
      </c>
      <c r="JV145" s="48">
        <v>0</v>
      </c>
      <c r="JW145" s="48">
        <v>0.2</v>
      </c>
      <c r="JX145" s="48">
        <v>0</v>
      </c>
      <c r="JY145" s="48">
        <v>0.2</v>
      </c>
      <c r="JZ145" s="48">
        <v>0</v>
      </c>
      <c r="KA145" s="48">
        <v>0.2</v>
      </c>
      <c r="KB145" s="48">
        <v>0</v>
      </c>
      <c r="KC145" s="48">
        <v>0.2</v>
      </c>
      <c r="KD145" s="48">
        <v>0</v>
      </c>
      <c r="KE145" s="48">
        <v>0.2</v>
      </c>
      <c r="KF145" s="48">
        <v>0</v>
      </c>
      <c r="KG145" s="48">
        <v>0.2</v>
      </c>
      <c r="KH145" s="48">
        <v>0</v>
      </c>
      <c r="KI145" s="48">
        <v>0.2</v>
      </c>
      <c r="KJ145" s="48">
        <v>0</v>
      </c>
      <c r="KK145" s="48">
        <v>0.2</v>
      </c>
      <c r="KL145" s="48">
        <v>0</v>
      </c>
      <c r="KM145" s="48">
        <v>0.2</v>
      </c>
      <c r="KN145" s="48">
        <v>0</v>
      </c>
      <c r="KO145" s="48">
        <v>0.2</v>
      </c>
      <c r="KP145" s="48">
        <v>0</v>
      </c>
      <c r="KQ145" s="48">
        <v>0.2</v>
      </c>
      <c r="KR145" s="48">
        <v>0</v>
      </c>
      <c r="KS145" s="48">
        <v>0.2</v>
      </c>
      <c r="KT145" s="48">
        <v>0</v>
      </c>
      <c r="KU145" s="48">
        <v>0.2</v>
      </c>
      <c r="KV145" s="48">
        <v>0</v>
      </c>
      <c r="KW145" s="48">
        <v>0.2</v>
      </c>
      <c r="KX145" s="48">
        <v>0</v>
      </c>
      <c r="KY145" s="48">
        <v>0.2</v>
      </c>
      <c r="KZ145" s="48">
        <v>0</v>
      </c>
      <c r="LA145" s="48">
        <v>0.2</v>
      </c>
      <c r="LB145" s="48">
        <v>0</v>
      </c>
      <c r="LC145" s="48">
        <v>0.2</v>
      </c>
      <c r="LD145" s="48">
        <v>0</v>
      </c>
      <c r="LE145" s="48">
        <v>0.2</v>
      </c>
      <c r="LF145" s="48">
        <v>0</v>
      </c>
      <c r="LG145" s="48">
        <v>0.2</v>
      </c>
      <c r="LH145" s="48">
        <v>0</v>
      </c>
      <c r="LI145" s="48">
        <v>0.2</v>
      </c>
      <c r="LJ145" s="48">
        <v>0</v>
      </c>
      <c r="LK145" s="48">
        <v>0.2</v>
      </c>
      <c r="LL145" s="48">
        <v>0</v>
      </c>
      <c r="LM145" s="48">
        <v>0.2</v>
      </c>
      <c r="LN145" s="48">
        <v>0</v>
      </c>
      <c r="LO145" s="48">
        <v>0.2</v>
      </c>
      <c r="LP145" s="48">
        <v>0</v>
      </c>
      <c r="LQ145" s="48">
        <v>0.2</v>
      </c>
      <c r="LR145" s="48">
        <v>0</v>
      </c>
      <c r="LS145" s="48">
        <v>0.2</v>
      </c>
      <c r="LT145" s="48">
        <v>0</v>
      </c>
      <c r="LU145" s="48">
        <v>0.2</v>
      </c>
      <c r="LV145" s="48">
        <v>0</v>
      </c>
      <c r="LW145" s="48">
        <v>0.2</v>
      </c>
      <c r="LX145" s="48">
        <v>0</v>
      </c>
      <c r="LY145" s="48">
        <v>0.2</v>
      </c>
      <c r="LZ145" s="48">
        <v>0</v>
      </c>
      <c r="MA145" s="48">
        <v>0.2</v>
      </c>
      <c r="MB145" s="48">
        <v>0</v>
      </c>
      <c r="MC145" s="48">
        <v>0.2</v>
      </c>
      <c r="MD145" s="48">
        <v>0</v>
      </c>
      <c r="ME145" s="48">
        <v>0.2</v>
      </c>
      <c r="MF145" s="48">
        <v>0</v>
      </c>
      <c r="MG145" s="48">
        <v>0.2</v>
      </c>
      <c r="MH145" s="48">
        <v>0</v>
      </c>
      <c r="MI145" s="48">
        <v>0.2</v>
      </c>
      <c r="MJ145" s="48">
        <v>0</v>
      </c>
      <c r="MK145" s="48">
        <v>0.2</v>
      </c>
      <c r="ML145" s="48">
        <v>0</v>
      </c>
      <c r="MM145" s="48">
        <v>0.2</v>
      </c>
      <c r="MN145" s="48">
        <v>0</v>
      </c>
      <c r="MO145" s="48">
        <v>0.2</v>
      </c>
      <c r="MP145" s="48">
        <v>0</v>
      </c>
      <c r="MQ145" s="48">
        <v>0.2</v>
      </c>
      <c r="MR145" s="48">
        <v>0</v>
      </c>
      <c r="MS145" s="48">
        <v>0.2</v>
      </c>
      <c r="MT145" s="48">
        <v>0</v>
      </c>
      <c r="MU145" s="48">
        <v>0.2</v>
      </c>
      <c r="MV145" s="48">
        <v>0</v>
      </c>
      <c r="MW145" s="48">
        <v>0.2</v>
      </c>
      <c r="MX145" s="48">
        <v>0</v>
      </c>
      <c r="MY145" s="48">
        <v>0.2</v>
      </c>
      <c r="MZ145" s="48">
        <v>0</v>
      </c>
      <c r="NA145" s="48">
        <v>0.2</v>
      </c>
      <c r="NB145" s="48">
        <v>0</v>
      </c>
      <c r="NC145" s="48">
        <v>0.2</v>
      </c>
      <c r="ND145" s="48">
        <v>0</v>
      </c>
      <c r="NE145" s="48">
        <v>0.2</v>
      </c>
      <c r="NF145" s="48">
        <v>0</v>
      </c>
      <c r="NG145" s="48">
        <v>0.2</v>
      </c>
      <c r="NH145" s="48">
        <v>0</v>
      </c>
      <c r="NI145" s="48">
        <v>0.2</v>
      </c>
      <c r="NJ145" s="48">
        <v>0</v>
      </c>
      <c r="NK145" s="48">
        <v>0.2</v>
      </c>
      <c r="NL145" s="48">
        <v>0</v>
      </c>
      <c r="NM145" s="48">
        <v>0.2</v>
      </c>
      <c r="NN145" s="48">
        <v>0</v>
      </c>
      <c r="NO145" s="48">
        <v>0.2</v>
      </c>
      <c r="NP145" s="48">
        <v>0</v>
      </c>
      <c r="NQ145" s="48">
        <v>0.2</v>
      </c>
      <c r="NR145" s="48">
        <v>0</v>
      </c>
      <c r="NS145" s="48">
        <v>0.2</v>
      </c>
      <c r="NT145" s="48">
        <v>0</v>
      </c>
      <c r="NU145" s="48">
        <v>0.2</v>
      </c>
      <c r="NV145" s="48">
        <v>0</v>
      </c>
      <c r="NW145" s="48">
        <v>0.2</v>
      </c>
      <c r="NX145" s="48">
        <v>0</v>
      </c>
      <c r="NY145" s="48">
        <v>0.2</v>
      </c>
      <c r="NZ145" s="48">
        <v>0</v>
      </c>
      <c r="OA145" s="48">
        <v>0.2</v>
      </c>
      <c r="OB145" s="48">
        <v>0</v>
      </c>
      <c r="OC145" s="48">
        <v>0.2</v>
      </c>
      <c r="OD145" s="48">
        <v>0</v>
      </c>
      <c r="OE145" s="48">
        <v>0.2</v>
      </c>
      <c r="OF145" s="48">
        <v>0</v>
      </c>
      <c r="OG145" s="48">
        <v>0.2</v>
      </c>
      <c r="OH145" s="48">
        <v>0</v>
      </c>
      <c r="OI145" s="48">
        <v>0.2</v>
      </c>
      <c r="OJ145" s="48">
        <v>0</v>
      </c>
      <c r="OK145" s="48">
        <v>0.2</v>
      </c>
      <c r="OL145" s="48">
        <v>0</v>
      </c>
      <c r="OM145" s="48">
        <v>0.2</v>
      </c>
      <c r="ON145" s="48">
        <v>0</v>
      </c>
      <c r="OO145" s="48">
        <v>0.2</v>
      </c>
      <c r="OP145" s="48">
        <v>0</v>
      </c>
      <c r="OQ145" s="48">
        <v>0.2</v>
      </c>
      <c r="OR145" s="48">
        <v>0</v>
      </c>
      <c r="OS145" s="48">
        <v>0.2</v>
      </c>
      <c r="OT145" s="48">
        <v>0</v>
      </c>
      <c r="OU145" s="48">
        <v>0.2</v>
      </c>
      <c r="OV145" s="48">
        <v>0</v>
      </c>
      <c r="OW145" s="48">
        <v>0.2</v>
      </c>
      <c r="OX145" s="48">
        <v>0</v>
      </c>
      <c r="OY145" s="48">
        <v>0.2</v>
      </c>
      <c r="OZ145" s="48">
        <v>0</v>
      </c>
      <c r="PA145" s="48">
        <v>0.2</v>
      </c>
      <c r="PB145" s="48">
        <v>0</v>
      </c>
      <c r="PC145" s="48">
        <v>0.2</v>
      </c>
      <c r="PD145" s="48">
        <v>0</v>
      </c>
      <c r="PE145" s="48">
        <v>0.2</v>
      </c>
      <c r="PF145" s="48">
        <v>0</v>
      </c>
      <c r="PG145" s="48">
        <v>0.2</v>
      </c>
      <c r="PH145" s="48">
        <v>0</v>
      </c>
      <c r="PI145" s="48">
        <v>0.2</v>
      </c>
      <c r="PJ145" s="48">
        <v>0</v>
      </c>
      <c r="PK145" s="48">
        <v>0.2</v>
      </c>
      <c r="PL145" s="48">
        <v>0</v>
      </c>
      <c r="PM145" s="48">
        <v>0.2</v>
      </c>
      <c r="PN145" s="48">
        <v>0</v>
      </c>
      <c r="PO145" s="48">
        <v>0.2</v>
      </c>
    </row>
    <row r="146" spans="1:431">
      <c r="A146" s="4">
        <v>144</v>
      </c>
      <c r="B146" s="48">
        <v>0</v>
      </c>
      <c r="C146" s="48">
        <v>0.2</v>
      </c>
      <c r="D146" s="48">
        <v>0</v>
      </c>
      <c r="E146" s="48">
        <v>0.2</v>
      </c>
      <c r="F146" s="48">
        <v>0</v>
      </c>
      <c r="G146" s="48">
        <v>0.2</v>
      </c>
      <c r="H146" s="48">
        <v>0</v>
      </c>
      <c r="I146" s="48">
        <v>0.2</v>
      </c>
      <c r="J146" s="48">
        <v>0</v>
      </c>
      <c r="K146" s="48">
        <v>0.2</v>
      </c>
      <c r="L146" s="48">
        <v>0</v>
      </c>
      <c r="M146" s="48">
        <v>0.2</v>
      </c>
      <c r="N146" s="48">
        <v>0</v>
      </c>
      <c r="O146" s="48">
        <v>0.2</v>
      </c>
      <c r="P146" s="48">
        <v>0</v>
      </c>
      <c r="Q146" s="48">
        <v>0.2</v>
      </c>
      <c r="R146" s="48">
        <v>0</v>
      </c>
      <c r="S146" s="48">
        <v>0.2</v>
      </c>
      <c r="T146" s="48">
        <v>0</v>
      </c>
      <c r="U146" s="48">
        <v>0.2</v>
      </c>
      <c r="V146" s="48">
        <v>0</v>
      </c>
      <c r="W146" s="48">
        <v>0.2</v>
      </c>
      <c r="X146" s="48">
        <v>0</v>
      </c>
      <c r="Y146" s="48">
        <v>0.2</v>
      </c>
      <c r="Z146" s="48">
        <v>0</v>
      </c>
      <c r="AA146" s="48">
        <v>0.2</v>
      </c>
      <c r="AB146" s="48">
        <v>0</v>
      </c>
      <c r="AC146" s="48">
        <v>0.2</v>
      </c>
      <c r="AD146" s="48">
        <v>0</v>
      </c>
      <c r="AE146" s="48">
        <v>0.2</v>
      </c>
      <c r="AF146" s="48">
        <v>0</v>
      </c>
      <c r="AG146" s="48">
        <v>0.2</v>
      </c>
      <c r="AH146" s="48">
        <v>0</v>
      </c>
      <c r="AI146" s="48">
        <v>0.2</v>
      </c>
      <c r="AJ146" s="48">
        <v>0</v>
      </c>
      <c r="AK146" s="48">
        <v>0.2</v>
      </c>
      <c r="AL146" s="48">
        <v>0</v>
      </c>
      <c r="AM146" s="48">
        <v>0.2</v>
      </c>
      <c r="AN146" s="48">
        <v>0</v>
      </c>
      <c r="AO146" s="48">
        <v>0.2</v>
      </c>
      <c r="AP146" s="48">
        <v>0</v>
      </c>
      <c r="AQ146" s="48">
        <v>0.2</v>
      </c>
      <c r="AR146" s="48">
        <v>0</v>
      </c>
      <c r="AS146" s="48">
        <v>0.2</v>
      </c>
      <c r="AT146" s="48">
        <v>0</v>
      </c>
      <c r="AU146" s="48">
        <v>0.2</v>
      </c>
      <c r="AV146" s="48">
        <v>0</v>
      </c>
      <c r="AW146" s="48">
        <v>0.2</v>
      </c>
      <c r="AX146" s="48">
        <v>0</v>
      </c>
      <c r="AY146" s="48">
        <v>0.2</v>
      </c>
      <c r="AZ146" s="48">
        <v>0</v>
      </c>
      <c r="BA146" s="48">
        <v>0.2</v>
      </c>
      <c r="BB146" s="48">
        <v>0</v>
      </c>
      <c r="BC146" s="48">
        <v>0.2</v>
      </c>
      <c r="BD146" s="48">
        <v>0</v>
      </c>
      <c r="BE146" s="48">
        <v>0.2</v>
      </c>
      <c r="BF146" s="48">
        <v>0</v>
      </c>
      <c r="BG146" s="48">
        <v>0.2</v>
      </c>
      <c r="BH146" s="48">
        <v>0</v>
      </c>
      <c r="BI146" s="48">
        <v>0.2</v>
      </c>
      <c r="BJ146" s="48">
        <v>0</v>
      </c>
      <c r="BK146" s="48">
        <v>0.2</v>
      </c>
      <c r="BL146" s="48">
        <v>0</v>
      </c>
      <c r="BM146" s="48">
        <v>0.2</v>
      </c>
      <c r="BN146" s="48">
        <v>0</v>
      </c>
      <c r="BO146" s="48">
        <v>0.2</v>
      </c>
      <c r="BP146" s="48">
        <v>0</v>
      </c>
      <c r="BQ146" s="48">
        <v>0.2</v>
      </c>
      <c r="BR146" s="48">
        <v>0</v>
      </c>
      <c r="BS146" s="48">
        <v>0.2</v>
      </c>
      <c r="BT146" s="48">
        <v>0</v>
      </c>
      <c r="BU146" s="48">
        <v>0.2</v>
      </c>
      <c r="BV146" s="48">
        <v>0</v>
      </c>
      <c r="BW146" s="48">
        <v>0.2</v>
      </c>
      <c r="BX146" s="48">
        <v>0</v>
      </c>
      <c r="BY146" s="48">
        <v>0.2</v>
      </c>
      <c r="BZ146" s="48">
        <v>0</v>
      </c>
      <c r="CA146" s="48">
        <v>0.2</v>
      </c>
      <c r="CB146" s="48">
        <v>0</v>
      </c>
      <c r="CC146" s="48">
        <v>0.2</v>
      </c>
      <c r="CD146" s="48">
        <v>0</v>
      </c>
      <c r="CE146" s="48">
        <v>0.2</v>
      </c>
      <c r="CF146" s="48">
        <v>0</v>
      </c>
      <c r="CG146" s="48">
        <v>0.2</v>
      </c>
      <c r="CH146" s="48">
        <v>0</v>
      </c>
      <c r="CI146" s="48">
        <v>0.2</v>
      </c>
      <c r="CJ146" s="48">
        <v>0</v>
      </c>
      <c r="CK146" s="48">
        <v>0.2</v>
      </c>
      <c r="CL146" s="48">
        <v>0</v>
      </c>
      <c r="CM146" s="48">
        <v>0.2</v>
      </c>
      <c r="CN146" s="48">
        <v>0</v>
      </c>
      <c r="CO146" s="48">
        <v>0.2</v>
      </c>
      <c r="CP146" s="48">
        <v>0</v>
      </c>
      <c r="CQ146" s="48">
        <v>0.2</v>
      </c>
      <c r="CR146" s="48">
        <v>0</v>
      </c>
      <c r="CS146" s="48">
        <v>0.2</v>
      </c>
      <c r="CT146" s="48">
        <v>0</v>
      </c>
      <c r="CU146" s="48">
        <v>0.2</v>
      </c>
      <c r="CV146" s="48">
        <v>0</v>
      </c>
      <c r="CW146" s="48">
        <v>0.2</v>
      </c>
      <c r="CX146" s="48">
        <v>0</v>
      </c>
      <c r="CY146" s="48">
        <v>0.2</v>
      </c>
      <c r="CZ146" s="48">
        <v>0</v>
      </c>
      <c r="DA146" s="48">
        <v>0.2</v>
      </c>
      <c r="DB146" s="48">
        <v>0</v>
      </c>
      <c r="DC146" s="48">
        <v>0.2</v>
      </c>
      <c r="DD146" s="48">
        <v>0</v>
      </c>
      <c r="DE146" s="48">
        <v>0.2</v>
      </c>
      <c r="DF146" s="48">
        <v>0</v>
      </c>
      <c r="DG146" s="48">
        <v>0.2</v>
      </c>
      <c r="DH146" s="48">
        <v>0</v>
      </c>
      <c r="DI146" s="48">
        <v>0.2</v>
      </c>
      <c r="DJ146" s="48">
        <v>0</v>
      </c>
      <c r="DK146" s="48">
        <v>0.2</v>
      </c>
      <c r="DL146" s="48">
        <v>0</v>
      </c>
      <c r="DM146" s="48">
        <v>0.2</v>
      </c>
      <c r="DN146" s="48">
        <v>0</v>
      </c>
      <c r="DO146" s="48">
        <v>0.2</v>
      </c>
      <c r="DP146" s="48">
        <v>0</v>
      </c>
      <c r="DQ146" s="48">
        <v>0.2</v>
      </c>
      <c r="DR146" s="48">
        <v>0</v>
      </c>
      <c r="DS146" s="48">
        <v>0.2</v>
      </c>
      <c r="DT146" s="48">
        <v>0</v>
      </c>
      <c r="DU146" s="48">
        <v>0.2</v>
      </c>
      <c r="DV146" s="48">
        <v>0</v>
      </c>
      <c r="DW146" s="48">
        <v>0.2</v>
      </c>
      <c r="DX146" s="48">
        <v>0</v>
      </c>
      <c r="DY146" s="48">
        <v>0.2</v>
      </c>
      <c r="DZ146" s="48">
        <v>0</v>
      </c>
      <c r="EA146" s="48">
        <v>0.2</v>
      </c>
      <c r="EB146" s="48">
        <v>0</v>
      </c>
      <c r="EC146" s="48">
        <v>0.2</v>
      </c>
      <c r="ED146" s="48">
        <v>0</v>
      </c>
      <c r="EE146" s="48">
        <v>0.2</v>
      </c>
      <c r="EF146" s="48">
        <v>0</v>
      </c>
      <c r="EG146" s="48">
        <v>0.2</v>
      </c>
      <c r="EH146" s="48">
        <v>0</v>
      </c>
      <c r="EI146" s="48">
        <v>0.2</v>
      </c>
      <c r="EJ146" s="48">
        <v>0</v>
      </c>
      <c r="EK146" s="48">
        <v>0.2</v>
      </c>
      <c r="EL146" s="48">
        <v>0</v>
      </c>
      <c r="EM146" s="48">
        <v>0.2</v>
      </c>
      <c r="EN146" s="48">
        <v>0</v>
      </c>
      <c r="EO146" s="48">
        <v>0.2</v>
      </c>
      <c r="EP146" s="48">
        <v>0</v>
      </c>
      <c r="EQ146" s="48">
        <v>0.2</v>
      </c>
      <c r="ER146" s="48">
        <v>0</v>
      </c>
      <c r="ES146" s="48">
        <v>0.2</v>
      </c>
      <c r="ET146" s="48">
        <v>0</v>
      </c>
      <c r="EU146" s="48">
        <v>0.2</v>
      </c>
      <c r="EV146" s="48">
        <v>0</v>
      </c>
      <c r="EW146" s="48">
        <v>0.2</v>
      </c>
      <c r="EX146" s="48">
        <v>0</v>
      </c>
      <c r="EY146" s="48">
        <v>0.2</v>
      </c>
      <c r="EZ146" s="48">
        <v>0</v>
      </c>
      <c r="FA146" s="48">
        <v>0.2</v>
      </c>
      <c r="FB146" s="48">
        <v>0</v>
      </c>
      <c r="FC146" s="48">
        <v>0.2</v>
      </c>
      <c r="FD146" s="48">
        <v>0</v>
      </c>
      <c r="FE146" s="48">
        <v>0.2</v>
      </c>
      <c r="FF146" s="48">
        <v>0</v>
      </c>
      <c r="FG146" s="48">
        <v>0.2</v>
      </c>
      <c r="FH146" s="48">
        <v>0</v>
      </c>
      <c r="FI146" s="48">
        <v>0.2</v>
      </c>
      <c r="FJ146" s="48">
        <v>0</v>
      </c>
      <c r="FK146" s="48">
        <v>0.2</v>
      </c>
      <c r="FL146" s="48">
        <v>0</v>
      </c>
      <c r="FM146" s="48">
        <v>0.2</v>
      </c>
      <c r="FN146" s="48">
        <v>0</v>
      </c>
      <c r="FO146" s="48">
        <v>0.2</v>
      </c>
      <c r="FP146" s="48">
        <v>0</v>
      </c>
      <c r="FQ146" s="48">
        <v>0.2</v>
      </c>
      <c r="FR146" s="48">
        <v>0</v>
      </c>
      <c r="FS146" s="48">
        <v>0.2</v>
      </c>
      <c r="FT146" s="48">
        <v>0</v>
      </c>
      <c r="FU146" s="48">
        <v>0.2</v>
      </c>
      <c r="FV146" s="48">
        <v>0</v>
      </c>
      <c r="FW146" s="48">
        <v>0.2</v>
      </c>
      <c r="FX146" s="48">
        <v>0</v>
      </c>
      <c r="FY146" s="48">
        <v>0.2</v>
      </c>
      <c r="FZ146" s="48">
        <v>0</v>
      </c>
      <c r="GA146" s="48">
        <v>0.2</v>
      </c>
      <c r="GB146" s="48">
        <v>0</v>
      </c>
      <c r="GC146" s="48">
        <v>0.2</v>
      </c>
      <c r="GD146" s="48">
        <v>0</v>
      </c>
      <c r="GE146" s="48">
        <v>0.2</v>
      </c>
      <c r="GF146" s="48">
        <v>0</v>
      </c>
      <c r="GG146" s="48">
        <v>0.2</v>
      </c>
      <c r="GH146" s="48">
        <v>0</v>
      </c>
      <c r="GI146" s="48">
        <v>0.2</v>
      </c>
      <c r="GJ146" s="48">
        <v>0</v>
      </c>
      <c r="GK146" s="48">
        <v>0.2</v>
      </c>
      <c r="GL146" s="48">
        <v>0</v>
      </c>
      <c r="GM146" s="48">
        <v>0.2</v>
      </c>
      <c r="GN146" s="48">
        <v>0</v>
      </c>
      <c r="GO146" s="48">
        <v>0.2</v>
      </c>
      <c r="GP146" s="48">
        <v>0</v>
      </c>
      <c r="GQ146" s="48">
        <v>0.2</v>
      </c>
      <c r="GR146" s="48">
        <v>0</v>
      </c>
      <c r="GS146" s="48">
        <v>0.2</v>
      </c>
      <c r="GT146" s="48">
        <v>0</v>
      </c>
      <c r="GU146" s="48">
        <v>0.2</v>
      </c>
      <c r="GV146" s="48">
        <v>0</v>
      </c>
      <c r="GW146" s="48">
        <v>0.2</v>
      </c>
      <c r="GX146" s="48">
        <v>0</v>
      </c>
      <c r="GY146" s="48">
        <v>0.2</v>
      </c>
      <c r="GZ146" s="48">
        <v>0</v>
      </c>
      <c r="HA146" s="48">
        <v>0.2</v>
      </c>
      <c r="HB146" s="48">
        <v>0</v>
      </c>
      <c r="HC146" s="48">
        <v>0.2</v>
      </c>
      <c r="HD146" s="48">
        <v>0</v>
      </c>
      <c r="HE146" s="48">
        <v>0.2</v>
      </c>
      <c r="HF146" s="48">
        <v>0</v>
      </c>
      <c r="HG146" s="48">
        <v>0.2</v>
      </c>
      <c r="HH146" s="48">
        <v>0</v>
      </c>
      <c r="HI146" s="48">
        <v>0.2</v>
      </c>
      <c r="HJ146" s="48">
        <v>0</v>
      </c>
      <c r="HK146" s="48">
        <v>0.2</v>
      </c>
      <c r="HL146" s="48">
        <v>0</v>
      </c>
      <c r="HM146" s="48">
        <v>0.2</v>
      </c>
      <c r="HN146" s="48">
        <v>0</v>
      </c>
      <c r="HO146" s="48">
        <v>0.2</v>
      </c>
      <c r="HP146" s="48">
        <v>0</v>
      </c>
      <c r="HQ146" s="48">
        <v>0.2</v>
      </c>
      <c r="HR146" s="48">
        <v>0</v>
      </c>
      <c r="HS146" s="48">
        <v>0.2</v>
      </c>
      <c r="HT146" s="48">
        <v>0</v>
      </c>
      <c r="HU146" s="48">
        <v>0.2</v>
      </c>
      <c r="HV146" s="48">
        <v>0</v>
      </c>
      <c r="HW146" s="48">
        <v>0.2</v>
      </c>
      <c r="HX146" s="48">
        <v>0</v>
      </c>
      <c r="HY146" s="48">
        <v>0.2</v>
      </c>
      <c r="HZ146" s="48">
        <v>0</v>
      </c>
      <c r="IA146" s="48">
        <v>0.2</v>
      </c>
      <c r="IB146" s="48">
        <v>0</v>
      </c>
      <c r="IC146" s="48">
        <v>0.2</v>
      </c>
      <c r="ID146" s="48">
        <v>0</v>
      </c>
      <c r="IE146" s="48">
        <v>0.2</v>
      </c>
      <c r="IF146" s="48">
        <v>0</v>
      </c>
      <c r="IG146" s="48">
        <v>0.2</v>
      </c>
      <c r="IH146" s="48">
        <v>0</v>
      </c>
      <c r="II146" s="48">
        <v>0.2</v>
      </c>
      <c r="IJ146" s="48">
        <v>0</v>
      </c>
      <c r="IK146" s="48">
        <v>0.2</v>
      </c>
      <c r="IL146" s="48">
        <v>0</v>
      </c>
      <c r="IM146" s="48">
        <v>0.2</v>
      </c>
      <c r="IN146" s="48">
        <v>0</v>
      </c>
      <c r="IO146" s="48">
        <v>0.2</v>
      </c>
      <c r="IP146" s="48">
        <v>0</v>
      </c>
      <c r="IQ146" s="48">
        <v>0.2</v>
      </c>
      <c r="IR146" s="48">
        <v>0</v>
      </c>
      <c r="IS146" s="48">
        <v>0.2</v>
      </c>
      <c r="IT146" s="48">
        <v>0</v>
      </c>
      <c r="IU146" s="48">
        <v>0.2</v>
      </c>
      <c r="IV146" s="48">
        <v>0</v>
      </c>
      <c r="IW146" s="48">
        <v>0.2</v>
      </c>
      <c r="IX146" s="48">
        <v>0</v>
      </c>
      <c r="IY146" s="48">
        <v>0.2</v>
      </c>
      <c r="IZ146" s="48">
        <v>0</v>
      </c>
      <c r="JA146" s="48">
        <v>0.2</v>
      </c>
      <c r="JB146" s="48">
        <v>0</v>
      </c>
      <c r="JC146" s="48">
        <v>0.2</v>
      </c>
      <c r="JD146" s="48">
        <v>0</v>
      </c>
      <c r="JE146" s="48">
        <v>0.2</v>
      </c>
      <c r="JF146" s="48">
        <v>0</v>
      </c>
      <c r="JG146" s="48">
        <v>0.2</v>
      </c>
      <c r="JH146" s="48">
        <v>0</v>
      </c>
      <c r="JI146" s="48">
        <v>0.2</v>
      </c>
      <c r="JJ146" s="48">
        <v>0</v>
      </c>
      <c r="JK146" s="48">
        <v>0.2</v>
      </c>
      <c r="JL146" s="48">
        <v>0</v>
      </c>
      <c r="JM146" s="48">
        <v>0.2</v>
      </c>
      <c r="JN146" s="48">
        <v>0</v>
      </c>
      <c r="JO146" s="48">
        <v>0.2</v>
      </c>
      <c r="JP146" s="48">
        <v>0</v>
      </c>
      <c r="JQ146" s="48">
        <v>0.2</v>
      </c>
      <c r="JR146" s="48">
        <v>0</v>
      </c>
      <c r="JS146" s="48">
        <v>0.2</v>
      </c>
      <c r="JT146" s="48">
        <v>0</v>
      </c>
      <c r="JU146" s="48">
        <v>0.2</v>
      </c>
      <c r="JV146" s="48">
        <v>0</v>
      </c>
      <c r="JW146" s="48">
        <v>0.2</v>
      </c>
      <c r="JX146" s="48">
        <v>0</v>
      </c>
      <c r="JY146" s="48">
        <v>0.2</v>
      </c>
      <c r="JZ146" s="48">
        <v>0</v>
      </c>
      <c r="KA146" s="48">
        <v>0.2</v>
      </c>
      <c r="KB146" s="48">
        <v>0</v>
      </c>
      <c r="KC146" s="48">
        <v>0.2</v>
      </c>
      <c r="KD146" s="48">
        <v>0</v>
      </c>
      <c r="KE146" s="48">
        <v>0.2</v>
      </c>
      <c r="KF146" s="48">
        <v>0</v>
      </c>
      <c r="KG146" s="48">
        <v>0.2</v>
      </c>
      <c r="KH146" s="48">
        <v>0</v>
      </c>
      <c r="KI146" s="48">
        <v>0.2</v>
      </c>
      <c r="KJ146" s="48">
        <v>0</v>
      </c>
      <c r="KK146" s="48">
        <v>0.2</v>
      </c>
      <c r="KL146" s="48">
        <v>0</v>
      </c>
      <c r="KM146" s="48">
        <v>0.2</v>
      </c>
      <c r="KN146" s="48">
        <v>0</v>
      </c>
      <c r="KO146" s="48">
        <v>0.2</v>
      </c>
      <c r="KP146" s="48">
        <v>0</v>
      </c>
      <c r="KQ146" s="48">
        <v>0.2</v>
      </c>
      <c r="KR146" s="48">
        <v>0</v>
      </c>
      <c r="KS146" s="48">
        <v>0.2</v>
      </c>
      <c r="KT146" s="48">
        <v>0</v>
      </c>
      <c r="KU146" s="48">
        <v>0.2</v>
      </c>
      <c r="KV146" s="48">
        <v>0</v>
      </c>
      <c r="KW146" s="48">
        <v>0.2</v>
      </c>
      <c r="KX146" s="48">
        <v>0</v>
      </c>
      <c r="KY146" s="48">
        <v>0.2</v>
      </c>
      <c r="KZ146" s="48">
        <v>0</v>
      </c>
      <c r="LA146" s="48">
        <v>0.2</v>
      </c>
      <c r="LB146" s="48">
        <v>0</v>
      </c>
      <c r="LC146" s="48">
        <v>0.2</v>
      </c>
      <c r="LD146" s="48">
        <v>0</v>
      </c>
      <c r="LE146" s="48">
        <v>0.2</v>
      </c>
      <c r="LF146" s="48">
        <v>0</v>
      </c>
      <c r="LG146" s="48">
        <v>0.2</v>
      </c>
      <c r="LH146" s="48">
        <v>0</v>
      </c>
      <c r="LI146" s="48">
        <v>0.2</v>
      </c>
      <c r="LJ146" s="48">
        <v>0</v>
      </c>
      <c r="LK146" s="48">
        <v>0.2</v>
      </c>
      <c r="LL146" s="48">
        <v>0</v>
      </c>
      <c r="LM146" s="48">
        <v>0.2</v>
      </c>
      <c r="LN146" s="48">
        <v>0</v>
      </c>
      <c r="LO146" s="48">
        <v>0.2</v>
      </c>
      <c r="LP146" s="48">
        <v>0</v>
      </c>
      <c r="LQ146" s="48">
        <v>0.2</v>
      </c>
      <c r="LR146" s="48">
        <v>0</v>
      </c>
      <c r="LS146" s="48">
        <v>0.2</v>
      </c>
      <c r="LT146" s="48">
        <v>0</v>
      </c>
      <c r="LU146" s="48">
        <v>0.2</v>
      </c>
      <c r="LV146" s="48">
        <v>0</v>
      </c>
      <c r="LW146" s="48">
        <v>0.2</v>
      </c>
      <c r="LX146" s="48">
        <v>0</v>
      </c>
      <c r="LY146" s="48">
        <v>0.2</v>
      </c>
      <c r="LZ146" s="48">
        <v>0</v>
      </c>
      <c r="MA146" s="48">
        <v>0.2</v>
      </c>
      <c r="MB146" s="48">
        <v>0</v>
      </c>
      <c r="MC146" s="48">
        <v>0.2</v>
      </c>
      <c r="MD146" s="48">
        <v>0</v>
      </c>
      <c r="ME146" s="48">
        <v>0.2</v>
      </c>
      <c r="MF146" s="48">
        <v>0</v>
      </c>
      <c r="MG146" s="48">
        <v>0.2</v>
      </c>
      <c r="MH146" s="48">
        <v>0</v>
      </c>
      <c r="MI146" s="48">
        <v>0.2</v>
      </c>
      <c r="MJ146" s="48">
        <v>0</v>
      </c>
      <c r="MK146" s="48">
        <v>0.2</v>
      </c>
      <c r="ML146" s="48">
        <v>0</v>
      </c>
      <c r="MM146" s="48">
        <v>0.2</v>
      </c>
      <c r="MN146" s="48">
        <v>0</v>
      </c>
      <c r="MO146" s="48">
        <v>0.2</v>
      </c>
      <c r="MP146" s="48">
        <v>0</v>
      </c>
      <c r="MQ146" s="48">
        <v>0.2</v>
      </c>
      <c r="MR146" s="48">
        <v>0</v>
      </c>
      <c r="MS146" s="48">
        <v>0.2</v>
      </c>
      <c r="MT146" s="48">
        <v>0</v>
      </c>
      <c r="MU146" s="48">
        <v>0.2</v>
      </c>
      <c r="MV146" s="48">
        <v>0</v>
      </c>
      <c r="MW146" s="48">
        <v>0.2</v>
      </c>
      <c r="MX146" s="48">
        <v>0</v>
      </c>
      <c r="MY146" s="48">
        <v>0.2</v>
      </c>
      <c r="MZ146" s="48">
        <v>0</v>
      </c>
      <c r="NA146" s="48">
        <v>0.2</v>
      </c>
      <c r="NB146" s="48">
        <v>0</v>
      </c>
      <c r="NC146" s="48">
        <v>0.2</v>
      </c>
      <c r="ND146" s="48">
        <v>0</v>
      </c>
      <c r="NE146" s="48">
        <v>0.2</v>
      </c>
      <c r="NF146" s="48">
        <v>0</v>
      </c>
      <c r="NG146" s="48">
        <v>0.2</v>
      </c>
      <c r="NH146" s="48">
        <v>0</v>
      </c>
      <c r="NI146" s="48">
        <v>0.2</v>
      </c>
      <c r="NJ146" s="48">
        <v>0</v>
      </c>
      <c r="NK146" s="48">
        <v>0.2</v>
      </c>
      <c r="NL146" s="48">
        <v>0</v>
      </c>
      <c r="NM146" s="48">
        <v>0.2</v>
      </c>
      <c r="NN146" s="48">
        <v>0</v>
      </c>
      <c r="NO146" s="48">
        <v>0.2</v>
      </c>
      <c r="NP146" s="48">
        <v>0</v>
      </c>
      <c r="NQ146" s="48">
        <v>0.2</v>
      </c>
      <c r="NR146" s="48">
        <v>0</v>
      </c>
      <c r="NS146" s="48">
        <v>0.2</v>
      </c>
      <c r="NT146" s="48">
        <v>0</v>
      </c>
      <c r="NU146" s="48">
        <v>0.2</v>
      </c>
      <c r="NV146" s="48">
        <v>0</v>
      </c>
      <c r="NW146" s="48">
        <v>0.2</v>
      </c>
      <c r="NX146" s="48">
        <v>0</v>
      </c>
      <c r="NY146" s="48">
        <v>0.2</v>
      </c>
      <c r="NZ146" s="48">
        <v>0</v>
      </c>
      <c r="OA146" s="48">
        <v>0.2</v>
      </c>
      <c r="OB146" s="48">
        <v>0</v>
      </c>
      <c r="OC146" s="48">
        <v>0.2</v>
      </c>
      <c r="OD146" s="48">
        <v>0</v>
      </c>
      <c r="OE146" s="48">
        <v>0.2</v>
      </c>
      <c r="OF146" s="48">
        <v>0</v>
      </c>
      <c r="OG146" s="48">
        <v>0.2</v>
      </c>
      <c r="OH146" s="48">
        <v>0</v>
      </c>
      <c r="OI146" s="48">
        <v>0.2</v>
      </c>
      <c r="OJ146" s="48">
        <v>0</v>
      </c>
      <c r="OK146" s="48">
        <v>0.2</v>
      </c>
      <c r="OL146" s="48">
        <v>0</v>
      </c>
      <c r="OM146" s="48">
        <v>0.2</v>
      </c>
      <c r="ON146" s="48">
        <v>0</v>
      </c>
      <c r="OO146" s="48">
        <v>0.2</v>
      </c>
      <c r="OP146" s="48">
        <v>0</v>
      </c>
      <c r="OQ146" s="48">
        <v>0.2</v>
      </c>
      <c r="OR146" s="48">
        <v>0</v>
      </c>
      <c r="OS146" s="48">
        <v>0.2</v>
      </c>
      <c r="OT146" s="48">
        <v>0</v>
      </c>
      <c r="OU146" s="48">
        <v>0.2</v>
      </c>
      <c r="OV146" s="48">
        <v>0</v>
      </c>
      <c r="OW146" s="48">
        <v>0.2</v>
      </c>
      <c r="OX146" s="48">
        <v>0</v>
      </c>
      <c r="OY146" s="48">
        <v>0.2</v>
      </c>
      <c r="OZ146" s="48">
        <v>0</v>
      </c>
      <c r="PA146" s="48">
        <v>0.2</v>
      </c>
      <c r="PB146" s="48">
        <v>0</v>
      </c>
      <c r="PC146" s="48">
        <v>0.2</v>
      </c>
      <c r="PD146" s="48">
        <v>0</v>
      </c>
      <c r="PE146" s="48">
        <v>0.2</v>
      </c>
      <c r="PF146" s="48">
        <v>0</v>
      </c>
      <c r="PG146" s="48">
        <v>0.2</v>
      </c>
      <c r="PH146" s="48">
        <v>0</v>
      </c>
      <c r="PI146" s="48">
        <v>0.2</v>
      </c>
      <c r="PJ146" s="48">
        <v>0</v>
      </c>
      <c r="PK146" s="48">
        <v>0.2</v>
      </c>
      <c r="PL146" s="48">
        <v>0</v>
      </c>
      <c r="PM146" s="48">
        <v>0.2</v>
      </c>
      <c r="PN146" s="48">
        <v>0</v>
      </c>
      <c r="PO146" s="48">
        <v>0.2</v>
      </c>
    </row>
    <row r="147" spans="1:431">
      <c r="A147" s="4">
        <v>145</v>
      </c>
      <c r="B147" s="48">
        <v>0</v>
      </c>
      <c r="C147" s="48">
        <v>0.2</v>
      </c>
      <c r="D147" s="48">
        <v>0</v>
      </c>
      <c r="E147" s="48">
        <v>0.2</v>
      </c>
      <c r="F147" s="48">
        <v>0</v>
      </c>
      <c r="G147" s="48">
        <v>0.2</v>
      </c>
      <c r="H147" s="48">
        <v>0</v>
      </c>
      <c r="I147" s="48">
        <v>0.2</v>
      </c>
      <c r="J147" s="48">
        <v>0</v>
      </c>
      <c r="K147" s="48">
        <v>0.2</v>
      </c>
      <c r="L147" s="48">
        <v>0</v>
      </c>
      <c r="M147" s="48">
        <v>0.2</v>
      </c>
      <c r="N147" s="48">
        <v>0</v>
      </c>
      <c r="O147" s="48">
        <v>0.2</v>
      </c>
      <c r="P147" s="48">
        <v>0</v>
      </c>
      <c r="Q147" s="48">
        <v>0.2</v>
      </c>
      <c r="R147" s="48">
        <v>0</v>
      </c>
      <c r="S147" s="48">
        <v>0.2</v>
      </c>
      <c r="T147" s="48">
        <v>0</v>
      </c>
      <c r="U147" s="48">
        <v>0.2</v>
      </c>
      <c r="V147" s="48">
        <v>0</v>
      </c>
      <c r="W147" s="48">
        <v>0.2</v>
      </c>
      <c r="X147" s="48">
        <v>0</v>
      </c>
      <c r="Y147" s="48">
        <v>0.2</v>
      </c>
      <c r="Z147" s="48">
        <v>0</v>
      </c>
      <c r="AA147" s="48">
        <v>0.2</v>
      </c>
      <c r="AB147" s="48">
        <v>0</v>
      </c>
      <c r="AC147" s="48">
        <v>0.2</v>
      </c>
      <c r="AD147" s="48">
        <v>0</v>
      </c>
      <c r="AE147" s="48">
        <v>0.2</v>
      </c>
      <c r="AF147" s="48">
        <v>0</v>
      </c>
      <c r="AG147" s="48">
        <v>0.2</v>
      </c>
      <c r="AH147" s="48">
        <v>0</v>
      </c>
      <c r="AI147" s="48">
        <v>0.2</v>
      </c>
      <c r="AJ147" s="48">
        <v>0</v>
      </c>
      <c r="AK147" s="48">
        <v>0.2</v>
      </c>
      <c r="AL147" s="48">
        <v>0</v>
      </c>
      <c r="AM147" s="48">
        <v>0.2</v>
      </c>
      <c r="AN147" s="48">
        <v>0</v>
      </c>
      <c r="AO147" s="48">
        <v>0.2</v>
      </c>
      <c r="AP147" s="48">
        <v>0</v>
      </c>
      <c r="AQ147" s="48">
        <v>0.2</v>
      </c>
      <c r="AR147" s="48">
        <v>0</v>
      </c>
      <c r="AS147" s="48">
        <v>0.2</v>
      </c>
      <c r="AT147" s="48">
        <v>0</v>
      </c>
      <c r="AU147" s="48">
        <v>0.2</v>
      </c>
      <c r="AV147" s="48">
        <v>0</v>
      </c>
      <c r="AW147" s="48">
        <v>0.2</v>
      </c>
      <c r="AX147" s="48">
        <v>0</v>
      </c>
      <c r="AY147" s="48">
        <v>0.2</v>
      </c>
      <c r="AZ147" s="48">
        <v>0</v>
      </c>
      <c r="BA147" s="48">
        <v>0.2</v>
      </c>
      <c r="BB147" s="48">
        <v>0</v>
      </c>
      <c r="BC147" s="48">
        <v>0.2</v>
      </c>
      <c r="BD147" s="48">
        <v>0</v>
      </c>
      <c r="BE147" s="48">
        <v>0.2</v>
      </c>
      <c r="BF147" s="48">
        <v>0</v>
      </c>
      <c r="BG147" s="48">
        <v>0.2</v>
      </c>
      <c r="BH147" s="48">
        <v>0</v>
      </c>
      <c r="BI147" s="48">
        <v>0.2</v>
      </c>
      <c r="BJ147" s="48">
        <v>0</v>
      </c>
      <c r="BK147" s="48">
        <v>0.2</v>
      </c>
      <c r="BL147" s="48">
        <v>0</v>
      </c>
      <c r="BM147" s="48">
        <v>0.2</v>
      </c>
      <c r="BN147" s="48">
        <v>0</v>
      </c>
      <c r="BO147" s="48">
        <v>0.2</v>
      </c>
      <c r="BP147" s="48">
        <v>0</v>
      </c>
      <c r="BQ147" s="48">
        <v>0.2</v>
      </c>
      <c r="BR147" s="48">
        <v>0</v>
      </c>
      <c r="BS147" s="48">
        <v>0.2</v>
      </c>
      <c r="BT147" s="48">
        <v>0</v>
      </c>
      <c r="BU147" s="48">
        <v>0.2</v>
      </c>
      <c r="BV147" s="48">
        <v>0</v>
      </c>
      <c r="BW147" s="48">
        <v>0.2</v>
      </c>
      <c r="BX147" s="48">
        <v>0</v>
      </c>
      <c r="BY147" s="48">
        <v>0.2</v>
      </c>
      <c r="BZ147" s="48">
        <v>0</v>
      </c>
      <c r="CA147" s="48">
        <v>0.2</v>
      </c>
      <c r="CB147" s="48">
        <v>0</v>
      </c>
      <c r="CC147" s="48">
        <v>0.2</v>
      </c>
      <c r="CD147" s="48">
        <v>0</v>
      </c>
      <c r="CE147" s="48">
        <v>0.2</v>
      </c>
      <c r="CF147" s="48">
        <v>0</v>
      </c>
      <c r="CG147" s="48">
        <v>0.2</v>
      </c>
      <c r="CH147" s="48">
        <v>0</v>
      </c>
      <c r="CI147" s="48">
        <v>0.2</v>
      </c>
      <c r="CJ147" s="48">
        <v>0</v>
      </c>
      <c r="CK147" s="48">
        <v>0.2</v>
      </c>
      <c r="CL147" s="48">
        <v>0</v>
      </c>
      <c r="CM147" s="48">
        <v>0.2</v>
      </c>
      <c r="CN147" s="48">
        <v>0</v>
      </c>
      <c r="CO147" s="48">
        <v>0.2</v>
      </c>
      <c r="CP147" s="48">
        <v>0</v>
      </c>
      <c r="CQ147" s="48">
        <v>0.2</v>
      </c>
      <c r="CR147" s="48">
        <v>0</v>
      </c>
      <c r="CS147" s="48">
        <v>0.2</v>
      </c>
      <c r="CT147" s="48">
        <v>0</v>
      </c>
      <c r="CU147" s="48">
        <v>0.2</v>
      </c>
      <c r="CV147" s="48">
        <v>0</v>
      </c>
      <c r="CW147" s="48">
        <v>0.2</v>
      </c>
      <c r="CX147" s="48">
        <v>0</v>
      </c>
      <c r="CY147" s="48">
        <v>0.2</v>
      </c>
      <c r="CZ147" s="48">
        <v>0</v>
      </c>
      <c r="DA147" s="48">
        <v>0.2</v>
      </c>
      <c r="DB147" s="48">
        <v>0</v>
      </c>
      <c r="DC147" s="48">
        <v>0.2</v>
      </c>
      <c r="DD147" s="48">
        <v>0</v>
      </c>
      <c r="DE147" s="48">
        <v>0.2</v>
      </c>
      <c r="DF147" s="48">
        <v>0</v>
      </c>
      <c r="DG147" s="48">
        <v>0.2</v>
      </c>
      <c r="DH147" s="48">
        <v>0</v>
      </c>
      <c r="DI147" s="48">
        <v>0.2</v>
      </c>
      <c r="DJ147" s="48">
        <v>0</v>
      </c>
      <c r="DK147" s="48">
        <v>0.2</v>
      </c>
      <c r="DL147" s="48">
        <v>0</v>
      </c>
      <c r="DM147" s="48">
        <v>0.2</v>
      </c>
      <c r="DN147" s="48">
        <v>0</v>
      </c>
      <c r="DO147" s="48">
        <v>0.2</v>
      </c>
      <c r="DP147" s="48">
        <v>0</v>
      </c>
      <c r="DQ147" s="48">
        <v>0.2</v>
      </c>
      <c r="DR147" s="48">
        <v>0</v>
      </c>
      <c r="DS147" s="48">
        <v>0.2</v>
      </c>
      <c r="DT147" s="48">
        <v>0</v>
      </c>
      <c r="DU147" s="48">
        <v>0.2</v>
      </c>
      <c r="DV147" s="48">
        <v>0</v>
      </c>
      <c r="DW147" s="48">
        <v>0.2</v>
      </c>
      <c r="DX147" s="48">
        <v>0</v>
      </c>
      <c r="DY147" s="48">
        <v>0.2</v>
      </c>
      <c r="DZ147" s="48">
        <v>0</v>
      </c>
      <c r="EA147" s="48">
        <v>0.2</v>
      </c>
      <c r="EB147" s="48">
        <v>0</v>
      </c>
      <c r="EC147" s="48">
        <v>0.2</v>
      </c>
      <c r="ED147" s="48">
        <v>0</v>
      </c>
      <c r="EE147" s="48">
        <v>0.2</v>
      </c>
      <c r="EF147" s="48">
        <v>0</v>
      </c>
      <c r="EG147" s="48">
        <v>0.2</v>
      </c>
      <c r="EH147" s="48">
        <v>0</v>
      </c>
      <c r="EI147" s="48">
        <v>0.2</v>
      </c>
      <c r="EJ147" s="48">
        <v>0</v>
      </c>
      <c r="EK147" s="48">
        <v>0.2</v>
      </c>
      <c r="EL147" s="48">
        <v>0</v>
      </c>
      <c r="EM147" s="48">
        <v>0.2</v>
      </c>
      <c r="EN147" s="48">
        <v>0</v>
      </c>
      <c r="EO147" s="48">
        <v>0.2</v>
      </c>
      <c r="EP147" s="48">
        <v>0</v>
      </c>
      <c r="EQ147" s="48">
        <v>0.2</v>
      </c>
      <c r="ER147" s="48">
        <v>0</v>
      </c>
      <c r="ES147" s="48">
        <v>0.2</v>
      </c>
      <c r="ET147" s="48">
        <v>0</v>
      </c>
      <c r="EU147" s="48">
        <v>0.2</v>
      </c>
      <c r="EV147" s="48">
        <v>0</v>
      </c>
      <c r="EW147" s="48">
        <v>0.2</v>
      </c>
      <c r="EX147" s="48">
        <v>0</v>
      </c>
      <c r="EY147" s="48">
        <v>0.2</v>
      </c>
      <c r="EZ147" s="48">
        <v>0</v>
      </c>
      <c r="FA147" s="48">
        <v>0.2</v>
      </c>
      <c r="FB147" s="48">
        <v>0</v>
      </c>
      <c r="FC147" s="48">
        <v>0.2</v>
      </c>
      <c r="FD147" s="48">
        <v>0</v>
      </c>
      <c r="FE147" s="48">
        <v>0.2</v>
      </c>
      <c r="FF147" s="48">
        <v>0</v>
      </c>
      <c r="FG147" s="48">
        <v>0.2</v>
      </c>
      <c r="FH147" s="48">
        <v>0</v>
      </c>
      <c r="FI147" s="48">
        <v>0.2</v>
      </c>
      <c r="FJ147" s="48">
        <v>0</v>
      </c>
      <c r="FK147" s="48">
        <v>0.2</v>
      </c>
      <c r="FL147" s="48">
        <v>0</v>
      </c>
      <c r="FM147" s="48">
        <v>0.2</v>
      </c>
      <c r="FN147" s="48">
        <v>0</v>
      </c>
      <c r="FO147" s="48">
        <v>0.2</v>
      </c>
      <c r="FP147" s="48">
        <v>0</v>
      </c>
      <c r="FQ147" s="48">
        <v>0.2</v>
      </c>
      <c r="FR147" s="48">
        <v>0</v>
      </c>
      <c r="FS147" s="48">
        <v>0.2</v>
      </c>
      <c r="FT147" s="48">
        <v>0</v>
      </c>
      <c r="FU147" s="48">
        <v>0.2</v>
      </c>
      <c r="FV147" s="48">
        <v>0</v>
      </c>
      <c r="FW147" s="48">
        <v>0.2</v>
      </c>
      <c r="FX147" s="48">
        <v>0</v>
      </c>
      <c r="FY147" s="48">
        <v>0.2</v>
      </c>
      <c r="FZ147" s="48">
        <v>0</v>
      </c>
      <c r="GA147" s="48">
        <v>0.2</v>
      </c>
      <c r="GB147" s="48">
        <v>0</v>
      </c>
      <c r="GC147" s="48">
        <v>0.2</v>
      </c>
      <c r="GD147" s="48">
        <v>0</v>
      </c>
      <c r="GE147" s="48">
        <v>0.2</v>
      </c>
      <c r="GF147" s="48">
        <v>0</v>
      </c>
      <c r="GG147" s="48">
        <v>0.2</v>
      </c>
      <c r="GH147" s="48">
        <v>0</v>
      </c>
      <c r="GI147" s="48">
        <v>0.2</v>
      </c>
      <c r="GJ147" s="48">
        <v>0</v>
      </c>
      <c r="GK147" s="48">
        <v>0.2</v>
      </c>
      <c r="GL147" s="48">
        <v>0</v>
      </c>
      <c r="GM147" s="48">
        <v>0.2</v>
      </c>
      <c r="GN147" s="48">
        <v>0</v>
      </c>
      <c r="GO147" s="48">
        <v>0.2</v>
      </c>
      <c r="GP147" s="48">
        <v>0</v>
      </c>
      <c r="GQ147" s="48">
        <v>0.2</v>
      </c>
      <c r="GR147" s="48">
        <v>0</v>
      </c>
      <c r="GS147" s="48">
        <v>0.2</v>
      </c>
      <c r="GT147" s="48">
        <v>0</v>
      </c>
      <c r="GU147" s="48">
        <v>0.2</v>
      </c>
      <c r="GV147" s="48">
        <v>0</v>
      </c>
      <c r="GW147" s="48">
        <v>0.2</v>
      </c>
      <c r="GX147" s="48">
        <v>0</v>
      </c>
      <c r="GY147" s="48">
        <v>0.2</v>
      </c>
      <c r="GZ147" s="48">
        <v>0</v>
      </c>
      <c r="HA147" s="48">
        <v>0.2</v>
      </c>
      <c r="HB147" s="48">
        <v>0</v>
      </c>
      <c r="HC147" s="48">
        <v>0.2</v>
      </c>
      <c r="HD147" s="48">
        <v>0</v>
      </c>
      <c r="HE147" s="48">
        <v>0.2</v>
      </c>
      <c r="HF147" s="48">
        <v>0</v>
      </c>
      <c r="HG147" s="48">
        <v>0.2</v>
      </c>
      <c r="HH147" s="48">
        <v>0</v>
      </c>
      <c r="HI147" s="48">
        <v>0.2</v>
      </c>
      <c r="HJ147" s="48">
        <v>0</v>
      </c>
      <c r="HK147" s="48">
        <v>0.2</v>
      </c>
      <c r="HL147" s="48">
        <v>0</v>
      </c>
      <c r="HM147" s="48">
        <v>0.2</v>
      </c>
      <c r="HN147" s="48">
        <v>0</v>
      </c>
      <c r="HO147" s="48">
        <v>0.2</v>
      </c>
      <c r="HP147" s="48">
        <v>0</v>
      </c>
      <c r="HQ147" s="48">
        <v>0.2</v>
      </c>
      <c r="HR147" s="48">
        <v>0</v>
      </c>
      <c r="HS147" s="48">
        <v>0.2</v>
      </c>
      <c r="HT147" s="48">
        <v>0</v>
      </c>
      <c r="HU147" s="48">
        <v>0.2</v>
      </c>
      <c r="HV147" s="48">
        <v>0</v>
      </c>
      <c r="HW147" s="48">
        <v>0.2</v>
      </c>
      <c r="HX147" s="48">
        <v>0</v>
      </c>
      <c r="HY147" s="48">
        <v>0.2</v>
      </c>
      <c r="HZ147" s="48">
        <v>0</v>
      </c>
      <c r="IA147" s="48">
        <v>0.2</v>
      </c>
      <c r="IB147" s="48">
        <v>0</v>
      </c>
      <c r="IC147" s="48">
        <v>0.2</v>
      </c>
      <c r="ID147" s="48">
        <v>0</v>
      </c>
      <c r="IE147" s="48">
        <v>0.2</v>
      </c>
      <c r="IF147" s="48">
        <v>0</v>
      </c>
      <c r="IG147" s="48">
        <v>0.2</v>
      </c>
      <c r="IH147" s="48">
        <v>0</v>
      </c>
      <c r="II147" s="48">
        <v>0.2</v>
      </c>
      <c r="IJ147" s="48">
        <v>0</v>
      </c>
      <c r="IK147" s="48">
        <v>0.2</v>
      </c>
      <c r="IL147" s="48">
        <v>0</v>
      </c>
      <c r="IM147" s="48">
        <v>0.2</v>
      </c>
      <c r="IN147" s="48">
        <v>0</v>
      </c>
      <c r="IO147" s="48">
        <v>0.2</v>
      </c>
      <c r="IP147" s="48">
        <v>0</v>
      </c>
      <c r="IQ147" s="48">
        <v>0.2</v>
      </c>
      <c r="IR147" s="48">
        <v>0</v>
      </c>
      <c r="IS147" s="48">
        <v>0.2</v>
      </c>
      <c r="IT147" s="48">
        <v>0</v>
      </c>
      <c r="IU147" s="48">
        <v>0.2</v>
      </c>
      <c r="IV147" s="48">
        <v>0</v>
      </c>
      <c r="IW147" s="48">
        <v>0.2</v>
      </c>
      <c r="IX147" s="48">
        <v>0</v>
      </c>
      <c r="IY147" s="48">
        <v>0.2</v>
      </c>
      <c r="IZ147" s="48">
        <v>0</v>
      </c>
      <c r="JA147" s="48">
        <v>0.2</v>
      </c>
      <c r="JB147" s="48">
        <v>0</v>
      </c>
      <c r="JC147" s="48">
        <v>0.2</v>
      </c>
      <c r="JD147" s="48">
        <v>0</v>
      </c>
      <c r="JE147" s="48">
        <v>0.2</v>
      </c>
      <c r="JF147" s="48">
        <v>0</v>
      </c>
      <c r="JG147" s="48">
        <v>0.2</v>
      </c>
      <c r="JH147" s="48">
        <v>0</v>
      </c>
      <c r="JI147" s="48">
        <v>0.2</v>
      </c>
      <c r="JJ147" s="48">
        <v>0</v>
      </c>
      <c r="JK147" s="48">
        <v>0.2</v>
      </c>
      <c r="JL147" s="48">
        <v>0</v>
      </c>
      <c r="JM147" s="48">
        <v>0.2</v>
      </c>
      <c r="JN147" s="48">
        <v>0</v>
      </c>
      <c r="JO147" s="48">
        <v>0.2</v>
      </c>
      <c r="JP147" s="48">
        <v>0</v>
      </c>
      <c r="JQ147" s="48">
        <v>0.2</v>
      </c>
      <c r="JR147" s="48">
        <v>0</v>
      </c>
      <c r="JS147" s="48">
        <v>0.2</v>
      </c>
      <c r="JT147" s="48">
        <v>0</v>
      </c>
      <c r="JU147" s="48">
        <v>0.2</v>
      </c>
      <c r="JV147" s="48">
        <v>0</v>
      </c>
      <c r="JW147" s="48">
        <v>0.2</v>
      </c>
      <c r="JX147" s="48">
        <v>0</v>
      </c>
      <c r="JY147" s="48">
        <v>0.2</v>
      </c>
      <c r="JZ147" s="48">
        <v>0</v>
      </c>
      <c r="KA147" s="48">
        <v>0.2</v>
      </c>
      <c r="KB147" s="48">
        <v>0</v>
      </c>
      <c r="KC147" s="48">
        <v>0.2</v>
      </c>
      <c r="KD147" s="48">
        <v>0</v>
      </c>
      <c r="KE147" s="48">
        <v>0.2</v>
      </c>
      <c r="KF147" s="48">
        <v>0</v>
      </c>
      <c r="KG147" s="48">
        <v>0.2</v>
      </c>
      <c r="KH147" s="48">
        <v>0</v>
      </c>
      <c r="KI147" s="48">
        <v>0.2</v>
      </c>
      <c r="KJ147" s="48">
        <v>0</v>
      </c>
      <c r="KK147" s="48">
        <v>0.2</v>
      </c>
      <c r="KL147" s="48">
        <v>0</v>
      </c>
      <c r="KM147" s="48">
        <v>0.2</v>
      </c>
      <c r="KN147" s="48">
        <v>0</v>
      </c>
      <c r="KO147" s="48">
        <v>0.2</v>
      </c>
      <c r="KP147" s="48">
        <v>0</v>
      </c>
      <c r="KQ147" s="48">
        <v>0.2</v>
      </c>
      <c r="KR147" s="48">
        <v>0</v>
      </c>
      <c r="KS147" s="48">
        <v>0.2</v>
      </c>
      <c r="KT147" s="48">
        <v>0</v>
      </c>
      <c r="KU147" s="48">
        <v>0.2</v>
      </c>
      <c r="KV147" s="48">
        <v>0</v>
      </c>
      <c r="KW147" s="48">
        <v>0.2</v>
      </c>
      <c r="KX147" s="48">
        <v>0</v>
      </c>
      <c r="KY147" s="48">
        <v>0.2</v>
      </c>
      <c r="KZ147" s="48">
        <v>0</v>
      </c>
      <c r="LA147" s="48">
        <v>0.2</v>
      </c>
      <c r="LB147" s="48">
        <v>0</v>
      </c>
      <c r="LC147" s="48">
        <v>0.2</v>
      </c>
      <c r="LD147" s="48">
        <v>0</v>
      </c>
      <c r="LE147" s="48">
        <v>0.2</v>
      </c>
      <c r="LF147" s="48">
        <v>0</v>
      </c>
      <c r="LG147" s="48">
        <v>0.2</v>
      </c>
      <c r="LH147" s="48">
        <v>0</v>
      </c>
      <c r="LI147" s="48">
        <v>0.2</v>
      </c>
      <c r="LJ147" s="48">
        <v>0</v>
      </c>
      <c r="LK147" s="48">
        <v>0.2</v>
      </c>
      <c r="LL147" s="48">
        <v>0</v>
      </c>
      <c r="LM147" s="48">
        <v>0.2</v>
      </c>
      <c r="LN147" s="48">
        <v>0</v>
      </c>
      <c r="LO147" s="48">
        <v>0.2</v>
      </c>
      <c r="LP147" s="48">
        <v>0</v>
      </c>
      <c r="LQ147" s="48">
        <v>0.2</v>
      </c>
      <c r="LR147" s="48">
        <v>0</v>
      </c>
      <c r="LS147" s="48">
        <v>0.2</v>
      </c>
      <c r="LT147" s="48">
        <v>0</v>
      </c>
      <c r="LU147" s="48">
        <v>0.2</v>
      </c>
      <c r="LV147" s="48">
        <v>0</v>
      </c>
      <c r="LW147" s="48">
        <v>0.2</v>
      </c>
      <c r="LX147" s="48">
        <v>0</v>
      </c>
      <c r="LY147" s="48">
        <v>0.2</v>
      </c>
      <c r="LZ147" s="48">
        <v>0</v>
      </c>
      <c r="MA147" s="48">
        <v>0.2</v>
      </c>
      <c r="MB147" s="48">
        <v>0</v>
      </c>
      <c r="MC147" s="48">
        <v>0.2</v>
      </c>
      <c r="MD147" s="48">
        <v>0</v>
      </c>
      <c r="ME147" s="48">
        <v>0.2</v>
      </c>
      <c r="MF147" s="48">
        <v>0</v>
      </c>
      <c r="MG147" s="48">
        <v>0.2</v>
      </c>
      <c r="MH147" s="48">
        <v>0</v>
      </c>
      <c r="MI147" s="48">
        <v>0.2</v>
      </c>
      <c r="MJ147" s="48">
        <v>0</v>
      </c>
      <c r="MK147" s="48">
        <v>0.2</v>
      </c>
      <c r="ML147" s="48">
        <v>0</v>
      </c>
      <c r="MM147" s="48">
        <v>0.2</v>
      </c>
      <c r="MN147" s="48">
        <v>0</v>
      </c>
      <c r="MO147" s="48">
        <v>0.2</v>
      </c>
      <c r="MP147" s="48">
        <v>0</v>
      </c>
      <c r="MQ147" s="48">
        <v>0.2</v>
      </c>
      <c r="MR147" s="48">
        <v>0</v>
      </c>
      <c r="MS147" s="48">
        <v>0.2</v>
      </c>
      <c r="MT147" s="48">
        <v>0</v>
      </c>
      <c r="MU147" s="48">
        <v>0.2</v>
      </c>
      <c r="MV147" s="48">
        <v>0</v>
      </c>
      <c r="MW147" s="48">
        <v>0.2</v>
      </c>
      <c r="MX147" s="48">
        <v>0</v>
      </c>
      <c r="MY147" s="48">
        <v>0.2</v>
      </c>
      <c r="MZ147" s="48">
        <v>0</v>
      </c>
      <c r="NA147" s="48">
        <v>0.2</v>
      </c>
      <c r="NB147" s="48">
        <v>0</v>
      </c>
      <c r="NC147" s="48">
        <v>0.2</v>
      </c>
      <c r="ND147" s="48">
        <v>0</v>
      </c>
      <c r="NE147" s="48">
        <v>0.2</v>
      </c>
      <c r="NF147" s="48">
        <v>0</v>
      </c>
      <c r="NG147" s="48">
        <v>0.2</v>
      </c>
      <c r="NH147" s="48">
        <v>0</v>
      </c>
      <c r="NI147" s="48">
        <v>0.2</v>
      </c>
      <c r="NJ147" s="48">
        <v>0</v>
      </c>
      <c r="NK147" s="48">
        <v>0.2</v>
      </c>
      <c r="NL147" s="48">
        <v>0</v>
      </c>
      <c r="NM147" s="48">
        <v>0.2</v>
      </c>
      <c r="NN147" s="48">
        <v>0</v>
      </c>
      <c r="NO147" s="48">
        <v>0.2</v>
      </c>
      <c r="NP147" s="48">
        <v>0</v>
      </c>
      <c r="NQ147" s="48">
        <v>0.2</v>
      </c>
      <c r="NR147" s="48">
        <v>0</v>
      </c>
      <c r="NS147" s="48">
        <v>0.2</v>
      </c>
      <c r="NT147" s="48">
        <v>0</v>
      </c>
      <c r="NU147" s="48">
        <v>0.2</v>
      </c>
      <c r="NV147" s="48">
        <v>0</v>
      </c>
      <c r="NW147" s="48">
        <v>0.2</v>
      </c>
      <c r="NX147" s="48">
        <v>0</v>
      </c>
      <c r="NY147" s="48">
        <v>0.2</v>
      </c>
      <c r="NZ147" s="48">
        <v>0</v>
      </c>
      <c r="OA147" s="48">
        <v>0.2</v>
      </c>
      <c r="OB147" s="48">
        <v>0</v>
      </c>
      <c r="OC147" s="48">
        <v>0.2</v>
      </c>
      <c r="OD147" s="48">
        <v>0</v>
      </c>
      <c r="OE147" s="48">
        <v>0.2</v>
      </c>
      <c r="OF147" s="48">
        <v>0</v>
      </c>
      <c r="OG147" s="48">
        <v>0.2</v>
      </c>
      <c r="OH147" s="48">
        <v>0</v>
      </c>
      <c r="OI147" s="48">
        <v>0.2</v>
      </c>
      <c r="OJ147" s="48">
        <v>0</v>
      </c>
      <c r="OK147" s="48">
        <v>0.2</v>
      </c>
      <c r="OL147" s="48">
        <v>0</v>
      </c>
      <c r="OM147" s="48">
        <v>0.2</v>
      </c>
      <c r="ON147" s="48">
        <v>0</v>
      </c>
      <c r="OO147" s="48">
        <v>0.2</v>
      </c>
      <c r="OP147" s="48">
        <v>0</v>
      </c>
      <c r="OQ147" s="48">
        <v>0.2</v>
      </c>
      <c r="OR147" s="48">
        <v>0</v>
      </c>
      <c r="OS147" s="48">
        <v>0.2</v>
      </c>
      <c r="OT147" s="48">
        <v>0</v>
      </c>
      <c r="OU147" s="48">
        <v>0.2</v>
      </c>
      <c r="OV147" s="48">
        <v>0</v>
      </c>
      <c r="OW147" s="48">
        <v>0.2</v>
      </c>
      <c r="OX147" s="48">
        <v>0</v>
      </c>
      <c r="OY147" s="48">
        <v>0.2</v>
      </c>
      <c r="OZ147" s="48">
        <v>0</v>
      </c>
      <c r="PA147" s="48">
        <v>0.2</v>
      </c>
      <c r="PB147" s="48">
        <v>0</v>
      </c>
      <c r="PC147" s="48">
        <v>0.2</v>
      </c>
      <c r="PD147" s="48">
        <v>0</v>
      </c>
      <c r="PE147" s="48">
        <v>0.2</v>
      </c>
      <c r="PF147" s="48">
        <v>0</v>
      </c>
      <c r="PG147" s="48">
        <v>0.2</v>
      </c>
      <c r="PH147" s="48">
        <v>0</v>
      </c>
      <c r="PI147" s="48">
        <v>0.2</v>
      </c>
      <c r="PJ147" s="48">
        <v>0</v>
      </c>
      <c r="PK147" s="48">
        <v>0.2</v>
      </c>
      <c r="PL147" s="48">
        <v>0</v>
      </c>
      <c r="PM147" s="48">
        <v>0.2</v>
      </c>
      <c r="PN147" s="48">
        <v>0</v>
      </c>
      <c r="PO147" s="48">
        <v>0.2</v>
      </c>
    </row>
    <row r="148" spans="1:431">
      <c r="A148" s="4">
        <v>146</v>
      </c>
      <c r="B148" s="48">
        <v>0</v>
      </c>
      <c r="C148" s="48">
        <v>0.2</v>
      </c>
      <c r="D148" s="48">
        <v>0</v>
      </c>
      <c r="E148" s="48">
        <v>0.2</v>
      </c>
      <c r="F148" s="48">
        <v>0</v>
      </c>
      <c r="G148" s="48">
        <v>0.2</v>
      </c>
      <c r="H148" s="48">
        <v>0</v>
      </c>
      <c r="I148" s="48">
        <v>0.2</v>
      </c>
      <c r="J148" s="48">
        <v>0</v>
      </c>
      <c r="K148" s="48">
        <v>0.2</v>
      </c>
      <c r="L148" s="48">
        <v>0</v>
      </c>
      <c r="M148" s="48">
        <v>0.2</v>
      </c>
      <c r="N148" s="48">
        <v>0</v>
      </c>
      <c r="O148" s="48">
        <v>0.2</v>
      </c>
      <c r="P148" s="48">
        <v>0</v>
      </c>
      <c r="Q148" s="48">
        <v>0.2</v>
      </c>
      <c r="R148" s="48">
        <v>0</v>
      </c>
      <c r="S148" s="48">
        <v>0.2</v>
      </c>
      <c r="T148" s="48">
        <v>0</v>
      </c>
      <c r="U148" s="48">
        <v>0.2</v>
      </c>
      <c r="V148" s="48">
        <v>0</v>
      </c>
      <c r="W148" s="48">
        <v>0.2</v>
      </c>
      <c r="X148" s="48">
        <v>0</v>
      </c>
      <c r="Y148" s="48">
        <v>0.2</v>
      </c>
      <c r="Z148" s="48">
        <v>0</v>
      </c>
      <c r="AA148" s="48">
        <v>0.2</v>
      </c>
      <c r="AB148" s="48">
        <v>0</v>
      </c>
      <c r="AC148" s="48">
        <v>0.2</v>
      </c>
      <c r="AD148" s="48">
        <v>0</v>
      </c>
      <c r="AE148" s="48">
        <v>0.2</v>
      </c>
      <c r="AF148" s="48">
        <v>0</v>
      </c>
      <c r="AG148" s="48">
        <v>0.2</v>
      </c>
      <c r="AH148" s="48">
        <v>0</v>
      </c>
      <c r="AI148" s="48">
        <v>0.2</v>
      </c>
      <c r="AJ148" s="48">
        <v>0</v>
      </c>
      <c r="AK148" s="48">
        <v>0.2</v>
      </c>
      <c r="AL148" s="48">
        <v>0</v>
      </c>
      <c r="AM148" s="48">
        <v>0.2</v>
      </c>
      <c r="AN148" s="48">
        <v>0</v>
      </c>
      <c r="AO148" s="48">
        <v>0.2</v>
      </c>
      <c r="AP148" s="48">
        <v>0</v>
      </c>
      <c r="AQ148" s="48">
        <v>0.2</v>
      </c>
      <c r="AR148" s="48">
        <v>0</v>
      </c>
      <c r="AS148" s="48">
        <v>0.2</v>
      </c>
      <c r="AT148" s="48">
        <v>0</v>
      </c>
      <c r="AU148" s="48">
        <v>0.2</v>
      </c>
      <c r="AV148" s="48">
        <v>0</v>
      </c>
      <c r="AW148" s="48">
        <v>0.2</v>
      </c>
      <c r="AX148" s="48">
        <v>0</v>
      </c>
      <c r="AY148" s="48">
        <v>0.2</v>
      </c>
      <c r="AZ148" s="48">
        <v>0</v>
      </c>
      <c r="BA148" s="48">
        <v>0.2</v>
      </c>
      <c r="BB148" s="48">
        <v>0</v>
      </c>
      <c r="BC148" s="48">
        <v>0.2</v>
      </c>
      <c r="BD148" s="48">
        <v>0</v>
      </c>
      <c r="BE148" s="48">
        <v>0.2</v>
      </c>
      <c r="BF148" s="48">
        <v>0</v>
      </c>
      <c r="BG148" s="48">
        <v>0.2</v>
      </c>
      <c r="BH148" s="48">
        <v>0</v>
      </c>
      <c r="BI148" s="48">
        <v>0.2</v>
      </c>
      <c r="BJ148" s="48">
        <v>0</v>
      </c>
      <c r="BK148" s="48">
        <v>0.2</v>
      </c>
      <c r="BL148" s="48">
        <v>0</v>
      </c>
      <c r="BM148" s="48">
        <v>0.2</v>
      </c>
      <c r="BN148" s="48">
        <v>0</v>
      </c>
      <c r="BO148" s="48">
        <v>0.2</v>
      </c>
      <c r="BP148" s="48">
        <v>0</v>
      </c>
      <c r="BQ148" s="48">
        <v>0.2</v>
      </c>
      <c r="BR148" s="48">
        <v>0</v>
      </c>
      <c r="BS148" s="48">
        <v>0.2</v>
      </c>
      <c r="BT148" s="48">
        <v>0</v>
      </c>
      <c r="BU148" s="48">
        <v>0.2</v>
      </c>
      <c r="BV148" s="48">
        <v>0</v>
      </c>
      <c r="BW148" s="48">
        <v>0.2</v>
      </c>
      <c r="BX148" s="48">
        <v>0</v>
      </c>
      <c r="BY148" s="48">
        <v>0.2</v>
      </c>
      <c r="BZ148" s="48">
        <v>0</v>
      </c>
      <c r="CA148" s="48">
        <v>0.2</v>
      </c>
      <c r="CB148" s="48">
        <v>0</v>
      </c>
      <c r="CC148" s="48">
        <v>0.2</v>
      </c>
      <c r="CD148" s="48">
        <v>0</v>
      </c>
      <c r="CE148" s="48">
        <v>0.2</v>
      </c>
      <c r="CF148" s="48">
        <v>0</v>
      </c>
      <c r="CG148" s="48">
        <v>0.2</v>
      </c>
      <c r="CH148" s="48">
        <v>0</v>
      </c>
      <c r="CI148" s="48">
        <v>0.2</v>
      </c>
      <c r="CJ148" s="48">
        <v>0</v>
      </c>
      <c r="CK148" s="48">
        <v>0.2</v>
      </c>
      <c r="CL148" s="48">
        <v>0</v>
      </c>
      <c r="CM148" s="48">
        <v>0.2</v>
      </c>
      <c r="CN148" s="48">
        <v>0</v>
      </c>
      <c r="CO148" s="48">
        <v>0.2</v>
      </c>
      <c r="CP148" s="48">
        <v>0</v>
      </c>
      <c r="CQ148" s="48">
        <v>0.2</v>
      </c>
      <c r="CR148" s="48">
        <v>0</v>
      </c>
      <c r="CS148" s="48">
        <v>0.2</v>
      </c>
      <c r="CT148" s="48">
        <v>0</v>
      </c>
      <c r="CU148" s="48">
        <v>0.2</v>
      </c>
      <c r="CV148" s="48">
        <v>0</v>
      </c>
      <c r="CW148" s="48">
        <v>0.2</v>
      </c>
      <c r="CX148" s="48">
        <v>0</v>
      </c>
      <c r="CY148" s="48">
        <v>0.2</v>
      </c>
      <c r="CZ148" s="48">
        <v>0</v>
      </c>
      <c r="DA148" s="48">
        <v>0.2</v>
      </c>
      <c r="DB148" s="48">
        <v>0</v>
      </c>
      <c r="DC148" s="48">
        <v>0.2</v>
      </c>
      <c r="DD148" s="48">
        <v>0</v>
      </c>
      <c r="DE148" s="48">
        <v>0.2</v>
      </c>
      <c r="DF148" s="48">
        <v>0</v>
      </c>
      <c r="DG148" s="48">
        <v>0.2</v>
      </c>
      <c r="DH148" s="48">
        <v>0</v>
      </c>
      <c r="DI148" s="48">
        <v>0.2</v>
      </c>
      <c r="DJ148" s="48">
        <v>0</v>
      </c>
      <c r="DK148" s="48">
        <v>0.2</v>
      </c>
      <c r="DL148" s="48">
        <v>0</v>
      </c>
      <c r="DM148" s="48">
        <v>0.2</v>
      </c>
      <c r="DN148" s="48">
        <v>0</v>
      </c>
      <c r="DO148" s="48">
        <v>0.2</v>
      </c>
      <c r="DP148" s="48">
        <v>0</v>
      </c>
      <c r="DQ148" s="48">
        <v>0.2</v>
      </c>
      <c r="DR148" s="48">
        <v>0</v>
      </c>
      <c r="DS148" s="48">
        <v>0.2</v>
      </c>
      <c r="DT148" s="48">
        <v>0</v>
      </c>
      <c r="DU148" s="48">
        <v>0.2</v>
      </c>
      <c r="DV148" s="48">
        <v>0</v>
      </c>
      <c r="DW148" s="48">
        <v>0.2</v>
      </c>
      <c r="DX148" s="48">
        <v>0</v>
      </c>
      <c r="DY148" s="48">
        <v>0.2</v>
      </c>
      <c r="DZ148" s="48">
        <v>0</v>
      </c>
      <c r="EA148" s="48">
        <v>0.2</v>
      </c>
      <c r="EB148" s="48">
        <v>0</v>
      </c>
      <c r="EC148" s="48">
        <v>0.2</v>
      </c>
      <c r="ED148" s="48">
        <v>0</v>
      </c>
      <c r="EE148" s="48">
        <v>0.2</v>
      </c>
      <c r="EF148" s="48">
        <v>0</v>
      </c>
      <c r="EG148" s="48">
        <v>0.2</v>
      </c>
      <c r="EH148" s="48">
        <v>0</v>
      </c>
      <c r="EI148" s="48">
        <v>0.2</v>
      </c>
      <c r="EJ148" s="48">
        <v>0</v>
      </c>
      <c r="EK148" s="48">
        <v>0.2</v>
      </c>
      <c r="EL148" s="48">
        <v>0</v>
      </c>
      <c r="EM148" s="48">
        <v>0.2</v>
      </c>
      <c r="EN148" s="48">
        <v>0</v>
      </c>
      <c r="EO148" s="48">
        <v>0.2</v>
      </c>
      <c r="EP148" s="48">
        <v>0</v>
      </c>
      <c r="EQ148" s="48">
        <v>0.2</v>
      </c>
      <c r="ER148" s="48">
        <v>0</v>
      </c>
      <c r="ES148" s="48">
        <v>0.2</v>
      </c>
      <c r="ET148" s="48">
        <v>0</v>
      </c>
      <c r="EU148" s="48">
        <v>0.2</v>
      </c>
      <c r="EV148" s="48">
        <v>0</v>
      </c>
      <c r="EW148" s="48">
        <v>0.2</v>
      </c>
      <c r="EX148" s="48">
        <v>0</v>
      </c>
      <c r="EY148" s="48">
        <v>0.2</v>
      </c>
      <c r="EZ148" s="48">
        <v>0</v>
      </c>
      <c r="FA148" s="48">
        <v>0.2</v>
      </c>
      <c r="FB148" s="48">
        <v>0</v>
      </c>
      <c r="FC148" s="48">
        <v>0.2</v>
      </c>
      <c r="FD148" s="48">
        <v>0</v>
      </c>
      <c r="FE148" s="48">
        <v>0.2</v>
      </c>
      <c r="FF148" s="48">
        <v>0</v>
      </c>
      <c r="FG148" s="48">
        <v>0.2</v>
      </c>
      <c r="FH148" s="48">
        <v>0</v>
      </c>
      <c r="FI148" s="48">
        <v>0.2</v>
      </c>
      <c r="FJ148" s="48">
        <v>0</v>
      </c>
      <c r="FK148" s="48">
        <v>0.2</v>
      </c>
      <c r="FL148" s="48">
        <v>0</v>
      </c>
      <c r="FM148" s="48">
        <v>0.2</v>
      </c>
      <c r="FN148" s="48">
        <v>0</v>
      </c>
      <c r="FO148" s="48">
        <v>0.2</v>
      </c>
      <c r="FP148" s="48">
        <v>0</v>
      </c>
      <c r="FQ148" s="48">
        <v>0.2</v>
      </c>
      <c r="FR148" s="48">
        <v>0</v>
      </c>
      <c r="FS148" s="48">
        <v>0.2</v>
      </c>
      <c r="FT148" s="48">
        <v>0</v>
      </c>
      <c r="FU148" s="48">
        <v>0.2</v>
      </c>
      <c r="FV148" s="48">
        <v>0</v>
      </c>
      <c r="FW148" s="48">
        <v>0.2</v>
      </c>
      <c r="FX148" s="48">
        <v>0</v>
      </c>
      <c r="FY148" s="48">
        <v>0.2</v>
      </c>
      <c r="FZ148" s="48">
        <v>0</v>
      </c>
      <c r="GA148" s="48">
        <v>0.2</v>
      </c>
      <c r="GB148" s="48">
        <v>0</v>
      </c>
      <c r="GC148" s="48">
        <v>0.2</v>
      </c>
      <c r="GD148" s="48">
        <v>0</v>
      </c>
      <c r="GE148" s="48">
        <v>0.2</v>
      </c>
      <c r="GF148" s="48">
        <v>0</v>
      </c>
      <c r="GG148" s="48">
        <v>0.2</v>
      </c>
      <c r="GH148" s="48">
        <v>0</v>
      </c>
      <c r="GI148" s="48">
        <v>0.2</v>
      </c>
      <c r="GJ148" s="48">
        <v>0</v>
      </c>
      <c r="GK148" s="48">
        <v>0.2</v>
      </c>
      <c r="GL148" s="48">
        <v>0</v>
      </c>
      <c r="GM148" s="48">
        <v>0.2</v>
      </c>
      <c r="GN148" s="48">
        <v>0</v>
      </c>
      <c r="GO148" s="48">
        <v>0.2</v>
      </c>
      <c r="GP148" s="48">
        <v>0</v>
      </c>
      <c r="GQ148" s="48">
        <v>0.2</v>
      </c>
      <c r="GR148" s="48">
        <v>0</v>
      </c>
      <c r="GS148" s="48">
        <v>0.2</v>
      </c>
      <c r="GT148" s="48">
        <v>0</v>
      </c>
      <c r="GU148" s="48">
        <v>0.2</v>
      </c>
      <c r="GV148" s="48">
        <v>0</v>
      </c>
      <c r="GW148" s="48">
        <v>0.2</v>
      </c>
      <c r="GX148" s="48">
        <v>0</v>
      </c>
      <c r="GY148" s="48">
        <v>0.2</v>
      </c>
      <c r="GZ148" s="48">
        <v>0</v>
      </c>
      <c r="HA148" s="48">
        <v>0.2</v>
      </c>
      <c r="HB148" s="48">
        <v>0</v>
      </c>
      <c r="HC148" s="48">
        <v>0.2</v>
      </c>
      <c r="HD148" s="48">
        <v>0</v>
      </c>
      <c r="HE148" s="48">
        <v>0.2</v>
      </c>
      <c r="HF148" s="48">
        <v>0</v>
      </c>
      <c r="HG148" s="48">
        <v>0.2</v>
      </c>
      <c r="HH148" s="48">
        <v>0</v>
      </c>
      <c r="HI148" s="48">
        <v>0.2</v>
      </c>
      <c r="HJ148" s="48">
        <v>0</v>
      </c>
      <c r="HK148" s="48">
        <v>0.2</v>
      </c>
      <c r="HL148" s="48">
        <v>0</v>
      </c>
      <c r="HM148" s="48">
        <v>0.2</v>
      </c>
      <c r="HN148" s="48">
        <v>0</v>
      </c>
      <c r="HO148" s="48">
        <v>0.2</v>
      </c>
      <c r="HP148" s="48">
        <v>0</v>
      </c>
      <c r="HQ148" s="48">
        <v>0.2</v>
      </c>
      <c r="HR148" s="48">
        <v>0</v>
      </c>
      <c r="HS148" s="48">
        <v>0.2</v>
      </c>
      <c r="HT148" s="48">
        <v>0</v>
      </c>
      <c r="HU148" s="48">
        <v>0.2</v>
      </c>
      <c r="HV148" s="48">
        <v>0</v>
      </c>
      <c r="HW148" s="48">
        <v>0.2</v>
      </c>
      <c r="HX148" s="48">
        <v>0</v>
      </c>
      <c r="HY148" s="48">
        <v>0.2</v>
      </c>
      <c r="HZ148" s="48">
        <v>0</v>
      </c>
      <c r="IA148" s="48">
        <v>0.2</v>
      </c>
      <c r="IB148" s="48">
        <v>0</v>
      </c>
      <c r="IC148" s="48">
        <v>0.2</v>
      </c>
      <c r="ID148" s="48">
        <v>0</v>
      </c>
      <c r="IE148" s="48">
        <v>0.2</v>
      </c>
      <c r="IF148" s="48">
        <v>0</v>
      </c>
      <c r="IG148" s="48">
        <v>0.2</v>
      </c>
      <c r="IH148" s="48">
        <v>0</v>
      </c>
      <c r="II148" s="48">
        <v>0.2</v>
      </c>
      <c r="IJ148" s="48">
        <v>0</v>
      </c>
      <c r="IK148" s="48">
        <v>0.2</v>
      </c>
      <c r="IL148" s="48">
        <v>0</v>
      </c>
      <c r="IM148" s="48">
        <v>0.2</v>
      </c>
      <c r="IN148" s="48">
        <v>0</v>
      </c>
      <c r="IO148" s="48">
        <v>0.2</v>
      </c>
      <c r="IP148" s="48">
        <v>0</v>
      </c>
      <c r="IQ148" s="48">
        <v>0.2</v>
      </c>
      <c r="IR148" s="48">
        <v>0</v>
      </c>
      <c r="IS148" s="48">
        <v>0.2</v>
      </c>
      <c r="IT148" s="48">
        <v>0</v>
      </c>
      <c r="IU148" s="48">
        <v>0.2</v>
      </c>
      <c r="IV148" s="48">
        <v>0</v>
      </c>
      <c r="IW148" s="48">
        <v>0.2</v>
      </c>
      <c r="IX148" s="48">
        <v>0</v>
      </c>
      <c r="IY148" s="48">
        <v>0.2</v>
      </c>
      <c r="IZ148" s="48">
        <v>0</v>
      </c>
      <c r="JA148" s="48">
        <v>0.2</v>
      </c>
      <c r="JB148" s="48">
        <v>0</v>
      </c>
      <c r="JC148" s="48">
        <v>0.2</v>
      </c>
      <c r="JD148" s="48">
        <v>0</v>
      </c>
      <c r="JE148" s="48">
        <v>0.2</v>
      </c>
      <c r="JF148" s="48">
        <v>0</v>
      </c>
      <c r="JG148" s="48">
        <v>0.2</v>
      </c>
      <c r="JH148" s="48">
        <v>0</v>
      </c>
      <c r="JI148" s="48">
        <v>0.2</v>
      </c>
      <c r="JJ148" s="48">
        <v>0</v>
      </c>
      <c r="JK148" s="48">
        <v>0.2</v>
      </c>
      <c r="JL148" s="48">
        <v>0</v>
      </c>
      <c r="JM148" s="48">
        <v>0.2</v>
      </c>
      <c r="JN148" s="48">
        <v>0</v>
      </c>
      <c r="JO148" s="48">
        <v>0.2</v>
      </c>
      <c r="JP148" s="48">
        <v>0</v>
      </c>
      <c r="JQ148" s="48">
        <v>0.2</v>
      </c>
      <c r="JR148" s="48">
        <v>0</v>
      </c>
      <c r="JS148" s="48">
        <v>0.2</v>
      </c>
      <c r="JT148" s="48">
        <v>0</v>
      </c>
      <c r="JU148" s="48">
        <v>0.2</v>
      </c>
      <c r="JV148" s="48">
        <v>0</v>
      </c>
      <c r="JW148" s="48">
        <v>0.2</v>
      </c>
      <c r="JX148" s="48">
        <v>0</v>
      </c>
      <c r="JY148" s="48">
        <v>0.2</v>
      </c>
      <c r="JZ148" s="48">
        <v>0</v>
      </c>
      <c r="KA148" s="48">
        <v>0.2</v>
      </c>
      <c r="KB148" s="48">
        <v>0</v>
      </c>
      <c r="KC148" s="48">
        <v>0.2</v>
      </c>
      <c r="KD148" s="48">
        <v>0</v>
      </c>
      <c r="KE148" s="48">
        <v>0.2</v>
      </c>
      <c r="KF148" s="48">
        <v>0</v>
      </c>
      <c r="KG148" s="48">
        <v>0.2</v>
      </c>
      <c r="KH148" s="48">
        <v>0</v>
      </c>
      <c r="KI148" s="48">
        <v>0.2</v>
      </c>
      <c r="KJ148" s="48">
        <v>0</v>
      </c>
      <c r="KK148" s="48">
        <v>0.2</v>
      </c>
      <c r="KL148" s="48">
        <v>0</v>
      </c>
      <c r="KM148" s="48">
        <v>0.2</v>
      </c>
      <c r="KN148" s="48">
        <v>0</v>
      </c>
      <c r="KO148" s="48">
        <v>0.2</v>
      </c>
      <c r="KP148" s="48">
        <v>0</v>
      </c>
      <c r="KQ148" s="48">
        <v>0.2</v>
      </c>
      <c r="KR148" s="48">
        <v>0</v>
      </c>
      <c r="KS148" s="48">
        <v>0.2</v>
      </c>
      <c r="KT148" s="48">
        <v>0</v>
      </c>
      <c r="KU148" s="48">
        <v>0.2</v>
      </c>
      <c r="KV148" s="48">
        <v>0</v>
      </c>
      <c r="KW148" s="48">
        <v>0.2</v>
      </c>
      <c r="KX148" s="48">
        <v>0</v>
      </c>
      <c r="KY148" s="48">
        <v>0.2</v>
      </c>
      <c r="KZ148" s="48">
        <v>0</v>
      </c>
      <c r="LA148" s="48">
        <v>0.2</v>
      </c>
      <c r="LB148" s="48">
        <v>0</v>
      </c>
      <c r="LC148" s="48">
        <v>0.2</v>
      </c>
      <c r="LD148" s="48">
        <v>0</v>
      </c>
      <c r="LE148" s="48">
        <v>0.2</v>
      </c>
      <c r="LF148" s="48">
        <v>0</v>
      </c>
      <c r="LG148" s="48">
        <v>0.2</v>
      </c>
      <c r="LH148" s="48">
        <v>0</v>
      </c>
      <c r="LI148" s="48">
        <v>0.2</v>
      </c>
      <c r="LJ148" s="48">
        <v>0</v>
      </c>
      <c r="LK148" s="48">
        <v>0.2</v>
      </c>
      <c r="LL148" s="48">
        <v>0</v>
      </c>
      <c r="LM148" s="48">
        <v>0.2</v>
      </c>
      <c r="LN148" s="48">
        <v>0</v>
      </c>
      <c r="LO148" s="48">
        <v>0.2</v>
      </c>
      <c r="LP148" s="48">
        <v>0</v>
      </c>
      <c r="LQ148" s="48">
        <v>0.2</v>
      </c>
      <c r="LR148" s="48">
        <v>0</v>
      </c>
      <c r="LS148" s="48">
        <v>0.2</v>
      </c>
      <c r="LT148" s="48">
        <v>0</v>
      </c>
      <c r="LU148" s="48">
        <v>0.2</v>
      </c>
      <c r="LV148" s="48">
        <v>0</v>
      </c>
      <c r="LW148" s="48">
        <v>0.2</v>
      </c>
      <c r="LX148" s="48">
        <v>0</v>
      </c>
      <c r="LY148" s="48">
        <v>0.2</v>
      </c>
      <c r="LZ148" s="48">
        <v>0</v>
      </c>
      <c r="MA148" s="48">
        <v>0.2</v>
      </c>
      <c r="MB148" s="48">
        <v>0</v>
      </c>
      <c r="MC148" s="48">
        <v>0.2</v>
      </c>
      <c r="MD148" s="48">
        <v>0</v>
      </c>
      <c r="ME148" s="48">
        <v>0.2</v>
      </c>
      <c r="MF148" s="48">
        <v>0</v>
      </c>
      <c r="MG148" s="48">
        <v>0.2</v>
      </c>
      <c r="MH148" s="48">
        <v>0</v>
      </c>
      <c r="MI148" s="48">
        <v>0.2</v>
      </c>
      <c r="MJ148" s="48">
        <v>0</v>
      </c>
      <c r="MK148" s="48">
        <v>0.2</v>
      </c>
      <c r="ML148" s="48">
        <v>0</v>
      </c>
      <c r="MM148" s="48">
        <v>0.2</v>
      </c>
      <c r="MN148" s="48">
        <v>0</v>
      </c>
      <c r="MO148" s="48">
        <v>0.2</v>
      </c>
      <c r="MP148" s="48">
        <v>0</v>
      </c>
      <c r="MQ148" s="48">
        <v>0.2</v>
      </c>
      <c r="MR148" s="48">
        <v>0</v>
      </c>
      <c r="MS148" s="48">
        <v>0.2</v>
      </c>
      <c r="MT148" s="48">
        <v>0</v>
      </c>
      <c r="MU148" s="48">
        <v>0.2</v>
      </c>
      <c r="MV148" s="48">
        <v>0</v>
      </c>
      <c r="MW148" s="48">
        <v>0.2</v>
      </c>
      <c r="MX148" s="48">
        <v>0</v>
      </c>
      <c r="MY148" s="48">
        <v>0.2</v>
      </c>
      <c r="MZ148" s="48">
        <v>0</v>
      </c>
      <c r="NA148" s="48">
        <v>0.2</v>
      </c>
      <c r="NB148" s="48">
        <v>0</v>
      </c>
      <c r="NC148" s="48">
        <v>0.2</v>
      </c>
      <c r="ND148" s="48">
        <v>0</v>
      </c>
      <c r="NE148" s="48">
        <v>0.2</v>
      </c>
      <c r="NF148" s="48">
        <v>0</v>
      </c>
      <c r="NG148" s="48">
        <v>0.2</v>
      </c>
      <c r="NH148" s="48">
        <v>0</v>
      </c>
      <c r="NI148" s="48">
        <v>0.2</v>
      </c>
      <c r="NJ148" s="48">
        <v>0</v>
      </c>
      <c r="NK148" s="48">
        <v>0.2</v>
      </c>
      <c r="NL148" s="48">
        <v>0</v>
      </c>
      <c r="NM148" s="48">
        <v>0.2</v>
      </c>
      <c r="NN148" s="48">
        <v>0</v>
      </c>
      <c r="NO148" s="48">
        <v>0.2</v>
      </c>
      <c r="NP148" s="48">
        <v>0</v>
      </c>
      <c r="NQ148" s="48">
        <v>0.2</v>
      </c>
      <c r="NR148" s="48">
        <v>0</v>
      </c>
      <c r="NS148" s="48">
        <v>0.2</v>
      </c>
      <c r="NT148" s="48">
        <v>0</v>
      </c>
      <c r="NU148" s="48">
        <v>0.2</v>
      </c>
      <c r="NV148" s="48">
        <v>0</v>
      </c>
      <c r="NW148" s="48">
        <v>0.2</v>
      </c>
      <c r="NX148" s="48">
        <v>0</v>
      </c>
      <c r="NY148" s="48">
        <v>0.2</v>
      </c>
      <c r="NZ148" s="48">
        <v>0</v>
      </c>
      <c r="OA148" s="48">
        <v>0.2</v>
      </c>
      <c r="OB148" s="48">
        <v>0</v>
      </c>
      <c r="OC148" s="48">
        <v>0.2</v>
      </c>
      <c r="OD148" s="48">
        <v>0</v>
      </c>
      <c r="OE148" s="48">
        <v>0.2</v>
      </c>
      <c r="OF148" s="48">
        <v>0</v>
      </c>
      <c r="OG148" s="48">
        <v>0.2</v>
      </c>
      <c r="OH148" s="48">
        <v>0</v>
      </c>
      <c r="OI148" s="48">
        <v>0.2</v>
      </c>
      <c r="OJ148" s="48">
        <v>0</v>
      </c>
      <c r="OK148" s="48">
        <v>0.2</v>
      </c>
      <c r="OL148" s="48">
        <v>0</v>
      </c>
      <c r="OM148" s="48">
        <v>0.2</v>
      </c>
      <c r="ON148" s="48">
        <v>0</v>
      </c>
      <c r="OO148" s="48">
        <v>0.2</v>
      </c>
      <c r="OP148" s="48">
        <v>0</v>
      </c>
      <c r="OQ148" s="48">
        <v>0.2</v>
      </c>
      <c r="OR148" s="48">
        <v>0</v>
      </c>
      <c r="OS148" s="48">
        <v>0.2</v>
      </c>
      <c r="OT148" s="48">
        <v>0</v>
      </c>
      <c r="OU148" s="48">
        <v>0.2</v>
      </c>
      <c r="OV148" s="48">
        <v>0</v>
      </c>
      <c r="OW148" s="48">
        <v>0.2</v>
      </c>
      <c r="OX148" s="48">
        <v>0</v>
      </c>
      <c r="OY148" s="48">
        <v>0.2</v>
      </c>
      <c r="OZ148" s="48">
        <v>0</v>
      </c>
      <c r="PA148" s="48">
        <v>0.2</v>
      </c>
      <c r="PB148" s="48">
        <v>0</v>
      </c>
      <c r="PC148" s="48">
        <v>0.2</v>
      </c>
      <c r="PD148" s="48">
        <v>0</v>
      </c>
      <c r="PE148" s="48">
        <v>0.2</v>
      </c>
      <c r="PF148" s="48">
        <v>0</v>
      </c>
      <c r="PG148" s="48">
        <v>0.2</v>
      </c>
      <c r="PH148" s="48">
        <v>0</v>
      </c>
      <c r="PI148" s="48">
        <v>0.2</v>
      </c>
      <c r="PJ148" s="48">
        <v>0</v>
      </c>
      <c r="PK148" s="48">
        <v>0.2</v>
      </c>
      <c r="PL148" s="48">
        <v>0</v>
      </c>
      <c r="PM148" s="48">
        <v>0.2</v>
      </c>
      <c r="PN148" s="48">
        <v>0</v>
      </c>
      <c r="PO148" s="48">
        <v>0.2</v>
      </c>
    </row>
    <row r="149" spans="1:431">
      <c r="A149" s="4">
        <v>147</v>
      </c>
      <c r="B149" s="48">
        <v>0</v>
      </c>
      <c r="C149" s="48">
        <v>0.2</v>
      </c>
      <c r="D149" s="48">
        <v>0</v>
      </c>
      <c r="E149" s="48">
        <v>0.2</v>
      </c>
      <c r="F149" s="48">
        <v>0</v>
      </c>
      <c r="G149" s="48">
        <v>0.2</v>
      </c>
      <c r="H149" s="48">
        <v>0</v>
      </c>
      <c r="I149" s="48">
        <v>0.2</v>
      </c>
      <c r="J149" s="48">
        <v>0</v>
      </c>
      <c r="K149" s="48">
        <v>0.2</v>
      </c>
      <c r="L149" s="48">
        <v>0</v>
      </c>
      <c r="M149" s="48">
        <v>0.2</v>
      </c>
      <c r="N149" s="48">
        <v>0</v>
      </c>
      <c r="O149" s="48">
        <v>0.2</v>
      </c>
      <c r="P149" s="48">
        <v>0</v>
      </c>
      <c r="Q149" s="48">
        <v>0.2</v>
      </c>
      <c r="R149" s="48">
        <v>0</v>
      </c>
      <c r="S149" s="48">
        <v>0.2</v>
      </c>
      <c r="T149" s="48">
        <v>0</v>
      </c>
      <c r="U149" s="48">
        <v>0.2</v>
      </c>
      <c r="V149" s="48">
        <v>0</v>
      </c>
      <c r="W149" s="48">
        <v>0.2</v>
      </c>
      <c r="X149" s="48">
        <v>0</v>
      </c>
      <c r="Y149" s="48">
        <v>0.2</v>
      </c>
      <c r="Z149" s="48">
        <v>0</v>
      </c>
      <c r="AA149" s="48">
        <v>0.2</v>
      </c>
      <c r="AB149" s="48">
        <v>0</v>
      </c>
      <c r="AC149" s="48">
        <v>0.2</v>
      </c>
      <c r="AD149" s="48">
        <v>0</v>
      </c>
      <c r="AE149" s="48">
        <v>0.2</v>
      </c>
      <c r="AF149" s="48">
        <v>0</v>
      </c>
      <c r="AG149" s="48">
        <v>0.2</v>
      </c>
      <c r="AH149" s="48">
        <v>0</v>
      </c>
      <c r="AI149" s="48">
        <v>0.2</v>
      </c>
      <c r="AJ149" s="48">
        <v>0</v>
      </c>
      <c r="AK149" s="48">
        <v>0.2</v>
      </c>
      <c r="AL149" s="48">
        <v>0</v>
      </c>
      <c r="AM149" s="48">
        <v>0.2</v>
      </c>
      <c r="AN149" s="48">
        <v>0</v>
      </c>
      <c r="AO149" s="48">
        <v>0.2</v>
      </c>
      <c r="AP149" s="48">
        <v>0</v>
      </c>
      <c r="AQ149" s="48">
        <v>0.2</v>
      </c>
      <c r="AR149" s="48">
        <v>0</v>
      </c>
      <c r="AS149" s="48">
        <v>0.2</v>
      </c>
      <c r="AT149" s="48">
        <v>0</v>
      </c>
      <c r="AU149" s="48">
        <v>0.2</v>
      </c>
      <c r="AV149" s="48">
        <v>0</v>
      </c>
      <c r="AW149" s="48">
        <v>0.2</v>
      </c>
      <c r="AX149" s="48">
        <v>0</v>
      </c>
      <c r="AY149" s="48">
        <v>0.2</v>
      </c>
      <c r="AZ149" s="48">
        <v>0</v>
      </c>
      <c r="BA149" s="48">
        <v>0.2</v>
      </c>
      <c r="BB149" s="48">
        <v>0</v>
      </c>
      <c r="BC149" s="48">
        <v>0.2</v>
      </c>
      <c r="BD149" s="48">
        <v>0</v>
      </c>
      <c r="BE149" s="48">
        <v>0.2</v>
      </c>
      <c r="BF149" s="48">
        <v>0</v>
      </c>
      <c r="BG149" s="48">
        <v>0.2</v>
      </c>
      <c r="BH149" s="48">
        <v>0</v>
      </c>
      <c r="BI149" s="48">
        <v>0.2</v>
      </c>
      <c r="BJ149" s="48">
        <v>0</v>
      </c>
      <c r="BK149" s="48">
        <v>0.2</v>
      </c>
      <c r="BL149" s="48">
        <v>0</v>
      </c>
      <c r="BM149" s="48">
        <v>0.2</v>
      </c>
      <c r="BN149" s="48">
        <v>0</v>
      </c>
      <c r="BO149" s="48">
        <v>0.2</v>
      </c>
      <c r="BP149" s="48">
        <v>0</v>
      </c>
      <c r="BQ149" s="48">
        <v>0.2</v>
      </c>
      <c r="BR149" s="48">
        <v>0</v>
      </c>
      <c r="BS149" s="48">
        <v>0.2</v>
      </c>
      <c r="BT149" s="48">
        <v>0</v>
      </c>
      <c r="BU149" s="48">
        <v>0.2</v>
      </c>
      <c r="BV149" s="48">
        <v>0</v>
      </c>
      <c r="BW149" s="48">
        <v>0.2</v>
      </c>
      <c r="BX149" s="48">
        <v>0</v>
      </c>
      <c r="BY149" s="48">
        <v>0.2</v>
      </c>
      <c r="BZ149" s="48">
        <v>0</v>
      </c>
      <c r="CA149" s="48">
        <v>0.2</v>
      </c>
      <c r="CB149" s="48">
        <v>0</v>
      </c>
      <c r="CC149" s="48">
        <v>0.2</v>
      </c>
      <c r="CD149" s="48">
        <v>0</v>
      </c>
      <c r="CE149" s="48">
        <v>0.2</v>
      </c>
      <c r="CF149" s="48">
        <v>0</v>
      </c>
      <c r="CG149" s="48">
        <v>0.2</v>
      </c>
      <c r="CH149" s="48">
        <v>0</v>
      </c>
      <c r="CI149" s="48">
        <v>0.2</v>
      </c>
      <c r="CJ149" s="48">
        <v>0</v>
      </c>
      <c r="CK149" s="48">
        <v>0.2</v>
      </c>
      <c r="CL149" s="48">
        <v>0</v>
      </c>
      <c r="CM149" s="48">
        <v>0.2</v>
      </c>
      <c r="CN149" s="48">
        <v>0</v>
      </c>
      <c r="CO149" s="48">
        <v>0.2</v>
      </c>
      <c r="CP149" s="48">
        <v>0</v>
      </c>
      <c r="CQ149" s="48">
        <v>0.2</v>
      </c>
      <c r="CR149" s="48">
        <v>0</v>
      </c>
      <c r="CS149" s="48">
        <v>0.2</v>
      </c>
      <c r="CT149" s="48">
        <v>0</v>
      </c>
      <c r="CU149" s="48">
        <v>0.2</v>
      </c>
      <c r="CV149" s="48">
        <v>0</v>
      </c>
      <c r="CW149" s="48">
        <v>0.2</v>
      </c>
      <c r="CX149" s="48">
        <v>0</v>
      </c>
      <c r="CY149" s="48">
        <v>0.2</v>
      </c>
      <c r="CZ149" s="48">
        <v>0</v>
      </c>
      <c r="DA149" s="48">
        <v>0.2</v>
      </c>
      <c r="DB149" s="48">
        <v>0</v>
      </c>
      <c r="DC149" s="48">
        <v>0.2</v>
      </c>
      <c r="DD149" s="48">
        <v>0</v>
      </c>
      <c r="DE149" s="48">
        <v>0.2</v>
      </c>
      <c r="DF149" s="48">
        <v>0</v>
      </c>
      <c r="DG149" s="48">
        <v>0.2</v>
      </c>
      <c r="DH149" s="48">
        <v>0</v>
      </c>
      <c r="DI149" s="48">
        <v>0.2</v>
      </c>
      <c r="DJ149" s="48">
        <v>0</v>
      </c>
      <c r="DK149" s="48">
        <v>0.2</v>
      </c>
      <c r="DL149" s="48">
        <v>0</v>
      </c>
      <c r="DM149" s="48">
        <v>0.2</v>
      </c>
      <c r="DN149" s="48">
        <v>0</v>
      </c>
      <c r="DO149" s="48">
        <v>0.2</v>
      </c>
      <c r="DP149" s="48">
        <v>0</v>
      </c>
      <c r="DQ149" s="48">
        <v>0.2</v>
      </c>
      <c r="DR149" s="48">
        <v>0</v>
      </c>
      <c r="DS149" s="48">
        <v>0.2</v>
      </c>
      <c r="DT149" s="48">
        <v>0</v>
      </c>
      <c r="DU149" s="48">
        <v>0.2</v>
      </c>
      <c r="DV149" s="48">
        <v>0</v>
      </c>
      <c r="DW149" s="48">
        <v>0.2</v>
      </c>
      <c r="DX149" s="48">
        <v>0</v>
      </c>
      <c r="DY149" s="48">
        <v>0.2</v>
      </c>
      <c r="DZ149" s="48">
        <v>0</v>
      </c>
      <c r="EA149" s="48">
        <v>0.2</v>
      </c>
      <c r="EB149" s="48">
        <v>0</v>
      </c>
      <c r="EC149" s="48">
        <v>0.2</v>
      </c>
      <c r="ED149" s="48">
        <v>0</v>
      </c>
      <c r="EE149" s="48">
        <v>0.2</v>
      </c>
      <c r="EF149" s="48">
        <v>0</v>
      </c>
      <c r="EG149" s="48">
        <v>0.2</v>
      </c>
      <c r="EH149" s="48">
        <v>0</v>
      </c>
      <c r="EI149" s="48">
        <v>0.2</v>
      </c>
      <c r="EJ149" s="48">
        <v>0</v>
      </c>
      <c r="EK149" s="48">
        <v>0.2</v>
      </c>
      <c r="EL149" s="48">
        <v>0</v>
      </c>
      <c r="EM149" s="48">
        <v>0.2</v>
      </c>
      <c r="EN149" s="48">
        <v>0</v>
      </c>
      <c r="EO149" s="48">
        <v>0.2</v>
      </c>
      <c r="EP149" s="48">
        <v>0</v>
      </c>
      <c r="EQ149" s="48">
        <v>0.2</v>
      </c>
      <c r="ER149" s="48">
        <v>0</v>
      </c>
      <c r="ES149" s="48">
        <v>0.2</v>
      </c>
      <c r="ET149" s="48">
        <v>0</v>
      </c>
      <c r="EU149" s="48">
        <v>0.2</v>
      </c>
      <c r="EV149" s="48">
        <v>0</v>
      </c>
      <c r="EW149" s="48">
        <v>0.2</v>
      </c>
      <c r="EX149" s="48">
        <v>0</v>
      </c>
      <c r="EY149" s="48">
        <v>0.2</v>
      </c>
      <c r="EZ149" s="48">
        <v>0</v>
      </c>
      <c r="FA149" s="48">
        <v>0.2</v>
      </c>
      <c r="FB149" s="48">
        <v>0</v>
      </c>
      <c r="FC149" s="48">
        <v>0.2</v>
      </c>
      <c r="FD149" s="48">
        <v>0</v>
      </c>
      <c r="FE149" s="48">
        <v>0.2</v>
      </c>
      <c r="FF149" s="48">
        <v>0</v>
      </c>
      <c r="FG149" s="48">
        <v>0.2</v>
      </c>
      <c r="FH149" s="48">
        <v>0</v>
      </c>
      <c r="FI149" s="48">
        <v>0.2</v>
      </c>
      <c r="FJ149" s="48">
        <v>0</v>
      </c>
      <c r="FK149" s="48">
        <v>0.2</v>
      </c>
      <c r="FL149" s="48">
        <v>0</v>
      </c>
      <c r="FM149" s="48">
        <v>0.2</v>
      </c>
      <c r="FN149" s="48">
        <v>0</v>
      </c>
      <c r="FO149" s="48">
        <v>0.2</v>
      </c>
      <c r="FP149" s="48">
        <v>0</v>
      </c>
      <c r="FQ149" s="48">
        <v>0.2</v>
      </c>
      <c r="FR149" s="48">
        <v>0</v>
      </c>
      <c r="FS149" s="48">
        <v>0.2</v>
      </c>
      <c r="FT149" s="48">
        <v>0</v>
      </c>
      <c r="FU149" s="48">
        <v>0.2</v>
      </c>
      <c r="FV149" s="48">
        <v>0</v>
      </c>
      <c r="FW149" s="48">
        <v>0.2</v>
      </c>
      <c r="FX149" s="48">
        <v>0</v>
      </c>
      <c r="FY149" s="48">
        <v>0.2</v>
      </c>
      <c r="FZ149" s="48">
        <v>0</v>
      </c>
      <c r="GA149" s="48">
        <v>0.2</v>
      </c>
      <c r="GB149" s="48">
        <v>0</v>
      </c>
      <c r="GC149" s="48">
        <v>0.2</v>
      </c>
      <c r="GD149" s="48">
        <v>0</v>
      </c>
      <c r="GE149" s="48">
        <v>0.2</v>
      </c>
      <c r="GF149" s="48">
        <v>0</v>
      </c>
      <c r="GG149" s="48">
        <v>0.2</v>
      </c>
      <c r="GH149" s="48">
        <v>0</v>
      </c>
      <c r="GI149" s="48">
        <v>0.2</v>
      </c>
      <c r="GJ149" s="48">
        <v>0</v>
      </c>
      <c r="GK149" s="48">
        <v>0.2</v>
      </c>
      <c r="GL149" s="48">
        <v>0</v>
      </c>
      <c r="GM149" s="48">
        <v>0.2</v>
      </c>
      <c r="GN149" s="48">
        <v>0</v>
      </c>
      <c r="GO149" s="48">
        <v>0.2</v>
      </c>
      <c r="GP149" s="48">
        <v>0</v>
      </c>
      <c r="GQ149" s="48">
        <v>0.2</v>
      </c>
      <c r="GR149" s="48">
        <v>0</v>
      </c>
      <c r="GS149" s="48">
        <v>0.2</v>
      </c>
      <c r="GT149" s="48">
        <v>0</v>
      </c>
      <c r="GU149" s="48">
        <v>0.2</v>
      </c>
      <c r="GV149" s="48">
        <v>0</v>
      </c>
      <c r="GW149" s="48">
        <v>0.2</v>
      </c>
      <c r="GX149" s="48">
        <v>0</v>
      </c>
      <c r="GY149" s="48">
        <v>0.2</v>
      </c>
      <c r="GZ149" s="48">
        <v>0</v>
      </c>
      <c r="HA149" s="48">
        <v>0.2</v>
      </c>
      <c r="HB149" s="48">
        <v>0</v>
      </c>
      <c r="HC149" s="48">
        <v>0.2</v>
      </c>
      <c r="HD149" s="48">
        <v>0</v>
      </c>
      <c r="HE149" s="48">
        <v>0.2</v>
      </c>
      <c r="HF149" s="48">
        <v>0</v>
      </c>
      <c r="HG149" s="48">
        <v>0.2</v>
      </c>
      <c r="HH149" s="48">
        <v>0</v>
      </c>
      <c r="HI149" s="48">
        <v>0.2</v>
      </c>
      <c r="HJ149" s="48">
        <v>0</v>
      </c>
      <c r="HK149" s="48">
        <v>0.2</v>
      </c>
      <c r="HL149" s="48">
        <v>0</v>
      </c>
      <c r="HM149" s="48">
        <v>0.2</v>
      </c>
      <c r="HN149" s="48">
        <v>0</v>
      </c>
      <c r="HO149" s="48">
        <v>0.2</v>
      </c>
      <c r="HP149" s="48">
        <v>0</v>
      </c>
      <c r="HQ149" s="48">
        <v>0.2</v>
      </c>
      <c r="HR149" s="48">
        <v>0</v>
      </c>
      <c r="HS149" s="48">
        <v>0.2</v>
      </c>
      <c r="HT149" s="48">
        <v>0</v>
      </c>
      <c r="HU149" s="48">
        <v>0.2</v>
      </c>
      <c r="HV149" s="48">
        <v>0</v>
      </c>
      <c r="HW149" s="48">
        <v>0.2</v>
      </c>
      <c r="HX149" s="48">
        <v>0</v>
      </c>
      <c r="HY149" s="48">
        <v>0.2</v>
      </c>
      <c r="HZ149" s="48">
        <v>0</v>
      </c>
      <c r="IA149" s="48">
        <v>0.2</v>
      </c>
      <c r="IB149" s="48">
        <v>0</v>
      </c>
      <c r="IC149" s="48">
        <v>0.2</v>
      </c>
      <c r="ID149" s="48">
        <v>0</v>
      </c>
      <c r="IE149" s="48">
        <v>0.2</v>
      </c>
      <c r="IF149" s="48">
        <v>0</v>
      </c>
      <c r="IG149" s="48">
        <v>0.2</v>
      </c>
      <c r="IH149" s="48">
        <v>0</v>
      </c>
      <c r="II149" s="48">
        <v>0.2</v>
      </c>
      <c r="IJ149" s="48">
        <v>0</v>
      </c>
      <c r="IK149" s="48">
        <v>0.2</v>
      </c>
      <c r="IL149" s="48">
        <v>0</v>
      </c>
      <c r="IM149" s="48">
        <v>0.2</v>
      </c>
      <c r="IN149" s="48">
        <v>0</v>
      </c>
      <c r="IO149" s="48">
        <v>0.2</v>
      </c>
      <c r="IP149" s="48">
        <v>0</v>
      </c>
      <c r="IQ149" s="48">
        <v>0.2</v>
      </c>
      <c r="IR149" s="48">
        <v>0</v>
      </c>
      <c r="IS149" s="48">
        <v>0.2</v>
      </c>
      <c r="IT149" s="48">
        <v>0</v>
      </c>
      <c r="IU149" s="48">
        <v>0.2</v>
      </c>
      <c r="IV149" s="48">
        <v>0</v>
      </c>
      <c r="IW149" s="48">
        <v>0.2</v>
      </c>
      <c r="IX149" s="48">
        <v>0</v>
      </c>
      <c r="IY149" s="48">
        <v>0.2</v>
      </c>
      <c r="IZ149" s="48">
        <v>0</v>
      </c>
      <c r="JA149" s="48">
        <v>0.2</v>
      </c>
      <c r="JB149" s="48">
        <v>0</v>
      </c>
      <c r="JC149" s="48">
        <v>0.2</v>
      </c>
      <c r="JD149" s="48">
        <v>0</v>
      </c>
      <c r="JE149" s="48">
        <v>0.2</v>
      </c>
      <c r="JF149" s="48">
        <v>0</v>
      </c>
      <c r="JG149" s="48">
        <v>0.2</v>
      </c>
      <c r="JH149" s="48">
        <v>0</v>
      </c>
      <c r="JI149" s="48">
        <v>0.2</v>
      </c>
      <c r="JJ149" s="48">
        <v>0</v>
      </c>
      <c r="JK149" s="48">
        <v>0.2</v>
      </c>
      <c r="JL149" s="48">
        <v>0</v>
      </c>
      <c r="JM149" s="48">
        <v>0.2</v>
      </c>
      <c r="JN149" s="48">
        <v>0</v>
      </c>
      <c r="JO149" s="48">
        <v>0.2</v>
      </c>
      <c r="JP149" s="48">
        <v>0</v>
      </c>
      <c r="JQ149" s="48">
        <v>0.2</v>
      </c>
      <c r="JR149" s="48">
        <v>0</v>
      </c>
      <c r="JS149" s="48">
        <v>0.2</v>
      </c>
      <c r="JT149" s="48">
        <v>0</v>
      </c>
      <c r="JU149" s="48">
        <v>0.2</v>
      </c>
      <c r="JV149" s="48">
        <v>0</v>
      </c>
      <c r="JW149" s="48">
        <v>0.2</v>
      </c>
      <c r="JX149" s="48">
        <v>0</v>
      </c>
      <c r="JY149" s="48">
        <v>0.2</v>
      </c>
      <c r="JZ149" s="48">
        <v>0</v>
      </c>
      <c r="KA149" s="48">
        <v>0.2</v>
      </c>
      <c r="KB149" s="48">
        <v>0</v>
      </c>
      <c r="KC149" s="48">
        <v>0.2</v>
      </c>
      <c r="KD149" s="48">
        <v>0</v>
      </c>
      <c r="KE149" s="48">
        <v>0.2</v>
      </c>
      <c r="KF149" s="48">
        <v>0</v>
      </c>
      <c r="KG149" s="48">
        <v>0.2</v>
      </c>
      <c r="KH149" s="48">
        <v>0</v>
      </c>
      <c r="KI149" s="48">
        <v>0.2</v>
      </c>
      <c r="KJ149" s="48">
        <v>0</v>
      </c>
      <c r="KK149" s="48">
        <v>0.2</v>
      </c>
      <c r="KL149" s="48">
        <v>0</v>
      </c>
      <c r="KM149" s="48">
        <v>0.2</v>
      </c>
      <c r="KN149" s="48">
        <v>0</v>
      </c>
      <c r="KO149" s="48">
        <v>0.2</v>
      </c>
      <c r="KP149" s="48">
        <v>0</v>
      </c>
      <c r="KQ149" s="48">
        <v>0.2</v>
      </c>
      <c r="KR149" s="48">
        <v>0</v>
      </c>
      <c r="KS149" s="48">
        <v>0.2</v>
      </c>
      <c r="KT149" s="48">
        <v>0</v>
      </c>
      <c r="KU149" s="48">
        <v>0.2</v>
      </c>
      <c r="KV149" s="48">
        <v>0</v>
      </c>
      <c r="KW149" s="48">
        <v>0.2</v>
      </c>
      <c r="KX149" s="48">
        <v>0</v>
      </c>
      <c r="KY149" s="48">
        <v>0.2</v>
      </c>
      <c r="KZ149" s="48">
        <v>0</v>
      </c>
      <c r="LA149" s="48">
        <v>0.2</v>
      </c>
      <c r="LB149" s="48">
        <v>0</v>
      </c>
      <c r="LC149" s="48">
        <v>0.2</v>
      </c>
      <c r="LD149" s="48">
        <v>0</v>
      </c>
      <c r="LE149" s="48">
        <v>0.2</v>
      </c>
      <c r="LF149" s="48">
        <v>0</v>
      </c>
      <c r="LG149" s="48">
        <v>0.2</v>
      </c>
      <c r="LH149" s="48">
        <v>0</v>
      </c>
      <c r="LI149" s="48">
        <v>0.2</v>
      </c>
      <c r="LJ149" s="48">
        <v>0</v>
      </c>
      <c r="LK149" s="48">
        <v>0.2</v>
      </c>
      <c r="LL149" s="48">
        <v>0</v>
      </c>
      <c r="LM149" s="48">
        <v>0.2</v>
      </c>
      <c r="LN149" s="48">
        <v>0</v>
      </c>
      <c r="LO149" s="48">
        <v>0.2</v>
      </c>
      <c r="LP149" s="48">
        <v>0</v>
      </c>
      <c r="LQ149" s="48">
        <v>0.2</v>
      </c>
      <c r="LR149" s="48">
        <v>0</v>
      </c>
      <c r="LS149" s="48">
        <v>0.2</v>
      </c>
      <c r="LT149" s="48">
        <v>0</v>
      </c>
      <c r="LU149" s="48">
        <v>0.2</v>
      </c>
      <c r="LV149" s="48">
        <v>0</v>
      </c>
      <c r="LW149" s="48">
        <v>0.2</v>
      </c>
      <c r="LX149" s="48">
        <v>0</v>
      </c>
      <c r="LY149" s="48">
        <v>0.2</v>
      </c>
      <c r="LZ149" s="48">
        <v>0</v>
      </c>
      <c r="MA149" s="48">
        <v>0.2</v>
      </c>
      <c r="MB149" s="48">
        <v>0</v>
      </c>
      <c r="MC149" s="48">
        <v>0.2</v>
      </c>
      <c r="MD149" s="48">
        <v>0</v>
      </c>
      <c r="ME149" s="48">
        <v>0.2</v>
      </c>
      <c r="MF149" s="48">
        <v>0</v>
      </c>
      <c r="MG149" s="48">
        <v>0.2</v>
      </c>
      <c r="MH149" s="48">
        <v>0</v>
      </c>
      <c r="MI149" s="48">
        <v>0.2</v>
      </c>
      <c r="MJ149" s="48">
        <v>0</v>
      </c>
      <c r="MK149" s="48">
        <v>0.2</v>
      </c>
      <c r="ML149" s="48">
        <v>0</v>
      </c>
      <c r="MM149" s="48">
        <v>0.2</v>
      </c>
      <c r="MN149" s="48">
        <v>0</v>
      </c>
      <c r="MO149" s="48">
        <v>0.2</v>
      </c>
      <c r="MP149" s="48">
        <v>0</v>
      </c>
      <c r="MQ149" s="48">
        <v>0.2</v>
      </c>
      <c r="MR149" s="48">
        <v>0</v>
      </c>
      <c r="MS149" s="48">
        <v>0.2</v>
      </c>
      <c r="MT149" s="48">
        <v>0</v>
      </c>
      <c r="MU149" s="48">
        <v>0.2</v>
      </c>
      <c r="MV149" s="48">
        <v>0</v>
      </c>
      <c r="MW149" s="48">
        <v>0.2</v>
      </c>
      <c r="MX149" s="48">
        <v>0</v>
      </c>
      <c r="MY149" s="48">
        <v>0.2</v>
      </c>
      <c r="MZ149" s="48">
        <v>0</v>
      </c>
      <c r="NA149" s="48">
        <v>0.2</v>
      </c>
      <c r="NB149" s="48">
        <v>0</v>
      </c>
      <c r="NC149" s="48">
        <v>0.2</v>
      </c>
      <c r="ND149" s="48">
        <v>0</v>
      </c>
      <c r="NE149" s="48">
        <v>0.2</v>
      </c>
      <c r="NF149" s="48">
        <v>0</v>
      </c>
      <c r="NG149" s="48">
        <v>0.2</v>
      </c>
      <c r="NH149" s="48">
        <v>0</v>
      </c>
      <c r="NI149" s="48">
        <v>0.2</v>
      </c>
      <c r="NJ149" s="48">
        <v>0</v>
      </c>
      <c r="NK149" s="48">
        <v>0.2</v>
      </c>
      <c r="NL149" s="48">
        <v>0</v>
      </c>
      <c r="NM149" s="48">
        <v>0.2</v>
      </c>
      <c r="NN149" s="48">
        <v>0</v>
      </c>
      <c r="NO149" s="48">
        <v>0.2</v>
      </c>
      <c r="NP149" s="48">
        <v>0</v>
      </c>
      <c r="NQ149" s="48">
        <v>0.2</v>
      </c>
      <c r="NR149" s="48">
        <v>0</v>
      </c>
      <c r="NS149" s="48">
        <v>0.2</v>
      </c>
      <c r="NT149" s="48">
        <v>0</v>
      </c>
      <c r="NU149" s="48">
        <v>0.2</v>
      </c>
      <c r="NV149" s="48">
        <v>0</v>
      </c>
      <c r="NW149" s="48">
        <v>0.2</v>
      </c>
      <c r="NX149" s="48">
        <v>0</v>
      </c>
      <c r="NY149" s="48">
        <v>0.2</v>
      </c>
      <c r="NZ149" s="48">
        <v>0</v>
      </c>
      <c r="OA149" s="48">
        <v>0.2</v>
      </c>
      <c r="OB149" s="48">
        <v>0</v>
      </c>
      <c r="OC149" s="48">
        <v>0.2</v>
      </c>
      <c r="OD149" s="48">
        <v>0</v>
      </c>
      <c r="OE149" s="48">
        <v>0.2</v>
      </c>
      <c r="OF149" s="48">
        <v>0</v>
      </c>
      <c r="OG149" s="48">
        <v>0.2</v>
      </c>
      <c r="OH149" s="48">
        <v>0</v>
      </c>
      <c r="OI149" s="48">
        <v>0.2</v>
      </c>
      <c r="OJ149" s="48">
        <v>0</v>
      </c>
      <c r="OK149" s="48">
        <v>0.2</v>
      </c>
      <c r="OL149" s="48">
        <v>0</v>
      </c>
      <c r="OM149" s="48">
        <v>0.2</v>
      </c>
      <c r="ON149" s="48">
        <v>0</v>
      </c>
      <c r="OO149" s="48">
        <v>0.2</v>
      </c>
      <c r="OP149" s="48">
        <v>0</v>
      </c>
      <c r="OQ149" s="48">
        <v>0.2</v>
      </c>
      <c r="OR149" s="48">
        <v>0</v>
      </c>
      <c r="OS149" s="48">
        <v>0.2</v>
      </c>
      <c r="OT149" s="48">
        <v>0</v>
      </c>
      <c r="OU149" s="48">
        <v>0.2</v>
      </c>
      <c r="OV149" s="48">
        <v>0</v>
      </c>
      <c r="OW149" s="48">
        <v>0.2</v>
      </c>
      <c r="OX149" s="48">
        <v>0</v>
      </c>
      <c r="OY149" s="48">
        <v>0.2</v>
      </c>
      <c r="OZ149" s="48">
        <v>0</v>
      </c>
      <c r="PA149" s="48">
        <v>0.2</v>
      </c>
      <c r="PB149" s="48">
        <v>0</v>
      </c>
      <c r="PC149" s="48">
        <v>0.2</v>
      </c>
      <c r="PD149" s="48">
        <v>0</v>
      </c>
      <c r="PE149" s="48">
        <v>0.2</v>
      </c>
      <c r="PF149" s="48">
        <v>0</v>
      </c>
      <c r="PG149" s="48">
        <v>0.2</v>
      </c>
      <c r="PH149" s="48">
        <v>0</v>
      </c>
      <c r="PI149" s="48">
        <v>0.2</v>
      </c>
      <c r="PJ149" s="48">
        <v>0</v>
      </c>
      <c r="PK149" s="48">
        <v>0.2</v>
      </c>
      <c r="PL149" s="48">
        <v>0</v>
      </c>
      <c r="PM149" s="48">
        <v>0.2</v>
      </c>
      <c r="PN149" s="48">
        <v>0</v>
      </c>
      <c r="PO149" s="48">
        <v>0.2</v>
      </c>
    </row>
    <row r="150" spans="1:431">
      <c r="A150" s="4">
        <v>148</v>
      </c>
      <c r="B150" s="48">
        <v>0</v>
      </c>
      <c r="C150" s="48">
        <v>0.2</v>
      </c>
      <c r="D150" s="48">
        <v>0</v>
      </c>
      <c r="E150" s="48">
        <v>0.2</v>
      </c>
      <c r="F150" s="48">
        <v>0</v>
      </c>
      <c r="G150" s="48">
        <v>0.2</v>
      </c>
      <c r="H150" s="48">
        <v>0</v>
      </c>
      <c r="I150" s="48">
        <v>0.2</v>
      </c>
      <c r="J150" s="48">
        <v>0</v>
      </c>
      <c r="K150" s="48">
        <v>0.2</v>
      </c>
      <c r="L150" s="48">
        <v>0</v>
      </c>
      <c r="M150" s="48">
        <v>0.2</v>
      </c>
      <c r="N150" s="48">
        <v>0</v>
      </c>
      <c r="O150" s="48">
        <v>0.2</v>
      </c>
      <c r="P150" s="48">
        <v>0</v>
      </c>
      <c r="Q150" s="48">
        <v>0.2</v>
      </c>
      <c r="R150" s="48">
        <v>0</v>
      </c>
      <c r="S150" s="48">
        <v>0.2</v>
      </c>
      <c r="T150" s="48">
        <v>0</v>
      </c>
      <c r="U150" s="48">
        <v>0.2</v>
      </c>
      <c r="V150" s="48">
        <v>0</v>
      </c>
      <c r="W150" s="48">
        <v>0.2</v>
      </c>
      <c r="X150" s="48">
        <v>0</v>
      </c>
      <c r="Y150" s="48">
        <v>0.2</v>
      </c>
      <c r="Z150" s="48">
        <v>0</v>
      </c>
      <c r="AA150" s="48">
        <v>0.2</v>
      </c>
      <c r="AB150" s="48">
        <v>0</v>
      </c>
      <c r="AC150" s="48">
        <v>0.2</v>
      </c>
      <c r="AD150" s="48">
        <v>0</v>
      </c>
      <c r="AE150" s="48">
        <v>0.2</v>
      </c>
      <c r="AF150" s="48">
        <v>0</v>
      </c>
      <c r="AG150" s="48">
        <v>0.2</v>
      </c>
      <c r="AH150" s="48">
        <v>0</v>
      </c>
      <c r="AI150" s="48">
        <v>0.2</v>
      </c>
      <c r="AJ150" s="48">
        <v>0</v>
      </c>
      <c r="AK150" s="48">
        <v>0.2</v>
      </c>
      <c r="AL150" s="48">
        <v>0</v>
      </c>
      <c r="AM150" s="48">
        <v>0.2</v>
      </c>
      <c r="AN150" s="48">
        <v>0</v>
      </c>
      <c r="AO150" s="48">
        <v>0.2</v>
      </c>
      <c r="AP150" s="48">
        <v>0</v>
      </c>
      <c r="AQ150" s="48">
        <v>0.2</v>
      </c>
      <c r="AR150" s="48">
        <v>0</v>
      </c>
      <c r="AS150" s="48">
        <v>0.2</v>
      </c>
      <c r="AT150" s="48">
        <v>0</v>
      </c>
      <c r="AU150" s="48">
        <v>0.2</v>
      </c>
      <c r="AV150" s="48">
        <v>0</v>
      </c>
      <c r="AW150" s="48">
        <v>0.2</v>
      </c>
      <c r="AX150" s="48">
        <v>0</v>
      </c>
      <c r="AY150" s="48">
        <v>0.2</v>
      </c>
      <c r="AZ150" s="48">
        <v>0</v>
      </c>
      <c r="BA150" s="48">
        <v>0.2</v>
      </c>
      <c r="BB150" s="48">
        <v>0</v>
      </c>
      <c r="BC150" s="48">
        <v>0.2</v>
      </c>
      <c r="BD150" s="48">
        <v>0</v>
      </c>
      <c r="BE150" s="48">
        <v>0.2</v>
      </c>
      <c r="BF150" s="48">
        <v>0</v>
      </c>
      <c r="BG150" s="48">
        <v>0.2</v>
      </c>
      <c r="BH150" s="48">
        <v>0</v>
      </c>
      <c r="BI150" s="48">
        <v>0.2</v>
      </c>
      <c r="BJ150" s="48">
        <v>0</v>
      </c>
      <c r="BK150" s="48">
        <v>0.2</v>
      </c>
      <c r="BL150" s="48">
        <v>0</v>
      </c>
      <c r="BM150" s="48">
        <v>0.2</v>
      </c>
      <c r="BN150" s="48">
        <v>0</v>
      </c>
      <c r="BO150" s="48">
        <v>0.2</v>
      </c>
      <c r="BP150" s="48">
        <v>0</v>
      </c>
      <c r="BQ150" s="48">
        <v>0.2</v>
      </c>
      <c r="BR150" s="48">
        <v>0</v>
      </c>
      <c r="BS150" s="48">
        <v>0.2</v>
      </c>
      <c r="BT150" s="48">
        <v>0</v>
      </c>
      <c r="BU150" s="48">
        <v>0.2</v>
      </c>
      <c r="BV150" s="48">
        <v>0</v>
      </c>
      <c r="BW150" s="48">
        <v>0.2</v>
      </c>
      <c r="BX150" s="48">
        <v>0</v>
      </c>
      <c r="BY150" s="48">
        <v>0.2</v>
      </c>
      <c r="BZ150" s="48">
        <v>0</v>
      </c>
      <c r="CA150" s="48">
        <v>0.2</v>
      </c>
      <c r="CB150" s="48">
        <v>0</v>
      </c>
      <c r="CC150" s="48">
        <v>0.2</v>
      </c>
      <c r="CD150" s="48">
        <v>0</v>
      </c>
      <c r="CE150" s="48">
        <v>0.2</v>
      </c>
      <c r="CF150" s="48">
        <v>0</v>
      </c>
      <c r="CG150" s="48">
        <v>0.2</v>
      </c>
      <c r="CH150" s="48">
        <v>0</v>
      </c>
      <c r="CI150" s="48">
        <v>0.2</v>
      </c>
      <c r="CJ150" s="48">
        <v>0</v>
      </c>
      <c r="CK150" s="48">
        <v>0.2</v>
      </c>
      <c r="CL150" s="48">
        <v>0</v>
      </c>
      <c r="CM150" s="48">
        <v>0.2</v>
      </c>
      <c r="CN150" s="48">
        <v>0</v>
      </c>
      <c r="CO150" s="48">
        <v>0.2</v>
      </c>
      <c r="CP150" s="48">
        <v>0</v>
      </c>
      <c r="CQ150" s="48">
        <v>0.2</v>
      </c>
      <c r="CR150" s="48">
        <v>0</v>
      </c>
      <c r="CS150" s="48">
        <v>0.2</v>
      </c>
      <c r="CT150" s="48">
        <v>0</v>
      </c>
      <c r="CU150" s="48">
        <v>0.2</v>
      </c>
      <c r="CV150" s="48">
        <v>0</v>
      </c>
      <c r="CW150" s="48">
        <v>0.2</v>
      </c>
      <c r="CX150" s="48">
        <v>0</v>
      </c>
      <c r="CY150" s="48">
        <v>0.2</v>
      </c>
      <c r="CZ150" s="48">
        <v>0</v>
      </c>
      <c r="DA150" s="48">
        <v>0.2</v>
      </c>
      <c r="DB150" s="48">
        <v>0</v>
      </c>
      <c r="DC150" s="48">
        <v>0.2</v>
      </c>
      <c r="DD150" s="48">
        <v>0</v>
      </c>
      <c r="DE150" s="48">
        <v>0.2</v>
      </c>
      <c r="DF150" s="48">
        <v>0</v>
      </c>
      <c r="DG150" s="48">
        <v>0.2</v>
      </c>
      <c r="DH150" s="48">
        <v>0</v>
      </c>
      <c r="DI150" s="48">
        <v>0.2</v>
      </c>
      <c r="DJ150" s="48">
        <v>0</v>
      </c>
      <c r="DK150" s="48">
        <v>0.2</v>
      </c>
      <c r="DL150" s="48">
        <v>0</v>
      </c>
      <c r="DM150" s="48">
        <v>0.2</v>
      </c>
      <c r="DN150" s="48">
        <v>0</v>
      </c>
      <c r="DO150" s="48">
        <v>0.2</v>
      </c>
      <c r="DP150" s="48">
        <v>0</v>
      </c>
      <c r="DQ150" s="48">
        <v>0.2</v>
      </c>
      <c r="DR150" s="48">
        <v>0</v>
      </c>
      <c r="DS150" s="48">
        <v>0.2</v>
      </c>
      <c r="DT150" s="48">
        <v>0</v>
      </c>
      <c r="DU150" s="48">
        <v>0.2</v>
      </c>
      <c r="DV150" s="48">
        <v>0</v>
      </c>
      <c r="DW150" s="48">
        <v>0.2</v>
      </c>
      <c r="DX150" s="48">
        <v>0</v>
      </c>
      <c r="DY150" s="48">
        <v>0.2</v>
      </c>
      <c r="DZ150" s="48">
        <v>0</v>
      </c>
      <c r="EA150" s="48">
        <v>0.2</v>
      </c>
      <c r="EB150" s="48">
        <v>0</v>
      </c>
      <c r="EC150" s="48">
        <v>0.2</v>
      </c>
      <c r="ED150" s="48">
        <v>0</v>
      </c>
      <c r="EE150" s="48">
        <v>0.2</v>
      </c>
      <c r="EF150" s="48">
        <v>0</v>
      </c>
      <c r="EG150" s="48">
        <v>0.2</v>
      </c>
      <c r="EH150" s="48">
        <v>0</v>
      </c>
      <c r="EI150" s="48">
        <v>0.2</v>
      </c>
      <c r="EJ150" s="48">
        <v>0</v>
      </c>
      <c r="EK150" s="48">
        <v>0.2</v>
      </c>
      <c r="EL150" s="48">
        <v>0</v>
      </c>
      <c r="EM150" s="48">
        <v>0.2</v>
      </c>
      <c r="EN150" s="48">
        <v>0</v>
      </c>
      <c r="EO150" s="48">
        <v>0.2</v>
      </c>
      <c r="EP150" s="48">
        <v>0</v>
      </c>
      <c r="EQ150" s="48">
        <v>0.2</v>
      </c>
      <c r="ER150" s="48">
        <v>0</v>
      </c>
      <c r="ES150" s="48">
        <v>0.2</v>
      </c>
      <c r="ET150" s="48">
        <v>0</v>
      </c>
      <c r="EU150" s="48">
        <v>0.2</v>
      </c>
      <c r="EV150" s="48">
        <v>0</v>
      </c>
      <c r="EW150" s="48">
        <v>0.2</v>
      </c>
      <c r="EX150" s="48">
        <v>0</v>
      </c>
      <c r="EY150" s="48">
        <v>0.2</v>
      </c>
      <c r="EZ150" s="48">
        <v>0</v>
      </c>
      <c r="FA150" s="48">
        <v>0.2</v>
      </c>
      <c r="FB150" s="48">
        <v>0</v>
      </c>
      <c r="FC150" s="48">
        <v>0.2</v>
      </c>
      <c r="FD150" s="48">
        <v>0</v>
      </c>
      <c r="FE150" s="48">
        <v>0.2</v>
      </c>
      <c r="FF150" s="48">
        <v>0</v>
      </c>
      <c r="FG150" s="48">
        <v>0.2</v>
      </c>
      <c r="FH150" s="48">
        <v>0</v>
      </c>
      <c r="FI150" s="48">
        <v>0.2</v>
      </c>
      <c r="FJ150" s="48">
        <v>0</v>
      </c>
      <c r="FK150" s="48">
        <v>0.2</v>
      </c>
      <c r="FL150" s="48">
        <v>0</v>
      </c>
      <c r="FM150" s="48">
        <v>0.2</v>
      </c>
      <c r="FN150" s="48">
        <v>0</v>
      </c>
      <c r="FO150" s="48">
        <v>0.2</v>
      </c>
      <c r="FP150" s="48">
        <v>0</v>
      </c>
      <c r="FQ150" s="48">
        <v>0.2</v>
      </c>
      <c r="FR150" s="48">
        <v>0</v>
      </c>
      <c r="FS150" s="48">
        <v>0.2</v>
      </c>
      <c r="FT150" s="48">
        <v>0</v>
      </c>
      <c r="FU150" s="48">
        <v>0.2</v>
      </c>
      <c r="FV150" s="48">
        <v>0</v>
      </c>
      <c r="FW150" s="48">
        <v>0.2</v>
      </c>
      <c r="FX150" s="48">
        <v>0</v>
      </c>
      <c r="FY150" s="48">
        <v>0.2</v>
      </c>
      <c r="FZ150" s="48">
        <v>0</v>
      </c>
      <c r="GA150" s="48">
        <v>0.2</v>
      </c>
      <c r="GB150" s="48">
        <v>0</v>
      </c>
      <c r="GC150" s="48">
        <v>0.2</v>
      </c>
      <c r="GD150" s="48">
        <v>0</v>
      </c>
      <c r="GE150" s="48">
        <v>0.2</v>
      </c>
      <c r="GF150" s="48">
        <v>0</v>
      </c>
      <c r="GG150" s="48">
        <v>0.2</v>
      </c>
      <c r="GH150" s="48">
        <v>0</v>
      </c>
      <c r="GI150" s="48">
        <v>0.2</v>
      </c>
      <c r="GJ150" s="48">
        <v>0</v>
      </c>
      <c r="GK150" s="48">
        <v>0.2</v>
      </c>
      <c r="GL150" s="48">
        <v>0</v>
      </c>
      <c r="GM150" s="48">
        <v>0.2</v>
      </c>
      <c r="GN150" s="48">
        <v>0</v>
      </c>
      <c r="GO150" s="48">
        <v>0.2</v>
      </c>
      <c r="GP150" s="48">
        <v>0</v>
      </c>
      <c r="GQ150" s="48">
        <v>0.2</v>
      </c>
      <c r="GR150" s="48">
        <v>0</v>
      </c>
      <c r="GS150" s="48">
        <v>0.2</v>
      </c>
      <c r="GT150" s="48">
        <v>0</v>
      </c>
      <c r="GU150" s="48">
        <v>0.2</v>
      </c>
      <c r="GV150" s="48">
        <v>0</v>
      </c>
      <c r="GW150" s="48">
        <v>0.2</v>
      </c>
      <c r="GX150" s="48">
        <v>0</v>
      </c>
      <c r="GY150" s="48">
        <v>0.2</v>
      </c>
      <c r="GZ150" s="48">
        <v>0</v>
      </c>
      <c r="HA150" s="48">
        <v>0.2</v>
      </c>
      <c r="HB150" s="48">
        <v>0</v>
      </c>
      <c r="HC150" s="48">
        <v>0.2</v>
      </c>
      <c r="HD150" s="48">
        <v>0</v>
      </c>
      <c r="HE150" s="48">
        <v>0.2</v>
      </c>
      <c r="HF150" s="48">
        <v>0</v>
      </c>
      <c r="HG150" s="48">
        <v>0.2</v>
      </c>
      <c r="HH150" s="48">
        <v>0</v>
      </c>
      <c r="HI150" s="48">
        <v>0.2</v>
      </c>
      <c r="HJ150" s="48">
        <v>0</v>
      </c>
      <c r="HK150" s="48">
        <v>0.2</v>
      </c>
      <c r="HL150" s="48">
        <v>0</v>
      </c>
      <c r="HM150" s="48">
        <v>0.2</v>
      </c>
      <c r="HN150" s="48">
        <v>0</v>
      </c>
      <c r="HO150" s="48">
        <v>0.2</v>
      </c>
      <c r="HP150" s="48">
        <v>0</v>
      </c>
      <c r="HQ150" s="48">
        <v>0.2</v>
      </c>
      <c r="HR150" s="48">
        <v>0</v>
      </c>
      <c r="HS150" s="48">
        <v>0.2</v>
      </c>
      <c r="HT150" s="48">
        <v>0</v>
      </c>
      <c r="HU150" s="48">
        <v>0.2</v>
      </c>
      <c r="HV150" s="48">
        <v>0</v>
      </c>
      <c r="HW150" s="48">
        <v>0.2</v>
      </c>
      <c r="HX150" s="48">
        <v>0</v>
      </c>
      <c r="HY150" s="48">
        <v>0.2</v>
      </c>
      <c r="HZ150" s="48">
        <v>0</v>
      </c>
      <c r="IA150" s="48">
        <v>0.2</v>
      </c>
      <c r="IB150" s="48">
        <v>0</v>
      </c>
      <c r="IC150" s="48">
        <v>0.2</v>
      </c>
      <c r="ID150" s="48">
        <v>0</v>
      </c>
      <c r="IE150" s="48">
        <v>0.2</v>
      </c>
      <c r="IF150" s="48">
        <v>0</v>
      </c>
      <c r="IG150" s="48">
        <v>0.2</v>
      </c>
      <c r="IH150" s="48">
        <v>0</v>
      </c>
      <c r="II150" s="48">
        <v>0.2</v>
      </c>
      <c r="IJ150" s="48">
        <v>0</v>
      </c>
      <c r="IK150" s="48">
        <v>0.2</v>
      </c>
      <c r="IL150" s="48">
        <v>0</v>
      </c>
      <c r="IM150" s="48">
        <v>0.2</v>
      </c>
      <c r="IN150" s="48">
        <v>0</v>
      </c>
      <c r="IO150" s="48">
        <v>0.2</v>
      </c>
      <c r="IP150" s="48">
        <v>0</v>
      </c>
      <c r="IQ150" s="48">
        <v>0.2</v>
      </c>
      <c r="IR150" s="48">
        <v>0</v>
      </c>
      <c r="IS150" s="48">
        <v>0.2</v>
      </c>
      <c r="IT150" s="48">
        <v>0</v>
      </c>
      <c r="IU150" s="48">
        <v>0.2</v>
      </c>
      <c r="IV150" s="48">
        <v>0</v>
      </c>
      <c r="IW150" s="48">
        <v>0.2</v>
      </c>
      <c r="IX150" s="48">
        <v>0</v>
      </c>
      <c r="IY150" s="48">
        <v>0.2</v>
      </c>
      <c r="IZ150" s="48">
        <v>0</v>
      </c>
      <c r="JA150" s="48">
        <v>0.2</v>
      </c>
      <c r="JB150" s="48">
        <v>0</v>
      </c>
      <c r="JC150" s="48">
        <v>0.2</v>
      </c>
      <c r="JD150" s="48">
        <v>0</v>
      </c>
      <c r="JE150" s="48">
        <v>0.2</v>
      </c>
      <c r="JF150" s="48">
        <v>0</v>
      </c>
      <c r="JG150" s="48">
        <v>0.2</v>
      </c>
      <c r="JH150" s="48">
        <v>0</v>
      </c>
      <c r="JI150" s="48">
        <v>0.2</v>
      </c>
      <c r="JJ150" s="48">
        <v>0</v>
      </c>
      <c r="JK150" s="48">
        <v>0.2</v>
      </c>
      <c r="JL150" s="48">
        <v>0</v>
      </c>
      <c r="JM150" s="48">
        <v>0.2</v>
      </c>
      <c r="JN150" s="48">
        <v>0</v>
      </c>
      <c r="JO150" s="48">
        <v>0.2</v>
      </c>
      <c r="JP150" s="48">
        <v>0</v>
      </c>
      <c r="JQ150" s="48">
        <v>0.2</v>
      </c>
      <c r="JR150" s="48">
        <v>0</v>
      </c>
      <c r="JS150" s="48">
        <v>0.2</v>
      </c>
      <c r="JT150" s="48">
        <v>0</v>
      </c>
      <c r="JU150" s="48">
        <v>0.2</v>
      </c>
      <c r="JV150" s="48">
        <v>0</v>
      </c>
      <c r="JW150" s="48">
        <v>0.2</v>
      </c>
      <c r="JX150" s="48">
        <v>0</v>
      </c>
      <c r="JY150" s="48">
        <v>0.2</v>
      </c>
      <c r="JZ150" s="48">
        <v>0</v>
      </c>
      <c r="KA150" s="48">
        <v>0.2</v>
      </c>
      <c r="KB150" s="48">
        <v>0</v>
      </c>
      <c r="KC150" s="48">
        <v>0.2</v>
      </c>
      <c r="KD150" s="48">
        <v>0</v>
      </c>
      <c r="KE150" s="48">
        <v>0.2</v>
      </c>
      <c r="KF150" s="48">
        <v>0</v>
      </c>
      <c r="KG150" s="48">
        <v>0.2</v>
      </c>
      <c r="KH150" s="48">
        <v>0</v>
      </c>
      <c r="KI150" s="48">
        <v>0.2</v>
      </c>
      <c r="KJ150" s="48">
        <v>0</v>
      </c>
      <c r="KK150" s="48">
        <v>0.2</v>
      </c>
      <c r="KL150" s="48">
        <v>0</v>
      </c>
      <c r="KM150" s="48">
        <v>0.2</v>
      </c>
      <c r="KN150" s="48">
        <v>0</v>
      </c>
      <c r="KO150" s="48">
        <v>0.2</v>
      </c>
      <c r="KP150" s="48">
        <v>0</v>
      </c>
      <c r="KQ150" s="48">
        <v>0.2</v>
      </c>
      <c r="KR150" s="48">
        <v>0</v>
      </c>
      <c r="KS150" s="48">
        <v>0.2</v>
      </c>
      <c r="KT150" s="48">
        <v>0</v>
      </c>
      <c r="KU150" s="48">
        <v>0.2</v>
      </c>
      <c r="KV150" s="48">
        <v>0</v>
      </c>
      <c r="KW150" s="48">
        <v>0.2</v>
      </c>
      <c r="KX150" s="48">
        <v>0</v>
      </c>
      <c r="KY150" s="48">
        <v>0.2</v>
      </c>
      <c r="KZ150" s="48">
        <v>0</v>
      </c>
      <c r="LA150" s="48">
        <v>0.2</v>
      </c>
      <c r="LB150" s="48">
        <v>0</v>
      </c>
      <c r="LC150" s="48">
        <v>0.2</v>
      </c>
      <c r="LD150" s="48">
        <v>0</v>
      </c>
      <c r="LE150" s="48">
        <v>0.2</v>
      </c>
      <c r="LF150" s="48">
        <v>0</v>
      </c>
      <c r="LG150" s="48">
        <v>0.2</v>
      </c>
      <c r="LH150" s="48">
        <v>0</v>
      </c>
      <c r="LI150" s="48">
        <v>0.2</v>
      </c>
      <c r="LJ150" s="48">
        <v>0</v>
      </c>
      <c r="LK150" s="48">
        <v>0.2</v>
      </c>
      <c r="LL150" s="48">
        <v>0</v>
      </c>
      <c r="LM150" s="48">
        <v>0.2</v>
      </c>
      <c r="LN150" s="48">
        <v>0</v>
      </c>
      <c r="LO150" s="48">
        <v>0.2</v>
      </c>
      <c r="LP150" s="48">
        <v>0</v>
      </c>
      <c r="LQ150" s="48">
        <v>0.2</v>
      </c>
      <c r="LR150" s="48">
        <v>0</v>
      </c>
      <c r="LS150" s="48">
        <v>0.2</v>
      </c>
      <c r="LT150" s="48">
        <v>0</v>
      </c>
      <c r="LU150" s="48">
        <v>0.2</v>
      </c>
      <c r="LV150" s="48">
        <v>0</v>
      </c>
      <c r="LW150" s="48">
        <v>0.2</v>
      </c>
      <c r="LX150" s="48">
        <v>0</v>
      </c>
      <c r="LY150" s="48">
        <v>0.2</v>
      </c>
      <c r="LZ150" s="48">
        <v>0</v>
      </c>
      <c r="MA150" s="48">
        <v>0.2</v>
      </c>
      <c r="MB150" s="48">
        <v>0</v>
      </c>
      <c r="MC150" s="48">
        <v>0.2</v>
      </c>
      <c r="MD150" s="48">
        <v>0</v>
      </c>
      <c r="ME150" s="48">
        <v>0.2</v>
      </c>
      <c r="MF150" s="48">
        <v>0</v>
      </c>
      <c r="MG150" s="48">
        <v>0.2</v>
      </c>
      <c r="MH150" s="48">
        <v>0</v>
      </c>
      <c r="MI150" s="48">
        <v>0.2</v>
      </c>
      <c r="MJ150" s="48">
        <v>0</v>
      </c>
      <c r="MK150" s="48">
        <v>0.2</v>
      </c>
      <c r="ML150" s="48">
        <v>0</v>
      </c>
      <c r="MM150" s="48">
        <v>0.2</v>
      </c>
      <c r="MN150" s="48">
        <v>0</v>
      </c>
      <c r="MO150" s="48">
        <v>0.2</v>
      </c>
      <c r="MP150" s="48">
        <v>0</v>
      </c>
      <c r="MQ150" s="48">
        <v>0.2</v>
      </c>
      <c r="MR150" s="48">
        <v>0</v>
      </c>
      <c r="MS150" s="48">
        <v>0.2</v>
      </c>
      <c r="MT150" s="48">
        <v>0</v>
      </c>
      <c r="MU150" s="48">
        <v>0.2</v>
      </c>
      <c r="MV150" s="48">
        <v>0</v>
      </c>
      <c r="MW150" s="48">
        <v>0.2</v>
      </c>
      <c r="MX150" s="48">
        <v>0</v>
      </c>
      <c r="MY150" s="48">
        <v>0.2</v>
      </c>
      <c r="MZ150" s="48">
        <v>0</v>
      </c>
      <c r="NA150" s="48">
        <v>0.2</v>
      </c>
      <c r="NB150" s="48">
        <v>0</v>
      </c>
      <c r="NC150" s="48">
        <v>0.2</v>
      </c>
      <c r="ND150" s="48">
        <v>0</v>
      </c>
      <c r="NE150" s="48">
        <v>0.2</v>
      </c>
      <c r="NF150" s="48">
        <v>0</v>
      </c>
      <c r="NG150" s="48">
        <v>0.2</v>
      </c>
      <c r="NH150" s="48">
        <v>0</v>
      </c>
      <c r="NI150" s="48">
        <v>0.2</v>
      </c>
      <c r="NJ150" s="48">
        <v>0</v>
      </c>
      <c r="NK150" s="48">
        <v>0.2</v>
      </c>
      <c r="NL150" s="48">
        <v>0</v>
      </c>
      <c r="NM150" s="48">
        <v>0.2</v>
      </c>
      <c r="NN150" s="48">
        <v>0</v>
      </c>
      <c r="NO150" s="48">
        <v>0.2</v>
      </c>
      <c r="NP150" s="48">
        <v>0</v>
      </c>
      <c r="NQ150" s="48">
        <v>0.2</v>
      </c>
      <c r="NR150" s="48">
        <v>0</v>
      </c>
      <c r="NS150" s="48">
        <v>0.2</v>
      </c>
      <c r="NT150" s="48">
        <v>0</v>
      </c>
      <c r="NU150" s="48">
        <v>0.2</v>
      </c>
      <c r="NV150" s="48">
        <v>0</v>
      </c>
      <c r="NW150" s="48">
        <v>0.2</v>
      </c>
      <c r="NX150" s="48">
        <v>0</v>
      </c>
      <c r="NY150" s="48">
        <v>0.2</v>
      </c>
      <c r="NZ150" s="48">
        <v>0</v>
      </c>
      <c r="OA150" s="48">
        <v>0.2</v>
      </c>
      <c r="OB150" s="48">
        <v>0</v>
      </c>
      <c r="OC150" s="48">
        <v>0.2</v>
      </c>
      <c r="OD150" s="48">
        <v>0</v>
      </c>
      <c r="OE150" s="48">
        <v>0.2</v>
      </c>
      <c r="OF150" s="48">
        <v>0</v>
      </c>
      <c r="OG150" s="48">
        <v>0.2</v>
      </c>
      <c r="OH150" s="48">
        <v>0</v>
      </c>
      <c r="OI150" s="48">
        <v>0.2</v>
      </c>
      <c r="OJ150" s="48">
        <v>0</v>
      </c>
      <c r="OK150" s="48">
        <v>0.2</v>
      </c>
      <c r="OL150" s="48">
        <v>0</v>
      </c>
      <c r="OM150" s="48">
        <v>0.2</v>
      </c>
      <c r="ON150" s="48">
        <v>0</v>
      </c>
      <c r="OO150" s="48">
        <v>0.2</v>
      </c>
      <c r="OP150" s="48">
        <v>0</v>
      </c>
      <c r="OQ150" s="48">
        <v>0.2</v>
      </c>
      <c r="OR150" s="48">
        <v>0</v>
      </c>
      <c r="OS150" s="48">
        <v>0.2</v>
      </c>
      <c r="OT150" s="48">
        <v>0</v>
      </c>
      <c r="OU150" s="48">
        <v>0.2</v>
      </c>
      <c r="OV150" s="48">
        <v>0</v>
      </c>
      <c r="OW150" s="48">
        <v>0.2</v>
      </c>
      <c r="OX150" s="48">
        <v>0</v>
      </c>
      <c r="OY150" s="48">
        <v>0.2</v>
      </c>
      <c r="OZ150" s="48">
        <v>0</v>
      </c>
      <c r="PA150" s="48">
        <v>0.2</v>
      </c>
      <c r="PB150" s="48">
        <v>0</v>
      </c>
      <c r="PC150" s="48">
        <v>0.2</v>
      </c>
      <c r="PD150" s="48">
        <v>0</v>
      </c>
      <c r="PE150" s="48">
        <v>0.2</v>
      </c>
      <c r="PF150" s="48">
        <v>0</v>
      </c>
      <c r="PG150" s="48">
        <v>0.2</v>
      </c>
      <c r="PH150" s="48">
        <v>0</v>
      </c>
      <c r="PI150" s="48">
        <v>0.2</v>
      </c>
      <c r="PJ150" s="48">
        <v>0</v>
      </c>
      <c r="PK150" s="48">
        <v>0.2</v>
      </c>
      <c r="PL150" s="48">
        <v>0</v>
      </c>
      <c r="PM150" s="48">
        <v>0.2</v>
      </c>
      <c r="PN150" s="48">
        <v>0</v>
      </c>
      <c r="PO150" s="48">
        <v>0.2</v>
      </c>
    </row>
    <row r="151" spans="1:431">
      <c r="A151" s="4">
        <v>149</v>
      </c>
      <c r="B151" s="48">
        <v>0</v>
      </c>
      <c r="C151" s="48">
        <v>0.2</v>
      </c>
      <c r="D151" s="48">
        <v>0</v>
      </c>
      <c r="E151" s="48">
        <v>0.2</v>
      </c>
      <c r="F151" s="48">
        <v>0</v>
      </c>
      <c r="G151" s="48">
        <v>0.2</v>
      </c>
      <c r="H151" s="48">
        <v>0</v>
      </c>
      <c r="I151" s="48">
        <v>0.2</v>
      </c>
      <c r="J151" s="48">
        <v>0</v>
      </c>
      <c r="K151" s="48">
        <v>0.2</v>
      </c>
      <c r="L151" s="48">
        <v>0</v>
      </c>
      <c r="M151" s="48">
        <v>0.2</v>
      </c>
      <c r="N151" s="48">
        <v>0</v>
      </c>
      <c r="O151" s="48">
        <v>0.2</v>
      </c>
      <c r="P151" s="48">
        <v>0</v>
      </c>
      <c r="Q151" s="48">
        <v>0.2</v>
      </c>
      <c r="R151" s="48">
        <v>0</v>
      </c>
      <c r="S151" s="48">
        <v>0.2</v>
      </c>
      <c r="T151" s="48">
        <v>0</v>
      </c>
      <c r="U151" s="48">
        <v>0.2</v>
      </c>
      <c r="V151" s="48">
        <v>0</v>
      </c>
      <c r="W151" s="48">
        <v>0.2</v>
      </c>
      <c r="X151" s="48">
        <v>0</v>
      </c>
      <c r="Y151" s="48">
        <v>0.2</v>
      </c>
      <c r="Z151" s="48">
        <v>0</v>
      </c>
      <c r="AA151" s="48">
        <v>0.2</v>
      </c>
      <c r="AB151" s="48">
        <v>0</v>
      </c>
      <c r="AC151" s="48">
        <v>0.2</v>
      </c>
      <c r="AD151" s="48">
        <v>0</v>
      </c>
      <c r="AE151" s="48">
        <v>0.2</v>
      </c>
      <c r="AF151" s="48">
        <v>0</v>
      </c>
      <c r="AG151" s="48">
        <v>0.2</v>
      </c>
      <c r="AH151" s="48">
        <v>0</v>
      </c>
      <c r="AI151" s="48">
        <v>0.2</v>
      </c>
      <c r="AJ151" s="48">
        <v>0</v>
      </c>
      <c r="AK151" s="48">
        <v>0.2</v>
      </c>
      <c r="AL151" s="48">
        <v>0</v>
      </c>
      <c r="AM151" s="48">
        <v>0.2</v>
      </c>
      <c r="AN151" s="48">
        <v>0</v>
      </c>
      <c r="AO151" s="48">
        <v>0.2</v>
      </c>
      <c r="AP151" s="48">
        <v>0</v>
      </c>
      <c r="AQ151" s="48">
        <v>0.2</v>
      </c>
      <c r="AR151" s="48">
        <v>0</v>
      </c>
      <c r="AS151" s="48">
        <v>0.2</v>
      </c>
      <c r="AT151" s="48">
        <v>0</v>
      </c>
      <c r="AU151" s="48">
        <v>0.2</v>
      </c>
      <c r="AV151" s="48">
        <v>0</v>
      </c>
      <c r="AW151" s="48">
        <v>0.2</v>
      </c>
      <c r="AX151" s="48">
        <v>0</v>
      </c>
      <c r="AY151" s="48">
        <v>0.2</v>
      </c>
      <c r="AZ151" s="48">
        <v>0</v>
      </c>
      <c r="BA151" s="48">
        <v>0.2</v>
      </c>
      <c r="BB151" s="48">
        <v>0</v>
      </c>
      <c r="BC151" s="48">
        <v>0.2</v>
      </c>
      <c r="BD151" s="48">
        <v>0</v>
      </c>
      <c r="BE151" s="48">
        <v>0.2</v>
      </c>
      <c r="BF151" s="48">
        <v>0</v>
      </c>
      <c r="BG151" s="48">
        <v>0.2</v>
      </c>
      <c r="BH151" s="48">
        <v>0</v>
      </c>
      <c r="BI151" s="48">
        <v>0.2</v>
      </c>
      <c r="BJ151" s="48">
        <v>0</v>
      </c>
      <c r="BK151" s="48">
        <v>0.2</v>
      </c>
      <c r="BL151" s="48">
        <v>0</v>
      </c>
      <c r="BM151" s="48">
        <v>0.2</v>
      </c>
      <c r="BN151" s="48">
        <v>0</v>
      </c>
      <c r="BO151" s="48">
        <v>0.2</v>
      </c>
      <c r="BP151" s="48">
        <v>0</v>
      </c>
      <c r="BQ151" s="48">
        <v>0.2</v>
      </c>
      <c r="BR151" s="48">
        <v>0</v>
      </c>
      <c r="BS151" s="48">
        <v>0.2</v>
      </c>
      <c r="BT151" s="48">
        <v>0</v>
      </c>
      <c r="BU151" s="48">
        <v>0.2</v>
      </c>
      <c r="BV151" s="48">
        <v>0</v>
      </c>
      <c r="BW151" s="48">
        <v>0.2</v>
      </c>
      <c r="BX151" s="48">
        <v>0</v>
      </c>
      <c r="BY151" s="48">
        <v>0.2</v>
      </c>
      <c r="BZ151" s="48">
        <v>0</v>
      </c>
      <c r="CA151" s="48">
        <v>0.2</v>
      </c>
      <c r="CB151" s="48">
        <v>0</v>
      </c>
      <c r="CC151" s="48">
        <v>0.2</v>
      </c>
      <c r="CD151" s="48">
        <v>0</v>
      </c>
      <c r="CE151" s="48">
        <v>0.2</v>
      </c>
      <c r="CF151" s="48">
        <v>0</v>
      </c>
      <c r="CG151" s="48">
        <v>0.2</v>
      </c>
      <c r="CH151" s="48">
        <v>0</v>
      </c>
      <c r="CI151" s="48">
        <v>0.2</v>
      </c>
      <c r="CJ151" s="48">
        <v>0</v>
      </c>
      <c r="CK151" s="48">
        <v>0.2</v>
      </c>
      <c r="CL151" s="48">
        <v>0</v>
      </c>
      <c r="CM151" s="48">
        <v>0.2</v>
      </c>
      <c r="CN151" s="48">
        <v>0</v>
      </c>
      <c r="CO151" s="48">
        <v>0.2</v>
      </c>
      <c r="CP151" s="48">
        <v>0</v>
      </c>
      <c r="CQ151" s="48">
        <v>0.2</v>
      </c>
      <c r="CR151" s="48">
        <v>0</v>
      </c>
      <c r="CS151" s="48">
        <v>0.2</v>
      </c>
      <c r="CT151" s="48">
        <v>0</v>
      </c>
      <c r="CU151" s="48">
        <v>0.2</v>
      </c>
      <c r="CV151" s="48">
        <v>0</v>
      </c>
      <c r="CW151" s="48">
        <v>0.2</v>
      </c>
      <c r="CX151" s="48">
        <v>0</v>
      </c>
      <c r="CY151" s="48">
        <v>0.2</v>
      </c>
      <c r="CZ151" s="48">
        <v>0</v>
      </c>
      <c r="DA151" s="48">
        <v>0.2</v>
      </c>
      <c r="DB151" s="48">
        <v>0</v>
      </c>
      <c r="DC151" s="48">
        <v>0.2</v>
      </c>
      <c r="DD151" s="48">
        <v>0</v>
      </c>
      <c r="DE151" s="48">
        <v>0.2</v>
      </c>
      <c r="DF151" s="48">
        <v>0</v>
      </c>
      <c r="DG151" s="48">
        <v>0.2</v>
      </c>
      <c r="DH151" s="48">
        <v>0</v>
      </c>
      <c r="DI151" s="48">
        <v>0.2</v>
      </c>
      <c r="DJ151" s="48">
        <v>0</v>
      </c>
      <c r="DK151" s="48">
        <v>0.2</v>
      </c>
      <c r="DL151" s="48">
        <v>0</v>
      </c>
      <c r="DM151" s="48">
        <v>0.2</v>
      </c>
      <c r="DN151" s="48">
        <v>0</v>
      </c>
      <c r="DO151" s="48">
        <v>0.2</v>
      </c>
      <c r="DP151" s="48">
        <v>0</v>
      </c>
      <c r="DQ151" s="48">
        <v>0.2</v>
      </c>
      <c r="DR151" s="48">
        <v>0</v>
      </c>
      <c r="DS151" s="48">
        <v>0.2</v>
      </c>
      <c r="DT151" s="48">
        <v>0</v>
      </c>
      <c r="DU151" s="48">
        <v>0.2</v>
      </c>
      <c r="DV151" s="48">
        <v>0</v>
      </c>
      <c r="DW151" s="48">
        <v>0.2</v>
      </c>
      <c r="DX151" s="48">
        <v>0</v>
      </c>
      <c r="DY151" s="48">
        <v>0.2</v>
      </c>
      <c r="DZ151" s="48">
        <v>0</v>
      </c>
      <c r="EA151" s="48">
        <v>0.2</v>
      </c>
      <c r="EB151" s="48">
        <v>0</v>
      </c>
      <c r="EC151" s="48">
        <v>0.2</v>
      </c>
      <c r="ED151" s="48">
        <v>0</v>
      </c>
      <c r="EE151" s="48">
        <v>0.2</v>
      </c>
      <c r="EF151" s="48">
        <v>0</v>
      </c>
      <c r="EG151" s="48">
        <v>0.2</v>
      </c>
      <c r="EH151" s="48">
        <v>0</v>
      </c>
      <c r="EI151" s="48">
        <v>0.2</v>
      </c>
      <c r="EJ151" s="48">
        <v>0</v>
      </c>
      <c r="EK151" s="48">
        <v>0.2</v>
      </c>
      <c r="EL151" s="48">
        <v>0</v>
      </c>
      <c r="EM151" s="48">
        <v>0.2</v>
      </c>
      <c r="EN151" s="48">
        <v>0</v>
      </c>
      <c r="EO151" s="48">
        <v>0.2</v>
      </c>
      <c r="EP151" s="48">
        <v>0</v>
      </c>
      <c r="EQ151" s="48">
        <v>0.2</v>
      </c>
      <c r="ER151" s="48">
        <v>0</v>
      </c>
      <c r="ES151" s="48">
        <v>0.2</v>
      </c>
      <c r="ET151" s="48">
        <v>0</v>
      </c>
      <c r="EU151" s="48">
        <v>0.2</v>
      </c>
      <c r="EV151" s="48">
        <v>0</v>
      </c>
      <c r="EW151" s="48">
        <v>0.2</v>
      </c>
      <c r="EX151" s="48">
        <v>0</v>
      </c>
      <c r="EY151" s="48">
        <v>0.2</v>
      </c>
      <c r="EZ151" s="48">
        <v>0</v>
      </c>
      <c r="FA151" s="48">
        <v>0.2</v>
      </c>
      <c r="FB151" s="48">
        <v>0</v>
      </c>
      <c r="FC151" s="48">
        <v>0.2</v>
      </c>
      <c r="FD151" s="48">
        <v>0</v>
      </c>
      <c r="FE151" s="48">
        <v>0.2</v>
      </c>
      <c r="FF151" s="48">
        <v>0</v>
      </c>
      <c r="FG151" s="48">
        <v>0.2</v>
      </c>
      <c r="FH151" s="48">
        <v>0</v>
      </c>
      <c r="FI151" s="48">
        <v>0.2</v>
      </c>
      <c r="FJ151" s="48">
        <v>0</v>
      </c>
      <c r="FK151" s="48">
        <v>0.2</v>
      </c>
      <c r="FL151" s="48">
        <v>0</v>
      </c>
      <c r="FM151" s="48">
        <v>0.2</v>
      </c>
      <c r="FN151" s="48">
        <v>0</v>
      </c>
      <c r="FO151" s="48">
        <v>0.2</v>
      </c>
      <c r="FP151" s="48">
        <v>0</v>
      </c>
      <c r="FQ151" s="48">
        <v>0.2</v>
      </c>
      <c r="FR151" s="48">
        <v>0</v>
      </c>
      <c r="FS151" s="48">
        <v>0.2</v>
      </c>
      <c r="FT151" s="48">
        <v>0</v>
      </c>
      <c r="FU151" s="48">
        <v>0.2</v>
      </c>
      <c r="FV151" s="48">
        <v>0</v>
      </c>
      <c r="FW151" s="48">
        <v>0.2</v>
      </c>
      <c r="FX151" s="48">
        <v>0</v>
      </c>
      <c r="FY151" s="48">
        <v>0.2</v>
      </c>
      <c r="FZ151" s="48">
        <v>0</v>
      </c>
      <c r="GA151" s="48">
        <v>0.2</v>
      </c>
      <c r="GB151" s="48">
        <v>0</v>
      </c>
      <c r="GC151" s="48">
        <v>0.2</v>
      </c>
      <c r="GD151" s="48">
        <v>0</v>
      </c>
      <c r="GE151" s="48">
        <v>0.2</v>
      </c>
      <c r="GF151" s="48">
        <v>0</v>
      </c>
      <c r="GG151" s="48">
        <v>0.2</v>
      </c>
      <c r="GH151" s="48">
        <v>0</v>
      </c>
      <c r="GI151" s="48">
        <v>0.2</v>
      </c>
      <c r="GJ151" s="48">
        <v>0</v>
      </c>
      <c r="GK151" s="48">
        <v>0.2</v>
      </c>
      <c r="GL151" s="48">
        <v>0</v>
      </c>
      <c r="GM151" s="48">
        <v>0.2</v>
      </c>
      <c r="GN151" s="48">
        <v>0</v>
      </c>
      <c r="GO151" s="48">
        <v>0.2</v>
      </c>
      <c r="GP151" s="48">
        <v>0</v>
      </c>
      <c r="GQ151" s="48">
        <v>0.2</v>
      </c>
      <c r="GR151" s="48">
        <v>0</v>
      </c>
      <c r="GS151" s="48">
        <v>0.2</v>
      </c>
      <c r="GT151" s="48">
        <v>0</v>
      </c>
      <c r="GU151" s="48">
        <v>0.2</v>
      </c>
      <c r="GV151" s="48">
        <v>0</v>
      </c>
      <c r="GW151" s="48">
        <v>0.2</v>
      </c>
      <c r="GX151" s="48">
        <v>0</v>
      </c>
      <c r="GY151" s="48">
        <v>0.2</v>
      </c>
      <c r="GZ151" s="48">
        <v>0</v>
      </c>
      <c r="HA151" s="48">
        <v>0.2</v>
      </c>
      <c r="HB151" s="48">
        <v>0</v>
      </c>
      <c r="HC151" s="48">
        <v>0.2</v>
      </c>
      <c r="HD151" s="48">
        <v>0</v>
      </c>
      <c r="HE151" s="48">
        <v>0.2</v>
      </c>
      <c r="HF151" s="48">
        <v>0</v>
      </c>
      <c r="HG151" s="48">
        <v>0.2</v>
      </c>
      <c r="HH151" s="48">
        <v>0</v>
      </c>
      <c r="HI151" s="48">
        <v>0.2</v>
      </c>
      <c r="HJ151" s="48">
        <v>0</v>
      </c>
      <c r="HK151" s="48">
        <v>0.2</v>
      </c>
      <c r="HL151" s="48">
        <v>0</v>
      </c>
      <c r="HM151" s="48">
        <v>0.2</v>
      </c>
      <c r="HN151" s="48">
        <v>0</v>
      </c>
      <c r="HO151" s="48">
        <v>0.2</v>
      </c>
      <c r="HP151" s="48">
        <v>0</v>
      </c>
      <c r="HQ151" s="48">
        <v>0.2</v>
      </c>
      <c r="HR151" s="48">
        <v>0</v>
      </c>
      <c r="HS151" s="48">
        <v>0.2</v>
      </c>
      <c r="HT151" s="48">
        <v>0</v>
      </c>
      <c r="HU151" s="48">
        <v>0.2</v>
      </c>
      <c r="HV151" s="48">
        <v>0</v>
      </c>
      <c r="HW151" s="48">
        <v>0.2</v>
      </c>
      <c r="HX151" s="48">
        <v>0</v>
      </c>
      <c r="HY151" s="48">
        <v>0.2</v>
      </c>
      <c r="HZ151" s="48">
        <v>0</v>
      </c>
      <c r="IA151" s="48">
        <v>0.2</v>
      </c>
      <c r="IB151" s="48">
        <v>0</v>
      </c>
      <c r="IC151" s="48">
        <v>0.2</v>
      </c>
      <c r="ID151" s="48">
        <v>0</v>
      </c>
      <c r="IE151" s="48">
        <v>0.2</v>
      </c>
      <c r="IF151" s="48">
        <v>0</v>
      </c>
      <c r="IG151" s="48">
        <v>0.2</v>
      </c>
      <c r="IH151" s="48">
        <v>0</v>
      </c>
      <c r="II151" s="48">
        <v>0.2</v>
      </c>
      <c r="IJ151" s="48">
        <v>0</v>
      </c>
      <c r="IK151" s="48">
        <v>0.2</v>
      </c>
      <c r="IL151" s="48">
        <v>0</v>
      </c>
      <c r="IM151" s="48">
        <v>0.2</v>
      </c>
      <c r="IN151" s="48">
        <v>0</v>
      </c>
      <c r="IO151" s="48">
        <v>0.2</v>
      </c>
      <c r="IP151" s="48">
        <v>0</v>
      </c>
      <c r="IQ151" s="48">
        <v>0.2</v>
      </c>
      <c r="IR151" s="48">
        <v>0</v>
      </c>
      <c r="IS151" s="48">
        <v>0.2</v>
      </c>
      <c r="IT151" s="48">
        <v>0</v>
      </c>
      <c r="IU151" s="48">
        <v>0.2</v>
      </c>
      <c r="IV151" s="48">
        <v>0</v>
      </c>
      <c r="IW151" s="48">
        <v>0.2</v>
      </c>
      <c r="IX151" s="48">
        <v>0</v>
      </c>
      <c r="IY151" s="48">
        <v>0.2</v>
      </c>
      <c r="IZ151" s="48">
        <v>0</v>
      </c>
      <c r="JA151" s="48">
        <v>0.2</v>
      </c>
      <c r="JB151" s="48">
        <v>0</v>
      </c>
      <c r="JC151" s="48">
        <v>0.2</v>
      </c>
      <c r="JD151" s="48">
        <v>0</v>
      </c>
      <c r="JE151" s="48">
        <v>0.2</v>
      </c>
      <c r="JF151" s="48">
        <v>0</v>
      </c>
      <c r="JG151" s="48">
        <v>0.2</v>
      </c>
      <c r="JH151" s="48">
        <v>0</v>
      </c>
      <c r="JI151" s="48">
        <v>0.2</v>
      </c>
      <c r="JJ151" s="48">
        <v>0</v>
      </c>
      <c r="JK151" s="48">
        <v>0.2</v>
      </c>
      <c r="JL151" s="48">
        <v>0</v>
      </c>
      <c r="JM151" s="48">
        <v>0.2</v>
      </c>
      <c r="JN151" s="48">
        <v>0</v>
      </c>
      <c r="JO151" s="48">
        <v>0.2</v>
      </c>
      <c r="JP151" s="48">
        <v>0</v>
      </c>
      <c r="JQ151" s="48">
        <v>0.2</v>
      </c>
      <c r="JR151" s="48">
        <v>0</v>
      </c>
      <c r="JS151" s="48">
        <v>0.2</v>
      </c>
      <c r="JT151" s="48">
        <v>0</v>
      </c>
      <c r="JU151" s="48">
        <v>0.2</v>
      </c>
      <c r="JV151" s="48">
        <v>0</v>
      </c>
      <c r="JW151" s="48">
        <v>0.2</v>
      </c>
      <c r="JX151" s="48">
        <v>0</v>
      </c>
      <c r="JY151" s="48">
        <v>0.2</v>
      </c>
      <c r="JZ151" s="48">
        <v>0</v>
      </c>
      <c r="KA151" s="48">
        <v>0.2</v>
      </c>
      <c r="KB151" s="48">
        <v>0</v>
      </c>
      <c r="KC151" s="48">
        <v>0.2</v>
      </c>
      <c r="KD151" s="48">
        <v>0</v>
      </c>
      <c r="KE151" s="48">
        <v>0.2</v>
      </c>
      <c r="KF151" s="48">
        <v>0</v>
      </c>
      <c r="KG151" s="48">
        <v>0.2</v>
      </c>
      <c r="KH151" s="48">
        <v>0</v>
      </c>
      <c r="KI151" s="48">
        <v>0.2</v>
      </c>
      <c r="KJ151" s="48">
        <v>0</v>
      </c>
      <c r="KK151" s="48">
        <v>0.2</v>
      </c>
      <c r="KL151" s="48">
        <v>0</v>
      </c>
      <c r="KM151" s="48">
        <v>0.2</v>
      </c>
      <c r="KN151" s="48">
        <v>0</v>
      </c>
      <c r="KO151" s="48">
        <v>0.2</v>
      </c>
      <c r="KP151" s="48">
        <v>0</v>
      </c>
      <c r="KQ151" s="48">
        <v>0.2</v>
      </c>
      <c r="KR151" s="48">
        <v>0</v>
      </c>
      <c r="KS151" s="48">
        <v>0.2</v>
      </c>
      <c r="KT151" s="48">
        <v>0</v>
      </c>
      <c r="KU151" s="48">
        <v>0.2</v>
      </c>
      <c r="KV151" s="48">
        <v>0</v>
      </c>
      <c r="KW151" s="48">
        <v>0.2</v>
      </c>
      <c r="KX151" s="48">
        <v>0</v>
      </c>
      <c r="KY151" s="48">
        <v>0.2</v>
      </c>
      <c r="KZ151" s="48">
        <v>0</v>
      </c>
      <c r="LA151" s="48">
        <v>0.2</v>
      </c>
      <c r="LB151" s="48">
        <v>0</v>
      </c>
      <c r="LC151" s="48">
        <v>0.2</v>
      </c>
      <c r="LD151" s="48">
        <v>0</v>
      </c>
      <c r="LE151" s="48">
        <v>0.2</v>
      </c>
      <c r="LF151" s="48">
        <v>0</v>
      </c>
      <c r="LG151" s="48">
        <v>0.2</v>
      </c>
      <c r="LH151" s="48">
        <v>0</v>
      </c>
      <c r="LI151" s="48">
        <v>0.2</v>
      </c>
      <c r="LJ151" s="48">
        <v>0</v>
      </c>
      <c r="LK151" s="48">
        <v>0.2</v>
      </c>
      <c r="LL151" s="48">
        <v>0</v>
      </c>
      <c r="LM151" s="48">
        <v>0.2</v>
      </c>
      <c r="LN151" s="48">
        <v>0</v>
      </c>
      <c r="LO151" s="48">
        <v>0.2</v>
      </c>
      <c r="LP151" s="48">
        <v>0</v>
      </c>
      <c r="LQ151" s="48">
        <v>0.2</v>
      </c>
      <c r="LR151" s="48">
        <v>0</v>
      </c>
      <c r="LS151" s="48">
        <v>0.2</v>
      </c>
      <c r="LT151" s="48">
        <v>0</v>
      </c>
      <c r="LU151" s="48">
        <v>0.2</v>
      </c>
      <c r="LV151" s="48">
        <v>0</v>
      </c>
      <c r="LW151" s="48">
        <v>0.2</v>
      </c>
      <c r="LX151" s="48">
        <v>0</v>
      </c>
      <c r="LY151" s="48">
        <v>0.2</v>
      </c>
      <c r="LZ151" s="48">
        <v>0</v>
      </c>
      <c r="MA151" s="48">
        <v>0.2</v>
      </c>
      <c r="MB151" s="48">
        <v>0</v>
      </c>
      <c r="MC151" s="48">
        <v>0.2</v>
      </c>
      <c r="MD151" s="48">
        <v>0</v>
      </c>
      <c r="ME151" s="48">
        <v>0.2</v>
      </c>
      <c r="MF151" s="48">
        <v>0</v>
      </c>
      <c r="MG151" s="48">
        <v>0.2</v>
      </c>
      <c r="MH151" s="48">
        <v>0</v>
      </c>
      <c r="MI151" s="48">
        <v>0.2</v>
      </c>
      <c r="MJ151" s="48">
        <v>0</v>
      </c>
      <c r="MK151" s="48">
        <v>0.2</v>
      </c>
      <c r="ML151" s="48">
        <v>0</v>
      </c>
      <c r="MM151" s="48">
        <v>0.2</v>
      </c>
      <c r="MN151" s="48">
        <v>0</v>
      </c>
      <c r="MO151" s="48">
        <v>0.2</v>
      </c>
      <c r="MP151" s="48">
        <v>0</v>
      </c>
      <c r="MQ151" s="48">
        <v>0.2</v>
      </c>
      <c r="MR151" s="48">
        <v>0</v>
      </c>
      <c r="MS151" s="48">
        <v>0.2</v>
      </c>
      <c r="MT151" s="48">
        <v>0</v>
      </c>
      <c r="MU151" s="48">
        <v>0.2</v>
      </c>
      <c r="MV151" s="48">
        <v>0</v>
      </c>
      <c r="MW151" s="48">
        <v>0.2</v>
      </c>
      <c r="MX151" s="48">
        <v>0</v>
      </c>
      <c r="MY151" s="48">
        <v>0.2</v>
      </c>
      <c r="MZ151" s="48">
        <v>0</v>
      </c>
      <c r="NA151" s="48">
        <v>0.2</v>
      </c>
      <c r="NB151" s="48">
        <v>0</v>
      </c>
      <c r="NC151" s="48">
        <v>0.2</v>
      </c>
      <c r="ND151" s="48">
        <v>0</v>
      </c>
      <c r="NE151" s="48">
        <v>0.2</v>
      </c>
      <c r="NF151" s="48">
        <v>0</v>
      </c>
      <c r="NG151" s="48">
        <v>0.2</v>
      </c>
      <c r="NH151" s="48">
        <v>0</v>
      </c>
      <c r="NI151" s="48">
        <v>0.2</v>
      </c>
      <c r="NJ151" s="48">
        <v>0</v>
      </c>
      <c r="NK151" s="48">
        <v>0.2</v>
      </c>
      <c r="NL151" s="48">
        <v>0</v>
      </c>
      <c r="NM151" s="48">
        <v>0.2</v>
      </c>
      <c r="NN151" s="48">
        <v>0</v>
      </c>
      <c r="NO151" s="48">
        <v>0.2</v>
      </c>
      <c r="NP151" s="48">
        <v>0</v>
      </c>
      <c r="NQ151" s="48">
        <v>0.2</v>
      </c>
      <c r="NR151" s="48">
        <v>0</v>
      </c>
      <c r="NS151" s="48">
        <v>0.2</v>
      </c>
      <c r="NT151" s="48">
        <v>0</v>
      </c>
      <c r="NU151" s="48">
        <v>0.2</v>
      </c>
      <c r="NV151" s="48">
        <v>0</v>
      </c>
      <c r="NW151" s="48">
        <v>0.2</v>
      </c>
      <c r="NX151" s="48">
        <v>0</v>
      </c>
      <c r="NY151" s="48">
        <v>0.2</v>
      </c>
      <c r="NZ151" s="48">
        <v>0</v>
      </c>
      <c r="OA151" s="48">
        <v>0.2</v>
      </c>
      <c r="OB151" s="48">
        <v>0</v>
      </c>
      <c r="OC151" s="48">
        <v>0.2</v>
      </c>
      <c r="OD151" s="48">
        <v>0</v>
      </c>
      <c r="OE151" s="48">
        <v>0.2</v>
      </c>
      <c r="OF151" s="48">
        <v>0</v>
      </c>
      <c r="OG151" s="48">
        <v>0.2</v>
      </c>
      <c r="OH151" s="48">
        <v>0</v>
      </c>
      <c r="OI151" s="48">
        <v>0.2</v>
      </c>
      <c r="OJ151" s="48">
        <v>0</v>
      </c>
      <c r="OK151" s="48">
        <v>0.2</v>
      </c>
      <c r="OL151" s="48">
        <v>0</v>
      </c>
      <c r="OM151" s="48">
        <v>0.2</v>
      </c>
      <c r="ON151" s="48">
        <v>0</v>
      </c>
      <c r="OO151" s="48">
        <v>0.2</v>
      </c>
      <c r="OP151" s="48">
        <v>0</v>
      </c>
      <c r="OQ151" s="48">
        <v>0.2</v>
      </c>
      <c r="OR151" s="48">
        <v>0</v>
      </c>
      <c r="OS151" s="48">
        <v>0.2</v>
      </c>
      <c r="OT151" s="48">
        <v>0</v>
      </c>
      <c r="OU151" s="48">
        <v>0.2</v>
      </c>
      <c r="OV151" s="48">
        <v>0</v>
      </c>
      <c r="OW151" s="48">
        <v>0.2</v>
      </c>
      <c r="OX151" s="48">
        <v>0</v>
      </c>
      <c r="OY151" s="48">
        <v>0.2</v>
      </c>
      <c r="OZ151" s="48">
        <v>0</v>
      </c>
      <c r="PA151" s="48">
        <v>0.2</v>
      </c>
      <c r="PB151" s="48">
        <v>0</v>
      </c>
      <c r="PC151" s="48">
        <v>0.2</v>
      </c>
      <c r="PD151" s="48">
        <v>0</v>
      </c>
      <c r="PE151" s="48">
        <v>0.2</v>
      </c>
      <c r="PF151" s="48">
        <v>0</v>
      </c>
      <c r="PG151" s="48">
        <v>0.2</v>
      </c>
      <c r="PH151" s="48">
        <v>0</v>
      </c>
      <c r="PI151" s="48">
        <v>0.2</v>
      </c>
      <c r="PJ151" s="48">
        <v>0</v>
      </c>
      <c r="PK151" s="48">
        <v>0.2</v>
      </c>
      <c r="PL151" s="48">
        <v>0</v>
      </c>
      <c r="PM151" s="48">
        <v>0.2</v>
      </c>
      <c r="PN151" s="48">
        <v>0</v>
      </c>
      <c r="PO151" s="48">
        <v>0.2</v>
      </c>
    </row>
    <row r="152" spans="1:431">
      <c r="A152" s="4">
        <v>150</v>
      </c>
      <c r="B152" s="48">
        <v>0</v>
      </c>
      <c r="C152" s="48">
        <v>0.2</v>
      </c>
      <c r="D152" s="48">
        <v>0</v>
      </c>
      <c r="E152" s="48">
        <v>0.2</v>
      </c>
      <c r="F152" s="48">
        <v>0</v>
      </c>
      <c r="G152" s="48">
        <v>0.2</v>
      </c>
      <c r="H152" s="48">
        <v>0</v>
      </c>
      <c r="I152" s="48">
        <v>0.2</v>
      </c>
      <c r="J152" s="48">
        <v>0</v>
      </c>
      <c r="K152" s="48">
        <v>0.2</v>
      </c>
      <c r="L152" s="48">
        <v>0</v>
      </c>
      <c r="M152" s="48">
        <v>0.2</v>
      </c>
      <c r="N152" s="48">
        <v>0</v>
      </c>
      <c r="O152" s="48">
        <v>0.2</v>
      </c>
      <c r="P152" s="48">
        <v>0</v>
      </c>
      <c r="Q152" s="48">
        <v>0.2</v>
      </c>
      <c r="R152" s="48">
        <v>0</v>
      </c>
      <c r="S152" s="48">
        <v>0.2</v>
      </c>
      <c r="T152" s="48">
        <v>0</v>
      </c>
      <c r="U152" s="48">
        <v>0.2</v>
      </c>
      <c r="V152" s="48">
        <v>0</v>
      </c>
      <c r="W152" s="48">
        <v>0.2</v>
      </c>
      <c r="X152" s="48">
        <v>0</v>
      </c>
      <c r="Y152" s="48">
        <v>0.2</v>
      </c>
      <c r="Z152" s="48">
        <v>0</v>
      </c>
      <c r="AA152" s="48">
        <v>0.2</v>
      </c>
      <c r="AB152" s="48">
        <v>0</v>
      </c>
      <c r="AC152" s="48">
        <v>0.2</v>
      </c>
      <c r="AD152" s="48">
        <v>0</v>
      </c>
      <c r="AE152" s="48">
        <v>0.2</v>
      </c>
      <c r="AF152" s="48">
        <v>0</v>
      </c>
      <c r="AG152" s="48">
        <v>0.2</v>
      </c>
      <c r="AH152" s="48">
        <v>0</v>
      </c>
      <c r="AI152" s="48">
        <v>0.2</v>
      </c>
      <c r="AJ152" s="48">
        <v>0</v>
      </c>
      <c r="AK152" s="48">
        <v>0.2</v>
      </c>
      <c r="AL152" s="48">
        <v>0</v>
      </c>
      <c r="AM152" s="48">
        <v>0.2</v>
      </c>
      <c r="AN152" s="48">
        <v>0</v>
      </c>
      <c r="AO152" s="48">
        <v>0.2</v>
      </c>
      <c r="AP152" s="48">
        <v>0</v>
      </c>
      <c r="AQ152" s="48">
        <v>0.2</v>
      </c>
      <c r="AR152" s="48">
        <v>0</v>
      </c>
      <c r="AS152" s="48">
        <v>0.2</v>
      </c>
      <c r="AT152" s="48">
        <v>0</v>
      </c>
      <c r="AU152" s="48">
        <v>0.2</v>
      </c>
      <c r="AV152" s="48">
        <v>0</v>
      </c>
      <c r="AW152" s="48">
        <v>0.2</v>
      </c>
      <c r="AX152" s="48">
        <v>0</v>
      </c>
      <c r="AY152" s="48">
        <v>0.2</v>
      </c>
      <c r="AZ152" s="48">
        <v>0</v>
      </c>
      <c r="BA152" s="48">
        <v>0.2</v>
      </c>
      <c r="BB152" s="48">
        <v>0</v>
      </c>
      <c r="BC152" s="48">
        <v>0.2</v>
      </c>
      <c r="BD152" s="48">
        <v>0</v>
      </c>
      <c r="BE152" s="48">
        <v>0.2</v>
      </c>
      <c r="BF152" s="48">
        <v>0</v>
      </c>
      <c r="BG152" s="48">
        <v>0.2</v>
      </c>
      <c r="BH152" s="48">
        <v>0</v>
      </c>
      <c r="BI152" s="48">
        <v>0.2</v>
      </c>
      <c r="BJ152" s="48">
        <v>0</v>
      </c>
      <c r="BK152" s="48">
        <v>0.2</v>
      </c>
      <c r="BL152" s="48">
        <v>0</v>
      </c>
      <c r="BM152" s="48">
        <v>0.2</v>
      </c>
      <c r="BN152" s="48">
        <v>0</v>
      </c>
      <c r="BO152" s="48">
        <v>0.2</v>
      </c>
      <c r="BP152" s="48">
        <v>0</v>
      </c>
      <c r="BQ152" s="48">
        <v>0.2</v>
      </c>
      <c r="BR152" s="48">
        <v>0</v>
      </c>
      <c r="BS152" s="48">
        <v>0.2</v>
      </c>
      <c r="BT152" s="48">
        <v>0</v>
      </c>
      <c r="BU152" s="48">
        <v>0.2</v>
      </c>
      <c r="BV152" s="48">
        <v>0</v>
      </c>
      <c r="BW152" s="48">
        <v>0.2</v>
      </c>
      <c r="BX152" s="48">
        <v>0</v>
      </c>
      <c r="BY152" s="48">
        <v>0.2</v>
      </c>
      <c r="BZ152" s="48">
        <v>0</v>
      </c>
      <c r="CA152" s="48">
        <v>0.2</v>
      </c>
      <c r="CB152" s="48">
        <v>0</v>
      </c>
      <c r="CC152" s="48">
        <v>0.2</v>
      </c>
      <c r="CD152" s="48">
        <v>0</v>
      </c>
      <c r="CE152" s="48">
        <v>0.2</v>
      </c>
      <c r="CF152" s="48">
        <v>0</v>
      </c>
      <c r="CG152" s="48">
        <v>0.2</v>
      </c>
      <c r="CH152" s="48">
        <v>0</v>
      </c>
      <c r="CI152" s="48">
        <v>0.2</v>
      </c>
      <c r="CJ152" s="48">
        <v>0</v>
      </c>
      <c r="CK152" s="48">
        <v>0.2</v>
      </c>
      <c r="CL152" s="48">
        <v>0</v>
      </c>
      <c r="CM152" s="48">
        <v>0.2</v>
      </c>
      <c r="CN152" s="48">
        <v>0</v>
      </c>
      <c r="CO152" s="48">
        <v>0.2</v>
      </c>
      <c r="CP152" s="48">
        <v>0</v>
      </c>
      <c r="CQ152" s="48">
        <v>0.2</v>
      </c>
      <c r="CR152" s="48">
        <v>0</v>
      </c>
      <c r="CS152" s="48">
        <v>0.2</v>
      </c>
      <c r="CT152" s="48">
        <v>0</v>
      </c>
      <c r="CU152" s="48">
        <v>0.2</v>
      </c>
      <c r="CV152" s="48">
        <v>0</v>
      </c>
      <c r="CW152" s="48">
        <v>0.2</v>
      </c>
      <c r="CX152" s="48">
        <v>0</v>
      </c>
      <c r="CY152" s="48">
        <v>0.2</v>
      </c>
      <c r="CZ152" s="48">
        <v>0</v>
      </c>
      <c r="DA152" s="48">
        <v>0.2</v>
      </c>
      <c r="DB152" s="48">
        <v>0</v>
      </c>
      <c r="DC152" s="48">
        <v>0.2</v>
      </c>
      <c r="DD152" s="48">
        <v>0</v>
      </c>
      <c r="DE152" s="48">
        <v>0.2</v>
      </c>
      <c r="DF152" s="48">
        <v>0</v>
      </c>
      <c r="DG152" s="48">
        <v>0.2</v>
      </c>
      <c r="DH152" s="48">
        <v>0</v>
      </c>
      <c r="DI152" s="48">
        <v>0.2</v>
      </c>
      <c r="DJ152" s="48">
        <v>0</v>
      </c>
      <c r="DK152" s="48">
        <v>0.2</v>
      </c>
      <c r="DL152" s="48">
        <v>0</v>
      </c>
      <c r="DM152" s="48">
        <v>0.2</v>
      </c>
      <c r="DN152" s="48">
        <v>0</v>
      </c>
      <c r="DO152" s="48">
        <v>0.2</v>
      </c>
      <c r="DP152" s="48">
        <v>0</v>
      </c>
      <c r="DQ152" s="48">
        <v>0.2</v>
      </c>
      <c r="DR152" s="48">
        <v>0</v>
      </c>
      <c r="DS152" s="48">
        <v>0.2</v>
      </c>
      <c r="DT152" s="48">
        <v>0</v>
      </c>
      <c r="DU152" s="48">
        <v>0.2</v>
      </c>
      <c r="DV152" s="48">
        <v>0</v>
      </c>
      <c r="DW152" s="48">
        <v>0.2</v>
      </c>
      <c r="DX152" s="48">
        <v>0</v>
      </c>
      <c r="DY152" s="48">
        <v>0.2</v>
      </c>
      <c r="DZ152" s="48">
        <v>0</v>
      </c>
      <c r="EA152" s="48">
        <v>0.2</v>
      </c>
      <c r="EB152" s="48">
        <v>0</v>
      </c>
      <c r="EC152" s="48">
        <v>0.2</v>
      </c>
      <c r="ED152" s="48">
        <v>0</v>
      </c>
      <c r="EE152" s="48">
        <v>0.2</v>
      </c>
      <c r="EF152" s="48">
        <v>0</v>
      </c>
      <c r="EG152" s="48">
        <v>0.2</v>
      </c>
      <c r="EH152" s="48">
        <v>0</v>
      </c>
      <c r="EI152" s="48">
        <v>0.2</v>
      </c>
      <c r="EJ152" s="48">
        <v>0</v>
      </c>
      <c r="EK152" s="48">
        <v>0.2</v>
      </c>
      <c r="EL152" s="48">
        <v>0</v>
      </c>
      <c r="EM152" s="48">
        <v>0.2</v>
      </c>
      <c r="EN152" s="48">
        <v>0</v>
      </c>
      <c r="EO152" s="48">
        <v>0.2</v>
      </c>
      <c r="EP152" s="48">
        <v>0</v>
      </c>
      <c r="EQ152" s="48">
        <v>0.2</v>
      </c>
      <c r="ER152" s="48">
        <v>0</v>
      </c>
      <c r="ES152" s="48">
        <v>0.2</v>
      </c>
      <c r="ET152" s="48">
        <v>0</v>
      </c>
      <c r="EU152" s="48">
        <v>0.2</v>
      </c>
      <c r="EV152" s="48">
        <v>0</v>
      </c>
      <c r="EW152" s="48">
        <v>0.2</v>
      </c>
      <c r="EX152" s="48">
        <v>0</v>
      </c>
      <c r="EY152" s="48">
        <v>0.2</v>
      </c>
      <c r="EZ152" s="48">
        <v>0</v>
      </c>
      <c r="FA152" s="48">
        <v>0.2</v>
      </c>
      <c r="FB152" s="48">
        <v>0</v>
      </c>
      <c r="FC152" s="48">
        <v>0.2</v>
      </c>
      <c r="FD152" s="48">
        <v>0</v>
      </c>
      <c r="FE152" s="48">
        <v>0.2</v>
      </c>
      <c r="FF152" s="48">
        <v>0</v>
      </c>
      <c r="FG152" s="48">
        <v>0.2</v>
      </c>
      <c r="FH152" s="48">
        <v>0</v>
      </c>
      <c r="FI152" s="48">
        <v>0.2</v>
      </c>
      <c r="FJ152" s="48">
        <v>0</v>
      </c>
      <c r="FK152" s="48">
        <v>0.2</v>
      </c>
      <c r="FL152" s="48">
        <v>0</v>
      </c>
      <c r="FM152" s="48">
        <v>0.2</v>
      </c>
      <c r="FN152" s="48">
        <v>0</v>
      </c>
      <c r="FO152" s="48">
        <v>0.2</v>
      </c>
      <c r="FP152" s="48">
        <v>0</v>
      </c>
      <c r="FQ152" s="48">
        <v>0.2</v>
      </c>
      <c r="FR152" s="48">
        <v>0</v>
      </c>
      <c r="FS152" s="48">
        <v>0.2</v>
      </c>
      <c r="FT152" s="48">
        <v>0</v>
      </c>
      <c r="FU152" s="48">
        <v>0.2</v>
      </c>
      <c r="FV152" s="48">
        <v>0</v>
      </c>
      <c r="FW152" s="48">
        <v>0.2</v>
      </c>
      <c r="FX152" s="48">
        <v>0</v>
      </c>
      <c r="FY152" s="48">
        <v>0.2</v>
      </c>
      <c r="FZ152" s="48">
        <v>0</v>
      </c>
      <c r="GA152" s="48">
        <v>0.2</v>
      </c>
      <c r="GB152" s="48">
        <v>0</v>
      </c>
      <c r="GC152" s="48">
        <v>0.2</v>
      </c>
      <c r="GD152" s="48">
        <v>0</v>
      </c>
      <c r="GE152" s="48">
        <v>0.2</v>
      </c>
      <c r="GF152" s="48">
        <v>0</v>
      </c>
      <c r="GG152" s="48">
        <v>0.2</v>
      </c>
      <c r="GH152" s="48">
        <v>0</v>
      </c>
      <c r="GI152" s="48">
        <v>0.2</v>
      </c>
      <c r="GJ152" s="48">
        <v>0</v>
      </c>
      <c r="GK152" s="48">
        <v>0.2</v>
      </c>
      <c r="GL152" s="48">
        <v>0</v>
      </c>
      <c r="GM152" s="48">
        <v>0.2</v>
      </c>
      <c r="GN152" s="48">
        <v>0</v>
      </c>
      <c r="GO152" s="48">
        <v>0.2</v>
      </c>
      <c r="GP152" s="48">
        <v>0</v>
      </c>
      <c r="GQ152" s="48">
        <v>0.2</v>
      </c>
      <c r="GR152" s="48">
        <v>0</v>
      </c>
      <c r="GS152" s="48">
        <v>0.2</v>
      </c>
      <c r="GT152" s="48">
        <v>0</v>
      </c>
      <c r="GU152" s="48">
        <v>0.2</v>
      </c>
      <c r="GV152" s="48">
        <v>0</v>
      </c>
      <c r="GW152" s="48">
        <v>0.2</v>
      </c>
      <c r="GX152" s="48">
        <v>0</v>
      </c>
      <c r="GY152" s="48">
        <v>0.2</v>
      </c>
      <c r="GZ152" s="48">
        <v>0</v>
      </c>
      <c r="HA152" s="48">
        <v>0.2</v>
      </c>
      <c r="HB152" s="48">
        <v>0</v>
      </c>
      <c r="HC152" s="48">
        <v>0.2</v>
      </c>
      <c r="HD152" s="48">
        <v>0</v>
      </c>
      <c r="HE152" s="48">
        <v>0.2</v>
      </c>
      <c r="HF152" s="48">
        <v>0</v>
      </c>
      <c r="HG152" s="48">
        <v>0.2</v>
      </c>
      <c r="HH152" s="48">
        <v>0</v>
      </c>
      <c r="HI152" s="48">
        <v>0.2</v>
      </c>
      <c r="HJ152" s="48">
        <v>0</v>
      </c>
      <c r="HK152" s="48">
        <v>0.2</v>
      </c>
      <c r="HL152" s="48">
        <v>0</v>
      </c>
      <c r="HM152" s="48">
        <v>0.2</v>
      </c>
      <c r="HN152" s="48">
        <v>0</v>
      </c>
      <c r="HO152" s="48">
        <v>0.2</v>
      </c>
      <c r="HP152" s="48">
        <v>0</v>
      </c>
      <c r="HQ152" s="48">
        <v>0.2</v>
      </c>
      <c r="HR152" s="48">
        <v>0</v>
      </c>
      <c r="HS152" s="48">
        <v>0.2</v>
      </c>
      <c r="HT152" s="48">
        <v>0</v>
      </c>
      <c r="HU152" s="48">
        <v>0.2</v>
      </c>
      <c r="HV152" s="48">
        <v>0</v>
      </c>
      <c r="HW152" s="48">
        <v>0.2</v>
      </c>
      <c r="HX152" s="48">
        <v>0</v>
      </c>
      <c r="HY152" s="48">
        <v>0.2</v>
      </c>
      <c r="HZ152" s="48">
        <v>0</v>
      </c>
      <c r="IA152" s="48">
        <v>0.2</v>
      </c>
      <c r="IB152" s="48">
        <v>0</v>
      </c>
      <c r="IC152" s="48">
        <v>0.2</v>
      </c>
      <c r="ID152" s="48">
        <v>0</v>
      </c>
      <c r="IE152" s="48">
        <v>0.2</v>
      </c>
      <c r="IF152" s="48">
        <v>0</v>
      </c>
      <c r="IG152" s="48">
        <v>0.2</v>
      </c>
      <c r="IH152" s="48">
        <v>0</v>
      </c>
      <c r="II152" s="48">
        <v>0.2</v>
      </c>
      <c r="IJ152" s="48">
        <v>0</v>
      </c>
      <c r="IK152" s="48">
        <v>0.2</v>
      </c>
      <c r="IL152" s="48">
        <v>0</v>
      </c>
      <c r="IM152" s="48">
        <v>0.2</v>
      </c>
      <c r="IN152" s="48">
        <v>0</v>
      </c>
      <c r="IO152" s="48">
        <v>0.2</v>
      </c>
      <c r="IP152" s="48">
        <v>0</v>
      </c>
      <c r="IQ152" s="48">
        <v>0.2</v>
      </c>
      <c r="IR152" s="48">
        <v>0</v>
      </c>
      <c r="IS152" s="48">
        <v>0.2</v>
      </c>
      <c r="IT152" s="48">
        <v>0</v>
      </c>
      <c r="IU152" s="48">
        <v>0.2</v>
      </c>
      <c r="IV152" s="48">
        <v>0</v>
      </c>
      <c r="IW152" s="48">
        <v>0.2</v>
      </c>
      <c r="IX152" s="48">
        <v>0</v>
      </c>
      <c r="IY152" s="48">
        <v>0.2</v>
      </c>
      <c r="IZ152" s="48">
        <v>0</v>
      </c>
      <c r="JA152" s="48">
        <v>0.2</v>
      </c>
      <c r="JB152" s="48">
        <v>0</v>
      </c>
      <c r="JC152" s="48">
        <v>0.2</v>
      </c>
      <c r="JD152" s="48">
        <v>0</v>
      </c>
      <c r="JE152" s="48">
        <v>0.2</v>
      </c>
      <c r="JF152" s="48">
        <v>0</v>
      </c>
      <c r="JG152" s="48">
        <v>0.2</v>
      </c>
      <c r="JH152" s="48">
        <v>0</v>
      </c>
      <c r="JI152" s="48">
        <v>0.2</v>
      </c>
      <c r="JJ152" s="48">
        <v>0</v>
      </c>
      <c r="JK152" s="48">
        <v>0.2</v>
      </c>
      <c r="JL152" s="48">
        <v>0</v>
      </c>
      <c r="JM152" s="48">
        <v>0.2</v>
      </c>
      <c r="JN152" s="48">
        <v>0</v>
      </c>
      <c r="JO152" s="48">
        <v>0.2</v>
      </c>
      <c r="JP152" s="48">
        <v>0</v>
      </c>
      <c r="JQ152" s="48">
        <v>0.2</v>
      </c>
      <c r="JR152" s="48">
        <v>0</v>
      </c>
      <c r="JS152" s="48">
        <v>0.2</v>
      </c>
      <c r="JT152" s="48">
        <v>0</v>
      </c>
      <c r="JU152" s="48">
        <v>0.2</v>
      </c>
      <c r="JV152" s="48">
        <v>0</v>
      </c>
      <c r="JW152" s="48">
        <v>0.2</v>
      </c>
      <c r="JX152" s="48">
        <v>0</v>
      </c>
      <c r="JY152" s="48">
        <v>0.2</v>
      </c>
      <c r="JZ152" s="48">
        <v>0</v>
      </c>
      <c r="KA152" s="48">
        <v>0.2</v>
      </c>
      <c r="KB152" s="48">
        <v>0</v>
      </c>
      <c r="KC152" s="48">
        <v>0.2</v>
      </c>
      <c r="KD152" s="48">
        <v>0</v>
      </c>
      <c r="KE152" s="48">
        <v>0.2</v>
      </c>
      <c r="KF152" s="48">
        <v>0</v>
      </c>
      <c r="KG152" s="48">
        <v>0.2</v>
      </c>
      <c r="KH152" s="48">
        <v>0</v>
      </c>
      <c r="KI152" s="48">
        <v>0.2</v>
      </c>
      <c r="KJ152" s="48">
        <v>0</v>
      </c>
      <c r="KK152" s="48">
        <v>0.2</v>
      </c>
      <c r="KL152" s="48">
        <v>0</v>
      </c>
      <c r="KM152" s="48">
        <v>0.2</v>
      </c>
      <c r="KN152" s="48">
        <v>0</v>
      </c>
      <c r="KO152" s="48">
        <v>0.2</v>
      </c>
      <c r="KP152" s="48">
        <v>0</v>
      </c>
      <c r="KQ152" s="48">
        <v>0.2</v>
      </c>
      <c r="KR152" s="48">
        <v>0</v>
      </c>
      <c r="KS152" s="48">
        <v>0.2</v>
      </c>
      <c r="KT152" s="48">
        <v>0</v>
      </c>
      <c r="KU152" s="48">
        <v>0.2</v>
      </c>
      <c r="KV152" s="48">
        <v>0</v>
      </c>
      <c r="KW152" s="48">
        <v>0.2</v>
      </c>
      <c r="KX152" s="48">
        <v>0</v>
      </c>
      <c r="KY152" s="48">
        <v>0.2</v>
      </c>
      <c r="KZ152" s="48">
        <v>0</v>
      </c>
      <c r="LA152" s="48">
        <v>0.2</v>
      </c>
      <c r="LB152" s="48">
        <v>0</v>
      </c>
      <c r="LC152" s="48">
        <v>0.2</v>
      </c>
      <c r="LD152" s="48">
        <v>0</v>
      </c>
      <c r="LE152" s="48">
        <v>0.2</v>
      </c>
      <c r="LF152" s="48">
        <v>0</v>
      </c>
      <c r="LG152" s="48">
        <v>0.2</v>
      </c>
      <c r="LH152" s="48">
        <v>0</v>
      </c>
      <c r="LI152" s="48">
        <v>0.2</v>
      </c>
      <c r="LJ152" s="48">
        <v>0</v>
      </c>
      <c r="LK152" s="48">
        <v>0.2</v>
      </c>
      <c r="LL152" s="48">
        <v>0</v>
      </c>
      <c r="LM152" s="48">
        <v>0.2</v>
      </c>
      <c r="LN152" s="48">
        <v>0</v>
      </c>
      <c r="LO152" s="48">
        <v>0.2</v>
      </c>
      <c r="LP152" s="48">
        <v>0</v>
      </c>
      <c r="LQ152" s="48">
        <v>0.2</v>
      </c>
      <c r="LR152" s="48">
        <v>0</v>
      </c>
      <c r="LS152" s="48">
        <v>0.2</v>
      </c>
      <c r="LT152" s="48">
        <v>0</v>
      </c>
      <c r="LU152" s="48">
        <v>0.2</v>
      </c>
      <c r="LV152" s="48">
        <v>0</v>
      </c>
      <c r="LW152" s="48">
        <v>0.2</v>
      </c>
      <c r="LX152" s="48">
        <v>0</v>
      </c>
      <c r="LY152" s="48">
        <v>0.2</v>
      </c>
      <c r="LZ152" s="48">
        <v>0</v>
      </c>
      <c r="MA152" s="48">
        <v>0.2</v>
      </c>
      <c r="MB152" s="48">
        <v>0</v>
      </c>
      <c r="MC152" s="48">
        <v>0.2</v>
      </c>
      <c r="MD152" s="48">
        <v>0</v>
      </c>
      <c r="ME152" s="48">
        <v>0.2</v>
      </c>
      <c r="MF152" s="48">
        <v>0</v>
      </c>
      <c r="MG152" s="48">
        <v>0.2</v>
      </c>
      <c r="MH152" s="48">
        <v>0</v>
      </c>
      <c r="MI152" s="48">
        <v>0.2</v>
      </c>
      <c r="MJ152" s="48">
        <v>0</v>
      </c>
      <c r="MK152" s="48">
        <v>0.2</v>
      </c>
      <c r="ML152" s="48">
        <v>0</v>
      </c>
      <c r="MM152" s="48">
        <v>0.2</v>
      </c>
      <c r="MN152" s="48">
        <v>0</v>
      </c>
      <c r="MO152" s="48">
        <v>0.2</v>
      </c>
      <c r="MP152" s="48">
        <v>0</v>
      </c>
      <c r="MQ152" s="48">
        <v>0.2</v>
      </c>
      <c r="MR152" s="48">
        <v>0</v>
      </c>
      <c r="MS152" s="48">
        <v>0.2</v>
      </c>
      <c r="MT152" s="48">
        <v>0</v>
      </c>
      <c r="MU152" s="48">
        <v>0.2</v>
      </c>
      <c r="MV152" s="48">
        <v>0</v>
      </c>
      <c r="MW152" s="48">
        <v>0.2</v>
      </c>
      <c r="MX152" s="48">
        <v>0</v>
      </c>
      <c r="MY152" s="48">
        <v>0.2</v>
      </c>
      <c r="MZ152" s="48">
        <v>0</v>
      </c>
      <c r="NA152" s="48">
        <v>0.2</v>
      </c>
      <c r="NB152" s="48">
        <v>0</v>
      </c>
      <c r="NC152" s="48">
        <v>0.2</v>
      </c>
      <c r="ND152" s="48">
        <v>0</v>
      </c>
      <c r="NE152" s="48">
        <v>0.2</v>
      </c>
      <c r="NF152" s="48">
        <v>0</v>
      </c>
      <c r="NG152" s="48">
        <v>0.2</v>
      </c>
      <c r="NH152" s="48">
        <v>0</v>
      </c>
      <c r="NI152" s="48">
        <v>0.2</v>
      </c>
      <c r="NJ152" s="48">
        <v>0</v>
      </c>
      <c r="NK152" s="48">
        <v>0.2</v>
      </c>
      <c r="NL152" s="48">
        <v>0</v>
      </c>
      <c r="NM152" s="48">
        <v>0.2</v>
      </c>
      <c r="NN152" s="48">
        <v>0</v>
      </c>
      <c r="NO152" s="48">
        <v>0.2</v>
      </c>
      <c r="NP152" s="48">
        <v>0</v>
      </c>
      <c r="NQ152" s="48">
        <v>0.2</v>
      </c>
      <c r="NR152" s="48">
        <v>0</v>
      </c>
      <c r="NS152" s="48">
        <v>0.2</v>
      </c>
      <c r="NT152" s="48">
        <v>0</v>
      </c>
      <c r="NU152" s="48">
        <v>0.2</v>
      </c>
      <c r="NV152" s="48">
        <v>0</v>
      </c>
      <c r="NW152" s="48">
        <v>0.2</v>
      </c>
      <c r="NX152" s="48">
        <v>0</v>
      </c>
      <c r="NY152" s="48">
        <v>0.2</v>
      </c>
      <c r="NZ152" s="48">
        <v>0</v>
      </c>
      <c r="OA152" s="48">
        <v>0.2</v>
      </c>
      <c r="OB152" s="48">
        <v>0</v>
      </c>
      <c r="OC152" s="48">
        <v>0.2</v>
      </c>
      <c r="OD152" s="48">
        <v>0</v>
      </c>
      <c r="OE152" s="48">
        <v>0.2</v>
      </c>
      <c r="OF152" s="48">
        <v>0</v>
      </c>
      <c r="OG152" s="48">
        <v>0.2</v>
      </c>
      <c r="OH152" s="48">
        <v>0</v>
      </c>
      <c r="OI152" s="48">
        <v>0.2</v>
      </c>
      <c r="OJ152" s="48">
        <v>0</v>
      </c>
      <c r="OK152" s="48">
        <v>0.2</v>
      </c>
      <c r="OL152" s="48">
        <v>0</v>
      </c>
      <c r="OM152" s="48">
        <v>0.2</v>
      </c>
      <c r="ON152" s="48">
        <v>0</v>
      </c>
      <c r="OO152" s="48">
        <v>0.2</v>
      </c>
      <c r="OP152" s="48">
        <v>0</v>
      </c>
      <c r="OQ152" s="48">
        <v>0.2</v>
      </c>
      <c r="OR152" s="48">
        <v>0</v>
      </c>
      <c r="OS152" s="48">
        <v>0.2</v>
      </c>
      <c r="OT152" s="48">
        <v>0</v>
      </c>
      <c r="OU152" s="48">
        <v>0.2</v>
      </c>
      <c r="OV152" s="48">
        <v>0</v>
      </c>
      <c r="OW152" s="48">
        <v>0.2</v>
      </c>
      <c r="OX152" s="48">
        <v>0</v>
      </c>
      <c r="OY152" s="48">
        <v>0.2</v>
      </c>
      <c r="OZ152" s="48">
        <v>0</v>
      </c>
      <c r="PA152" s="48">
        <v>0.2</v>
      </c>
      <c r="PB152" s="48">
        <v>0</v>
      </c>
      <c r="PC152" s="48">
        <v>0.2</v>
      </c>
      <c r="PD152" s="48">
        <v>0</v>
      </c>
      <c r="PE152" s="48">
        <v>0.2</v>
      </c>
      <c r="PF152" s="48">
        <v>0</v>
      </c>
      <c r="PG152" s="48">
        <v>0.2</v>
      </c>
      <c r="PH152" s="48">
        <v>0</v>
      </c>
      <c r="PI152" s="48">
        <v>0.2</v>
      </c>
      <c r="PJ152" s="48">
        <v>0</v>
      </c>
      <c r="PK152" s="48">
        <v>0.2</v>
      </c>
      <c r="PL152" s="48">
        <v>0</v>
      </c>
      <c r="PM152" s="48">
        <v>0.2</v>
      </c>
      <c r="PN152" s="48">
        <v>0</v>
      </c>
      <c r="PO152" s="48">
        <v>0.2</v>
      </c>
    </row>
    <row r="153" spans="1:431">
      <c r="A153" s="4">
        <v>151</v>
      </c>
      <c r="B153" s="48">
        <v>0</v>
      </c>
      <c r="C153" s="48">
        <v>0.2</v>
      </c>
      <c r="D153" s="48">
        <v>0</v>
      </c>
      <c r="E153" s="48">
        <v>0.2</v>
      </c>
      <c r="F153" s="48">
        <v>0</v>
      </c>
      <c r="G153" s="48">
        <v>0.2</v>
      </c>
      <c r="H153" s="48">
        <v>0</v>
      </c>
      <c r="I153" s="48">
        <v>0.2</v>
      </c>
      <c r="J153" s="48">
        <v>0</v>
      </c>
      <c r="K153" s="48">
        <v>0.2</v>
      </c>
      <c r="L153" s="48">
        <v>0</v>
      </c>
      <c r="M153" s="48">
        <v>0.2</v>
      </c>
      <c r="N153" s="48">
        <v>0</v>
      </c>
      <c r="O153" s="48">
        <v>0.2</v>
      </c>
      <c r="P153" s="48">
        <v>0</v>
      </c>
      <c r="Q153" s="48">
        <v>0.2</v>
      </c>
      <c r="R153" s="48">
        <v>0</v>
      </c>
      <c r="S153" s="48">
        <v>0.2</v>
      </c>
      <c r="T153" s="48">
        <v>0</v>
      </c>
      <c r="U153" s="48">
        <v>0.2</v>
      </c>
      <c r="V153" s="48">
        <v>0</v>
      </c>
      <c r="W153" s="48">
        <v>0.2</v>
      </c>
      <c r="X153" s="48">
        <v>0</v>
      </c>
      <c r="Y153" s="48">
        <v>0.2</v>
      </c>
      <c r="Z153" s="48">
        <v>0</v>
      </c>
      <c r="AA153" s="48">
        <v>0.2</v>
      </c>
      <c r="AB153" s="48">
        <v>0</v>
      </c>
      <c r="AC153" s="48">
        <v>0.2</v>
      </c>
      <c r="AD153" s="48">
        <v>0</v>
      </c>
      <c r="AE153" s="48">
        <v>0.2</v>
      </c>
      <c r="AF153" s="48">
        <v>0</v>
      </c>
      <c r="AG153" s="48">
        <v>0.2</v>
      </c>
      <c r="AH153" s="48">
        <v>0</v>
      </c>
      <c r="AI153" s="48">
        <v>0.2</v>
      </c>
      <c r="AJ153" s="48">
        <v>0</v>
      </c>
      <c r="AK153" s="48">
        <v>0.2</v>
      </c>
      <c r="AL153" s="48">
        <v>0</v>
      </c>
      <c r="AM153" s="48">
        <v>0.2</v>
      </c>
      <c r="AN153" s="48">
        <v>0</v>
      </c>
      <c r="AO153" s="48">
        <v>0.2</v>
      </c>
      <c r="AP153" s="48">
        <v>0</v>
      </c>
      <c r="AQ153" s="48">
        <v>0.2</v>
      </c>
      <c r="AR153" s="48">
        <v>0</v>
      </c>
      <c r="AS153" s="48">
        <v>0.2</v>
      </c>
      <c r="AT153" s="48">
        <v>0</v>
      </c>
      <c r="AU153" s="48">
        <v>0.2</v>
      </c>
      <c r="AV153" s="48">
        <v>0</v>
      </c>
      <c r="AW153" s="48">
        <v>0.2</v>
      </c>
      <c r="AX153" s="48">
        <v>0</v>
      </c>
      <c r="AY153" s="48">
        <v>0.2</v>
      </c>
      <c r="AZ153" s="48">
        <v>0</v>
      </c>
      <c r="BA153" s="48">
        <v>0.2</v>
      </c>
      <c r="BB153" s="48">
        <v>0</v>
      </c>
      <c r="BC153" s="48">
        <v>0.2</v>
      </c>
      <c r="BD153" s="48">
        <v>0</v>
      </c>
      <c r="BE153" s="48">
        <v>0.2</v>
      </c>
      <c r="BF153" s="48">
        <v>0</v>
      </c>
      <c r="BG153" s="48">
        <v>0.2</v>
      </c>
      <c r="BH153" s="48">
        <v>0</v>
      </c>
      <c r="BI153" s="48">
        <v>0.2</v>
      </c>
      <c r="BJ153" s="48">
        <v>0</v>
      </c>
      <c r="BK153" s="48">
        <v>0.2</v>
      </c>
      <c r="BL153" s="48">
        <v>0</v>
      </c>
      <c r="BM153" s="48">
        <v>0.2</v>
      </c>
      <c r="BN153" s="48">
        <v>0</v>
      </c>
      <c r="BO153" s="48">
        <v>0.2</v>
      </c>
      <c r="BP153" s="48">
        <v>0</v>
      </c>
      <c r="BQ153" s="48">
        <v>0.2</v>
      </c>
      <c r="BR153" s="48">
        <v>0</v>
      </c>
      <c r="BS153" s="48">
        <v>0.2</v>
      </c>
      <c r="BT153" s="48">
        <v>0</v>
      </c>
      <c r="BU153" s="48">
        <v>0.2</v>
      </c>
      <c r="BV153" s="48">
        <v>0</v>
      </c>
      <c r="BW153" s="48">
        <v>0.2</v>
      </c>
      <c r="BX153" s="48">
        <v>0</v>
      </c>
      <c r="BY153" s="48">
        <v>0.2</v>
      </c>
      <c r="BZ153" s="48">
        <v>0</v>
      </c>
      <c r="CA153" s="48">
        <v>0.2</v>
      </c>
      <c r="CB153" s="48">
        <v>0</v>
      </c>
      <c r="CC153" s="48">
        <v>0.2</v>
      </c>
      <c r="CD153" s="48">
        <v>0</v>
      </c>
      <c r="CE153" s="48">
        <v>0.2</v>
      </c>
      <c r="CF153" s="48">
        <v>0</v>
      </c>
      <c r="CG153" s="48">
        <v>0.2</v>
      </c>
      <c r="CH153" s="48">
        <v>0</v>
      </c>
      <c r="CI153" s="48">
        <v>0.2</v>
      </c>
      <c r="CJ153" s="48">
        <v>0</v>
      </c>
      <c r="CK153" s="48">
        <v>0.2</v>
      </c>
      <c r="CL153" s="48">
        <v>0</v>
      </c>
      <c r="CM153" s="48">
        <v>0.2</v>
      </c>
      <c r="CN153" s="48">
        <v>0</v>
      </c>
      <c r="CO153" s="48">
        <v>0.2</v>
      </c>
      <c r="CP153" s="48">
        <v>0</v>
      </c>
      <c r="CQ153" s="48">
        <v>0.2</v>
      </c>
      <c r="CR153" s="48">
        <v>0</v>
      </c>
      <c r="CS153" s="48">
        <v>0.2</v>
      </c>
      <c r="CT153" s="48">
        <v>0</v>
      </c>
      <c r="CU153" s="48">
        <v>0.2</v>
      </c>
      <c r="CV153" s="48">
        <v>0</v>
      </c>
      <c r="CW153" s="48">
        <v>0.2</v>
      </c>
      <c r="CX153" s="48">
        <v>0</v>
      </c>
      <c r="CY153" s="48">
        <v>0.2</v>
      </c>
      <c r="CZ153" s="48">
        <v>0</v>
      </c>
      <c r="DA153" s="48">
        <v>0.2</v>
      </c>
      <c r="DB153" s="48">
        <v>0</v>
      </c>
      <c r="DC153" s="48">
        <v>0.2</v>
      </c>
      <c r="DD153" s="48">
        <v>0</v>
      </c>
      <c r="DE153" s="48">
        <v>0.2</v>
      </c>
      <c r="DF153" s="48">
        <v>0</v>
      </c>
      <c r="DG153" s="48">
        <v>0.2</v>
      </c>
      <c r="DH153" s="48">
        <v>0</v>
      </c>
      <c r="DI153" s="48">
        <v>0.2</v>
      </c>
      <c r="DJ153" s="48">
        <v>0</v>
      </c>
      <c r="DK153" s="48">
        <v>0.2</v>
      </c>
      <c r="DL153" s="48">
        <v>0</v>
      </c>
      <c r="DM153" s="48">
        <v>0.2</v>
      </c>
      <c r="DN153" s="48">
        <v>0</v>
      </c>
      <c r="DO153" s="48">
        <v>0.2</v>
      </c>
      <c r="DP153" s="48">
        <v>0</v>
      </c>
      <c r="DQ153" s="48">
        <v>0.2</v>
      </c>
      <c r="DR153" s="48">
        <v>0</v>
      </c>
      <c r="DS153" s="48">
        <v>0.2</v>
      </c>
      <c r="DT153" s="48">
        <v>0</v>
      </c>
      <c r="DU153" s="48">
        <v>0.2</v>
      </c>
      <c r="DV153" s="48">
        <v>0</v>
      </c>
      <c r="DW153" s="48">
        <v>0.2</v>
      </c>
      <c r="DX153" s="48">
        <v>0</v>
      </c>
      <c r="DY153" s="48">
        <v>0.2</v>
      </c>
      <c r="DZ153" s="48">
        <v>0</v>
      </c>
      <c r="EA153" s="48">
        <v>0.2</v>
      </c>
      <c r="EB153" s="48">
        <v>0</v>
      </c>
      <c r="EC153" s="48">
        <v>0.2</v>
      </c>
      <c r="ED153" s="48">
        <v>0</v>
      </c>
      <c r="EE153" s="48">
        <v>0.2</v>
      </c>
      <c r="EF153" s="48">
        <v>0</v>
      </c>
      <c r="EG153" s="48">
        <v>0.2</v>
      </c>
      <c r="EH153" s="48">
        <v>0</v>
      </c>
      <c r="EI153" s="48">
        <v>0.2</v>
      </c>
      <c r="EJ153" s="48">
        <v>0</v>
      </c>
      <c r="EK153" s="48">
        <v>0.2</v>
      </c>
      <c r="EL153" s="48">
        <v>0</v>
      </c>
      <c r="EM153" s="48">
        <v>0.2</v>
      </c>
      <c r="EN153" s="48">
        <v>0</v>
      </c>
      <c r="EO153" s="48">
        <v>0.2</v>
      </c>
      <c r="EP153" s="48">
        <v>0</v>
      </c>
      <c r="EQ153" s="48">
        <v>0.2</v>
      </c>
      <c r="ER153" s="48">
        <v>0</v>
      </c>
      <c r="ES153" s="48">
        <v>0.2</v>
      </c>
      <c r="ET153" s="48">
        <v>0</v>
      </c>
      <c r="EU153" s="48">
        <v>0.2</v>
      </c>
      <c r="EV153" s="48">
        <v>0</v>
      </c>
      <c r="EW153" s="48">
        <v>0.2</v>
      </c>
      <c r="EX153" s="48">
        <v>0</v>
      </c>
      <c r="EY153" s="48">
        <v>0.2</v>
      </c>
      <c r="EZ153" s="48">
        <v>0</v>
      </c>
      <c r="FA153" s="48">
        <v>0.2</v>
      </c>
      <c r="FB153" s="48">
        <v>0</v>
      </c>
      <c r="FC153" s="48">
        <v>0.2</v>
      </c>
      <c r="FD153" s="48">
        <v>0</v>
      </c>
      <c r="FE153" s="48">
        <v>0.2</v>
      </c>
      <c r="FF153" s="48">
        <v>0</v>
      </c>
      <c r="FG153" s="48">
        <v>0.2</v>
      </c>
      <c r="FH153" s="48">
        <v>0</v>
      </c>
      <c r="FI153" s="48">
        <v>0.2</v>
      </c>
      <c r="FJ153" s="48">
        <v>0</v>
      </c>
      <c r="FK153" s="48">
        <v>0.2</v>
      </c>
      <c r="FL153" s="48">
        <v>0</v>
      </c>
      <c r="FM153" s="48">
        <v>0.2</v>
      </c>
      <c r="FN153" s="48">
        <v>0</v>
      </c>
      <c r="FO153" s="48">
        <v>0.2</v>
      </c>
      <c r="FP153" s="48">
        <v>0</v>
      </c>
      <c r="FQ153" s="48">
        <v>0.2</v>
      </c>
      <c r="FR153" s="48">
        <v>0</v>
      </c>
      <c r="FS153" s="48">
        <v>0.2</v>
      </c>
      <c r="FT153" s="48">
        <v>0</v>
      </c>
      <c r="FU153" s="48">
        <v>0.2</v>
      </c>
      <c r="FV153" s="48">
        <v>0</v>
      </c>
      <c r="FW153" s="48">
        <v>0.2</v>
      </c>
      <c r="FX153" s="48">
        <v>0</v>
      </c>
      <c r="FY153" s="48">
        <v>0.2</v>
      </c>
      <c r="FZ153" s="48">
        <v>0</v>
      </c>
      <c r="GA153" s="48">
        <v>0.2</v>
      </c>
      <c r="GB153" s="48">
        <v>0</v>
      </c>
      <c r="GC153" s="48">
        <v>0.2</v>
      </c>
      <c r="GD153" s="48">
        <v>0</v>
      </c>
      <c r="GE153" s="48">
        <v>0.2</v>
      </c>
      <c r="GF153" s="48">
        <v>0</v>
      </c>
      <c r="GG153" s="48">
        <v>0.2</v>
      </c>
      <c r="GH153" s="48">
        <v>0</v>
      </c>
      <c r="GI153" s="48">
        <v>0.2</v>
      </c>
      <c r="GJ153" s="48">
        <v>0</v>
      </c>
      <c r="GK153" s="48">
        <v>0.2</v>
      </c>
      <c r="GL153" s="48">
        <v>0</v>
      </c>
      <c r="GM153" s="48">
        <v>0.2</v>
      </c>
      <c r="GN153" s="48">
        <v>0</v>
      </c>
      <c r="GO153" s="48">
        <v>0.2</v>
      </c>
      <c r="GP153" s="48">
        <v>0</v>
      </c>
      <c r="GQ153" s="48">
        <v>0.2</v>
      </c>
      <c r="GR153" s="48">
        <v>0</v>
      </c>
      <c r="GS153" s="48">
        <v>0.2</v>
      </c>
      <c r="GT153" s="48">
        <v>0</v>
      </c>
      <c r="GU153" s="48">
        <v>0.2</v>
      </c>
      <c r="GV153" s="48">
        <v>0</v>
      </c>
      <c r="GW153" s="48">
        <v>0.2</v>
      </c>
      <c r="GX153" s="48">
        <v>0</v>
      </c>
      <c r="GY153" s="48">
        <v>0.2</v>
      </c>
      <c r="GZ153" s="48">
        <v>0</v>
      </c>
      <c r="HA153" s="48">
        <v>0.2</v>
      </c>
      <c r="HB153" s="48">
        <v>0</v>
      </c>
      <c r="HC153" s="48">
        <v>0.2</v>
      </c>
      <c r="HD153" s="48">
        <v>0</v>
      </c>
      <c r="HE153" s="48">
        <v>0.2</v>
      </c>
      <c r="HF153" s="48">
        <v>0</v>
      </c>
      <c r="HG153" s="48">
        <v>0.2</v>
      </c>
      <c r="HH153" s="48">
        <v>0</v>
      </c>
      <c r="HI153" s="48">
        <v>0.2</v>
      </c>
      <c r="HJ153" s="48">
        <v>0</v>
      </c>
      <c r="HK153" s="48">
        <v>0.2</v>
      </c>
      <c r="HL153" s="48">
        <v>0</v>
      </c>
      <c r="HM153" s="48">
        <v>0.2</v>
      </c>
      <c r="HN153" s="48">
        <v>0</v>
      </c>
      <c r="HO153" s="48">
        <v>0.2</v>
      </c>
      <c r="HP153" s="48">
        <v>0</v>
      </c>
      <c r="HQ153" s="48">
        <v>0.2</v>
      </c>
      <c r="HR153" s="48">
        <v>0</v>
      </c>
      <c r="HS153" s="48">
        <v>0.2</v>
      </c>
      <c r="HT153" s="48">
        <v>0</v>
      </c>
      <c r="HU153" s="48">
        <v>0.2</v>
      </c>
      <c r="HV153" s="48">
        <v>0</v>
      </c>
      <c r="HW153" s="48">
        <v>0.2</v>
      </c>
      <c r="HX153" s="48">
        <v>0</v>
      </c>
      <c r="HY153" s="48">
        <v>0.2</v>
      </c>
      <c r="HZ153" s="48">
        <v>0</v>
      </c>
      <c r="IA153" s="48">
        <v>0.2</v>
      </c>
      <c r="IB153" s="48">
        <v>0</v>
      </c>
      <c r="IC153" s="48">
        <v>0.2</v>
      </c>
      <c r="ID153" s="48">
        <v>0</v>
      </c>
      <c r="IE153" s="48">
        <v>0.2</v>
      </c>
      <c r="IF153" s="48">
        <v>0</v>
      </c>
      <c r="IG153" s="48">
        <v>0.2</v>
      </c>
      <c r="IH153" s="48">
        <v>0</v>
      </c>
      <c r="II153" s="48">
        <v>0.2</v>
      </c>
      <c r="IJ153" s="48">
        <v>0</v>
      </c>
      <c r="IK153" s="48">
        <v>0.2</v>
      </c>
      <c r="IL153" s="48">
        <v>0</v>
      </c>
      <c r="IM153" s="48">
        <v>0.2</v>
      </c>
      <c r="IN153" s="48">
        <v>0</v>
      </c>
      <c r="IO153" s="48">
        <v>0.2</v>
      </c>
      <c r="IP153" s="48">
        <v>0</v>
      </c>
      <c r="IQ153" s="48">
        <v>0.2</v>
      </c>
      <c r="IR153" s="48">
        <v>0</v>
      </c>
      <c r="IS153" s="48">
        <v>0.2</v>
      </c>
      <c r="IT153" s="48">
        <v>0</v>
      </c>
      <c r="IU153" s="48">
        <v>0.2</v>
      </c>
      <c r="IV153" s="48">
        <v>0</v>
      </c>
      <c r="IW153" s="48">
        <v>0.2</v>
      </c>
      <c r="IX153" s="48">
        <v>0</v>
      </c>
      <c r="IY153" s="48">
        <v>0.2</v>
      </c>
      <c r="IZ153" s="48">
        <v>0</v>
      </c>
      <c r="JA153" s="48">
        <v>0.2</v>
      </c>
      <c r="JB153" s="48">
        <v>0</v>
      </c>
      <c r="JC153" s="48">
        <v>0.2</v>
      </c>
      <c r="JD153" s="48">
        <v>0</v>
      </c>
      <c r="JE153" s="48">
        <v>0.2</v>
      </c>
      <c r="JF153" s="48">
        <v>0</v>
      </c>
      <c r="JG153" s="48">
        <v>0.2</v>
      </c>
      <c r="JH153" s="48">
        <v>0</v>
      </c>
      <c r="JI153" s="48">
        <v>0.2</v>
      </c>
      <c r="JJ153" s="48">
        <v>0</v>
      </c>
      <c r="JK153" s="48">
        <v>0.2</v>
      </c>
      <c r="JL153" s="48">
        <v>0</v>
      </c>
      <c r="JM153" s="48">
        <v>0.2</v>
      </c>
      <c r="JN153" s="48">
        <v>0</v>
      </c>
      <c r="JO153" s="48">
        <v>0.2</v>
      </c>
      <c r="JP153" s="48">
        <v>0</v>
      </c>
      <c r="JQ153" s="48">
        <v>0.2</v>
      </c>
      <c r="JR153" s="48">
        <v>0</v>
      </c>
      <c r="JS153" s="48">
        <v>0.2</v>
      </c>
      <c r="JT153" s="48">
        <v>0</v>
      </c>
      <c r="JU153" s="48">
        <v>0.2</v>
      </c>
      <c r="JV153" s="48">
        <v>0</v>
      </c>
      <c r="JW153" s="48">
        <v>0.2</v>
      </c>
      <c r="JX153" s="48">
        <v>0</v>
      </c>
      <c r="JY153" s="48">
        <v>0.2</v>
      </c>
      <c r="JZ153" s="48">
        <v>0</v>
      </c>
      <c r="KA153" s="48">
        <v>0.2</v>
      </c>
      <c r="KB153" s="48">
        <v>0</v>
      </c>
      <c r="KC153" s="48">
        <v>0.2</v>
      </c>
      <c r="KD153" s="48">
        <v>0</v>
      </c>
      <c r="KE153" s="48">
        <v>0.2</v>
      </c>
      <c r="KF153" s="48">
        <v>0</v>
      </c>
      <c r="KG153" s="48">
        <v>0.2</v>
      </c>
      <c r="KH153" s="48">
        <v>0</v>
      </c>
      <c r="KI153" s="48">
        <v>0.2</v>
      </c>
      <c r="KJ153" s="48">
        <v>0</v>
      </c>
      <c r="KK153" s="48">
        <v>0.2</v>
      </c>
      <c r="KL153" s="48">
        <v>0</v>
      </c>
      <c r="KM153" s="48">
        <v>0.2</v>
      </c>
      <c r="KN153" s="48">
        <v>0</v>
      </c>
      <c r="KO153" s="48">
        <v>0.2</v>
      </c>
      <c r="KP153" s="48">
        <v>0</v>
      </c>
      <c r="KQ153" s="48">
        <v>0.2</v>
      </c>
      <c r="KR153" s="48">
        <v>0</v>
      </c>
      <c r="KS153" s="48">
        <v>0.2</v>
      </c>
      <c r="KT153" s="48">
        <v>0</v>
      </c>
      <c r="KU153" s="48">
        <v>0.2</v>
      </c>
      <c r="KV153" s="48">
        <v>0</v>
      </c>
      <c r="KW153" s="48">
        <v>0.2</v>
      </c>
      <c r="KX153" s="48">
        <v>0</v>
      </c>
      <c r="KY153" s="48">
        <v>0.2</v>
      </c>
      <c r="KZ153" s="48">
        <v>0</v>
      </c>
      <c r="LA153" s="48">
        <v>0.2</v>
      </c>
      <c r="LB153" s="48">
        <v>0</v>
      </c>
      <c r="LC153" s="48">
        <v>0.2</v>
      </c>
      <c r="LD153" s="48">
        <v>0</v>
      </c>
      <c r="LE153" s="48">
        <v>0.2</v>
      </c>
      <c r="LF153" s="48">
        <v>0</v>
      </c>
      <c r="LG153" s="48">
        <v>0.2</v>
      </c>
      <c r="LH153" s="48">
        <v>0</v>
      </c>
      <c r="LI153" s="48">
        <v>0.2</v>
      </c>
      <c r="LJ153" s="48">
        <v>0</v>
      </c>
      <c r="LK153" s="48">
        <v>0.2</v>
      </c>
      <c r="LL153" s="48">
        <v>0</v>
      </c>
      <c r="LM153" s="48">
        <v>0.2</v>
      </c>
      <c r="LN153" s="48">
        <v>0</v>
      </c>
      <c r="LO153" s="48">
        <v>0.2</v>
      </c>
      <c r="LP153" s="48">
        <v>0</v>
      </c>
      <c r="LQ153" s="48">
        <v>0.2</v>
      </c>
      <c r="LR153" s="48">
        <v>0</v>
      </c>
      <c r="LS153" s="48">
        <v>0.2</v>
      </c>
      <c r="LT153" s="48">
        <v>0</v>
      </c>
      <c r="LU153" s="48">
        <v>0.2</v>
      </c>
      <c r="LV153" s="48">
        <v>0</v>
      </c>
      <c r="LW153" s="48">
        <v>0.2</v>
      </c>
      <c r="LX153" s="48">
        <v>0</v>
      </c>
      <c r="LY153" s="48">
        <v>0.2</v>
      </c>
      <c r="LZ153" s="48">
        <v>0</v>
      </c>
      <c r="MA153" s="48">
        <v>0.2</v>
      </c>
      <c r="MB153" s="48">
        <v>0</v>
      </c>
      <c r="MC153" s="48">
        <v>0.2</v>
      </c>
      <c r="MD153" s="48">
        <v>0</v>
      </c>
      <c r="ME153" s="48">
        <v>0.2</v>
      </c>
      <c r="MF153" s="48">
        <v>0</v>
      </c>
      <c r="MG153" s="48">
        <v>0.2</v>
      </c>
      <c r="MH153" s="48">
        <v>0</v>
      </c>
      <c r="MI153" s="48">
        <v>0.2</v>
      </c>
      <c r="MJ153" s="48">
        <v>0</v>
      </c>
      <c r="MK153" s="48">
        <v>0.2</v>
      </c>
      <c r="ML153" s="48">
        <v>0</v>
      </c>
      <c r="MM153" s="48">
        <v>0.2</v>
      </c>
      <c r="MN153" s="48">
        <v>0</v>
      </c>
      <c r="MO153" s="48">
        <v>0.2</v>
      </c>
      <c r="MP153" s="48">
        <v>0</v>
      </c>
      <c r="MQ153" s="48">
        <v>0.2</v>
      </c>
      <c r="MR153" s="48">
        <v>0</v>
      </c>
      <c r="MS153" s="48">
        <v>0.2</v>
      </c>
      <c r="MT153" s="48">
        <v>0</v>
      </c>
      <c r="MU153" s="48">
        <v>0.2</v>
      </c>
      <c r="MV153" s="48">
        <v>0</v>
      </c>
      <c r="MW153" s="48">
        <v>0.2</v>
      </c>
      <c r="MX153" s="48">
        <v>0</v>
      </c>
      <c r="MY153" s="48">
        <v>0.2</v>
      </c>
      <c r="MZ153" s="48">
        <v>0</v>
      </c>
      <c r="NA153" s="48">
        <v>0.2</v>
      </c>
      <c r="NB153" s="48">
        <v>0</v>
      </c>
      <c r="NC153" s="48">
        <v>0.2</v>
      </c>
      <c r="ND153" s="48">
        <v>0</v>
      </c>
      <c r="NE153" s="48">
        <v>0.2</v>
      </c>
      <c r="NF153" s="48">
        <v>0</v>
      </c>
      <c r="NG153" s="48">
        <v>0.2</v>
      </c>
      <c r="NH153" s="48">
        <v>0</v>
      </c>
      <c r="NI153" s="48">
        <v>0.2</v>
      </c>
      <c r="NJ153" s="48">
        <v>0</v>
      </c>
      <c r="NK153" s="48">
        <v>0.2</v>
      </c>
      <c r="NL153" s="48">
        <v>0</v>
      </c>
      <c r="NM153" s="48">
        <v>0.2</v>
      </c>
      <c r="NN153" s="48">
        <v>0</v>
      </c>
      <c r="NO153" s="48">
        <v>0.2</v>
      </c>
      <c r="NP153" s="48">
        <v>0</v>
      </c>
      <c r="NQ153" s="48">
        <v>0.2</v>
      </c>
      <c r="NR153" s="48">
        <v>0</v>
      </c>
      <c r="NS153" s="48">
        <v>0.2</v>
      </c>
      <c r="NT153" s="48">
        <v>0</v>
      </c>
      <c r="NU153" s="48">
        <v>0.2</v>
      </c>
      <c r="NV153" s="48">
        <v>0</v>
      </c>
      <c r="NW153" s="48">
        <v>0.2</v>
      </c>
      <c r="NX153" s="48">
        <v>0</v>
      </c>
      <c r="NY153" s="48">
        <v>0.2</v>
      </c>
      <c r="NZ153" s="48">
        <v>0</v>
      </c>
      <c r="OA153" s="48">
        <v>0.2</v>
      </c>
      <c r="OB153" s="48">
        <v>0</v>
      </c>
      <c r="OC153" s="48">
        <v>0.2</v>
      </c>
      <c r="OD153" s="48">
        <v>0</v>
      </c>
      <c r="OE153" s="48">
        <v>0.2</v>
      </c>
      <c r="OF153" s="48">
        <v>0</v>
      </c>
      <c r="OG153" s="48">
        <v>0.2</v>
      </c>
      <c r="OH153" s="48">
        <v>0</v>
      </c>
      <c r="OI153" s="48">
        <v>0.2</v>
      </c>
      <c r="OJ153" s="48">
        <v>0</v>
      </c>
      <c r="OK153" s="48">
        <v>0.2</v>
      </c>
      <c r="OL153" s="48">
        <v>0</v>
      </c>
      <c r="OM153" s="48">
        <v>0.2</v>
      </c>
      <c r="ON153" s="48">
        <v>0</v>
      </c>
      <c r="OO153" s="48">
        <v>0.2</v>
      </c>
      <c r="OP153" s="48">
        <v>0</v>
      </c>
      <c r="OQ153" s="48">
        <v>0.2</v>
      </c>
      <c r="OR153" s="48">
        <v>0</v>
      </c>
      <c r="OS153" s="48">
        <v>0.2</v>
      </c>
      <c r="OT153" s="48">
        <v>0</v>
      </c>
      <c r="OU153" s="48">
        <v>0.2</v>
      </c>
      <c r="OV153" s="48">
        <v>0</v>
      </c>
      <c r="OW153" s="48">
        <v>0.2</v>
      </c>
      <c r="OX153" s="48">
        <v>0</v>
      </c>
      <c r="OY153" s="48">
        <v>0.2</v>
      </c>
      <c r="OZ153" s="48">
        <v>0</v>
      </c>
      <c r="PA153" s="48">
        <v>0.2</v>
      </c>
      <c r="PB153" s="48">
        <v>0</v>
      </c>
      <c r="PC153" s="48">
        <v>0.2</v>
      </c>
      <c r="PD153" s="48">
        <v>0</v>
      </c>
      <c r="PE153" s="48">
        <v>0.2</v>
      </c>
      <c r="PF153" s="48">
        <v>0</v>
      </c>
      <c r="PG153" s="48">
        <v>0.2</v>
      </c>
      <c r="PH153" s="48">
        <v>0</v>
      </c>
      <c r="PI153" s="48">
        <v>0.2</v>
      </c>
      <c r="PJ153" s="48">
        <v>0</v>
      </c>
      <c r="PK153" s="48">
        <v>0.2</v>
      </c>
      <c r="PL153" s="48">
        <v>0</v>
      </c>
      <c r="PM153" s="48">
        <v>0.2</v>
      </c>
      <c r="PN153" s="48">
        <v>0</v>
      </c>
      <c r="PO153" s="48">
        <v>0.2</v>
      </c>
    </row>
    <row r="154" spans="1:431">
      <c r="A154" s="4">
        <v>152</v>
      </c>
      <c r="B154" s="48">
        <v>2.2541212300262867E-4</v>
      </c>
      <c r="C154" s="48">
        <v>0.2</v>
      </c>
      <c r="D154" s="48">
        <v>2.2541212300262867E-4</v>
      </c>
      <c r="E154" s="48">
        <v>0.2</v>
      </c>
      <c r="F154" s="48">
        <v>2.2541212300262867E-4</v>
      </c>
      <c r="G154" s="48">
        <v>0.2</v>
      </c>
      <c r="H154" s="48">
        <v>2.2541212300262867E-4</v>
      </c>
      <c r="I154" s="48">
        <v>0.2</v>
      </c>
      <c r="J154" s="48">
        <v>2.2541212300262867E-4</v>
      </c>
      <c r="K154" s="48">
        <v>0.2</v>
      </c>
      <c r="L154" s="48">
        <v>2.2541212300262867E-4</v>
      </c>
      <c r="M154" s="48">
        <v>0.2</v>
      </c>
      <c r="N154" s="48">
        <v>2.2541212300262867E-4</v>
      </c>
      <c r="O154" s="48">
        <v>0.2</v>
      </c>
      <c r="P154" s="48">
        <v>2.2541212300262867E-4</v>
      </c>
      <c r="Q154" s="48">
        <v>0.2</v>
      </c>
      <c r="R154" s="48">
        <v>2.2541212300262867E-4</v>
      </c>
      <c r="S154" s="48">
        <v>0.2</v>
      </c>
      <c r="T154" s="48">
        <v>2.2541212300262867E-4</v>
      </c>
      <c r="U154" s="48">
        <v>0.2</v>
      </c>
      <c r="V154" s="48">
        <v>2.2541212300262867E-4</v>
      </c>
      <c r="W154" s="48">
        <v>0.2</v>
      </c>
      <c r="X154" s="48">
        <v>2.2541212300262867E-4</v>
      </c>
      <c r="Y154" s="48">
        <v>0.2</v>
      </c>
      <c r="Z154" s="48">
        <v>2.2541212300262867E-4</v>
      </c>
      <c r="AA154" s="48">
        <v>0.2</v>
      </c>
      <c r="AB154" s="48">
        <v>2.2541212300262867E-4</v>
      </c>
      <c r="AC154" s="48">
        <v>0.2</v>
      </c>
      <c r="AD154" s="48">
        <v>2.2541212300262867E-4</v>
      </c>
      <c r="AE154" s="48">
        <v>0.2</v>
      </c>
      <c r="AF154" s="48">
        <v>2.2541212300262867E-4</v>
      </c>
      <c r="AG154" s="48">
        <v>0.2</v>
      </c>
      <c r="AH154" s="48">
        <v>2.2541212300262867E-4</v>
      </c>
      <c r="AI154" s="48">
        <v>0.2</v>
      </c>
      <c r="AJ154" s="48">
        <v>2.2541212300262867E-4</v>
      </c>
      <c r="AK154" s="48">
        <v>0.2</v>
      </c>
      <c r="AL154" s="48">
        <v>2.2541212300262867E-4</v>
      </c>
      <c r="AM154" s="48">
        <v>0.2</v>
      </c>
      <c r="AN154" s="48">
        <v>2.2541212300262867E-4</v>
      </c>
      <c r="AO154" s="48">
        <v>0.2</v>
      </c>
      <c r="AP154" s="48">
        <v>2.2541212300262867E-4</v>
      </c>
      <c r="AQ154" s="48">
        <v>0.2</v>
      </c>
      <c r="AR154" s="48">
        <v>2.2541212300262867E-4</v>
      </c>
      <c r="AS154" s="48">
        <v>0.2</v>
      </c>
      <c r="AT154" s="48">
        <v>2.2541212300262867E-4</v>
      </c>
      <c r="AU154" s="48">
        <v>0.2</v>
      </c>
      <c r="AV154" s="48">
        <v>2.2541212300262867E-4</v>
      </c>
      <c r="AW154" s="48">
        <v>0.2</v>
      </c>
      <c r="AX154" s="48">
        <v>2.2541212300262867E-4</v>
      </c>
      <c r="AY154" s="48">
        <v>0.2</v>
      </c>
      <c r="AZ154" s="48">
        <v>2.2541212300262867E-4</v>
      </c>
      <c r="BA154" s="48">
        <v>0.2</v>
      </c>
      <c r="BB154" s="48">
        <v>2.2541212300262867E-4</v>
      </c>
      <c r="BC154" s="48">
        <v>0.2</v>
      </c>
      <c r="BD154" s="48">
        <v>2.2541212300262867E-4</v>
      </c>
      <c r="BE154" s="48">
        <v>0.2</v>
      </c>
      <c r="BF154" s="48">
        <v>2.2541212300262867E-4</v>
      </c>
      <c r="BG154" s="48">
        <v>0.2</v>
      </c>
      <c r="BH154" s="48">
        <v>2.2541212300262867E-4</v>
      </c>
      <c r="BI154" s="48">
        <v>0.2</v>
      </c>
      <c r="BJ154" s="48">
        <v>2.2541212300262867E-4</v>
      </c>
      <c r="BK154" s="48">
        <v>0.2</v>
      </c>
      <c r="BL154" s="48">
        <v>2.2541212300262867E-4</v>
      </c>
      <c r="BM154" s="48">
        <v>0.2</v>
      </c>
      <c r="BN154" s="48">
        <v>2.2541212300262867E-4</v>
      </c>
      <c r="BO154" s="48">
        <v>0.2</v>
      </c>
      <c r="BP154" s="48">
        <v>2.2541212300262867E-4</v>
      </c>
      <c r="BQ154" s="48">
        <v>0.2</v>
      </c>
      <c r="BR154" s="48">
        <v>2.2541212300262867E-4</v>
      </c>
      <c r="BS154" s="48">
        <v>0.2</v>
      </c>
      <c r="BT154" s="48">
        <v>2.2541212300262867E-4</v>
      </c>
      <c r="BU154" s="48">
        <v>0.2</v>
      </c>
      <c r="BV154" s="48">
        <v>2.2541212300262867E-4</v>
      </c>
      <c r="BW154" s="48">
        <v>0.2</v>
      </c>
      <c r="BX154" s="48">
        <v>2.2541212300262867E-4</v>
      </c>
      <c r="BY154" s="48">
        <v>0.2</v>
      </c>
      <c r="BZ154" s="48">
        <v>2.2541212300262867E-4</v>
      </c>
      <c r="CA154" s="48">
        <v>0.2</v>
      </c>
      <c r="CB154" s="48">
        <v>2.2541212300262867E-4</v>
      </c>
      <c r="CC154" s="48">
        <v>0.2</v>
      </c>
      <c r="CD154" s="48">
        <v>2.2541212300262867E-4</v>
      </c>
      <c r="CE154" s="48">
        <v>0.2</v>
      </c>
      <c r="CF154" s="48">
        <v>2.2541212300262867E-4</v>
      </c>
      <c r="CG154" s="48">
        <v>0.2</v>
      </c>
      <c r="CH154" s="48">
        <v>2.2541212300262867E-4</v>
      </c>
      <c r="CI154" s="48">
        <v>0.2</v>
      </c>
      <c r="CJ154" s="48">
        <v>2.2541212300262867E-4</v>
      </c>
      <c r="CK154" s="48">
        <v>0.2</v>
      </c>
      <c r="CL154" s="48">
        <v>2.2541212300262867E-4</v>
      </c>
      <c r="CM154" s="48">
        <v>0.2</v>
      </c>
      <c r="CN154" s="48">
        <v>2.2541212300262867E-4</v>
      </c>
      <c r="CO154" s="48">
        <v>0.2</v>
      </c>
      <c r="CP154" s="48">
        <v>2.2541212300262867E-4</v>
      </c>
      <c r="CQ154" s="48">
        <v>0.2</v>
      </c>
      <c r="CR154" s="48">
        <v>2.2541212300262867E-4</v>
      </c>
      <c r="CS154" s="48">
        <v>0.2</v>
      </c>
      <c r="CT154" s="48">
        <v>2.2541212300262867E-4</v>
      </c>
      <c r="CU154" s="48">
        <v>0.2</v>
      </c>
      <c r="CV154" s="48">
        <v>2.2541212300262867E-4</v>
      </c>
      <c r="CW154" s="48">
        <v>0.2</v>
      </c>
      <c r="CX154" s="48">
        <v>2.2541212300262867E-4</v>
      </c>
      <c r="CY154" s="48">
        <v>0.2</v>
      </c>
      <c r="CZ154" s="48">
        <v>2.2541212300262867E-4</v>
      </c>
      <c r="DA154" s="48">
        <v>0.2</v>
      </c>
      <c r="DB154" s="48">
        <v>2.2541212300262867E-4</v>
      </c>
      <c r="DC154" s="48">
        <v>0.2</v>
      </c>
      <c r="DD154" s="48">
        <v>2.2541212300262867E-4</v>
      </c>
      <c r="DE154" s="48">
        <v>0.2</v>
      </c>
      <c r="DF154" s="48">
        <v>2.2541212300262867E-4</v>
      </c>
      <c r="DG154" s="48">
        <v>0.2</v>
      </c>
      <c r="DH154" s="48">
        <v>2.2541212300262867E-4</v>
      </c>
      <c r="DI154" s="48">
        <v>0.2</v>
      </c>
      <c r="DJ154" s="48">
        <v>2.2541212300262867E-4</v>
      </c>
      <c r="DK154" s="48">
        <v>0.2</v>
      </c>
      <c r="DL154" s="48">
        <v>2.2541212300262867E-4</v>
      </c>
      <c r="DM154" s="48">
        <v>0.2</v>
      </c>
      <c r="DN154" s="48">
        <v>2.2541212300262867E-4</v>
      </c>
      <c r="DO154" s="48">
        <v>0.2</v>
      </c>
      <c r="DP154" s="48">
        <v>2.2541212300262867E-4</v>
      </c>
      <c r="DQ154" s="48">
        <v>0.2</v>
      </c>
      <c r="DR154" s="48">
        <v>2.2541212300262867E-4</v>
      </c>
      <c r="DS154" s="48">
        <v>0.2</v>
      </c>
      <c r="DT154" s="48">
        <v>2.2541212300262867E-4</v>
      </c>
      <c r="DU154" s="48">
        <v>0.2</v>
      </c>
      <c r="DV154" s="48">
        <v>2.2541212300262867E-4</v>
      </c>
      <c r="DW154" s="48">
        <v>0.2</v>
      </c>
      <c r="DX154" s="48">
        <v>2.2541212300262867E-4</v>
      </c>
      <c r="DY154" s="48">
        <v>0.2</v>
      </c>
      <c r="DZ154" s="48">
        <v>2.2541212300262867E-4</v>
      </c>
      <c r="EA154" s="48">
        <v>0.2</v>
      </c>
      <c r="EB154" s="48">
        <v>2.2541212300262867E-4</v>
      </c>
      <c r="EC154" s="48">
        <v>0.2</v>
      </c>
      <c r="ED154" s="48">
        <v>2.2541212300262867E-4</v>
      </c>
      <c r="EE154" s="48">
        <v>0.2</v>
      </c>
      <c r="EF154" s="48">
        <v>2.2541212300262867E-4</v>
      </c>
      <c r="EG154" s="48">
        <v>0.2</v>
      </c>
      <c r="EH154" s="48">
        <v>2.2541212300262867E-4</v>
      </c>
      <c r="EI154" s="48">
        <v>0.2</v>
      </c>
      <c r="EJ154" s="48">
        <v>2.2541212300262867E-4</v>
      </c>
      <c r="EK154" s="48">
        <v>0.2</v>
      </c>
      <c r="EL154" s="48">
        <v>2.2541212300262867E-4</v>
      </c>
      <c r="EM154" s="48">
        <v>0.2</v>
      </c>
      <c r="EN154" s="48">
        <v>2.2541212300262867E-4</v>
      </c>
      <c r="EO154" s="48">
        <v>0.2</v>
      </c>
      <c r="EP154" s="48">
        <v>2.2541212300262867E-4</v>
      </c>
      <c r="EQ154" s="48">
        <v>0.2</v>
      </c>
      <c r="ER154" s="48">
        <v>2.2541212300262867E-4</v>
      </c>
      <c r="ES154" s="48">
        <v>0.2</v>
      </c>
      <c r="ET154" s="48">
        <v>2.2541212300262867E-4</v>
      </c>
      <c r="EU154" s="48">
        <v>0.2</v>
      </c>
      <c r="EV154" s="48">
        <v>2.2541212300262867E-4</v>
      </c>
      <c r="EW154" s="48">
        <v>0.2</v>
      </c>
      <c r="EX154" s="48">
        <v>2.2541212300262867E-4</v>
      </c>
      <c r="EY154" s="48">
        <v>0.2</v>
      </c>
      <c r="EZ154" s="48">
        <v>2.2541212300262867E-4</v>
      </c>
      <c r="FA154" s="48">
        <v>0.2</v>
      </c>
      <c r="FB154" s="48">
        <v>2.2541212300262867E-4</v>
      </c>
      <c r="FC154" s="48">
        <v>0.2</v>
      </c>
      <c r="FD154" s="48">
        <v>2.2541212300262867E-4</v>
      </c>
      <c r="FE154" s="48">
        <v>0.2</v>
      </c>
      <c r="FF154" s="48">
        <v>2.2541212300262867E-4</v>
      </c>
      <c r="FG154" s="48">
        <v>0.2</v>
      </c>
      <c r="FH154" s="48">
        <v>2.2541212300262867E-4</v>
      </c>
      <c r="FI154" s="48">
        <v>0.2</v>
      </c>
      <c r="FJ154" s="48">
        <v>2.2541212300262867E-4</v>
      </c>
      <c r="FK154" s="48">
        <v>0.2</v>
      </c>
      <c r="FL154" s="48">
        <v>2.2541212300262867E-4</v>
      </c>
      <c r="FM154" s="48">
        <v>0.2</v>
      </c>
      <c r="FN154" s="48">
        <v>2.2541212300262867E-4</v>
      </c>
      <c r="FO154" s="48">
        <v>0.2</v>
      </c>
      <c r="FP154" s="48">
        <v>2.2541212300262867E-4</v>
      </c>
      <c r="FQ154" s="48">
        <v>0.2</v>
      </c>
      <c r="FR154" s="48">
        <v>2.2541212300262867E-4</v>
      </c>
      <c r="FS154" s="48">
        <v>0.2</v>
      </c>
      <c r="FT154" s="48">
        <v>2.2541212300262867E-4</v>
      </c>
      <c r="FU154" s="48">
        <v>0.2</v>
      </c>
      <c r="FV154" s="48">
        <v>2.2541212300262867E-4</v>
      </c>
      <c r="FW154" s="48">
        <v>0.2</v>
      </c>
      <c r="FX154" s="48">
        <v>2.2541212300262867E-4</v>
      </c>
      <c r="FY154" s="48">
        <v>0.2</v>
      </c>
      <c r="FZ154" s="48">
        <v>2.2541212300262867E-4</v>
      </c>
      <c r="GA154" s="48">
        <v>0.2</v>
      </c>
      <c r="GB154" s="48">
        <v>2.2541212300262867E-4</v>
      </c>
      <c r="GC154" s="48">
        <v>0.2</v>
      </c>
      <c r="GD154" s="48">
        <v>2.2541212300262867E-4</v>
      </c>
      <c r="GE154" s="48">
        <v>0.2</v>
      </c>
      <c r="GF154" s="48">
        <v>2.2541212300262867E-4</v>
      </c>
      <c r="GG154" s="48">
        <v>0.2</v>
      </c>
      <c r="GH154" s="48">
        <v>2.2541212300262867E-4</v>
      </c>
      <c r="GI154" s="48">
        <v>0.2</v>
      </c>
      <c r="GJ154" s="48">
        <v>2.2541212300262867E-4</v>
      </c>
      <c r="GK154" s="48">
        <v>0.2</v>
      </c>
      <c r="GL154" s="48">
        <v>2.2541212300262867E-4</v>
      </c>
      <c r="GM154" s="48">
        <v>0.2</v>
      </c>
      <c r="GN154" s="48">
        <v>2.2541212300262867E-4</v>
      </c>
      <c r="GO154" s="48">
        <v>0.2</v>
      </c>
      <c r="GP154" s="48">
        <v>2.2541212300262867E-4</v>
      </c>
      <c r="GQ154" s="48">
        <v>0.2</v>
      </c>
      <c r="GR154" s="48">
        <v>2.2541212300262867E-4</v>
      </c>
      <c r="GS154" s="48">
        <v>0.2</v>
      </c>
      <c r="GT154" s="48">
        <v>2.2541212300262867E-4</v>
      </c>
      <c r="GU154" s="48">
        <v>0.2</v>
      </c>
      <c r="GV154" s="48">
        <v>2.2541212300262867E-4</v>
      </c>
      <c r="GW154" s="48">
        <v>0.2</v>
      </c>
      <c r="GX154" s="48">
        <v>2.2541212300262867E-4</v>
      </c>
      <c r="GY154" s="48">
        <v>0.2</v>
      </c>
      <c r="GZ154" s="48">
        <v>2.2541212300262867E-4</v>
      </c>
      <c r="HA154" s="48">
        <v>0.2</v>
      </c>
      <c r="HB154" s="48">
        <v>2.2541212300262867E-4</v>
      </c>
      <c r="HC154" s="48">
        <v>0.2</v>
      </c>
      <c r="HD154" s="48">
        <v>2.2541212300262867E-4</v>
      </c>
      <c r="HE154" s="48">
        <v>0.2</v>
      </c>
      <c r="HF154" s="48">
        <v>2.2541212300262867E-4</v>
      </c>
      <c r="HG154" s="48">
        <v>0.2</v>
      </c>
      <c r="HH154" s="48">
        <v>2.2541212300262867E-4</v>
      </c>
      <c r="HI154" s="48">
        <v>0.2</v>
      </c>
      <c r="HJ154" s="48">
        <v>2.2541212300262867E-4</v>
      </c>
      <c r="HK154" s="48">
        <v>0.2</v>
      </c>
      <c r="HL154" s="48">
        <v>2.2541212300262867E-4</v>
      </c>
      <c r="HM154" s="48">
        <v>0.2</v>
      </c>
      <c r="HN154" s="48">
        <v>2.2541212300262867E-4</v>
      </c>
      <c r="HO154" s="48">
        <v>0.2</v>
      </c>
      <c r="HP154" s="48">
        <v>2.2541212300262867E-4</v>
      </c>
      <c r="HQ154" s="48">
        <v>0.2</v>
      </c>
      <c r="HR154" s="48">
        <v>2.2541212300262867E-4</v>
      </c>
      <c r="HS154" s="48">
        <v>0.2</v>
      </c>
      <c r="HT154" s="48">
        <v>2.2541212300262867E-4</v>
      </c>
      <c r="HU154" s="48">
        <v>0.2</v>
      </c>
      <c r="HV154" s="48">
        <v>2.2541212300262867E-4</v>
      </c>
      <c r="HW154" s="48">
        <v>0.2</v>
      </c>
      <c r="HX154" s="48">
        <v>2.2541212300262867E-4</v>
      </c>
      <c r="HY154" s="48">
        <v>0.2</v>
      </c>
      <c r="HZ154" s="48">
        <v>2.2541212300262867E-4</v>
      </c>
      <c r="IA154" s="48">
        <v>0.2</v>
      </c>
      <c r="IB154" s="48">
        <v>2.2541212300262867E-4</v>
      </c>
      <c r="IC154" s="48">
        <v>0.2</v>
      </c>
      <c r="ID154" s="48">
        <v>2.2541212300262867E-4</v>
      </c>
      <c r="IE154" s="48">
        <v>0.2</v>
      </c>
      <c r="IF154" s="48">
        <v>2.2541212300262867E-4</v>
      </c>
      <c r="IG154" s="48">
        <v>0.2</v>
      </c>
      <c r="IH154" s="48">
        <v>2.2541212300262867E-4</v>
      </c>
      <c r="II154" s="48">
        <v>0.2</v>
      </c>
      <c r="IJ154" s="48">
        <v>2.2541212300262867E-4</v>
      </c>
      <c r="IK154" s="48">
        <v>0.2</v>
      </c>
      <c r="IL154" s="48">
        <v>2.2541212300262867E-4</v>
      </c>
      <c r="IM154" s="48">
        <v>0.2</v>
      </c>
      <c r="IN154" s="48">
        <v>2.2541212300262867E-4</v>
      </c>
      <c r="IO154" s="48">
        <v>0.2</v>
      </c>
      <c r="IP154" s="48">
        <v>2.2541212300262867E-4</v>
      </c>
      <c r="IQ154" s="48">
        <v>0.2</v>
      </c>
      <c r="IR154" s="48">
        <v>2.2541212300262867E-4</v>
      </c>
      <c r="IS154" s="48">
        <v>0.2</v>
      </c>
      <c r="IT154" s="48">
        <v>2.2541212300262867E-4</v>
      </c>
      <c r="IU154" s="48">
        <v>0.2</v>
      </c>
      <c r="IV154" s="48">
        <v>2.2541212300262867E-4</v>
      </c>
      <c r="IW154" s="48">
        <v>0.2</v>
      </c>
      <c r="IX154" s="48">
        <v>2.2541212300262867E-4</v>
      </c>
      <c r="IY154" s="48">
        <v>0.2</v>
      </c>
      <c r="IZ154" s="48">
        <v>2.2541212300262867E-4</v>
      </c>
      <c r="JA154" s="48">
        <v>0.2</v>
      </c>
      <c r="JB154" s="48">
        <v>2.2541212300262867E-4</v>
      </c>
      <c r="JC154" s="48">
        <v>0.2</v>
      </c>
      <c r="JD154" s="48">
        <v>2.2541212300262867E-4</v>
      </c>
      <c r="JE154" s="48">
        <v>0.2</v>
      </c>
      <c r="JF154" s="48">
        <v>2.2541212300262867E-4</v>
      </c>
      <c r="JG154" s="48">
        <v>0.2</v>
      </c>
      <c r="JH154" s="48">
        <v>2.2541212300262867E-4</v>
      </c>
      <c r="JI154" s="48">
        <v>0.2</v>
      </c>
      <c r="JJ154" s="48">
        <v>2.2541212300262867E-4</v>
      </c>
      <c r="JK154" s="48">
        <v>0.2</v>
      </c>
      <c r="JL154" s="48">
        <v>2.2541212300262867E-4</v>
      </c>
      <c r="JM154" s="48">
        <v>0.2</v>
      </c>
      <c r="JN154" s="48">
        <v>2.2541212300262867E-4</v>
      </c>
      <c r="JO154" s="48">
        <v>0.2</v>
      </c>
      <c r="JP154" s="48">
        <v>2.2541212300262867E-4</v>
      </c>
      <c r="JQ154" s="48">
        <v>0.2</v>
      </c>
      <c r="JR154" s="48">
        <v>2.2541212300262867E-4</v>
      </c>
      <c r="JS154" s="48">
        <v>0.2</v>
      </c>
      <c r="JT154" s="48">
        <v>2.2541212300262867E-4</v>
      </c>
      <c r="JU154" s="48">
        <v>0.2</v>
      </c>
      <c r="JV154" s="48">
        <v>2.2541212300262867E-4</v>
      </c>
      <c r="JW154" s="48">
        <v>0.2</v>
      </c>
      <c r="JX154" s="48">
        <v>2.2541212300262867E-4</v>
      </c>
      <c r="JY154" s="48">
        <v>0.2</v>
      </c>
      <c r="JZ154" s="48">
        <v>2.2541212300262867E-4</v>
      </c>
      <c r="KA154" s="48">
        <v>0.2</v>
      </c>
      <c r="KB154" s="48">
        <v>2.2541212300262867E-4</v>
      </c>
      <c r="KC154" s="48">
        <v>0.2</v>
      </c>
      <c r="KD154" s="48">
        <v>2.2541212300262867E-4</v>
      </c>
      <c r="KE154" s="48">
        <v>0.2</v>
      </c>
      <c r="KF154" s="48">
        <v>2.2541212300262867E-4</v>
      </c>
      <c r="KG154" s="48">
        <v>0.2</v>
      </c>
      <c r="KH154" s="48">
        <v>2.2541212300262867E-4</v>
      </c>
      <c r="KI154" s="48">
        <v>0.2</v>
      </c>
      <c r="KJ154" s="48">
        <v>2.2541212300262867E-4</v>
      </c>
      <c r="KK154" s="48">
        <v>0.2</v>
      </c>
      <c r="KL154" s="48">
        <v>2.2541212300262867E-4</v>
      </c>
      <c r="KM154" s="48">
        <v>0.2</v>
      </c>
      <c r="KN154" s="48">
        <v>2.2541212300262867E-4</v>
      </c>
      <c r="KO154" s="48">
        <v>0.2</v>
      </c>
      <c r="KP154" s="48">
        <v>2.2541212300262867E-4</v>
      </c>
      <c r="KQ154" s="48">
        <v>0.2</v>
      </c>
      <c r="KR154" s="48">
        <v>2.2541212300262867E-4</v>
      </c>
      <c r="KS154" s="48">
        <v>0.2</v>
      </c>
      <c r="KT154" s="48">
        <v>2.2541212300262867E-4</v>
      </c>
      <c r="KU154" s="48">
        <v>0.2</v>
      </c>
      <c r="KV154" s="48">
        <v>2.2541212300262867E-4</v>
      </c>
      <c r="KW154" s="48">
        <v>0.2</v>
      </c>
      <c r="KX154" s="48">
        <v>2.2541212300262867E-4</v>
      </c>
      <c r="KY154" s="48">
        <v>0.2</v>
      </c>
      <c r="KZ154" s="48">
        <v>2.2541212300262867E-4</v>
      </c>
      <c r="LA154" s="48">
        <v>0.2</v>
      </c>
      <c r="LB154" s="48">
        <v>2.2541212300262867E-4</v>
      </c>
      <c r="LC154" s="48">
        <v>0.2</v>
      </c>
      <c r="LD154" s="48">
        <v>2.2541212300262867E-4</v>
      </c>
      <c r="LE154" s="48">
        <v>0.2</v>
      </c>
      <c r="LF154" s="48">
        <v>2.2541212300262867E-4</v>
      </c>
      <c r="LG154" s="48">
        <v>0.2</v>
      </c>
      <c r="LH154" s="48">
        <v>2.2541212300262867E-4</v>
      </c>
      <c r="LI154" s="48">
        <v>0.2</v>
      </c>
      <c r="LJ154" s="48">
        <v>2.2541212300262867E-4</v>
      </c>
      <c r="LK154" s="48">
        <v>0.2</v>
      </c>
      <c r="LL154" s="48">
        <v>2.2541212300262867E-4</v>
      </c>
      <c r="LM154" s="48">
        <v>0.2</v>
      </c>
      <c r="LN154" s="48">
        <v>2.2541212300262867E-4</v>
      </c>
      <c r="LO154" s="48">
        <v>0.2</v>
      </c>
      <c r="LP154" s="48">
        <v>2.2541212300262867E-4</v>
      </c>
      <c r="LQ154" s="48">
        <v>0.2</v>
      </c>
      <c r="LR154" s="48">
        <v>2.2541212300262867E-4</v>
      </c>
      <c r="LS154" s="48">
        <v>0.2</v>
      </c>
      <c r="LT154" s="48">
        <v>2.2541212300262867E-4</v>
      </c>
      <c r="LU154" s="48">
        <v>0.2</v>
      </c>
      <c r="LV154" s="48">
        <v>2.2541212300262867E-4</v>
      </c>
      <c r="LW154" s="48">
        <v>0.2</v>
      </c>
      <c r="LX154" s="48">
        <v>2.2541212300262867E-4</v>
      </c>
      <c r="LY154" s="48">
        <v>0.2</v>
      </c>
      <c r="LZ154" s="48">
        <v>2.2541212300262867E-4</v>
      </c>
      <c r="MA154" s="48">
        <v>0.2</v>
      </c>
      <c r="MB154" s="48">
        <v>2.2541212300262867E-4</v>
      </c>
      <c r="MC154" s="48">
        <v>0.2</v>
      </c>
      <c r="MD154" s="48">
        <v>2.2541212300262867E-4</v>
      </c>
      <c r="ME154" s="48">
        <v>0.2</v>
      </c>
      <c r="MF154" s="48">
        <v>2.2541212300262867E-4</v>
      </c>
      <c r="MG154" s="48">
        <v>0.2</v>
      </c>
      <c r="MH154" s="48">
        <v>2.2541212300262867E-4</v>
      </c>
      <c r="MI154" s="48">
        <v>0.2</v>
      </c>
      <c r="MJ154" s="48">
        <v>2.2541212300262867E-4</v>
      </c>
      <c r="MK154" s="48">
        <v>0.2</v>
      </c>
      <c r="ML154" s="48">
        <v>2.2541212300262867E-4</v>
      </c>
      <c r="MM154" s="48">
        <v>0.2</v>
      </c>
      <c r="MN154" s="48">
        <v>2.2541212300262867E-4</v>
      </c>
      <c r="MO154" s="48">
        <v>0.2</v>
      </c>
      <c r="MP154" s="48">
        <v>2.2541212300262867E-4</v>
      </c>
      <c r="MQ154" s="48">
        <v>0.2</v>
      </c>
      <c r="MR154" s="48">
        <v>2.2541212300262867E-4</v>
      </c>
      <c r="MS154" s="48">
        <v>0.2</v>
      </c>
      <c r="MT154" s="48">
        <v>2.2541212300262867E-4</v>
      </c>
      <c r="MU154" s="48">
        <v>0.2</v>
      </c>
      <c r="MV154" s="48">
        <v>2.2541212300262867E-4</v>
      </c>
      <c r="MW154" s="48">
        <v>0.2</v>
      </c>
      <c r="MX154" s="48">
        <v>2.2541212300262867E-4</v>
      </c>
      <c r="MY154" s="48">
        <v>0.2</v>
      </c>
      <c r="MZ154" s="48">
        <v>2.2541212300262867E-4</v>
      </c>
      <c r="NA154" s="48">
        <v>0.2</v>
      </c>
      <c r="NB154" s="48">
        <v>2.2541212300262867E-4</v>
      </c>
      <c r="NC154" s="48">
        <v>0.2</v>
      </c>
      <c r="ND154" s="48">
        <v>2.2541212300262867E-4</v>
      </c>
      <c r="NE154" s="48">
        <v>0.2</v>
      </c>
      <c r="NF154" s="48">
        <v>2.2541212300262867E-4</v>
      </c>
      <c r="NG154" s="48">
        <v>0.2</v>
      </c>
      <c r="NH154" s="48">
        <v>2.2541212300262867E-4</v>
      </c>
      <c r="NI154" s="48">
        <v>0.2</v>
      </c>
      <c r="NJ154" s="48">
        <v>2.2541212300262867E-4</v>
      </c>
      <c r="NK154" s="48">
        <v>0.2</v>
      </c>
      <c r="NL154" s="48">
        <v>2.2541212300262867E-4</v>
      </c>
      <c r="NM154" s="48">
        <v>0.2</v>
      </c>
      <c r="NN154" s="48">
        <v>2.2541212300262867E-4</v>
      </c>
      <c r="NO154" s="48">
        <v>0.2</v>
      </c>
      <c r="NP154" s="48">
        <v>2.2541212300262867E-4</v>
      </c>
      <c r="NQ154" s="48">
        <v>0.2</v>
      </c>
      <c r="NR154" s="48">
        <v>2.2541212300262867E-4</v>
      </c>
      <c r="NS154" s="48">
        <v>0.2</v>
      </c>
      <c r="NT154" s="48">
        <v>2.2541212300262867E-4</v>
      </c>
      <c r="NU154" s="48">
        <v>0.2</v>
      </c>
      <c r="NV154" s="48">
        <v>2.2541212300262867E-4</v>
      </c>
      <c r="NW154" s="48">
        <v>0.2</v>
      </c>
      <c r="NX154" s="48">
        <v>2.2541212300262867E-4</v>
      </c>
      <c r="NY154" s="48">
        <v>0.2</v>
      </c>
      <c r="NZ154" s="48">
        <v>2.2541212300262867E-4</v>
      </c>
      <c r="OA154" s="48">
        <v>0.2</v>
      </c>
      <c r="OB154" s="48">
        <v>2.2541212300262867E-4</v>
      </c>
      <c r="OC154" s="48">
        <v>0.2</v>
      </c>
      <c r="OD154" s="48">
        <v>2.2541212300262867E-4</v>
      </c>
      <c r="OE154" s="48">
        <v>0.2</v>
      </c>
      <c r="OF154" s="48">
        <v>2.2541212300262867E-4</v>
      </c>
      <c r="OG154" s="48">
        <v>0.2</v>
      </c>
      <c r="OH154" s="48">
        <v>2.2541212300262867E-4</v>
      </c>
      <c r="OI154" s="48">
        <v>0.2</v>
      </c>
      <c r="OJ154" s="48">
        <v>2.2541212300262867E-4</v>
      </c>
      <c r="OK154" s="48">
        <v>0.2</v>
      </c>
      <c r="OL154" s="48">
        <v>2.2541212300262867E-4</v>
      </c>
      <c r="OM154" s="48">
        <v>0.2</v>
      </c>
      <c r="ON154" s="48">
        <v>2.2541212300262867E-4</v>
      </c>
      <c r="OO154" s="48">
        <v>0.2</v>
      </c>
      <c r="OP154" s="48">
        <v>2.2541212300262867E-4</v>
      </c>
      <c r="OQ154" s="48">
        <v>0.2</v>
      </c>
      <c r="OR154" s="48">
        <v>2.2541212300262867E-4</v>
      </c>
      <c r="OS154" s="48">
        <v>0.2</v>
      </c>
      <c r="OT154" s="48">
        <v>2.2541212300262867E-4</v>
      </c>
      <c r="OU154" s="48">
        <v>0.2</v>
      </c>
      <c r="OV154" s="48">
        <v>2.2541212300262867E-4</v>
      </c>
      <c r="OW154" s="48">
        <v>0.2</v>
      </c>
      <c r="OX154" s="48">
        <v>2.2541212300262867E-4</v>
      </c>
      <c r="OY154" s="48">
        <v>0.2</v>
      </c>
      <c r="OZ154" s="48">
        <v>2.2541212300262867E-4</v>
      </c>
      <c r="PA154" s="48">
        <v>0.2</v>
      </c>
      <c r="PB154" s="48">
        <v>2.2541212300262867E-4</v>
      </c>
      <c r="PC154" s="48">
        <v>0.2</v>
      </c>
      <c r="PD154" s="48">
        <v>2.2541212300262867E-4</v>
      </c>
      <c r="PE154" s="48">
        <v>0.2</v>
      </c>
      <c r="PF154" s="48">
        <v>2.2541212300262867E-4</v>
      </c>
      <c r="PG154" s="48">
        <v>0.2</v>
      </c>
      <c r="PH154" s="48">
        <v>2.2541212300262867E-4</v>
      </c>
      <c r="PI154" s="48">
        <v>0.2</v>
      </c>
      <c r="PJ154" s="48">
        <v>2.2541212300262867E-4</v>
      </c>
      <c r="PK154" s="48">
        <v>0.2</v>
      </c>
      <c r="PL154" s="48">
        <v>2.2541212300262867E-4</v>
      </c>
      <c r="PM154" s="48">
        <v>0.2</v>
      </c>
      <c r="PN154" s="48">
        <v>2.2541212300262867E-4</v>
      </c>
      <c r="PO154" s="48">
        <v>0.2</v>
      </c>
    </row>
    <row r="155" spans="1:431">
      <c r="A155" s="4">
        <v>153</v>
      </c>
      <c r="B155" s="48">
        <v>2.1369874303945633E-2</v>
      </c>
      <c r="C155" s="48">
        <v>0.2</v>
      </c>
      <c r="D155" s="48">
        <v>2.1369874303945633E-2</v>
      </c>
      <c r="E155" s="48">
        <v>0.2</v>
      </c>
      <c r="F155" s="48">
        <v>2.1369874303945633E-2</v>
      </c>
      <c r="G155" s="48">
        <v>0.2</v>
      </c>
      <c r="H155" s="48">
        <v>2.1369874303945633E-2</v>
      </c>
      <c r="I155" s="48">
        <v>0.2</v>
      </c>
      <c r="J155" s="48">
        <v>2.1369874303945633E-2</v>
      </c>
      <c r="K155" s="48">
        <v>0.2</v>
      </c>
      <c r="L155" s="48">
        <v>2.1369874303945633E-2</v>
      </c>
      <c r="M155" s="48">
        <v>0.2</v>
      </c>
      <c r="N155" s="48">
        <v>2.1369874303945633E-2</v>
      </c>
      <c r="O155" s="48">
        <v>0.2</v>
      </c>
      <c r="P155" s="48">
        <v>2.1369874303945633E-2</v>
      </c>
      <c r="Q155" s="48">
        <v>0.2</v>
      </c>
      <c r="R155" s="48">
        <v>2.1369874303945633E-2</v>
      </c>
      <c r="S155" s="48">
        <v>0.2</v>
      </c>
      <c r="T155" s="48">
        <v>2.1369874303945633E-2</v>
      </c>
      <c r="U155" s="48">
        <v>0.2</v>
      </c>
      <c r="V155" s="48">
        <v>2.1369874303945633E-2</v>
      </c>
      <c r="W155" s="48">
        <v>0.2</v>
      </c>
      <c r="X155" s="48">
        <v>2.1369874303945633E-2</v>
      </c>
      <c r="Y155" s="48">
        <v>0.2</v>
      </c>
      <c r="Z155" s="48">
        <v>2.1369874303945633E-2</v>
      </c>
      <c r="AA155" s="48">
        <v>0.2</v>
      </c>
      <c r="AB155" s="48">
        <v>2.1369874303945633E-2</v>
      </c>
      <c r="AC155" s="48">
        <v>0.2</v>
      </c>
      <c r="AD155" s="48">
        <v>2.1369874303945633E-2</v>
      </c>
      <c r="AE155" s="48">
        <v>0.2</v>
      </c>
      <c r="AF155" s="48">
        <v>2.1369874303945633E-2</v>
      </c>
      <c r="AG155" s="48">
        <v>0.2</v>
      </c>
      <c r="AH155" s="48">
        <v>2.1369874303945633E-2</v>
      </c>
      <c r="AI155" s="48">
        <v>0.2</v>
      </c>
      <c r="AJ155" s="48">
        <v>2.1369874303945633E-2</v>
      </c>
      <c r="AK155" s="48">
        <v>0.2</v>
      </c>
      <c r="AL155" s="48">
        <v>2.1369874303945633E-2</v>
      </c>
      <c r="AM155" s="48">
        <v>0.2</v>
      </c>
      <c r="AN155" s="48">
        <v>2.1369874303945633E-2</v>
      </c>
      <c r="AO155" s="48">
        <v>0.2</v>
      </c>
      <c r="AP155" s="48">
        <v>2.1369874303945633E-2</v>
      </c>
      <c r="AQ155" s="48">
        <v>0.2</v>
      </c>
      <c r="AR155" s="48">
        <v>2.1369874303945633E-2</v>
      </c>
      <c r="AS155" s="48">
        <v>0.2</v>
      </c>
      <c r="AT155" s="48">
        <v>2.1369874303945633E-2</v>
      </c>
      <c r="AU155" s="48">
        <v>0.2</v>
      </c>
      <c r="AV155" s="48">
        <v>2.1369874303945633E-2</v>
      </c>
      <c r="AW155" s="48">
        <v>0.2</v>
      </c>
      <c r="AX155" s="48">
        <v>2.1369874303945633E-2</v>
      </c>
      <c r="AY155" s="48">
        <v>0.2</v>
      </c>
      <c r="AZ155" s="48">
        <v>2.1369874303945633E-2</v>
      </c>
      <c r="BA155" s="48">
        <v>0.2</v>
      </c>
      <c r="BB155" s="48">
        <v>2.1369874303945633E-2</v>
      </c>
      <c r="BC155" s="48">
        <v>0.2</v>
      </c>
      <c r="BD155" s="48">
        <v>2.1369874303945633E-2</v>
      </c>
      <c r="BE155" s="48">
        <v>0.2</v>
      </c>
      <c r="BF155" s="48">
        <v>2.1369874303945633E-2</v>
      </c>
      <c r="BG155" s="48">
        <v>0.2</v>
      </c>
      <c r="BH155" s="48">
        <v>2.1369874303945633E-2</v>
      </c>
      <c r="BI155" s="48">
        <v>0.2</v>
      </c>
      <c r="BJ155" s="48">
        <v>2.1369874303945633E-2</v>
      </c>
      <c r="BK155" s="48">
        <v>0.2</v>
      </c>
      <c r="BL155" s="48">
        <v>2.1369874303945633E-2</v>
      </c>
      <c r="BM155" s="48">
        <v>0.2</v>
      </c>
      <c r="BN155" s="48">
        <v>2.1369874303945633E-2</v>
      </c>
      <c r="BO155" s="48">
        <v>0.2</v>
      </c>
      <c r="BP155" s="48">
        <v>2.1369874303945633E-2</v>
      </c>
      <c r="BQ155" s="48">
        <v>0.2</v>
      </c>
      <c r="BR155" s="48">
        <v>2.1369874303945633E-2</v>
      </c>
      <c r="BS155" s="48">
        <v>0.2</v>
      </c>
      <c r="BT155" s="48">
        <v>2.1369874303945633E-2</v>
      </c>
      <c r="BU155" s="48">
        <v>0.2</v>
      </c>
      <c r="BV155" s="48">
        <v>2.1369874303945633E-2</v>
      </c>
      <c r="BW155" s="48">
        <v>0.2</v>
      </c>
      <c r="BX155" s="48">
        <v>2.1369874303945633E-2</v>
      </c>
      <c r="BY155" s="48">
        <v>0.2</v>
      </c>
      <c r="BZ155" s="48">
        <v>2.1369874303945633E-2</v>
      </c>
      <c r="CA155" s="48">
        <v>0.2</v>
      </c>
      <c r="CB155" s="48">
        <v>2.1369874303945633E-2</v>
      </c>
      <c r="CC155" s="48">
        <v>0.2</v>
      </c>
      <c r="CD155" s="48">
        <v>2.1369874303945633E-2</v>
      </c>
      <c r="CE155" s="48">
        <v>0.2</v>
      </c>
      <c r="CF155" s="48">
        <v>2.1369874303945633E-2</v>
      </c>
      <c r="CG155" s="48">
        <v>0.2</v>
      </c>
      <c r="CH155" s="48">
        <v>2.1369874303945633E-2</v>
      </c>
      <c r="CI155" s="48">
        <v>0.2</v>
      </c>
      <c r="CJ155" s="48">
        <v>2.1369874303945633E-2</v>
      </c>
      <c r="CK155" s="48">
        <v>0.2</v>
      </c>
      <c r="CL155" s="48">
        <v>2.1369874303945633E-2</v>
      </c>
      <c r="CM155" s="48">
        <v>0.2</v>
      </c>
      <c r="CN155" s="48">
        <v>2.1369874303945633E-2</v>
      </c>
      <c r="CO155" s="48">
        <v>0.2</v>
      </c>
      <c r="CP155" s="48">
        <v>2.1369874303945633E-2</v>
      </c>
      <c r="CQ155" s="48">
        <v>0.2</v>
      </c>
      <c r="CR155" s="48">
        <v>2.1369874303945633E-2</v>
      </c>
      <c r="CS155" s="48">
        <v>0.2</v>
      </c>
      <c r="CT155" s="48">
        <v>2.1369874303945633E-2</v>
      </c>
      <c r="CU155" s="48">
        <v>0.2</v>
      </c>
      <c r="CV155" s="48">
        <v>2.1369874303945633E-2</v>
      </c>
      <c r="CW155" s="48">
        <v>0.2</v>
      </c>
      <c r="CX155" s="48">
        <v>2.1369874303945633E-2</v>
      </c>
      <c r="CY155" s="48">
        <v>0.2</v>
      </c>
      <c r="CZ155" s="48">
        <v>2.1369874303945633E-2</v>
      </c>
      <c r="DA155" s="48">
        <v>0.2</v>
      </c>
      <c r="DB155" s="48">
        <v>2.1369874303945633E-2</v>
      </c>
      <c r="DC155" s="48">
        <v>0.2</v>
      </c>
      <c r="DD155" s="48">
        <v>2.1369874303945633E-2</v>
      </c>
      <c r="DE155" s="48">
        <v>0.2</v>
      </c>
      <c r="DF155" s="48">
        <v>2.1369874303945633E-2</v>
      </c>
      <c r="DG155" s="48">
        <v>0.2</v>
      </c>
      <c r="DH155" s="48">
        <v>2.1369874303945633E-2</v>
      </c>
      <c r="DI155" s="48">
        <v>0.2</v>
      </c>
      <c r="DJ155" s="48">
        <v>2.1369874303945633E-2</v>
      </c>
      <c r="DK155" s="48">
        <v>0.2</v>
      </c>
      <c r="DL155" s="48">
        <v>2.1369874303945633E-2</v>
      </c>
      <c r="DM155" s="48">
        <v>0.2</v>
      </c>
      <c r="DN155" s="48">
        <v>2.1369874303945633E-2</v>
      </c>
      <c r="DO155" s="48">
        <v>0.2</v>
      </c>
      <c r="DP155" s="48">
        <v>2.1369874303945633E-2</v>
      </c>
      <c r="DQ155" s="48">
        <v>0.2</v>
      </c>
      <c r="DR155" s="48">
        <v>2.1369874303945633E-2</v>
      </c>
      <c r="DS155" s="48">
        <v>0.2</v>
      </c>
      <c r="DT155" s="48">
        <v>2.1369874303945633E-2</v>
      </c>
      <c r="DU155" s="48">
        <v>0.2</v>
      </c>
      <c r="DV155" s="48">
        <v>2.1369874303945633E-2</v>
      </c>
      <c r="DW155" s="48">
        <v>0.2</v>
      </c>
      <c r="DX155" s="48">
        <v>2.1369874303945633E-2</v>
      </c>
      <c r="DY155" s="48">
        <v>0.2</v>
      </c>
      <c r="DZ155" s="48">
        <v>2.1369874303945633E-2</v>
      </c>
      <c r="EA155" s="48">
        <v>0.2</v>
      </c>
      <c r="EB155" s="48">
        <v>2.1369874303945633E-2</v>
      </c>
      <c r="EC155" s="48">
        <v>0.2</v>
      </c>
      <c r="ED155" s="48">
        <v>2.1369874303945633E-2</v>
      </c>
      <c r="EE155" s="48">
        <v>0.2</v>
      </c>
      <c r="EF155" s="48">
        <v>2.1369874303945633E-2</v>
      </c>
      <c r="EG155" s="48">
        <v>0.2</v>
      </c>
      <c r="EH155" s="48">
        <v>2.1369874303945633E-2</v>
      </c>
      <c r="EI155" s="48">
        <v>0.2</v>
      </c>
      <c r="EJ155" s="48">
        <v>2.1369874303945633E-2</v>
      </c>
      <c r="EK155" s="48">
        <v>0.2</v>
      </c>
      <c r="EL155" s="48">
        <v>2.1369874303945633E-2</v>
      </c>
      <c r="EM155" s="48">
        <v>0.2</v>
      </c>
      <c r="EN155" s="48">
        <v>2.1369874303945633E-2</v>
      </c>
      <c r="EO155" s="48">
        <v>0.2</v>
      </c>
      <c r="EP155" s="48">
        <v>2.1369874303945633E-2</v>
      </c>
      <c r="EQ155" s="48">
        <v>0.2</v>
      </c>
      <c r="ER155" s="48">
        <v>2.1369874303945633E-2</v>
      </c>
      <c r="ES155" s="48">
        <v>0.2</v>
      </c>
      <c r="ET155" s="48">
        <v>2.1369874303945633E-2</v>
      </c>
      <c r="EU155" s="48">
        <v>0.2</v>
      </c>
      <c r="EV155" s="48">
        <v>2.1369874303945633E-2</v>
      </c>
      <c r="EW155" s="48">
        <v>0.2</v>
      </c>
      <c r="EX155" s="48">
        <v>2.1369874303945633E-2</v>
      </c>
      <c r="EY155" s="48">
        <v>0.2</v>
      </c>
      <c r="EZ155" s="48">
        <v>2.1369874303945633E-2</v>
      </c>
      <c r="FA155" s="48">
        <v>0.2</v>
      </c>
      <c r="FB155" s="48">
        <v>2.1369874303945633E-2</v>
      </c>
      <c r="FC155" s="48">
        <v>0.2</v>
      </c>
      <c r="FD155" s="48">
        <v>2.1369874303945633E-2</v>
      </c>
      <c r="FE155" s="48">
        <v>0.2</v>
      </c>
      <c r="FF155" s="48">
        <v>2.1369874303945633E-2</v>
      </c>
      <c r="FG155" s="48">
        <v>0.2</v>
      </c>
      <c r="FH155" s="48">
        <v>2.1369874303945633E-2</v>
      </c>
      <c r="FI155" s="48">
        <v>0.2</v>
      </c>
      <c r="FJ155" s="48">
        <v>2.1369874303945633E-2</v>
      </c>
      <c r="FK155" s="48">
        <v>0.2</v>
      </c>
      <c r="FL155" s="48">
        <v>2.1369874303945633E-2</v>
      </c>
      <c r="FM155" s="48">
        <v>0.2</v>
      </c>
      <c r="FN155" s="48">
        <v>2.1369874303945633E-2</v>
      </c>
      <c r="FO155" s="48">
        <v>0.2</v>
      </c>
      <c r="FP155" s="48">
        <v>2.1369874303945633E-2</v>
      </c>
      <c r="FQ155" s="48">
        <v>0.2</v>
      </c>
      <c r="FR155" s="48">
        <v>2.1369874303945633E-2</v>
      </c>
      <c r="FS155" s="48">
        <v>0.2</v>
      </c>
      <c r="FT155" s="48">
        <v>2.1369874303945633E-2</v>
      </c>
      <c r="FU155" s="48">
        <v>0.2</v>
      </c>
      <c r="FV155" s="48">
        <v>2.1369874303945633E-2</v>
      </c>
      <c r="FW155" s="48">
        <v>0.2</v>
      </c>
      <c r="FX155" s="48">
        <v>2.1369874303945633E-2</v>
      </c>
      <c r="FY155" s="48">
        <v>0.2</v>
      </c>
      <c r="FZ155" s="48">
        <v>2.1369874303945633E-2</v>
      </c>
      <c r="GA155" s="48">
        <v>0.2</v>
      </c>
      <c r="GB155" s="48">
        <v>2.1369874303945633E-2</v>
      </c>
      <c r="GC155" s="48">
        <v>0.2</v>
      </c>
      <c r="GD155" s="48">
        <v>2.1369874303945633E-2</v>
      </c>
      <c r="GE155" s="48">
        <v>0.2</v>
      </c>
      <c r="GF155" s="48">
        <v>2.1369874303945633E-2</v>
      </c>
      <c r="GG155" s="48">
        <v>0.2</v>
      </c>
      <c r="GH155" s="48">
        <v>2.1369874303945633E-2</v>
      </c>
      <c r="GI155" s="48">
        <v>0.2</v>
      </c>
      <c r="GJ155" s="48">
        <v>2.1369874303945633E-2</v>
      </c>
      <c r="GK155" s="48">
        <v>0.2</v>
      </c>
      <c r="GL155" s="48">
        <v>2.1369874303945633E-2</v>
      </c>
      <c r="GM155" s="48">
        <v>0.2</v>
      </c>
      <c r="GN155" s="48">
        <v>2.1369874303945633E-2</v>
      </c>
      <c r="GO155" s="48">
        <v>0.2</v>
      </c>
      <c r="GP155" s="48">
        <v>2.1369874303945633E-2</v>
      </c>
      <c r="GQ155" s="48">
        <v>0.2</v>
      </c>
      <c r="GR155" s="48">
        <v>2.1369874303945633E-2</v>
      </c>
      <c r="GS155" s="48">
        <v>0.2</v>
      </c>
      <c r="GT155" s="48">
        <v>2.1369874303945633E-2</v>
      </c>
      <c r="GU155" s="48">
        <v>0.2</v>
      </c>
      <c r="GV155" s="48">
        <v>2.1369874303945633E-2</v>
      </c>
      <c r="GW155" s="48">
        <v>0.2</v>
      </c>
      <c r="GX155" s="48">
        <v>2.1369874303945633E-2</v>
      </c>
      <c r="GY155" s="48">
        <v>0.2</v>
      </c>
      <c r="GZ155" s="48">
        <v>2.1369874303945633E-2</v>
      </c>
      <c r="HA155" s="48">
        <v>0.2</v>
      </c>
      <c r="HB155" s="48">
        <v>2.1369874303945633E-2</v>
      </c>
      <c r="HC155" s="48">
        <v>0.2</v>
      </c>
      <c r="HD155" s="48">
        <v>2.1369874303945633E-2</v>
      </c>
      <c r="HE155" s="48">
        <v>0.2</v>
      </c>
      <c r="HF155" s="48">
        <v>2.1369874303945633E-2</v>
      </c>
      <c r="HG155" s="48">
        <v>0.2</v>
      </c>
      <c r="HH155" s="48">
        <v>2.1369874303945633E-2</v>
      </c>
      <c r="HI155" s="48">
        <v>0.2</v>
      </c>
      <c r="HJ155" s="48">
        <v>2.1369874303945633E-2</v>
      </c>
      <c r="HK155" s="48">
        <v>0.2</v>
      </c>
      <c r="HL155" s="48">
        <v>2.1369874303945633E-2</v>
      </c>
      <c r="HM155" s="48">
        <v>0.2</v>
      </c>
      <c r="HN155" s="48">
        <v>2.1369874303945633E-2</v>
      </c>
      <c r="HO155" s="48">
        <v>0.2</v>
      </c>
      <c r="HP155" s="48">
        <v>2.1369874303945633E-2</v>
      </c>
      <c r="HQ155" s="48">
        <v>0.2</v>
      </c>
      <c r="HR155" s="48">
        <v>2.1369874303945633E-2</v>
      </c>
      <c r="HS155" s="48">
        <v>0.2</v>
      </c>
      <c r="HT155" s="48">
        <v>2.1369874303945633E-2</v>
      </c>
      <c r="HU155" s="48">
        <v>0.2</v>
      </c>
      <c r="HV155" s="48">
        <v>2.1369874303945633E-2</v>
      </c>
      <c r="HW155" s="48">
        <v>0.2</v>
      </c>
      <c r="HX155" s="48">
        <v>2.1369874303945633E-2</v>
      </c>
      <c r="HY155" s="48">
        <v>0.2</v>
      </c>
      <c r="HZ155" s="48">
        <v>2.1369874303945633E-2</v>
      </c>
      <c r="IA155" s="48">
        <v>0.2</v>
      </c>
      <c r="IB155" s="48">
        <v>2.1369874303945633E-2</v>
      </c>
      <c r="IC155" s="48">
        <v>0.2</v>
      </c>
      <c r="ID155" s="48">
        <v>2.1369874303945633E-2</v>
      </c>
      <c r="IE155" s="48">
        <v>0.2</v>
      </c>
      <c r="IF155" s="48">
        <v>2.1369874303945633E-2</v>
      </c>
      <c r="IG155" s="48">
        <v>0.2</v>
      </c>
      <c r="IH155" s="48">
        <v>2.1369874303945633E-2</v>
      </c>
      <c r="II155" s="48">
        <v>0.2</v>
      </c>
      <c r="IJ155" s="48">
        <v>2.1369874303945633E-2</v>
      </c>
      <c r="IK155" s="48">
        <v>0.2</v>
      </c>
      <c r="IL155" s="48">
        <v>2.1369874303945633E-2</v>
      </c>
      <c r="IM155" s="48">
        <v>0.2</v>
      </c>
      <c r="IN155" s="48">
        <v>2.1369874303945633E-2</v>
      </c>
      <c r="IO155" s="48">
        <v>0.2</v>
      </c>
      <c r="IP155" s="48">
        <v>2.1369874303945633E-2</v>
      </c>
      <c r="IQ155" s="48">
        <v>0.2</v>
      </c>
      <c r="IR155" s="48">
        <v>2.1369874303945633E-2</v>
      </c>
      <c r="IS155" s="48">
        <v>0.2</v>
      </c>
      <c r="IT155" s="48">
        <v>2.1369874303945633E-2</v>
      </c>
      <c r="IU155" s="48">
        <v>0.2</v>
      </c>
      <c r="IV155" s="48">
        <v>2.1369874303945633E-2</v>
      </c>
      <c r="IW155" s="48">
        <v>0.2</v>
      </c>
      <c r="IX155" s="48">
        <v>2.1369874303945633E-2</v>
      </c>
      <c r="IY155" s="48">
        <v>0.2</v>
      </c>
      <c r="IZ155" s="48">
        <v>2.1369874303945633E-2</v>
      </c>
      <c r="JA155" s="48">
        <v>0.2</v>
      </c>
      <c r="JB155" s="48">
        <v>2.1369874303945633E-2</v>
      </c>
      <c r="JC155" s="48">
        <v>0.2</v>
      </c>
      <c r="JD155" s="48">
        <v>2.1369874303945633E-2</v>
      </c>
      <c r="JE155" s="48">
        <v>0.2</v>
      </c>
      <c r="JF155" s="48">
        <v>2.1369874303945633E-2</v>
      </c>
      <c r="JG155" s="48">
        <v>0.2</v>
      </c>
      <c r="JH155" s="48">
        <v>2.1369874303945633E-2</v>
      </c>
      <c r="JI155" s="48">
        <v>0.2</v>
      </c>
      <c r="JJ155" s="48">
        <v>2.1369874303945633E-2</v>
      </c>
      <c r="JK155" s="48">
        <v>0.2</v>
      </c>
      <c r="JL155" s="48">
        <v>2.1369874303945633E-2</v>
      </c>
      <c r="JM155" s="48">
        <v>0.2</v>
      </c>
      <c r="JN155" s="48">
        <v>2.1369874303945633E-2</v>
      </c>
      <c r="JO155" s="48">
        <v>0.2</v>
      </c>
      <c r="JP155" s="48">
        <v>2.1369874303945633E-2</v>
      </c>
      <c r="JQ155" s="48">
        <v>0.2</v>
      </c>
      <c r="JR155" s="48">
        <v>2.1369874303945633E-2</v>
      </c>
      <c r="JS155" s="48">
        <v>0.2</v>
      </c>
      <c r="JT155" s="48">
        <v>2.1369874303945633E-2</v>
      </c>
      <c r="JU155" s="48">
        <v>0.2</v>
      </c>
      <c r="JV155" s="48">
        <v>2.1369874303945633E-2</v>
      </c>
      <c r="JW155" s="48">
        <v>0.2</v>
      </c>
      <c r="JX155" s="48">
        <v>2.1369874303945633E-2</v>
      </c>
      <c r="JY155" s="48">
        <v>0.2</v>
      </c>
      <c r="JZ155" s="48">
        <v>2.1369874303945633E-2</v>
      </c>
      <c r="KA155" s="48">
        <v>0.2</v>
      </c>
      <c r="KB155" s="48">
        <v>2.1369874303945633E-2</v>
      </c>
      <c r="KC155" s="48">
        <v>0.2</v>
      </c>
      <c r="KD155" s="48">
        <v>2.1369874303945633E-2</v>
      </c>
      <c r="KE155" s="48">
        <v>0.2</v>
      </c>
      <c r="KF155" s="48">
        <v>2.1369874303945633E-2</v>
      </c>
      <c r="KG155" s="48">
        <v>0.2</v>
      </c>
      <c r="KH155" s="48">
        <v>2.1369874303945633E-2</v>
      </c>
      <c r="KI155" s="48">
        <v>0.2</v>
      </c>
      <c r="KJ155" s="48">
        <v>2.1369874303945633E-2</v>
      </c>
      <c r="KK155" s="48">
        <v>0.2</v>
      </c>
      <c r="KL155" s="48">
        <v>2.1369874303945633E-2</v>
      </c>
      <c r="KM155" s="48">
        <v>0.2</v>
      </c>
      <c r="KN155" s="48">
        <v>2.1369874303945633E-2</v>
      </c>
      <c r="KO155" s="48">
        <v>0.2</v>
      </c>
      <c r="KP155" s="48">
        <v>2.1369874303945633E-2</v>
      </c>
      <c r="KQ155" s="48">
        <v>0.2</v>
      </c>
      <c r="KR155" s="48">
        <v>2.1369874303945633E-2</v>
      </c>
      <c r="KS155" s="48">
        <v>0.2</v>
      </c>
      <c r="KT155" s="48">
        <v>2.1369874303945633E-2</v>
      </c>
      <c r="KU155" s="48">
        <v>0.2</v>
      </c>
      <c r="KV155" s="48">
        <v>2.1369874303945633E-2</v>
      </c>
      <c r="KW155" s="48">
        <v>0.2</v>
      </c>
      <c r="KX155" s="48">
        <v>2.1369874303945633E-2</v>
      </c>
      <c r="KY155" s="48">
        <v>0.2</v>
      </c>
      <c r="KZ155" s="48">
        <v>2.1369874303945633E-2</v>
      </c>
      <c r="LA155" s="48">
        <v>0.2</v>
      </c>
      <c r="LB155" s="48">
        <v>2.1369874303945633E-2</v>
      </c>
      <c r="LC155" s="48">
        <v>0.2</v>
      </c>
      <c r="LD155" s="48">
        <v>2.1369874303945633E-2</v>
      </c>
      <c r="LE155" s="48">
        <v>0.2</v>
      </c>
      <c r="LF155" s="48">
        <v>2.1369874303945633E-2</v>
      </c>
      <c r="LG155" s="48">
        <v>0.2</v>
      </c>
      <c r="LH155" s="48">
        <v>2.1369874303945633E-2</v>
      </c>
      <c r="LI155" s="48">
        <v>0.2</v>
      </c>
      <c r="LJ155" s="48">
        <v>2.1369874303945633E-2</v>
      </c>
      <c r="LK155" s="48">
        <v>0.2</v>
      </c>
      <c r="LL155" s="48">
        <v>2.1369874303945633E-2</v>
      </c>
      <c r="LM155" s="48">
        <v>0.2</v>
      </c>
      <c r="LN155" s="48">
        <v>2.1369874303945633E-2</v>
      </c>
      <c r="LO155" s="48">
        <v>0.2</v>
      </c>
      <c r="LP155" s="48">
        <v>2.1369874303945633E-2</v>
      </c>
      <c r="LQ155" s="48">
        <v>0.2</v>
      </c>
      <c r="LR155" s="48">
        <v>2.1369874303945633E-2</v>
      </c>
      <c r="LS155" s="48">
        <v>0.2</v>
      </c>
      <c r="LT155" s="48">
        <v>2.1369874303945633E-2</v>
      </c>
      <c r="LU155" s="48">
        <v>0.2</v>
      </c>
      <c r="LV155" s="48">
        <v>2.1369874303945633E-2</v>
      </c>
      <c r="LW155" s="48">
        <v>0.2</v>
      </c>
      <c r="LX155" s="48">
        <v>2.1369874303945633E-2</v>
      </c>
      <c r="LY155" s="48">
        <v>0.2</v>
      </c>
      <c r="LZ155" s="48">
        <v>2.1369874303945633E-2</v>
      </c>
      <c r="MA155" s="48">
        <v>0.2</v>
      </c>
      <c r="MB155" s="48">
        <v>2.1369874303945633E-2</v>
      </c>
      <c r="MC155" s="48">
        <v>0.2</v>
      </c>
      <c r="MD155" s="48">
        <v>2.1369874303945633E-2</v>
      </c>
      <c r="ME155" s="48">
        <v>0.2</v>
      </c>
      <c r="MF155" s="48">
        <v>2.1369874303945633E-2</v>
      </c>
      <c r="MG155" s="48">
        <v>0.2</v>
      </c>
      <c r="MH155" s="48">
        <v>2.1369874303945633E-2</v>
      </c>
      <c r="MI155" s="48">
        <v>0.2</v>
      </c>
      <c r="MJ155" s="48">
        <v>2.1369874303945633E-2</v>
      </c>
      <c r="MK155" s="48">
        <v>0.2</v>
      </c>
      <c r="ML155" s="48">
        <v>2.1369874303945633E-2</v>
      </c>
      <c r="MM155" s="48">
        <v>0.2</v>
      </c>
      <c r="MN155" s="48">
        <v>2.1369874303945633E-2</v>
      </c>
      <c r="MO155" s="48">
        <v>0.2</v>
      </c>
      <c r="MP155" s="48">
        <v>2.1369874303945633E-2</v>
      </c>
      <c r="MQ155" s="48">
        <v>0.2</v>
      </c>
      <c r="MR155" s="48">
        <v>2.1369874303945633E-2</v>
      </c>
      <c r="MS155" s="48">
        <v>0.2</v>
      </c>
      <c r="MT155" s="48">
        <v>2.1369874303945633E-2</v>
      </c>
      <c r="MU155" s="48">
        <v>0.2</v>
      </c>
      <c r="MV155" s="48">
        <v>2.1369874303945633E-2</v>
      </c>
      <c r="MW155" s="48">
        <v>0.2</v>
      </c>
      <c r="MX155" s="48">
        <v>2.1369874303945633E-2</v>
      </c>
      <c r="MY155" s="48">
        <v>0.2</v>
      </c>
      <c r="MZ155" s="48">
        <v>2.1369874303945633E-2</v>
      </c>
      <c r="NA155" s="48">
        <v>0.2</v>
      </c>
      <c r="NB155" s="48">
        <v>2.1369874303945633E-2</v>
      </c>
      <c r="NC155" s="48">
        <v>0.2</v>
      </c>
      <c r="ND155" s="48">
        <v>2.1369874303945633E-2</v>
      </c>
      <c r="NE155" s="48">
        <v>0.2</v>
      </c>
      <c r="NF155" s="48">
        <v>2.1369874303945633E-2</v>
      </c>
      <c r="NG155" s="48">
        <v>0.2</v>
      </c>
      <c r="NH155" s="48">
        <v>2.1369874303945633E-2</v>
      </c>
      <c r="NI155" s="48">
        <v>0.2</v>
      </c>
      <c r="NJ155" s="48">
        <v>2.1369874303945633E-2</v>
      </c>
      <c r="NK155" s="48">
        <v>0.2</v>
      </c>
      <c r="NL155" s="48">
        <v>2.1369874303945633E-2</v>
      </c>
      <c r="NM155" s="48">
        <v>0.2</v>
      </c>
      <c r="NN155" s="48">
        <v>2.1369874303945633E-2</v>
      </c>
      <c r="NO155" s="48">
        <v>0.2</v>
      </c>
      <c r="NP155" s="48">
        <v>2.1369874303945633E-2</v>
      </c>
      <c r="NQ155" s="48">
        <v>0.2</v>
      </c>
      <c r="NR155" s="48">
        <v>2.1369874303945633E-2</v>
      </c>
      <c r="NS155" s="48">
        <v>0.2</v>
      </c>
      <c r="NT155" s="48">
        <v>2.1369874303945633E-2</v>
      </c>
      <c r="NU155" s="48">
        <v>0.2</v>
      </c>
      <c r="NV155" s="48">
        <v>2.1369874303945633E-2</v>
      </c>
      <c r="NW155" s="48">
        <v>0.2</v>
      </c>
      <c r="NX155" s="48">
        <v>2.1369874303945633E-2</v>
      </c>
      <c r="NY155" s="48">
        <v>0.2</v>
      </c>
      <c r="NZ155" s="48">
        <v>2.1369874303945633E-2</v>
      </c>
      <c r="OA155" s="48">
        <v>0.2</v>
      </c>
      <c r="OB155" s="48">
        <v>2.1369874303945633E-2</v>
      </c>
      <c r="OC155" s="48">
        <v>0.2</v>
      </c>
      <c r="OD155" s="48">
        <v>2.1369874303945633E-2</v>
      </c>
      <c r="OE155" s="48">
        <v>0.2</v>
      </c>
      <c r="OF155" s="48">
        <v>2.1369874303945633E-2</v>
      </c>
      <c r="OG155" s="48">
        <v>0.2</v>
      </c>
      <c r="OH155" s="48">
        <v>2.1369874303945633E-2</v>
      </c>
      <c r="OI155" s="48">
        <v>0.2</v>
      </c>
      <c r="OJ155" s="48">
        <v>2.1369874303945633E-2</v>
      </c>
      <c r="OK155" s="48">
        <v>0.2</v>
      </c>
      <c r="OL155" s="48">
        <v>2.1369874303945633E-2</v>
      </c>
      <c r="OM155" s="48">
        <v>0.2</v>
      </c>
      <c r="ON155" s="48">
        <v>2.1369874303945633E-2</v>
      </c>
      <c r="OO155" s="48">
        <v>0.2</v>
      </c>
      <c r="OP155" s="48">
        <v>2.1369874303945633E-2</v>
      </c>
      <c r="OQ155" s="48">
        <v>0.2</v>
      </c>
      <c r="OR155" s="48">
        <v>2.1369874303945633E-2</v>
      </c>
      <c r="OS155" s="48">
        <v>0.2</v>
      </c>
      <c r="OT155" s="48">
        <v>2.1369874303945633E-2</v>
      </c>
      <c r="OU155" s="48">
        <v>0.2</v>
      </c>
      <c r="OV155" s="48">
        <v>2.1369874303945633E-2</v>
      </c>
      <c r="OW155" s="48">
        <v>0.2</v>
      </c>
      <c r="OX155" s="48">
        <v>2.1369874303945633E-2</v>
      </c>
      <c r="OY155" s="48">
        <v>0.2</v>
      </c>
      <c r="OZ155" s="48">
        <v>2.1369874303945633E-2</v>
      </c>
      <c r="PA155" s="48">
        <v>0.2</v>
      </c>
      <c r="PB155" s="48">
        <v>2.1369874303945633E-2</v>
      </c>
      <c r="PC155" s="48">
        <v>0.2</v>
      </c>
      <c r="PD155" s="48">
        <v>2.1369874303945633E-2</v>
      </c>
      <c r="PE155" s="48">
        <v>0.2</v>
      </c>
      <c r="PF155" s="48">
        <v>2.1369874303945633E-2</v>
      </c>
      <c r="PG155" s="48">
        <v>0.2</v>
      </c>
      <c r="PH155" s="48">
        <v>2.1369874303945633E-2</v>
      </c>
      <c r="PI155" s="48">
        <v>0.2</v>
      </c>
      <c r="PJ155" s="48">
        <v>2.1369874303945633E-2</v>
      </c>
      <c r="PK155" s="48">
        <v>0.2</v>
      </c>
      <c r="PL155" s="48">
        <v>2.1369874303945633E-2</v>
      </c>
      <c r="PM155" s="48">
        <v>0.2</v>
      </c>
      <c r="PN155" s="48">
        <v>2.1369874303945633E-2</v>
      </c>
      <c r="PO155" s="48">
        <v>0.2</v>
      </c>
    </row>
    <row r="156" spans="1:431">
      <c r="A156" s="4">
        <v>154</v>
      </c>
      <c r="B156" s="48">
        <v>6.7897351621577492E-2</v>
      </c>
      <c r="C156" s="48">
        <v>0.2</v>
      </c>
      <c r="D156" s="48">
        <v>6.7897351621577492E-2</v>
      </c>
      <c r="E156" s="48">
        <v>0.2</v>
      </c>
      <c r="F156" s="48">
        <v>6.7897351621577492E-2</v>
      </c>
      <c r="G156" s="48">
        <v>0.2</v>
      </c>
      <c r="H156" s="48">
        <v>6.7897351621577492E-2</v>
      </c>
      <c r="I156" s="48">
        <v>0.2</v>
      </c>
      <c r="J156" s="48">
        <v>6.7897351621577492E-2</v>
      </c>
      <c r="K156" s="48">
        <v>0.2</v>
      </c>
      <c r="L156" s="48">
        <v>6.7897351621577492E-2</v>
      </c>
      <c r="M156" s="48">
        <v>0.2</v>
      </c>
      <c r="N156" s="48">
        <v>6.7897351621577492E-2</v>
      </c>
      <c r="O156" s="48">
        <v>0.2</v>
      </c>
      <c r="P156" s="48">
        <v>6.7897351621577492E-2</v>
      </c>
      <c r="Q156" s="48">
        <v>0.2</v>
      </c>
      <c r="R156" s="48">
        <v>6.7897351621577492E-2</v>
      </c>
      <c r="S156" s="48">
        <v>0.2</v>
      </c>
      <c r="T156" s="48">
        <v>6.7897351621577492E-2</v>
      </c>
      <c r="U156" s="48">
        <v>0.2</v>
      </c>
      <c r="V156" s="48">
        <v>6.7897351621577492E-2</v>
      </c>
      <c r="W156" s="48">
        <v>0.2</v>
      </c>
      <c r="X156" s="48">
        <v>6.7897351621577492E-2</v>
      </c>
      <c r="Y156" s="48">
        <v>0.2</v>
      </c>
      <c r="Z156" s="48">
        <v>6.7897351621577492E-2</v>
      </c>
      <c r="AA156" s="48">
        <v>0.2</v>
      </c>
      <c r="AB156" s="48">
        <v>6.7897351621577492E-2</v>
      </c>
      <c r="AC156" s="48">
        <v>0.2</v>
      </c>
      <c r="AD156" s="48">
        <v>6.7897351621577492E-2</v>
      </c>
      <c r="AE156" s="48">
        <v>0.2</v>
      </c>
      <c r="AF156" s="48">
        <v>6.7897351621577492E-2</v>
      </c>
      <c r="AG156" s="48">
        <v>0.2</v>
      </c>
      <c r="AH156" s="48">
        <v>6.7897351621577492E-2</v>
      </c>
      <c r="AI156" s="48">
        <v>0.2</v>
      </c>
      <c r="AJ156" s="48">
        <v>6.7897351621577492E-2</v>
      </c>
      <c r="AK156" s="48">
        <v>0.2</v>
      </c>
      <c r="AL156" s="48">
        <v>6.7897351621577492E-2</v>
      </c>
      <c r="AM156" s="48">
        <v>0.2</v>
      </c>
      <c r="AN156" s="48">
        <v>6.7897351621577492E-2</v>
      </c>
      <c r="AO156" s="48">
        <v>0.2</v>
      </c>
      <c r="AP156" s="48">
        <v>6.7897351621577492E-2</v>
      </c>
      <c r="AQ156" s="48">
        <v>0.2</v>
      </c>
      <c r="AR156" s="48">
        <v>6.7897351621577492E-2</v>
      </c>
      <c r="AS156" s="48">
        <v>0.2</v>
      </c>
      <c r="AT156" s="48">
        <v>6.7897351621577492E-2</v>
      </c>
      <c r="AU156" s="48">
        <v>0.2</v>
      </c>
      <c r="AV156" s="48">
        <v>6.7897351621577492E-2</v>
      </c>
      <c r="AW156" s="48">
        <v>0.2</v>
      </c>
      <c r="AX156" s="48">
        <v>6.7897351621577492E-2</v>
      </c>
      <c r="AY156" s="48">
        <v>0.2</v>
      </c>
      <c r="AZ156" s="48">
        <v>6.7897351621577492E-2</v>
      </c>
      <c r="BA156" s="48">
        <v>0.2</v>
      </c>
      <c r="BB156" s="48">
        <v>6.7897351621577492E-2</v>
      </c>
      <c r="BC156" s="48">
        <v>0.2</v>
      </c>
      <c r="BD156" s="48">
        <v>6.7897351621577492E-2</v>
      </c>
      <c r="BE156" s="48">
        <v>0.2</v>
      </c>
      <c r="BF156" s="48">
        <v>6.7897351621577492E-2</v>
      </c>
      <c r="BG156" s="48">
        <v>0.2</v>
      </c>
      <c r="BH156" s="48">
        <v>6.7897351621577492E-2</v>
      </c>
      <c r="BI156" s="48">
        <v>0.2</v>
      </c>
      <c r="BJ156" s="48">
        <v>6.7897351621577492E-2</v>
      </c>
      <c r="BK156" s="48">
        <v>0.2</v>
      </c>
      <c r="BL156" s="48">
        <v>6.7897351621577492E-2</v>
      </c>
      <c r="BM156" s="48">
        <v>0.2</v>
      </c>
      <c r="BN156" s="48">
        <v>6.7897351621577492E-2</v>
      </c>
      <c r="BO156" s="48">
        <v>0.2</v>
      </c>
      <c r="BP156" s="48">
        <v>6.7897351621577492E-2</v>
      </c>
      <c r="BQ156" s="48">
        <v>0.2</v>
      </c>
      <c r="BR156" s="48">
        <v>6.7897351621577492E-2</v>
      </c>
      <c r="BS156" s="48">
        <v>0.2</v>
      </c>
      <c r="BT156" s="48">
        <v>6.7897351621577492E-2</v>
      </c>
      <c r="BU156" s="48">
        <v>0.2</v>
      </c>
      <c r="BV156" s="48">
        <v>6.7897351621577492E-2</v>
      </c>
      <c r="BW156" s="48">
        <v>0.2</v>
      </c>
      <c r="BX156" s="48">
        <v>6.7897351621577492E-2</v>
      </c>
      <c r="BY156" s="48">
        <v>0.2</v>
      </c>
      <c r="BZ156" s="48">
        <v>6.7897351621577492E-2</v>
      </c>
      <c r="CA156" s="48">
        <v>0.2</v>
      </c>
      <c r="CB156" s="48">
        <v>6.7897351621577492E-2</v>
      </c>
      <c r="CC156" s="48">
        <v>0.2</v>
      </c>
      <c r="CD156" s="48">
        <v>6.7897351621577492E-2</v>
      </c>
      <c r="CE156" s="48">
        <v>0.2</v>
      </c>
      <c r="CF156" s="48">
        <v>6.7897351621577492E-2</v>
      </c>
      <c r="CG156" s="48">
        <v>0.2</v>
      </c>
      <c r="CH156" s="48">
        <v>6.7897351621577492E-2</v>
      </c>
      <c r="CI156" s="48">
        <v>0.2</v>
      </c>
      <c r="CJ156" s="48">
        <v>6.7897351621577492E-2</v>
      </c>
      <c r="CK156" s="48">
        <v>0.2</v>
      </c>
      <c r="CL156" s="48">
        <v>6.7897351621577492E-2</v>
      </c>
      <c r="CM156" s="48">
        <v>0.2</v>
      </c>
      <c r="CN156" s="48">
        <v>6.7897351621577492E-2</v>
      </c>
      <c r="CO156" s="48">
        <v>0.2</v>
      </c>
      <c r="CP156" s="48">
        <v>6.7897351621577492E-2</v>
      </c>
      <c r="CQ156" s="48">
        <v>0.2</v>
      </c>
      <c r="CR156" s="48">
        <v>6.7897351621577492E-2</v>
      </c>
      <c r="CS156" s="48">
        <v>0.2</v>
      </c>
      <c r="CT156" s="48">
        <v>6.7897351621577492E-2</v>
      </c>
      <c r="CU156" s="48">
        <v>0.2</v>
      </c>
      <c r="CV156" s="48">
        <v>6.7897351621577492E-2</v>
      </c>
      <c r="CW156" s="48">
        <v>0.2</v>
      </c>
      <c r="CX156" s="48">
        <v>6.7897351621577492E-2</v>
      </c>
      <c r="CY156" s="48">
        <v>0.2</v>
      </c>
      <c r="CZ156" s="48">
        <v>6.7897351621577492E-2</v>
      </c>
      <c r="DA156" s="48">
        <v>0.2</v>
      </c>
      <c r="DB156" s="48">
        <v>6.7897351621577492E-2</v>
      </c>
      <c r="DC156" s="48">
        <v>0.2</v>
      </c>
      <c r="DD156" s="48">
        <v>6.7897351621577492E-2</v>
      </c>
      <c r="DE156" s="48">
        <v>0.2</v>
      </c>
      <c r="DF156" s="48">
        <v>6.7897351621577492E-2</v>
      </c>
      <c r="DG156" s="48">
        <v>0.2</v>
      </c>
      <c r="DH156" s="48">
        <v>6.7897351621577492E-2</v>
      </c>
      <c r="DI156" s="48">
        <v>0.2</v>
      </c>
      <c r="DJ156" s="48">
        <v>6.7897351621577492E-2</v>
      </c>
      <c r="DK156" s="48">
        <v>0.2</v>
      </c>
      <c r="DL156" s="48">
        <v>6.7897351621577492E-2</v>
      </c>
      <c r="DM156" s="48">
        <v>0.2</v>
      </c>
      <c r="DN156" s="48">
        <v>6.7897351621577492E-2</v>
      </c>
      <c r="DO156" s="48">
        <v>0.2</v>
      </c>
      <c r="DP156" s="48">
        <v>6.7897351621577492E-2</v>
      </c>
      <c r="DQ156" s="48">
        <v>0.2</v>
      </c>
      <c r="DR156" s="48">
        <v>6.7897351621577492E-2</v>
      </c>
      <c r="DS156" s="48">
        <v>0.2</v>
      </c>
      <c r="DT156" s="48">
        <v>6.7897351621577492E-2</v>
      </c>
      <c r="DU156" s="48">
        <v>0.2</v>
      </c>
      <c r="DV156" s="48">
        <v>6.7897351621577492E-2</v>
      </c>
      <c r="DW156" s="48">
        <v>0.2</v>
      </c>
      <c r="DX156" s="48">
        <v>6.7897351621577492E-2</v>
      </c>
      <c r="DY156" s="48">
        <v>0.2</v>
      </c>
      <c r="DZ156" s="48">
        <v>6.7897351621577492E-2</v>
      </c>
      <c r="EA156" s="48">
        <v>0.2</v>
      </c>
      <c r="EB156" s="48">
        <v>6.7897351621577492E-2</v>
      </c>
      <c r="EC156" s="48">
        <v>0.2</v>
      </c>
      <c r="ED156" s="48">
        <v>6.7897351621577492E-2</v>
      </c>
      <c r="EE156" s="48">
        <v>0.2</v>
      </c>
      <c r="EF156" s="48">
        <v>6.7897351621577492E-2</v>
      </c>
      <c r="EG156" s="48">
        <v>0.2</v>
      </c>
      <c r="EH156" s="48">
        <v>6.7897351621577492E-2</v>
      </c>
      <c r="EI156" s="48">
        <v>0.2</v>
      </c>
      <c r="EJ156" s="48">
        <v>6.7897351621577492E-2</v>
      </c>
      <c r="EK156" s="48">
        <v>0.2</v>
      </c>
      <c r="EL156" s="48">
        <v>6.7897351621577492E-2</v>
      </c>
      <c r="EM156" s="48">
        <v>0.2</v>
      </c>
      <c r="EN156" s="48">
        <v>6.7897351621577492E-2</v>
      </c>
      <c r="EO156" s="48">
        <v>0.2</v>
      </c>
      <c r="EP156" s="48">
        <v>6.7897351621577492E-2</v>
      </c>
      <c r="EQ156" s="48">
        <v>0.2</v>
      </c>
      <c r="ER156" s="48">
        <v>6.7897351621577492E-2</v>
      </c>
      <c r="ES156" s="48">
        <v>0.2</v>
      </c>
      <c r="ET156" s="48">
        <v>6.7897351621577492E-2</v>
      </c>
      <c r="EU156" s="48">
        <v>0.2</v>
      </c>
      <c r="EV156" s="48">
        <v>6.7897351621577492E-2</v>
      </c>
      <c r="EW156" s="48">
        <v>0.2</v>
      </c>
      <c r="EX156" s="48">
        <v>6.7897351621577492E-2</v>
      </c>
      <c r="EY156" s="48">
        <v>0.2</v>
      </c>
      <c r="EZ156" s="48">
        <v>6.7897351621577492E-2</v>
      </c>
      <c r="FA156" s="48">
        <v>0.2</v>
      </c>
      <c r="FB156" s="48">
        <v>6.7897351621577492E-2</v>
      </c>
      <c r="FC156" s="48">
        <v>0.2</v>
      </c>
      <c r="FD156" s="48">
        <v>6.7897351621577492E-2</v>
      </c>
      <c r="FE156" s="48">
        <v>0.2</v>
      </c>
      <c r="FF156" s="48">
        <v>6.7897351621577492E-2</v>
      </c>
      <c r="FG156" s="48">
        <v>0.2</v>
      </c>
      <c r="FH156" s="48">
        <v>6.7897351621577492E-2</v>
      </c>
      <c r="FI156" s="48">
        <v>0.2</v>
      </c>
      <c r="FJ156" s="48">
        <v>6.7897351621577492E-2</v>
      </c>
      <c r="FK156" s="48">
        <v>0.2</v>
      </c>
      <c r="FL156" s="48">
        <v>6.7897351621577492E-2</v>
      </c>
      <c r="FM156" s="48">
        <v>0.2</v>
      </c>
      <c r="FN156" s="48">
        <v>6.7897351621577492E-2</v>
      </c>
      <c r="FO156" s="48">
        <v>0.2</v>
      </c>
      <c r="FP156" s="48">
        <v>6.7897351621577492E-2</v>
      </c>
      <c r="FQ156" s="48">
        <v>0.2</v>
      </c>
      <c r="FR156" s="48">
        <v>6.7897351621577492E-2</v>
      </c>
      <c r="FS156" s="48">
        <v>0.2</v>
      </c>
      <c r="FT156" s="48">
        <v>6.7897351621577492E-2</v>
      </c>
      <c r="FU156" s="48">
        <v>0.2</v>
      </c>
      <c r="FV156" s="48">
        <v>6.7897351621577492E-2</v>
      </c>
      <c r="FW156" s="48">
        <v>0.2</v>
      </c>
      <c r="FX156" s="48">
        <v>6.7897351621577492E-2</v>
      </c>
      <c r="FY156" s="48">
        <v>0.2</v>
      </c>
      <c r="FZ156" s="48">
        <v>6.7897351621577492E-2</v>
      </c>
      <c r="GA156" s="48">
        <v>0.2</v>
      </c>
      <c r="GB156" s="48">
        <v>6.7897351621577492E-2</v>
      </c>
      <c r="GC156" s="48">
        <v>0.2</v>
      </c>
      <c r="GD156" s="48">
        <v>6.7897351621577492E-2</v>
      </c>
      <c r="GE156" s="48">
        <v>0.2</v>
      </c>
      <c r="GF156" s="48">
        <v>6.7897351621577492E-2</v>
      </c>
      <c r="GG156" s="48">
        <v>0.2</v>
      </c>
      <c r="GH156" s="48">
        <v>6.7897351621577492E-2</v>
      </c>
      <c r="GI156" s="48">
        <v>0.2</v>
      </c>
      <c r="GJ156" s="48">
        <v>6.7897351621577492E-2</v>
      </c>
      <c r="GK156" s="48">
        <v>0.2</v>
      </c>
      <c r="GL156" s="48">
        <v>6.7897351621577492E-2</v>
      </c>
      <c r="GM156" s="48">
        <v>0.2</v>
      </c>
      <c r="GN156" s="48">
        <v>6.7897351621577492E-2</v>
      </c>
      <c r="GO156" s="48">
        <v>0.2</v>
      </c>
      <c r="GP156" s="48">
        <v>6.7897351621577492E-2</v>
      </c>
      <c r="GQ156" s="48">
        <v>0.2</v>
      </c>
      <c r="GR156" s="48">
        <v>6.7897351621577492E-2</v>
      </c>
      <c r="GS156" s="48">
        <v>0.2</v>
      </c>
      <c r="GT156" s="48">
        <v>6.7897351621577492E-2</v>
      </c>
      <c r="GU156" s="48">
        <v>0.2</v>
      </c>
      <c r="GV156" s="48">
        <v>6.7897351621577492E-2</v>
      </c>
      <c r="GW156" s="48">
        <v>0.2</v>
      </c>
      <c r="GX156" s="48">
        <v>6.7897351621577492E-2</v>
      </c>
      <c r="GY156" s="48">
        <v>0.2</v>
      </c>
      <c r="GZ156" s="48">
        <v>6.7897351621577492E-2</v>
      </c>
      <c r="HA156" s="48">
        <v>0.2</v>
      </c>
      <c r="HB156" s="48">
        <v>6.7897351621577492E-2</v>
      </c>
      <c r="HC156" s="48">
        <v>0.2</v>
      </c>
      <c r="HD156" s="48">
        <v>6.7897351621577492E-2</v>
      </c>
      <c r="HE156" s="48">
        <v>0.2</v>
      </c>
      <c r="HF156" s="48">
        <v>6.7897351621577492E-2</v>
      </c>
      <c r="HG156" s="48">
        <v>0.2</v>
      </c>
      <c r="HH156" s="48">
        <v>6.7897351621577492E-2</v>
      </c>
      <c r="HI156" s="48">
        <v>0.2</v>
      </c>
      <c r="HJ156" s="48">
        <v>6.7897351621577492E-2</v>
      </c>
      <c r="HK156" s="48">
        <v>0.2</v>
      </c>
      <c r="HL156" s="48">
        <v>6.7897351621577492E-2</v>
      </c>
      <c r="HM156" s="48">
        <v>0.2</v>
      </c>
      <c r="HN156" s="48">
        <v>6.7897351621577492E-2</v>
      </c>
      <c r="HO156" s="48">
        <v>0.2</v>
      </c>
      <c r="HP156" s="48">
        <v>6.7897351621577492E-2</v>
      </c>
      <c r="HQ156" s="48">
        <v>0.2</v>
      </c>
      <c r="HR156" s="48">
        <v>6.7897351621577492E-2</v>
      </c>
      <c r="HS156" s="48">
        <v>0.2</v>
      </c>
      <c r="HT156" s="48">
        <v>6.7897351621577492E-2</v>
      </c>
      <c r="HU156" s="48">
        <v>0.2</v>
      </c>
      <c r="HV156" s="48">
        <v>6.7897351621577492E-2</v>
      </c>
      <c r="HW156" s="48">
        <v>0.2</v>
      </c>
      <c r="HX156" s="48">
        <v>6.7897351621577492E-2</v>
      </c>
      <c r="HY156" s="48">
        <v>0.2</v>
      </c>
      <c r="HZ156" s="48">
        <v>6.7897351621577492E-2</v>
      </c>
      <c r="IA156" s="48">
        <v>0.2</v>
      </c>
      <c r="IB156" s="48">
        <v>6.7897351621577492E-2</v>
      </c>
      <c r="IC156" s="48">
        <v>0.2</v>
      </c>
      <c r="ID156" s="48">
        <v>6.7897351621577492E-2</v>
      </c>
      <c r="IE156" s="48">
        <v>0.2</v>
      </c>
      <c r="IF156" s="48">
        <v>6.7897351621577492E-2</v>
      </c>
      <c r="IG156" s="48">
        <v>0.2</v>
      </c>
      <c r="IH156" s="48">
        <v>6.7897351621577492E-2</v>
      </c>
      <c r="II156" s="48">
        <v>0.2</v>
      </c>
      <c r="IJ156" s="48">
        <v>6.7897351621577492E-2</v>
      </c>
      <c r="IK156" s="48">
        <v>0.2</v>
      </c>
      <c r="IL156" s="48">
        <v>6.7897351621577492E-2</v>
      </c>
      <c r="IM156" s="48">
        <v>0.2</v>
      </c>
      <c r="IN156" s="48">
        <v>6.7897351621577492E-2</v>
      </c>
      <c r="IO156" s="48">
        <v>0.2</v>
      </c>
      <c r="IP156" s="48">
        <v>6.7897351621577492E-2</v>
      </c>
      <c r="IQ156" s="48">
        <v>0.2</v>
      </c>
      <c r="IR156" s="48">
        <v>6.7897351621577492E-2</v>
      </c>
      <c r="IS156" s="48">
        <v>0.2</v>
      </c>
      <c r="IT156" s="48">
        <v>6.7897351621577492E-2</v>
      </c>
      <c r="IU156" s="48">
        <v>0.2</v>
      </c>
      <c r="IV156" s="48">
        <v>6.7897351621577492E-2</v>
      </c>
      <c r="IW156" s="48">
        <v>0.2</v>
      </c>
      <c r="IX156" s="48">
        <v>6.7897351621577492E-2</v>
      </c>
      <c r="IY156" s="48">
        <v>0.2</v>
      </c>
      <c r="IZ156" s="48">
        <v>6.7897351621577492E-2</v>
      </c>
      <c r="JA156" s="48">
        <v>0.2</v>
      </c>
      <c r="JB156" s="48">
        <v>6.7897351621577492E-2</v>
      </c>
      <c r="JC156" s="48">
        <v>0.2</v>
      </c>
      <c r="JD156" s="48">
        <v>6.7897351621577492E-2</v>
      </c>
      <c r="JE156" s="48">
        <v>0.2</v>
      </c>
      <c r="JF156" s="48">
        <v>6.7897351621577492E-2</v>
      </c>
      <c r="JG156" s="48">
        <v>0.2</v>
      </c>
      <c r="JH156" s="48">
        <v>6.7897351621577492E-2</v>
      </c>
      <c r="JI156" s="48">
        <v>0.2</v>
      </c>
      <c r="JJ156" s="48">
        <v>6.7897351621577492E-2</v>
      </c>
      <c r="JK156" s="48">
        <v>0.2</v>
      </c>
      <c r="JL156" s="48">
        <v>6.7897351621577492E-2</v>
      </c>
      <c r="JM156" s="48">
        <v>0.2</v>
      </c>
      <c r="JN156" s="48">
        <v>6.7897351621577492E-2</v>
      </c>
      <c r="JO156" s="48">
        <v>0.2</v>
      </c>
      <c r="JP156" s="48">
        <v>6.7897351621577492E-2</v>
      </c>
      <c r="JQ156" s="48">
        <v>0.2</v>
      </c>
      <c r="JR156" s="48">
        <v>6.7897351621577492E-2</v>
      </c>
      <c r="JS156" s="48">
        <v>0.2</v>
      </c>
      <c r="JT156" s="48">
        <v>6.7897351621577492E-2</v>
      </c>
      <c r="JU156" s="48">
        <v>0.2</v>
      </c>
      <c r="JV156" s="48">
        <v>6.7897351621577492E-2</v>
      </c>
      <c r="JW156" s="48">
        <v>0.2</v>
      </c>
      <c r="JX156" s="48">
        <v>6.7897351621577492E-2</v>
      </c>
      <c r="JY156" s="48">
        <v>0.2</v>
      </c>
      <c r="JZ156" s="48">
        <v>6.7897351621577492E-2</v>
      </c>
      <c r="KA156" s="48">
        <v>0.2</v>
      </c>
      <c r="KB156" s="48">
        <v>6.7897351621577492E-2</v>
      </c>
      <c r="KC156" s="48">
        <v>0.2</v>
      </c>
      <c r="KD156" s="48">
        <v>6.7897351621577492E-2</v>
      </c>
      <c r="KE156" s="48">
        <v>0.2</v>
      </c>
      <c r="KF156" s="48">
        <v>6.7897351621577492E-2</v>
      </c>
      <c r="KG156" s="48">
        <v>0.2</v>
      </c>
      <c r="KH156" s="48">
        <v>6.7897351621577492E-2</v>
      </c>
      <c r="KI156" s="48">
        <v>0.2</v>
      </c>
      <c r="KJ156" s="48">
        <v>6.7897351621577492E-2</v>
      </c>
      <c r="KK156" s="48">
        <v>0.2</v>
      </c>
      <c r="KL156" s="48">
        <v>6.7897351621577492E-2</v>
      </c>
      <c r="KM156" s="48">
        <v>0.2</v>
      </c>
      <c r="KN156" s="48">
        <v>6.7897351621577492E-2</v>
      </c>
      <c r="KO156" s="48">
        <v>0.2</v>
      </c>
      <c r="KP156" s="48">
        <v>6.7897351621577492E-2</v>
      </c>
      <c r="KQ156" s="48">
        <v>0.2</v>
      </c>
      <c r="KR156" s="48">
        <v>6.7897351621577492E-2</v>
      </c>
      <c r="KS156" s="48">
        <v>0.2</v>
      </c>
      <c r="KT156" s="48">
        <v>6.7897351621577492E-2</v>
      </c>
      <c r="KU156" s="48">
        <v>0.2</v>
      </c>
      <c r="KV156" s="48">
        <v>6.7897351621577492E-2</v>
      </c>
      <c r="KW156" s="48">
        <v>0.2</v>
      </c>
      <c r="KX156" s="48">
        <v>6.7897351621577492E-2</v>
      </c>
      <c r="KY156" s="48">
        <v>0.2</v>
      </c>
      <c r="KZ156" s="48">
        <v>6.7897351621577492E-2</v>
      </c>
      <c r="LA156" s="48">
        <v>0.2</v>
      </c>
      <c r="LB156" s="48">
        <v>6.7897351621577492E-2</v>
      </c>
      <c r="LC156" s="48">
        <v>0.2</v>
      </c>
      <c r="LD156" s="48">
        <v>6.7897351621577492E-2</v>
      </c>
      <c r="LE156" s="48">
        <v>0.2</v>
      </c>
      <c r="LF156" s="48">
        <v>6.7897351621577492E-2</v>
      </c>
      <c r="LG156" s="48">
        <v>0.2</v>
      </c>
      <c r="LH156" s="48">
        <v>6.7897351621577492E-2</v>
      </c>
      <c r="LI156" s="48">
        <v>0.2</v>
      </c>
      <c r="LJ156" s="48">
        <v>6.7897351621577492E-2</v>
      </c>
      <c r="LK156" s="48">
        <v>0.2</v>
      </c>
      <c r="LL156" s="48">
        <v>6.7897351621577492E-2</v>
      </c>
      <c r="LM156" s="48">
        <v>0.2</v>
      </c>
      <c r="LN156" s="48">
        <v>6.7897351621577492E-2</v>
      </c>
      <c r="LO156" s="48">
        <v>0.2</v>
      </c>
      <c r="LP156" s="48">
        <v>6.7897351621577492E-2</v>
      </c>
      <c r="LQ156" s="48">
        <v>0.2</v>
      </c>
      <c r="LR156" s="48">
        <v>6.7897351621577492E-2</v>
      </c>
      <c r="LS156" s="48">
        <v>0.2</v>
      </c>
      <c r="LT156" s="48">
        <v>6.7897351621577492E-2</v>
      </c>
      <c r="LU156" s="48">
        <v>0.2</v>
      </c>
      <c r="LV156" s="48">
        <v>6.7897351621577492E-2</v>
      </c>
      <c r="LW156" s="48">
        <v>0.2</v>
      </c>
      <c r="LX156" s="48">
        <v>6.7897351621577492E-2</v>
      </c>
      <c r="LY156" s="48">
        <v>0.2</v>
      </c>
      <c r="LZ156" s="48">
        <v>6.7897351621577492E-2</v>
      </c>
      <c r="MA156" s="48">
        <v>0.2</v>
      </c>
      <c r="MB156" s="48">
        <v>6.7897351621577492E-2</v>
      </c>
      <c r="MC156" s="48">
        <v>0.2</v>
      </c>
      <c r="MD156" s="48">
        <v>6.7897351621577492E-2</v>
      </c>
      <c r="ME156" s="48">
        <v>0.2</v>
      </c>
      <c r="MF156" s="48">
        <v>6.7897351621577492E-2</v>
      </c>
      <c r="MG156" s="48">
        <v>0.2</v>
      </c>
      <c r="MH156" s="48">
        <v>6.7897351621577492E-2</v>
      </c>
      <c r="MI156" s="48">
        <v>0.2</v>
      </c>
      <c r="MJ156" s="48">
        <v>6.7897351621577492E-2</v>
      </c>
      <c r="MK156" s="48">
        <v>0.2</v>
      </c>
      <c r="ML156" s="48">
        <v>6.7897351621577492E-2</v>
      </c>
      <c r="MM156" s="48">
        <v>0.2</v>
      </c>
      <c r="MN156" s="48">
        <v>6.7897351621577492E-2</v>
      </c>
      <c r="MO156" s="48">
        <v>0.2</v>
      </c>
      <c r="MP156" s="48">
        <v>6.7897351621577492E-2</v>
      </c>
      <c r="MQ156" s="48">
        <v>0.2</v>
      </c>
      <c r="MR156" s="48">
        <v>6.7897351621577492E-2</v>
      </c>
      <c r="MS156" s="48">
        <v>0.2</v>
      </c>
      <c r="MT156" s="48">
        <v>6.7897351621577492E-2</v>
      </c>
      <c r="MU156" s="48">
        <v>0.2</v>
      </c>
      <c r="MV156" s="48">
        <v>6.7897351621577492E-2</v>
      </c>
      <c r="MW156" s="48">
        <v>0.2</v>
      </c>
      <c r="MX156" s="48">
        <v>6.7897351621577492E-2</v>
      </c>
      <c r="MY156" s="48">
        <v>0.2</v>
      </c>
      <c r="MZ156" s="48">
        <v>6.7897351621577492E-2</v>
      </c>
      <c r="NA156" s="48">
        <v>0.2</v>
      </c>
      <c r="NB156" s="48">
        <v>6.7897351621577492E-2</v>
      </c>
      <c r="NC156" s="48">
        <v>0.2</v>
      </c>
      <c r="ND156" s="48">
        <v>6.7897351621577492E-2</v>
      </c>
      <c r="NE156" s="48">
        <v>0.2</v>
      </c>
      <c r="NF156" s="48">
        <v>6.7897351621577492E-2</v>
      </c>
      <c r="NG156" s="48">
        <v>0.2</v>
      </c>
      <c r="NH156" s="48">
        <v>6.7897351621577492E-2</v>
      </c>
      <c r="NI156" s="48">
        <v>0.2</v>
      </c>
      <c r="NJ156" s="48">
        <v>6.7897351621577492E-2</v>
      </c>
      <c r="NK156" s="48">
        <v>0.2</v>
      </c>
      <c r="NL156" s="48">
        <v>6.7897351621577492E-2</v>
      </c>
      <c r="NM156" s="48">
        <v>0.2</v>
      </c>
      <c r="NN156" s="48">
        <v>6.7897351621577492E-2</v>
      </c>
      <c r="NO156" s="48">
        <v>0.2</v>
      </c>
      <c r="NP156" s="48">
        <v>6.7897351621577492E-2</v>
      </c>
      <c r="NQ156" s="48">
        <v>0.2</v>
      </c>
      <c r="NR156" s="48">
        <v>6.7897351621577492E-2</v>
      </c>
      <c r="NS156" s="48">
        <v>0.2</v>
      </c>
      <c r="NT156" s="48">
        <v>6.7897351621577492E-2</v>
      </c>
      <c r="NU156" s="48">
        <v>0.2</v>
      </c>
      <c r="NV156" s="48">
        <v>6.7897351621577492E-2</v>
      </c>
      <c r="NW156" s="48">
        <v>0.2</v>
      </c>
      <c r="NX156" s="48">
        <v>6.7897351621577492E-2</v>
      </c>
      <c r="NY156" s="48">
        <v>0.2</v>
      </c>
      <c r="NZ156" s="48">
        <v>6.7897351621577492E-2</v>
      </c>
      <c r="OA156" s="48">
        <v>0.2</v>
      </c>
      <c r="OB156" s="48">
        <v>6.7897351621577492E-2</v>
      </c>
      <c r="OC156" s="48">
        <v>0.2</v>
      </c>
      <c r="OD156" s="48">
        <v>6.7897351621577492E-2</v>
      </c>
      <c r="OE156" s="48">
        <v>0.2</v>
      </c>
      <c r="OF156" s="48">
        <v>6.7897351621577492E-2</v>
      </c>
      <c r="OG156" s="48">
        <v>0.2</v>
      </c>
      <c r="OH156" s="48">
        <v>6.7897351621577492E-2</v>
      </c>
      <c r="OI156" s="48">
        <v>0.2</v>
      </c>
      <c r="OJ156" s="48">
        <v>6.7897351621577492E-2</v>
      </c>
      <c r="OK156" s="48">
        <v>0.2</v>
      </c>
      <c r="OL156" s="48">
        <v>6.7897351621577492E-2</v>
      </c>
      <c r="OM156" s="48">
        <v>0.2</v>
      </c>
      <c r="ON156" s="48">
        <v>6.7897351621577492E-2</v>
      </c>
      <c r="OO156" s="48">
        <v>0.2</v>
      </c>
      <c r="OP156" s="48">
        <v>6.7897351621577492E-2</v>
      </c>
      <c r="OQ156" s="48">
        <v>0.2</v>
      </c>
      <c r="OR156" s="48">
        <v>6.7897351621577492E-2</v>
      </c>
      <c r="OS156" s="48">
        <v>0.2</v>
      </c>
      <c r="OT156" s="48">
        <v>6.7897351621577492E-2</v>
      </c>
      <c r="OU156" s="48">
        <v>0.2</v>
      </c>
      <c r="OV156" s="48">
        <v>6.7897351621577492E-2</v>
      </c>
      <c r="OW156" s="48">
        <v>0.2</v>
      </c>
      <c r="OX156" s="48">
        <v>6.7897351621577492E-2</v>
      </c>
      <c r="OY156" s="48">
        <v>0.2</v>
      </c>
      <c r="OZ156" s="48">
        <v>6.7897351621577492E-2</v>
      </c>
      <c r="PA156" s="48">
        <v>0.2</v>
      </c>
      <c r="PB156" s="48">
        <v>6.7897351621577492E-2</v>
      </c>
      <c r="PC156" s="48">
        <v>0.2</v>
      </c>
      <c r="PD156" s="48">
        <v>6.7897351621577492E-2</v>
      </c>
      <c r="PE156" s="48">
        <v>0.2</v>
      </c>
      <c r="PF156" s="48">
        <v>6.7897351621577492E-2</v>
      </c>
      <c r="PG156" s="48">
        <v>0.2</v>
      </c>
      <c r="PH156" s="48">
        <v>6.7897351621577492E-2</v>
      </c>
      <c r="PI156" s="48">
        <v>0.2</v>
      </c>
      <c r="PJ156" s="48">
        <v>6.7897351621577492E-2</v>
      </c>
      <c r="PK156" s="48">
        <v>0.2</v>
      </c>
      <c r="PL156" s="48">
        <v>6.7897351621577492E-2</v>
      </c>
      <c r="PM156" s="48">
        <v>0.2</v>
      </c>
      <c r="PN156" s="48">
        <v>6.7897351621577492E-2</v>
      </c>
      <c r="PO156" s="48">
        <v>0.2</v>
      </c>
    </row>
    <row r="157" spans="1:431">
      <c r="A157" s="4">
        <v>155</v>
      </c>
      <c r="B157" s="48">
        <v>0.12229010194540821</v>
      </c>
      <c r="C157" s="48">
        <v>0.2</v>
      </c>
      <c r="D157" s="48">
        <v>0.12229010194540821</v>
      </c>
      <c r="E157" s="48">
        <v>0.2</v>
      </c>
      <c r="F157" s="48">
        <v>0.12229010194540821</v>
      </c>
      <c r="G157" s="48">
        <v>0.2</v>
      </c>
      <c r="H157" s="48">
        <v>0.12229010194540821</v>
      </c>
      <c r="I157" s="48">
        <v>0.2</v>
      </c>
      <c r="J157" s="48">
        <v>0.12229010194540821</v>
      </c>
      <c r="K157" s="48">
        <v>0.2</v>
      </c>
      <c r="L157" s="48">
        <v>0.12229010194540821</v>
      </c>
      <c r="M157" s="48">
        <v>0.2</v>
      </c>
      <c r="N157" s="48">
        <v>0.12229010194540821</v>
      </c>
      <c r="O157" s="48">
        <v>0.2</v>
      </c>
      <c r="P157" s="48">
        <v>0.12229010194540821</v>
      </c>
      <c r="Q157" s="48">
        <v>0.2</v>
      </c>
      <c r="R157" s="48">
        <v>0.12229010194540821</v>
      </c>
      <c r="S157" s="48">
        <v>0.2</v>
      </c>
      <c r="T157" s="48">
        <v>0.12229010194540821</v>
      </c>
      <c r="U157" s="48">
        <v>0.2</v>
      </c>
      <c r="V157" s="48">
        <v>0.12229010194540821</v>
      </c>
      <c r="W157" s="48">
        <v>0.2</v>
      </c>
      <c r="X157" s="48">
        <v>0.12229010194540821</v>
      </c>
      <c r="Y157" s="48">
        <v>0.2</v>
      </c>
      <c r="Z157" s="48">
        <v>0.12229010194540821</v>
      </c>
      <c r="AA157" s="48">
        <v>0.2</v>
      </c>
      <c r="AB157" s="48">
        <v>0.12229010194540821</v>
      </c>
      <c r="AC157" s="48">
        <v>0.2</v>
      </c>
      <c r="AD157" s="48">
        <v>0.12229010194540821</v>
      </c>
      <c r="AE157" s="48">
        <v>0.2</v>
      </c>
      <c r="AF157" s="48">
        <v>0.12229010194540821</v>
      </c>
      <c r="AG157" s="48">
        <v>0.2</v>
      </c>
      <c r="AH157" s="48">
        <v>0.12229010194540821</v>
      </c>
      <c r="AI157" s="48">
        <v>0.2</v>
      </c>
      <c r="AJ157" s="48">
        <v>0.12229010194540821</v>
      </c>
      <c r="AK157" s="48">
        <v>0.2</v>
      </c>
      <c r="AL157" s="48">
        <v>0.12229010194540821</v>
      </c>
      <c r="AM157" s="48">
        <v>0.2</v>
      </c>
      <c r="AN157" s="48">
        <v>0.12229010194540821</v>
      </c>
      <c r="AO157" s="48">
        <v>0.2</v>
      </c>
      <c r="AP157" s="48">
        <v>0.12229010194540821</v>
      </c>
      <c r="AQ157" s="48">
        <v>0.2</v>
      </c>
      <c r="AR157" s="48">
        <v>0.12229010194540821</v>
      </c>
      <c r="AS157" s="48">
        <v>0.2</v>
      </c>
      <c r="AT157" s="48">
        <v>0.12229010194540821</v>
      </c>
      <c r="AU157" s="48">
        <v>0.2</v>
      </c>
      <c r="AV157" s="48">
        <v>0.12229010194540821</v>
      </c>
      <c r="AW157" s="48">
        <v>0.2</v>
      </c>
      <c r="AX157" s="48">
        <v>0.12229010194540821</v>
      </c>
      <c r="AY157" s="48">
        <v>0.2</v>
      </c>
      <c r="AZ157" s="48">
        <v>0.12229010194540821</v>
      </c>
      <c r="BA157" s="48">
        <v>0.2</v>
      </c>
      <c r="BB157" s="48">
        <v>0.12229010194540821</v>
      </c>
      <c r="BC157" s="48">
        <v>0.2</v>
      </c>
      <c r="BD157" s="48">
        <v>0.12229010194540821</v>
      </c>
      <c r="BE157" s="48">
        <v>0.2</v>
      </c>
      <c r="BF157" s="48">
        <v>0.12229010194540821</v>
      </c>
      <c r="BG157" s="48">
        <v>0.2</v>
      </c>
      <c r="BH157" s="48">
        <v>0.12229010194540821</v>
      </c>
      <c r="BI157" s="48">
        <v>0.2</v>
      </c>
      <c r="BJ157" s="48">
        <v>0.12229010194540821</v>
      </c>
      <c r="BK157" s="48">
        <v>0.2</v>
      </c>
      <c r="BL157" s="48">
        <v>0.12229010194540821</v>
      </c>
      <c r="BM157" s="48">
        <v>0.2</v>
      </c>
      <c r="BN157" s="48">
        <v>0.12229010194540821</v>
      </c>
      <c r="BO157" s="48">
        <v>0.2</v>
      </c>
      <c r="BP157" s="48">
        <v>0.12229010194540821</v>
      </c>
      <c r="BQ157" s="48">
        <v>0.2</v>
      </c>
      <c r="BR157" s="48">
        <v>0.12229010194540821</v>
      </c>
      <c r="BS157" s="48">
        <v>0.2</v>
      </c>
      <c r="BT157" s="48">
        <v>0.12229010194540821</v>
      </c>
      <c r="BU157" s="48">
        <v>0.2</v>
      </c>
      <c r="BV157" s="48">
        <v>0.12229010194540821</v>
      </c>
      <c r="BW157" s="48">
        <v>0.2</v>
      </c>
      <c r="BX157" s="48">
        <v>0.12229010194540821</v>
      </c>
      <c r="BY157" s="48">
        <v>0.2</v>
      </c>
      <c r="BZ157" s="48">
        <v>0.12229010194540821</v>
      </c>
      <c r="CA157" s="48">
        <v>0.2</v>
      </c>
      <c r="CB157" s="48">
        <v>0.12229010194540821</v>
      </c>
      <c r="CC157" s="48">
        <v>0.2</v>
      </c>
      <c r="CD157" s="48">
        <v>0.12229010194540821</v>
      </c>
      <c r="CE157" s="48">
        <v>0.2</v>
      </c>
      <c r="CF157" s="48">
        <v>0.12229010194540821</v>
      </c>
      <c r="CG157" s="48">
        <v>0.2</v>
      </c>
      <c r="CH157" s="48">
        <v>0.12229010194540821</v>
      </c>
      <c r="CI157" s="48">
        <v>0.2</v>
      </c>
      <c r="CJ157" s="48">
        <v>0.12229010194540821</v>
      </c>
      <c r="CK157" s="48">
        <v>0.2</v>
      </c>
      <c r="CL157" s="48">
        <v>0.12229010194540821</v>
      </c>
      <c r="CM157" s="48">
        <v>0.2</v>
      </c>
      <c r="CN157" s="48">
        <v>0.12229010194540821</v>
      </c>
      <c r="CO157" s="48">
        <v>0.2</v>
      </c>
      <c r="CP157" s="48">
        <v>0.12229010194540821</v>
      </c>
      <c r="CQ157" s="48">
        <v>0.2</v>
      </c>
      <c r="CR157" s="48">
        <v>0.12229010194540821</v>
      </c>
      <c r="CS157" s="48">
        <v>0.2</v>
      </c>
      <c r="CT157" s="48">
        <v>0.12229010194540821</v>
      </c>
      <c r="CU157" s="48">
        <v>0.2</v>
      </c>
      <c r="CV157" s="48">
        <v>0.12229010194540821</v>
      </c>
      <c r="CW157" s="48">
        <v>0.2</v>
      </c>
      <c r="CX157" s="48">
        <v>0.12229010194540821</v>
      </c>
      <c r="CY157" s="48">
        <v>0.2</v>
      </c>
      <c r="CZ157" s="48">
        <v>0.12229010194540821</v>
      </c>
      <c r="DA157" s="48">
        <v>0.2</v>
      </c>
      <c r="DB157" s="48">
        <v>0.12229010194540821</v>
      </c>
      <c r="DC157" s="48">
        <v>0.2</v>
      </c>
      <c r="DD157" s="48">
        <v>0.12229010194540821</v>
      </c>
      <c r="DE157" s="48">
        <v>0.2</v>
      </c>
      <c r="DF157" s="48">
        <v>0.12229010194540821</v>
      </c>
      <c r="DG157" s="48">
        <v>0.2</v>
      </c>
      <c r="DH157" s="48">
        <v>0.12229010194540821</v>
      </c>
      <c r="DI157" s="48">
        <v>0.2</v>
      </c>
      <c r="DJ157" s="48">
        <v>0.12229010194540821</v>
      </c>
      <c r="DK157" s="48">
        <v>0.2</v>
      </c>
      <c r="DL157" s="48">
        <v>0.12229010194540821</v>
      </c>
      <c r="DM157" s="48">
        <v>0.2</v>
      </c>
      <c r="DN157" s="48">
        <v>0.12229010194540821</v>
      </c>
      <c r="DO157" s="48">
        <v>0.2</v>
      </c>
      <c r="DP157" s="48">
        <v>0.12229010194540821</v>
      </c>
      <c r="DQ157" s="48">
        <v>0.2</v>
      </c>
      <c r="DR157" s="48">
        <v>0.12229010194540821</v>
      </c>
      <c r="DS157" s="48">
        <v>0.2</v>
      </c>
      <c r="DT157" s="48">
        <v>0.12229010194540821</v>
      </c>
      <c r="DU157" s="48">
        <v>0.2</v>
      </c>
      <c r="DV157" s="48">
        <v>0.12229010194540821</v>
      </c>
      <c r="DW157" s="48">
        <v>0.2</v>
      </c>
      <c r="DX157" s="48">
        <v>0.12229010194540821</v>
      </c>
      <c r="DY157" s="48">
        <v>0.2</v>
      </c>
      <c r="DZ157" s="48">
        <v>0.12229010194540821</v>
      </c>
      <c r="EA157" s="48">
        <v>0.2</v>
      </c>
      <c r="EB157" s="48">
        <v>0.12229010194540821</v>
      </c>
      <c r="EC157" s="48">
        <v>0.2</v>
      </c>
      <c r="ED157" s="48">
        <v>0.12229010194540821</v>
      </c>
      <c r="EE157" s="48">
        <v>0.2</v>
      </c>
      <c r="EF157" s="48">
        <v>0.12229010194540821</v>
      </c>
      <c r="EG157" s="48">
        <v>0.2</v>
      </c>
      <c r="EH157" s="48">
        <v>0.12229010194540821</v>
      </c>
      <c r="EI157" s="48">
        <v>0.2</v>
      </c>
      <c r="EJ157" s="48">
        <v>0.12229010194540821</v>
      </c>
      <c r="EK157" s="48">
        <v>0.2</v>
      </c>
      <c r="EL157" s="48">
        <v>0.12229010194540821</v>
      </c>
      <c r="EM157" s="48">
        <v>0.2</v>
      </c>
      <c r="EN157" s="48">
        <v>0.12229010194540821</v>
      </c>
      <c r="EO157" s="48">
        <v>0.2</v>
      </c>
      <c r="EP157" s="48">
        <v>0.12229010194540821</v>
      </c>
      <c r="EQ157" s="48">
        <v>0.2</v>
      </c>
      <c r="ER157" s="48">
        <v>0.12229010194540821</v>
      </c>
      <c r="ES157" s="48">
        <v>0.2</v>
      </c>
      <c r="ET157" s="48">
        <v>0.12229010194540821</v>
      </c>
      <c r="EU157" s="48">
        <v>0.2</v>
      </c>
      <c r="EV157" s="48">
        <v>0.12229010194540821</v>
      </c>
      <c r="EW157" s="48">
        <v>0.2</v>
      </c>
      <c r="EX157" s="48">
        <v>0.12229010194540821</v>
      </c>
      <c r="EY157" s="48">
        <v>0.2</v>
      </c>
      <c r="EZ157" s="48">
        <v>0.12229010194540821</v>
      </c>
      <c r="FA157" s="48">
        <v>0.2</v>
      </c>
      <c r="FB157" s="48">
        <v>0.12229010194540821</v>
      </c>
      <c r="FC157" s="48">
        <v>0.2</v>
      </c>
      <c r="FD157" s="48">
        <v>0.12229010194540821</v>
      </c>
      <c r="FE157" s="48">
        <v>0.2</v>
      </c>
      <c r="FF157" s="48">
        <v>0.12229010194540821</v>
      </c>
      <c r="FG157" s="48">
        <v>0.2</v>
      </c>
      <c r="FH157" s="48">
        <v>0.12229010194540821</v>
      </c>
      <c r="FI157" s="48">
        <v>0.2</v>
      </c>
      <c r="FJ157" s="48">
        <v>0.12229010194540821</v>
      </c>
      <c r="FK157" s="48">
        <v>0.2</v>
      </c>
      <c r="FL157" s="48">
        <v>0.12229010194540821</v>
      </c>
      <c r="FM157" s="48">
        <v>0.2</v>
      </c>
      <c r="FN157" s="48">
        <v>0.12229010194540821</v>
      </c>
      <c r="FO157" s="48">
        <v>0.2</v>
      </c>
      <c r="FP157" s="48">
        <v>0.12229010194540821</v>
      </c>
      <c r="FQ157" s="48">
        <v>0.2</v>
      </c>
      <c r="FR157" s="48">
        <v>0.12229010194540821</v>
      </c>
      <c r="FS157" s="48">
        <v>0.2</v>
      </c>
      <c r="FT157" s="48">
        <v>0.12229010194540821</v>
      </c>
      <c r="FU157" s="48">
        <v>0.2</v>
      </c>
      <c r="FV157" s="48">
        <v>0.12229010194540821</v>
      </c>
      <c r="FW157" s="48">
        <v>0.2</v>
      </c>
      <c r="FX157" s="48">
        <v>0.12229010194540821</v>
      </c>
      <c r="FY157" s="48">
        <v>0.2</v>
      </c>
      <c r="FZ157" s="48">
        <v>0.12229010194540821</v>
      </c>
      <c r="GA157" s="48">
        <v>0.2</v>
      </c>
      <c r="GB157" s="48">
        <v>0.12229010194540821</v>
      </c>
      <c r="GC157" s="48">
        <v>0.2</v>
      </c>
      <c r="GD157" s="48">
        <v>0.12229010194540821</v>
      </c>
      <c r="GE157" s="48">
        <v>0.2</v>
      </c>
      <c r="GF157" s="48">
        <v>0.12229010194540821</v>
      </c>
      <c r="GG157" s="48">
        <v>0.2</v>
      </c>
      <c r="GH157" s="48">
        <v>0.12229010194540821</v>
      </c>
      <c r="GI157" s="48">
        <v>0.2</v>
      </c>
      <c r="GJ157" s="48">
        <v>0.12229010194540821</v>
      </c>
      <c r="GK157" s="48">
        <v>0.2</v>
      </c>
      <c r="GL157" s="48">
        <v>0.12229010194540821</v>
      </c>
      <c r="GM157" s="48">
        <v>0.2</v>
      </c>
      <c r="GN157" s="48">
        <v>0.12229010194540821</v>
      </c>
      <c r="GO157" s="48">
        <v>0.2</v>
      </c>
      <c r="GP157" s="48">
        <v>0.12229010194540821</v>
      </c>
      <c r="GQ157" s="48">
        <v>0.2</v>
      </c>
      <c r="GR157" s="48">
        <v>0.12229010194540821</v>
      </c>
      <c r="GS157" s="48">
        <v>0.2</v>
      </c>
      <c r="GT157" s="48">
        <v>0.12229010194540821</v>
      </c>
      <c r="GU157" s="48">
        <v>0.2</v>
      </c>
      <c r="GV157" s="48">
        <v>0.12229010194540821</v>
      </c>
      <c r="GW157" s="48">
        <v>0.2</v>
      </c>
      <c r="GX157" s="48">
        <v>0.12229010194540821</v>
      </c>
      <c r="GY157" s="48">
        <v>0.2</v>
      </c>
      <c r="GZ157" s="48">
        <v>0.12229010194540821</v>
      </c>
      <c r="HA157" s="48">
        <v>0.2</v>
      </c>
      <c r="HB157" s="48">
        <v>0.12229010194540821</v>
      </c>
      <c r="HC157" s="48">
        <v>0.2</v>
      </c>
      <c r="HD157" s="48">
        <v>0.12229010194540821</v>
      </c>
      <c r="HE157" s="48">
        <v>0.2</v>
      </c>
      <c r="HF157" s="48">
        <v>0.12229010194540821</v>
      </c>
      <c r="HG157" s="48">
        <v>0.2</v>
      </c>
      <c r="HH157" s="48">
        <v>0.12229010194540821</v>
      </c>
      <c r="HI157" s="48">
        <v>0.2</v>
      </c>
      <c r="HJ157" s="48">
        <v>0.12229010194540821</v>
      </c>
      <c r="HK157" s="48">
        <v>0.2</v>
      </c>
      <c r="HL157" s="48">
        <v>0.12229010194540821</v>
      </c>
      <c r="HM157" s="48">
        <v>0.2</v>
      </c>
      <c r="HN157" s="48">
        <v>0.12229010194540821</v>
      </c>
      <c r="HO157" s="48">
        <v>0.2</v>
      </c>
      <c r="HP157" s="48">
        <v>0.12229010194540821</v>
      </c>
      <c r="HQ157" s="48">
        <v>0.2</v>
      </c>
      <c r="HR157" s="48">
        <v>0.12229010194540821</v>
      </c>
      <c r="HS157" s="48">
        <v>0.2</v>
      </c>
      <c r="HT157" s="48">
        <v>0.12229010194540821</v>
      </c>
      <c r="HU157" s="48">
        <v>0.2</v>
      </c>
      <c r="HV157" s="48">
        <v>0.12229010194540821</v>
      </c>
      <c r="HW157" s="48">
        <v>0.2</v>
      </c>
      <c r="HX157" s="48">
        <v>0.12229010194540821</v>
      </c>
      <c r="HY157" s="48">
        <v>0.2</v>
      </c>
      <c r="HZ157" s="48">
        <v>0.12229010194540821</v>
      </c>
      <c r="IA157" s="48">
        <v>0.2</v>
      </c>
      <c r="IB157" s="48">
        <v>0.12229010194540821</v>
      </c>
      <c r="IC157" s="48">
        <v>0.2</v>
      </c>
      <c r="ID157" s="48">
        <v>0.12229010194540821</v>
      </c>
      <c r="IE157" s="48">
        <v>0.2</v>
      </c>
      <c r="IF157" s="48">
        <v>0.12229010194540821</v>
      </c>
      <c r="IG157" s="48">
        <v>0.2</v>
      </c>
      <c r="IH157" s="48">
        <v>0.12229010194540821</v>
      </c>
      <c r="II157" s="48">
        <v>0.2</v>
      </c>
      <c r="IJ157" s="48">
        <v>0.12229010194540821</v>
      </c>
      <c r="IK157" s="48">
        <v>0.2</v>
      </c>
      <c r="IL157" s="48">
        <v>0.12229010194540821</v>
      </c>
      <c r="IM157" s="48">
        <v>0.2</v>
      </c>
      <c r="IN157" s="48">
        <v>0.12229010194540821</v>
      </c>
      <c r="IO157" s="48">
        <v>0.2</v>
      </c>
      <c r="IP157" s="48">
        <v>0.12229010194540821</v>
      </c>
      <c r="IQ157" s="48">
        <v>0.2</v>
      </c>
      <c r="IR157" s="48">
        <v>0.12229010194540821</v>
      </c>
      <c r="IS157" s="48">
        <v>0.2</v>
      </c>
      <c r="IT157" s="48">
        <v>0.12229010194540821</v>
      </c>
      <c r="IU157" s="48">
        <v>0.2</v>
      </c>
      <c r="IV157" s="48">
        <v>0.12229010194540821</v>
      </c>
      <c r="IW157" s="48">
        <v>0.2</v>
      </c>
      <c r="IX157" s="48">
        <v>0.12229010194540821</v>
      </c>
      <c r="IY157" s="48">
        <v>0.2</v>
      </c>
      <c r="IZ157" s="48">
        <v>0.12229010194540821</v>
      </c>
      <c r="JA157" s="48">
        <v>0.2</v>
      </c>
      <c r="JB157" s="48">
        <v>0.12229010194540821</v>
      </c>
      <c r="JC157" s="48">
        <v>0.2</v>
      </c>
      <c r="JD157" s="48">
        <v>0.12229010194540821</v>
      </c>
      <c r="JE157" s="48">
        <v>0.2</v>
      </c>
      <c r="JF157" s="48">
        <v>0.12229010194540821</v>
      </c>
      <c r="JG157" s="48">
        <v>0.2</v>
      </c>
      <c r="JH157" s="48">
        <v>0.12229010194540821</v>
      </c>
      <c r="JI157" s="48">
        <v>0.2</v>
      </c>
      <c r="JJ157" s="48">
        <v>0.12229010194540821</v>
      </c>
      <c r="JK157" s="48">
        <v>0.2</v>
      </c>
      <c r="JL157" s="48">
        <v>0.12229010194540821</v>
      </c>
      <c r="JM157" s="48">
        <v>0.2</v>
      </c>
      <c r="JN157" s="48">
        <v>0.12229010194540821</v>
      </c>
      <c r="JO157" s="48">
        <v>0.2</v>
      </c>
      <c r="JP157" s="48">
        <v>0.12229010194540821</v>
      </c>
      <c r="JQ157" s="48">
        <v>0.2</v>
      </c>
      <c r="JR157" s="48">
        <v>0.12229010194540821</v>
      </c>
      <c r="JS157" s="48">
        <v>0.2</v>
      </c>
      <c r="JT157" s="48">
        <v>0.12229010194540821</v>
      </c>
      <c r="JU157" s="48">
        <v>0.2</v>
      </c>
      <c r="JV157" s="48">
        <v>0.12229010194540821</v>
      </c>
      <c r="JW157" s="48">
        <v>0.2</v>
      </c>
      <c r="JX157" s="48">
        <v>0.12229010194540821</v>
      </c>
      <c r="JY157" s="48">
        <v>0.2</v>
      </c>
      <c r="JZ157" s="48">
        <v>0.12229010194540821</v>
      </c>
      <c r="KA157" s="48">
        <v>0.2</v>
      </c>
      <c r="KB157" s="48">
        <v>0.12229010194540821</v>
      </c>
      <c r="KC157" s="48">
        <v>0.2</v>
      </c>
      <c r="KD157" s="48">
        <v>0.12229010194540821</v>
      </c>
      <c r="KE157" s="48">
        <v>0.2</v>
      </c>
      <c r="KF157" s="48">
        <v>0.12229010194540821</v>
      </c>
      <c r="KG157" s="48">
        <v>0.2</v>
      </c>
      <c r="KH157" s="48">
        <v>0.12229010194540821</v>
      </c>
      <c r="KI157" s="48">
        <v>0.2</v>
      </c>
      <c r="KJ157" s="48">
        <v>0.12229010194540821</v>
      </c>
      <c r="KK157" s="48">
        <v>0.2</v>
      </c>
      <c r="KL157" s="48">
        <v>0.12229010194540821</v>
      </c>
      <c r="KM157" s="48">
        <v>0.2</v>
      </c>
      <c r="KN157" s="48">
        <v>0.12229010194540821</v>
      </c>
      <c r="KO157" s="48">
        <v>0.2</v>
      </c>
      <c r="KP157" s="48">
        <v>0.12229010194540821</v>
      </c>
      <c r="KQ157" s="48">
        <v>0.2</v>
      </c>
      <c r="KR157" s="48">
        <v>0.12229010194540821</v>
      </c>
      <c r="KS157" s="48">
        <v>0.2</v>
      </c>
      <c r="KT157" s="48">
        <v>0.12229010194540821</v>
      </c>
      <c r="KU157" s="48">
        <v>0.2</v>
      </c>
      <c r="KV157" s="48">
        <v>0.12229010194540821</v>
      </c>
      <c r="KW157" s="48">
        <v>0.2</v>
      </c>
      <c r="KX157" s="48">
        <v>0.12229010194540821</v>
      </c>
      <c r="KY157" s="48">
        <v>0.2</v>
      </c>
      <c r="KZ157" s="48">
        <v>0.12229010194540821</v>
      </c>
      <c r="LA157" s="48">
        <v>0.2</v>
      </c>
      <c r="LB157" s="48">
        <v>0.12229010194540821</v>
      </c>
      <c r="LC157" s="48">
        <v>0.2</v>
      </c>
      <c r="LD157" s="48">
        <v>0.12229010194540821</v>
      </c>
      <c r="LE157" s="48">
        <v>0.2</v>
      </c>
      <c r="LF157" s="48">
        <v>0.12229010194540821</v>
      </c>
      <c r="LG157" s="48">
        <v>0.2</v>
      </c>
      <c r="LH157" s="48">
        <v>0.12229010194540821</v>
      </c>
      <c r="LI157" s="48">
        <v>0.2</v>
      </c>
      <c r="LJ157" s="48">
        <v>0.12229010194540821</v>
      </c>
      <c r="LK157" s="48">
        <v>0.2</v>
      </c>
      <c r="LL157" s="48">
        <v>0.12229010194540821</v>
      </c>
      <c r="LM157" s="48">
        <v>0.2</v>
      </c>
      <c r="LN157" s="48">
        <v>0.12229010194540821</v>
      </c>
      <c r="LO157" s="48">
        <v>0.2</v>
      </c>
      <c r="LP157" s="48">
        <v>0.12229010194540821</v>
      </c>
      <c r="LQ157" s="48">
        <v>0.2</v>
      </c>
      <c r="LR157" s="48">
        <v>0.12229010194540821</v>
      </c>
      <c r="LS157" s="48">
        <v>0.2</v>
      </c>
      <c r="LT157" s="48">
        <v>0.12229010194540821</v>
      </c>
      <c r="LU157" s="48">
        <v>0.2</v>
      </c>
      <c r="LV157" s="48">
        <v>0.12229010194540821</v>
      </c>
      <c r="LW157" s="48">
        <v>0.2</v>
      </c>
      <c r="LX157" s="48">
        <v>0.12229010194540821</v>
      </c>
      <c r="LY157" s="48">
        <v>0.2</v>
      </c>
      <c r="LZ157" s="48">
        <v>0.12229010194540821</v>
      </c>
      <c r="MA157" s="48">
        <v>0.2</v>
      </c>
      <c r="MB157" s="48">
        <v>0.12229010194540821</v>
      </c>
      <c r="MC157" s="48">
        <v>0.2</v>
      </c>
      <c r="MD157" s="48">
        <v>0.12229010194540821</v>
      </c>
      <c r="ME157" s="48">
        <v>0.2</v>
      </c>
      <c r="MF157" s="48">
        <v>0.12229010194540821</v>
      </c>
      <c r="MG157" s="48">
        <v>0.2</v>
      </c>
      <c r="MH157" s="48">
        <v>0.12229010194540821</v>
      </c>
      <c r="MI157" s="48">
        <v>0.2</v>
      </c>
      <c r="MJ157" s="48">
        <v>0.12229010194540821</v>
      </c>
      <c r="MK157" s="48">
        <v>0.2</v>
      </c>
      <c r="ML157" s="48">
        <v>0.12229010194540821</v>
      </c>
      <c r="MM157" s="48">
        <v>0.2</v>
      </c>
      <c r="MN157" s="48">
        <v>0.12229010194540821</v>
      </c>
      <c r="MO157" s="48">
        <v>0.2</v>
      </c>
      <c r="MP157" s="48">
        <v>0.12229010194540821</v>
      </c>
      <c r="MQ157" s="48">
        <v>0.2</v>
      </c>
      <c r="MR157" s="48">
        <v>0.12229010194540821</v>
      </c>
      <c r="MS157" s="48">
        <v>0.2</v>
      </c>
      <c r="MT157" s="48">
        <v>0.12229010194540821</v>
      </c>
      <c r="MU157" s="48">
        <v>0.2</v>
      </c>
      <c r="MV157" s="48">
        <v>0.12229010194540821</v>
      </c>
      <c r="MW157" s="48">
        <v>0.2</v>
      </c>
      <c r="MX157" s="48">
        <v>0.12229010194540821</v>
      </c>
      <c r="MY157" s="48">
        <v>0.2</v>
      </c>
      <c r="MZ157" s="48">
        <v>0.12229010194540821</v>
      </c>
      <c r="NA157" s="48">
        <v>0.2</v>
      </c>
      <c r="NB157" s="48">
        <v>0.12229010194540821</v>
      </c>
      <c r="NC157" s="48">
        <v>0.2</v>
      </c>
      <c r="ND157" s="48">
        <v>0.12229010194540821</v>
      </c>
      <c r="NE157" s="48">
        <v>0.2</v>
      </c>
      <c r="NF157" s="48">
        <v>0.12229010194540821</v>
      </c>
      <c r="NG157" s="48">
        <v>0.2</v>
      </c>
      <c r="NH157" s="48">
        <v>0.12229010194540821</v>
      </c>
      <c r="NI157" s="48">
        <v>0.2</v>
      </c>
      <c r="NJ157" s="48">
        <v>0.12229010194540821</v>
      </c>
      <c r="NK157" s="48">
        <v>0.2</v>
      </c>
      <c r="NL157" s="48">
        <v>0.12229010194540821</v>
      </c>
      <c r="NM157" s="48">
        <v>0.2</v>
      </c>
      <c r="NN157" s="48">
        <v>0.12229010194540821</v>
      </c>
      <c r="NO157" s="48">
        <v>0.2</v>
      </c>
      <c r="NP157" s="48">
        <v>0.12229010194540821</v>
      </c>
      <c r="NQ157" s="48">
        <v>0.2</v>
      </c>
      <c r="NR157" s="48">
        <v>0.12229010194540821</v>
      </c>
      <c r="NS157" s="48">
        <v>0.2</v>
      </c>
      <c r="NT157" s="48">
        <v>0.12229010194540821</v>
      </c>
      <c r="NU157" s="48">
        <v>0.2</v>
      </c>
      <c r="NV157" s="48">
        <v>0.12229010194540821</v>
      </c>
      <c r="NW157" s="48">
        <v>0.2</v>
      </c>
      <c r="NX157" s="48">
        <v>0.12229010194540821</v>
      </c>
      <c r="NY157" s="48">
        <v>0.2</v>
      </c>
      <c r="NZ157" s="48">
        <v>0.12229010194540821</v>
      </c>
      <c r="OA157" s="48">
        <v>0.2</v>
      </c>
      <c r="OB157" s="48">
        <v>0.12229010194540821</v>
      </c>
      <c r="OC157" s="48">
        <v>0.2</v>
      </c>
      <c r="OD157" s="48">
        <v>0.12229010194540821</v>
      </c>
      <c r="OE157" s="48">
        <v>0.2</v>
      </c>
      <c r="OF157" s="48">
        <v>0.12229010194540821</v>
      </c>
      <c r="OG157" s="48">
        <v>0.2</v>
      </c>
      <c r="OH157" s="48">
        <v>0.12229010194540821</v>
      </c>
      <c r="OI157" s="48">
        <v>0.2</v>
      </c>
      <c r="OJ157" s="48">
        <v>0.12229010194540821</v>
      </c>
      <c r="OK157" s="48">
        <v>0.2</v>
      </c>
      <c r="OL157" s="48">
        <v>0.12229010194540821</v>
      </c>
      <c r="OM157" s="48">
        <v>0.2</v>
      </c>
      <c r="ON157" s="48">
        <v>0.12229010194540821</v>
      </c>
      <c r="OO157" s="48">
        <v>0.2</v>
      </c>
      <c r="OP157" s="48">
        <v>0.12229010194540821</v>
      </c>
      <c r="OQ157" s="48">
        <v>0.2</v>
      </c>
      <c r="OR157" s="48">
        <v>0.12229010194540821</v>
      </c>
      <c r="OS157" s="48">
        <v>0.2</v>
      </c>
      <c r="OT157" s="48">
        <v>0.12229010194540821</v>
      </c>
      <c r="OU157" s="48">
        <v>0.2</v>
      </c>
      <c r="OV157" s="48">
        <v>0.12229010194540821</v>
      </c>
      <c r="OW157" s="48">
        <v>0.2</v>
      </c>
      <c r="OX157" s="48">
        <v>0.12229010194540821</v>
      </c>
      <c r="OY157" s="48">
        <v>0.2</v>
      </c>
      <c r="OZ157" s="48">
        <v>0.12229010194540821</v>
      </c>
      <c r="PA157" s="48">
        <v>0.2</v>
      </c>
      <c r="PB157" s="48">
        <v>0.12229010194540821</v>
      </c>
      <c r="PC157" s="48">
        <v>0.2</v>
      </c>
      <c r="PD157" s="48">
        <v>0.12229010194540821</v>
      </c>
      <c r="PE157" s="48">
        <v>0.2</v>
      </c>
      <c r="PF157" s="48">
        <v>0.12229010194540821</v>
      </c>
      <c r="PG157" s="48">
        <v>0.2</v>
      </c>
      <c r="PH157" s="48">
        <v>0.12229010194540821</v>
      </c>
      <c r="PI157" s="48">
        <v>0.2</v>
      </c>
      <c r="PJ157" s="48">
        <v>0.12229010194540821</v>
      </c>
      <c r="PK157" s="48">
        <v>0.2</v>
      </c>
      <c r="PL157" s="48">
        <v>0.12229010194540821</v>
      </c>
      <c r="PM157" s="48">
        <v>0.2</v>
      </c>
      <c r="PN157" s="48">
        <v>0.12229010194540821</v>
      </c>
      <c r="PO157" s="48">
        <v>0.2</v>
      </c>
    </row>
    <row r="158" spans="1:431">
      <c r="A158" s="4">
        <v>156</v>
      </c>
      <c r="B158" s="48">
        <v>0.16871694885098532</v>
      </c>
      <c r="C158" s="48">
        <v>0.2</v>
      </c>
      <c r="D158" s="48">
        <v>0.16871694885098532</v>
      </c>
      <c r="E158" s="48">
        <v>0.2</v>
      </c>
      <c r="F158" s="48">
        <v>0.16871694885098532</v>
      </c>
      <c r="G158" s="48">
        <v>0.2</v>
      </c>
      <c r="H158" s="48">
        <v>0.16871694885098532</v>
      </c>
      <c r="I158" s="48">
        <v>0.2</v>
      </c>
      <c r="J158" s="48">
        <v>0.16871694885098532</v>
      </c>
      <c r="K158" s="48">
        <v>0.2</v>
      </c>
      <c r="L158" s="48">
        <v>0.16871694885098532</v>
      </c>
      <c r="M158" s="48">
        <v>0.2</v>
      </c>
      <c r="N158" s="48">
        <v>0.16871694885098532</v>
      </c>
      <c r="O158" s="48">
        <v>0.2</v>
      </c>
      <c r="P158" s="48">
        <v>0.16871694885098532</v>
      </c>
      <c r="Q158" s="48">
        <v>0.2</v>
      </c>
      <c r="R158" s="48">
        <v>0.16871694885098532</v>
      </c>
      <c r="S158" s="48">
        <v>0.2</v>
      </c>
      <c r="T158" s="48">
        <v>0.16871694885098532</v>
      </c>
      <c r="U158" s="48">
        <v>0.2</v>
      </c>
      <c r="V158" s="48">
        <v>0.16871694885098532</v>
      </c>
      <c r="W158" s="48">
        <v>0.2</v>
      </c>
      <c r="X158" s="48">
        <v>0.16871694885098532</v>
      </c>
      <c r="Y158" s="48">
        <v>0.2</v>
      </c>
      <c r="Z158" s="48">
        <v>0.16871694885098532</v>
      </c>
      <c r="AA158" s="48">
        <v>0.2</v>
      </c>
      <c r="AB158" s="48">
        <v>0.16871694885098532</v>
      </c>
      <c r="AC158" s="48">
        <v>0.2</v>
      </c>
      <c r="AD158" s="48">
        <v>0.16871694885098532</v>
      </c>
      <c r="AE158" s="48">
        <v>0.2</v>
      </c>
      <c r="AF158" s="48">
        <v>0.16871694885098532</v>
      </c>
      <c r="AG158" s="48">
        <v>0.2</v>
      </c>
      <c r="AH158" s="48">
        <v>0.16871694885098532</v>
      </c>
      <c r="AI158" s="48">
        <v>0.2</v>
      </c>
      <c r="AJ158" s="48">
        <v>0.16871694885098532</v>
      </c>
      <c r="AK158" s="48">
        <v>0.2</v>
      </c>
      <c r="AL158" s="48">
        <v>0.16871694885098532</v>
      </c>
      <c r="AM158" s="48">
        <v>0.2</v>
      </c>
      <c r="AN158" s="48">
        <v>0.16871694885098532</v>
      </c>
      <c r="AO158" s="48">
        <v>0.2</v>
      </c>
      <c r="AP158" s="48">
        <v>0.16871694885098532</v>
      </c>
      <c r="AQ158" s="48">
        <v>0.2</v>
      </c>
      <c r="AR158" s="48">
        <v>0.16871694885098532</v>
      </c>
      <c r="AS158" s="48">
        <v>0.2</v>
      </c>
      <c r="AT158" s="48">
        <v>0.16871694885098532</v>
      </c>
      <c r="AU158" s="48">
        <v>0.2</v>
      </c>
      <c r="AV158" s="48">
        <v>0.16871694885098532</v>
      </c>
      <c r="AW158" s="48">
        <v>0.2</v>
      </c>
      <c r="AX158" s="48">
        <v>0.16871694885098532</v>
      </c>
      <c r="AY158" s="48">
        <v>0.2</v>
      </c>
      <c r="AZ158" s="48">
        <v>0.16871694885098532</v>
      </c>
      <c r="BA158" s="48">
        <v>0.2</v>
      </c>
      <c r="BB158" s="48">
        <v>0.16871694885098532</v>
      </c>
      <c r="BC158" s="48">
        <v>0.2</v>
      </c>
      <c r="BD158" s="48">
        <v>0.16871694885098532</v>
      </c>
      <c r="BE158" s="48">
        <v>0.2</v>
      </c>
      <c r="BF158" s="48">
        <v>0.16871694885098532</v>
      </c>
      <c r="BG158" s="48">
        <v>0.2</v>
      </c>
      <c r="BH158" s="48">
        <v>0.16871694885098532</v>
      </c>
      <c r="BI158" s="48">
        <v>0.2</v>
      </c>
      <c r="BJ158" s="48">
        <v>0.16871694885098532</v>
      </c>
      <c r="BK158" s="48">
        <v>0.2</v>
      </c>
      <c r="BL158" s="48">
        <v>0.16871694885098532</v>
      </c>
      <c r="BM158" s="48">
        <v>0.2</v>
      </c>
      <c r="BN158" s="48">
        <v>0.16871694885098532</v>
      </c>
      <c r="BO158" s="48">
        <v>0.2</v>
      </c>
      <c r="BP158" s="48">
        <v>0.16871694885098532</v>
      </c>
      <c r="BQ158" s="48">
        <v>0.2</v>
      </c>
      <c r="BR158" s="48">
        <v>0.16871694885098532</v>
      </c>
      <c r="BS158" s="48">
        <v>0.2</v>
      </c>
      <c r="BT158" s="48">
        <v>0.16871694885098532</v>
      </c>
      <c r="BU158" s="48">
        <v>0.2</v>
      </c>
      <c r="BV158" s="48">
        <v>0.16871694885098532</v>
      </c>
      <c r="BW158" s="48">
        <v>0.2</v>
      </c>
      <c r="BX158" s="48">
        <v>0.16871694885098532</v>
      </c>
      <c r="BY158" s="48">
        <v>0.2</v>
      </c>
      <c r="BZ158" s="48">
        <v>0.16871694885098532</v>
      </c>
      <c r="CA158" s="48">
        <v>0.2</v>
      </c>
      <c r="CB158" s="48">
        <v>0.16871694885098532</v>
      </c>
      <c r="CC158" s="48">
        <v>0.2</v>
      </c>
      <c r="CD158" s="48">
        <v>0.16871694885098532</v>
      </c>
      <c r="CE158" s="48">
        <v>0.2</v>
      </c>
      <c r="CF158" s="48">
        <v>0.16871694885098532</v>
      </c>
      <c r="CG158" s="48">
        <v>0.2</v>
      </c>
      <c r="CH158" s="48">
        <v>0.16871694885098532</v>
      </c>
      <c r="CI158" s="48">
        <v>0.2</v>
      </c>
      <c r="CJ158" s="48">
        <v>0.16871694885098532</v>
      </c>
      <c r="CK158" s="48">
        <v>0.2</v>
      </c>
      <c r="CL158" s="48">
        <v>0.16871694885098532</v>
      </c>
      <c r="CM158" s="48">
        <v>0.2</v>
      </c>
      <c r="CN158" s="48">
        <v>0.16871694885098532</v>
      </c>
      <c r="CO158" s="48">
        <v>0.2</v>
      </c>
      <c r="CP158" s="48">
        <v>0.16871694885098532</v>
      </c>
      <c r="CQ158" s="48">
        <v>0.2</v>
      </c>
      <c r="CR158" s="48">
        <v>0.16871694885098532</v>
      </c>
      <c r="CS158" s="48">
        <v>0.2</v>
      </c>
      <c r="CT158" s="48">
        <v>0.16871694885098532</v>
      </c>
      <c r="CU158" s="48">
        <v>0.2</v>
      </c>
      <c r="CV158" s="48">
        <v>0.16871694885098532</v>
      </c>
      <c r="CW158" s="48">
        <v>0.2</v>
      </c>
      <c r="CX158" s="48">
        <v>0.16871694885098532</v>
      </c>
      <c r="CY158" s="48">
        <v>0.2</v>
      </c>
      <c r="CZ158" s="48">
        <v>0.16871694885098532</v>
      </c>
      <c r="DA158" s="48">
        <v>0.2</v>
      </c>
      <c r="DB158" s="48">
        <v>0.16871694885098532</v>
      </c>
      <c r="DC158" s="48">
        <v>0.2</v>
      </c>
      <c r="DD158" s="48">
        <v>0.16871694885098532</v>
      </c>
      <c r="DE158" s="48">
        <v>0.2</v>
      </c>
      <c r="DF158" s="48">
        <v>0.16871694885098532</v>
      </c>
      <c r="DG158" s="48">
        <v>0.2</v>
      </c>
      <c r="DH158" s="48">
        <v>0.16871694885098532</v>
      </c>
      <c r="DI158" s="48">
        <v>0.2</v>
      </c>
      <c r="DJ158" s="48">
        <v>0.16871694885098532</v>
      </c>
      <c r="DK158" s="48">
        <v>0.2</v>
      </c>
      <c r="DL158" s="48">
        <v>0.16871694885098532</v>
      </c>
      <c r="DM158" s="48">
        <v>0.2</v>
      </c>
      <c r="DN158" s="48">
        <v>0.16871694885098532</v>
      </c>
      <c r="DO158" s="48">
        <v>0.2</v>
      </c>
      <c r="DP158" s="48">
        <v>0.16871694885098532</v>
      </c>
      <c r="DQ158" s="48">
        <v>0.2</v>
      </c>
      <c r="DR158" s="48">
        <v>0.16871694885098532</v>
      </c>
      <c r="DS158" s="48">
        <v>0.2</v>
      </c>
      <c r="DT158" s="48">
        <v>0.16871694885098532</v>
      </c>
      <c r="DU158" s="48">
        <v>0.2</v>
      </c>
      <c r="DV158" s="48">
        <v>0.16871694885098532</v>
      </c>
      <c r="DW158" s="48">
        <v>0.2</v>
      </c>
      <c r="DX158" s="48">
        <v>0.16871694885098532</v>
      </c>
      <c r="DY158" s="48">
        <v>0.2</v>
      </c>
      <c r="DZ158" s="48">
        <v>0.16871694885098532</v>
      </c>
      <c r="EA158" s="48">
        <v>0.2</v>
      </c>
      <c r="EB158" s="48">
        <v>0.16871694885098532</v>
      </c>
      <c r="EC158" s="48">
        <v>0.2</v>
      </c>
      <c r="ED158" s="48">
        <v>0.16871694885098532</v>
      </c>
      <c r="EE158" s="48">
        <v>0.2</v>
      </c>
      <c r="EF158" s="48">
        <v>0.16871694885098532</v>
      </c>
      <c r="EG158" s="48">
        <v>0.2</v>
      </c>
      <c r="EH158" s="48">
        <v>0.16871694885098532</v>
      </c>
      <c r="EI158" s="48">
        <v>0.2</v>
      </c>
      <c r="EJ158" s="48">
        <v>0.16871694885098532</v>
      </c>
      <c r="EK158" s="48">
        <v>0.2</v>
      </c>
      <c r="EL158" s="48">
        <v>0.16871694885098532</v>
      </c>
      <c r="EM158" s="48">
        <v>0.2</v>
      </c>
      <c r="EN158" s="48">
        <v>0.16871694885098532</v>
      </c>
      <c r="EO158" s="48">
        <v>0.2</v>
      </c>
      <c r="EP158" s="48">
        <v>0.16871694885098532</v>
      </c>
      <c r="EQ158" s="48">
        <v>0.2</v>
      </c>
      <c r="ER158" s="48">
        <v>0.16871694885098532</v>
      </c>
      <c r="ES158" s="48">
        <v>0.2</v>
      </c>
      <c r="ET158" s="48">
        <v>0.16871694885098532</v>
      </c>
      <c r="EU158" s="48">
        <v>0.2</v>
      </c>
      <c r="EV158" s="48">
        <v>0.16871694885098532</v>
      </c>
      <c r="EW158" s="48">
        <v>0.2</v>
      </c>
      <c r="EX158" s="48">
        <v>0.16871694885098532</v>
      </c>
      <c r="EY158" s="48">
        <v>0.2</v>
      </c>
      <c r="EZ158" s="48">
        <v>0.16871694885098532</v>
      </c>
      <c r="FA158" s="48">
        <v>0.2</v>
      </c>
      <c r="FB158" s="48">
        <v>0.16871694885098532</v>
      </c>
      <c r="FC158" s="48">
        <v>0.2</v>
      </c>
      <c r="FD158" s="48">
        <v>0.16871694885098532</v>
      </c>
      <c r="FE158" s="48">
        <v>0.2</v>
      </c>
      <c r="FF158" s="48">
        <v>0.16871694885098532</v>
      </c>
      <c r="FG158" s="48">
        <v>0.2</v>
      </c>
      <c r="FH158" s="48">
        <v>0.16871694885098532</v>
      </c>
      <c r="FI158" s="48">
        <v>0.2</v>
      </c>
      <c r="FJ158" s="48">
        <v>0.16871694885098532</v>
      </c>
      <c r="FK158" s="48">
        <v>0.2</v>
      </c>
      <c r="FL158" s="48">
        <v>0.16871694885098532</v>
      </c>
      <c r="FM158" s="48">
        <v>0.2</v>
      </c>
      <c r="FN158" s="48">
        <v>0.16871694885098532</v>
      </c>
      <c r="FO158" s="48">
        <v>0.2</v>
      </c>
      <c r="FP158" s="48">
        <v>0.16871694885098532</v>
      </c>
      <c r="FQ158" s="48">
        <v>0.2</v>
      </c>
      <c r="FR158" s="48">
        <v>0.16871694885098532</v>
      </c>
      <c r="FS158" s="48">
        <v>0.2</v>
      </c>
      <c r="FT158" s="48">
        <v>0.16871694885098532</v>
      </c>
      <c r="FU158" s="48">
        <v>0.2</v>
      </c>
      <c r="FV158" s="48">
        <v>0.16871694885098532</v>
      </c>
      <c r="FW158" s="48">
        <v>0.2</v>
      </c>
      <c r="FX158" s="48">
        <v>0.16871694885098532</v>
      </c>
      <c r="FY158" s="48">
        <v>0.2</v>
      </c>
      <c r="FZ158" s="48">
        <v>0.16871694885098532</v>
      </c>
      <c r="GA158" s="48">
        <v>0.2</v>
      </c>
      <c r="GB158" s="48">
        <v>0.16871694885098532</v>
      </c>
      <c r="GC158" s="48">
        <v>0.2</v>
      </c>
      <c r="GD158" s="48">
        <v>0.16871694885098532</v>
      </c>
      <c r="GE158" s="48">
        <v>0.2</v>
      </c>
      <c r="GF158" s="48">
        <v>0.16871694885098532</v>
      </c>
      <c r="GG158" s="48">
        <v>0.2</v>
      </c>
      <c r="GH158" s="48">
        <v>0.16871694885098532</v>
      </c>
      <c r="GI158" s="48">
        <v>0.2</v>
      </c>
      <c r="GJ158" s="48">
        <v>0.16871694885098532</v>
      </c>
      <c r="GK158" s="48">
        <v>0.2</v>
      </c>
      <c r="GL158" s="48">
        <v>0.16871694885098532</v>
      </c>
      <c r="GM158" s="48">
        <v>0.2</v>
      </c>
      <c r="GN158" s="48">
        <v>0.16871694885098532</v>
      </c>
      <c r="GO158" s="48">
        <v>0.2</v>
      </c>
      <c r="GP158" s="48">
        <v>0.16871694885098532</v>
      </c>
      <c r="GQ158" s="48">
        <v>0.2</v>
      </c>
      <c r="GR158" s="48">
        <v>0.16871694885098532</v>
      </c>
      <c r="GS158" s="48">
        <v>0.2</v>
      </c>
      <c r="GT158" s="48">
        <v>0.16871694885098532</v>
      </c>
      <c r="GU158" s="48">
        <v>0.2</v>
      </c>
      <c r="GV158" s="48">
        <v>0.16871694885098532</v>
      </c>
      <c r="GW158" s="48">
        <v>0.2</v>
      </c>
      <c r="GX158" s="48">
        <v>0.16871694885098532</v>
      </c>
      <c r="GY158" s="48">
        <v>0.2</v>
      </c>
      <c r="GZ158" s="48">
        <v>0.16871694885098532</v>
      </c>
      <c r="HA158" s="48">
        <v>0.2</v>
      </c>
      <c r="HB158" s="48">
        <v>0.16871694885098532</v>
      </c>
      <c r="HC158" s="48">
        <v>0.2</v>
      </c>
      <c r="HD158" s="48">
        <v>0.16871694885098532</v>
      </c>
      <c r="HE158" s="48">
        <v>0.2</v>
      </c>
      <c r="HF158" s="48">
        <v>0.16871694885098532</v>
      </c>
      <c r="HG158" s="48">
        <v>0.2</v>
      </c>
      <c r="HH158" s="48">
        <v>0.16871694885098532</v>
      </c>
      <c r="HI158" s="48">
        <v>0.2</v>
      </c>
      <c r="HJ158" s="48">
        <v>0.16871694885098532</v>
      </c>
      <c r="HK158" s="48">
        <v>0.2</v>
      </c>
      <c r="HL158" s="48">
        <v>0.16871694885098532</v>
      </c>
      <c r="HM158" s="48">
        <v>0.2</v>
      </c>
      <c r="HN158" s="48">
        <v>0.16871694885098532</v>
      </c>
      <c r="HO158" s="48">
        <v>0.2</v>
      </c>
      <c r="HP158" s="48">
        <v>0.16871694885098532</v>
      </c>
      <c r="HQ158" s="48">
        <v>0.2</v>
      </c>
      <c r="HR158" s="48">
        <v>0.16871694885098532</v>
      </c>
      <c r="HS158" s="48">
        <v>0.2</v>
      </c>
      <c r="HT158" s="48">
        <v>0.16871694885098532</v>
      </c>
      <c r="HU158" s="48">
        <v>0.2</v>
      </c>
      <c r="HV158" s="48">
        <v>0.16871694885098532</v>
      </c>
      <c r="HW158" s="48">
        <v>0.2</v>
      </c>
      <c r="HX158" s="48">
        <v>0.16871694885098532</v>
      </c>
      <c r="HY158" s="48">
        <v>0.2</v>
      </c>
      <c r="HZ158" s="48">
        <v>0.16871694885098532</v>
      </c>
      <c r="IA158" s="48">
        <v>0.2</v>
      </c>
      <c r="IB158" s="48">
        <v>0.16871694885098532</v>
      </c>
      <c r="IC158" s="48">
        <v>0.2</v>
      </c>
      <c r="ID158" s="48">
        <v>0.16871694885098532</v>
      </c>
      <c r="IE158" s="48">
        <v>0.2</v>
      </c>
      <c r="IF158" s="48">
        <v>0.16871694885098532</v>
      </c>
      <c r="IG158" s="48">
        <v>0.2</v>
      </c>
      <c r="IH158" s="48">
        <v>0.16871694885098532</v>
      </c>
      <c r="II158" s="48">
        <v>0.2</v>
      </c>
      <c r="IJ158" s="48">
        <v>0.16871694885098532</v>
      </c>
      <c r="IK158" s="48">
        <v>0.2</v>
      </c>
      <c r="IL158" s="48">
        <v>0.16871694885098532</v>
      </c>
      <c r="IM158" s="48">
        <v>0.2</v>
      </c>
      <c r="IN158" s="48">
        <v>0.16871694885098532</v>
      </c>
      <c r="IO158" s="48">
        <v>0.2</v>
      </c>
      <c r="IP158" s="48">
        <v>0.16871694885098532</v>
      </c>
      <c r="IQ158" s="48">
        <v>0.2</v>
      </c>
      <c r="IR158" s="48">
        <v>0.16871694885098532</v>
      </c>
      <c r="IS158" s="48">
        <v>0.2</v>
      </c>
      <c r="IT158" s="48">
        <v>0.16871694885098532</v>
      </c>
      <c r="IU158" s="48">
        <v>0.2</v>
      </c>
      <c r="IV158" s="48">
        <v>0.16871694885098532</v>
      </c>
      <c r="IW158" s="48">
        <v>0.2</v>
      </c>
      <c r="IX158" s="48">
        <v>0.16871694885098532</v>
      </c>
      <c r="IY158" s="48">
        <v>0.2</v>
      </c>
      <c r="IZ158" s="48">
        <v>0.16871694885098532</v>
      </c>
      <c r="JA158" s="48">
        <v>0.2</v>
      </c>
      <c r="JB158" s="48">
        <v>0.16871694885098532</v>
      </c>
      <c r="JC158" s="48">
        <v>0.2</v>
      </c>
      <c r="JD158" s="48">
        <v>0.16871694885098532</v>
      </c>
      <c r="JE158" s="48">
        <v>0.2</v>
      </c>
      <c r="JF158" s="48">
        <v>0.16871694885098532</v>
      </c>
      <c r="JG158" s="48">
        <v>0.2</v>
      </c>
      <c r="JH158" s="48">
        <v>0.16871694885098532</v>
      </c>
      <c r="JI158" s="48">
        <v>0.2</v>
      </c>
      <c r="JJ158" s="48">
        <v>0.16871694885098532</v>
      </c>
      <c r="JK158" s="48">
        <v>0.2</v>
      </c>
      <c r="JL158" s="48">
        <v>0.16871694885098532</v>
      </c>
      <c r="JM158" s="48">
        <v>0.2</v>
      </c>
      <c r="JN158" s="48">
        <v>0.16871694885098532</v>
      </c>
      <c r="JO158" s="48">
        <v>0.2</v>
      </c>
      <c r="JP158" s="48">
        <v>0.16871694885098532</v>
      </c>
      <c r="JQ158" s="48">
        <v>0.2</v>
      </c>
      <c r="JR158" s="48">
        <v>0.16871694885098532</v>
      </c>
      <c r="JS158" s="48">
        <v>0.2</v>
      </c>
      <c r="JT158" s="48">
        <v>0.16871694885098532</v>
      </c>
      <c r="JU158" s="48">
        <v>0.2</v>
      </c>
      <c r="JV158" s="48">
        <v>0.16871694885098532</v>
      </c>
      <c r="JW158" s="48">
        <v>0.2</v>
      </c>
      <c r="JX158" s="48">
        <v>0.16871694885098532</v>
      </c>
      <c r="JY158" s="48">
        <v>0.2</v>
      </c>
      <c r="JZ158" s="48">
        <v>0.16871694885098532</v>
      </c>
      <c r="KA158" s="48">
        <v>0.2</v>
      </c>
      <c r="KB158" s="48">
        <v>0.16871694885098532</v>
      </c>
      <c r="KC158" s="48">
        <v>0.2</v>
      </c>
      <c r="KD158" s="48">
        <v>0.16871694885098532</v>
      </c>
      <c r="KE158" s="48">
        <v>0.2</v>
      </c>
      <c r="KF158" s="48">
        <v>0.16871694885098532</v>
      </c>
      <c r="KG158" s="48">
        <v>0.2</v>
      </c>
      <c r="KH158" s="48">
        <v>0.16871694885098532</v>
      </c>
      <c r="KI158" s="48">
        <v>0.2</v>
      </c>
      <c r="KJ158" s="48">
        <v>0.16871694885098532</v>
      </c>
      <c r="KK158" s="48">
        <v>0.2</v>
      </c>
      <c r="KL158" s="48">
        <v>0.16871694885098532</v>
      </c>
      <c r="KM158" s="48">
        <v>0.2</v>
      </c>
      <c r="KN158" s="48">
        <v>0.16871694885098532</v>
      </c>
      <c r="KO158" s="48">
        <v>0.2</v>
      </c>
      <c r="KP158" s="48">
        <v>0.16871694885098532</v>
      </c>
      <c r="KQ158" s="48">
        <v>0.2</v>
      </c>
      <c r="KR158" s="48">
        <v>0.16871694885098532</v>
      </c>
      <c r="KS158" s="48">
        <v>0.2</v>
      </c>
      <c r="KT158" s="48">
        <v>0.16871694885098532</v>
      </c>
      <c r="KU158" s="48">
        <v>0.2</v>
      </c>
      <c r="KV158" s="48">
        <v>0.16871694885098532</v>
      </c>
      <c r="KW158" s="48">
        <v>0.2</v>
      </c>
      <c r="KX158" s="48">
        <v>0.16871694885098532</v>
      </c>
      <c r="KY158" s="48">
        <v>0.2</v>
      </c>
      <c r="KZ158" s="48">
        <v>0.16871694885098532</v>
      </c>
      <c r="LA158" s="48">
        <v>0.2</v>
      </c>
      <c r="LB158" s="48">
        <v>0.16871694885098532</v>
      </c>
      <c r="LC158" s="48">
        <v>0.2</v>
      </c>
      <c r="LD158" s="48">
        <v>0.16871694885098532</v>
      </c>
      <c r="LE158" s="48">
        <v>0.2</v>
      </c>
      <c r="LF158" s="48">
        <v>0.16871694885098532</v>
      </c>
      <c r="LG158" s="48">
        <v>0.2</v>
      </c>
      <c r="LH158" s="48">
        <v>0.16871694885098532</v>
      </c>
      <c r="LI158" s="48">
        <v>0.2</v>
      </c>
      <c r="LJ158" s="48">
        <v>0.16871694885098532</v>
      </c>
      <c r="LK158" s="48">
        <v>0.2</v>
      </c>
      <c r="LL158" s="48">
        <v>0.16871694885098532</v>
      </c>
      <c r="LM158" s="48">
        <v>0.2</v>
      </c>
      <c r="LN158" s="48">
        <v>0.16871694885098532</v>
      </c>
      <c r="LO158" s="48">
        <v>0.2</v>
      </c>
      <c r="LP158" s="48">
        <v>0.16871694885098532</v>
      </c>
      <c r="LQ158" s="48">
        <v>0.2</v>
      </c>
      <c r="LR158" s="48">
        <v>0.16871694885098532</v>
      </c>
      <c r="LS158" s="48">
        <v>0.2</v>
      </c>
      <c r="LT158" s="48">
        <v>0.16871694885098532</v>
      </c>
      <c r="LU158" s="48">
        <v>0.2</v>
      </c>
      <c r="LV158" s="48">
        <v>0.16871694885098532</v>
      </c>
      <c r="LW158" s="48">
        <v>0.2</v>
      </c>
      <c r="LX158" s="48">
        <v>0.16871694885098532</v>
      </c>
      <c r="LY158" s="48">
        <v>0.2</v>
      </c>
      <c r="LZ158" s="48">
        <v>0.16871694885098532</v>
      </c>
      <c r="MA158" s="48">
        <v>0.2</v>
      </c>
      <c r="MB158" s="48">
        <v>0.16871694885098532</v>
      </c>
      <c r="MC158" s="48">
        <v>0.2</v>
      </c>
      <c r="MD158" s="48">
        <v>0.16871694885098532</v>
      </c>
      <c r="ME158" s="48">
        <v>0.2</v>
      </c>
      <c r="MF158" s="48">
        <v>0.16871694885098532</v>
      </c>
      <c r="MG158" s="48">
        <v>0.2</v>
      </c>
      <c r="MH158" s="48">
        <v>0.16871694885098532</v>
      </c>
      <c r="MI158" s="48">
        <v>0.2</v>
      </c>
      <c r="MJ158" s="48">
        <v>0.16871694885098532</v>
      </c>
      <c r="MK158" s="48">
        <v>0.2</v>
      </c>
      <c r="ML158" s="48">
        <v>0.16871694885098532</v>
      </c>
      <c r="MM158" s="48">
        <v>0.2</v>
      </c>
      <c r="MN158" s="48">
        <v>0.16871694885098532</v>
      </c>
      <c r="MO158" s="48">
        <v>0.2</v>
      </c>
      <c r="MP158" s="48">
        <v>0.16871694885098532</v>
      </c>
      <c r="MQ158" s="48">
        <v>0.2</v>
      </c>
      <c r="MR158" s="48">
        <v>0.16871694885098532</v>
      </c>
      <c r="MS158" s="48">
        <v>0.2</v>
      </c>
      <c r="MT158" s="48">
        <v>0.16871694885098532</v>
      </c>
      <c r="MU158" s="48">
        <v>0.2</v>
      </c>
      <c r="MV158" s="48">
        <v>0.16871694885098532</v>
      </c>
      <c r="MW158" s="48">
        <v>0.2</v>
      </c>
      <c r="MX158" s="48">
        <v>0.16871694885098532</v>
      </c>
      <c r="MY158" s="48">
        <v>0.2</v>
      </c>
      <c r="MZ158" s="48">
        <v>0.16871694885098532</v>
      </c>
      <c r="NA158" s="48">
        <v>0.2</v>
      </c>
      <c r="NB158" s="48">
        <v>0.16871694885098532</v>
      </c>
      <c r="NC158" s="48">
        <v>0.2</v>
      </c>
      <c r="ND158" s="48">
        <v>0.16871694885098532</v>
      </c>
      <c r="NE158" s="48">
        <v>0.2</v>
      </c>
      <c r="NF158" s="48">
        <v>0.16871694885098532</v>
      </c>
      <c r="NG158" s="48">
        <v>0.2</v>
      </c>
      <c r="NH158" s="48">
        <v>0.16871694885098532</v>
      </c>
      <c r="NI158" s="48">
        <v>0.2</v>
      </c>
      <c r="NJ158" s="48">
        <v>0.16871694885098532</v>
      </c>
      <c r="NK158" s="48">
        <v>0.2</v>
      </c>
      <c r="NL158" s="48">
        <v>0.16871694885098532</v>
      </c>
      <c r="NM158" s="48">
        <v>0.2</v>
      </c>
      <c r="NN158" s="48">
        <v>0.16871694885098532</v>
      </c>
      <c r="NO158" s="48">
        <v>0.2</v>
      </c>
      <c r="NP158" s="48">
        <v>0.16871694885098532</v>
      </c>
      <c r="NQ158" s="48">
        <v>0.2</v>
      </c>
      <c r="NR158" s="48">
        <v>0.16871694885098532</v>
      </c>
      <c r="NS158" s="48">
        <v>0.2</v>
      </c>
      <c r="NT158" s="48">
        <v>0.16871694885098532</v>
      </c>
      <c r="NU158" s="48">
        <v>0.2</v>
      </c>
      <c r="NV158" s="48">
        <v>0.16871694885098532</v>
      </c>
      <c r="NW158" s="48">
        <v>0.2</v>
      </c>
      <c r="NX158" s="48">
        <v>0.16871694885098532</v>
      </c>
      <c r="NY158" s="48">
        <v>0.2</v>
      </c>
      <c r="NZ158" s="48">
        <v>0.16871694885098532</v>
      </c>
      <c r="OA158" s="48">
        <v>0.2</v>
      </c>
      <c r="OB158" s="48">
        <v>0.16871694885098532</v>
      </c>
      <c r="OC158" s="48">
        <v>0.2</v>
      </c>
      <c r="OD158" s="48">
        <v>0.16871694885098532</v>
      </c>
      <c r="OE158" s="48">
        <v>0.2</v>
      </c>
      <c r="OF158" s="48">
        <v>0.16871694885098532</v>
      </c>
      <c r="OG158" s="48">
        <v>0.2</v>
      </c>
      <c r="OH158" s="48">
        <v>0.16871694885098532</v>
      </c>
      <c r="OI158" s="48">
        <v>0.2</v>
      </c>
      <c r="OJ158" s="48">
        <v>0.16871694885098532</v>
      </c>
      <c r="OK158" s="48">
        <v>0.2</v>
      </c>
      <c r="OL158" s="48">
        <v>0.16871694885098532</v>
      </c>
      <c r="OM158" s="48">
        <v>0.2</v>
      </c>
      <c r="ON158" s="48">
        <v>0.16871694885098532</v>
      </c>
      <c r="OO158" s="48">
        <v>0.2</v>
      </c>
      <c r="OP158" s="48">
        <v>0.16871694885098532</v>
      </c>
      <c r="OQ158" s="48">
        <v>0.2</v>
      </c>
      <c r="OR158" s="48">
        <v>0.16871694885098532</v>
      </c>
      <c r="OS158" s="48">
        <v>0.2</v>
      </c>
      <c r="OT158" s="48">
        <v>0.16871694885098532</v>
      </c>
      <c r="OU158" s="48">
        <v>0.2</v>
      </c>
      <c r="OV158" s="48">
        <v>0.16871694885098532</v>
      </c>
      <c r="OW158" s="48">
        <v>0.2</v>
      </c>
      <c r="OX158" s="48">
        <v>0.16871694885098532</v>
      </c>
      <c r="OY158" s="48">
        <v>0.2</v>
      </c>
      <c r="OZ158" s="48">
        <v>0.16871694885098532</v>
      </c>
      <c r="PA158" s="48">
        <v>0.2</v>
      </c>
      <c r="PB158" s="48">
        <v>0.16871694885098532</v>
      </c>
      <c r="PC158" s="48">
        <v>0.2</v>
      </c>
      <c r="PD158" s="48">
        <v>0.16871694885098532</v>
      </c>
      <c r="PE158" s="48">
        <v>0.2</v>
      </c>
      <c r="PF158" s="48">
        <v>0.16871694885098532</v>
      </c>
      <c r="PG158" s="48">
        <v>0.2</v>
      </c>
      <c r="PH158" s="48">
        <v>0.16871694885098532</v>
      </c>
      <c r="PI158" s="48">
        <v>0.2</v>
      </c>
      <c r="PJ158" s="48">
        <v>0.16871694885098532</v>
      </c>
      <c r="PK158" s="48">
        <v>0.2</v>
      </c>
      <c r="PL158" s="48">
        <v>0.16871694885098532</v>
      </c>
      <c r="PM158" s="48">
        <v>0.2</v>
      </c>
      <c r="PN158" s="48">
        <v>0.16871694885098532</v>
      </c>
      <c r="PO158" s="48">
        <v>0.2</v>
      </c>
    </row>
    <row r="159" spans="1:431">
      <c r="A159" s="4">
        <v>157</v>
      </c>
      <c r="B159" s="48">
        <v>0.22270315231011489</v>
      </c>
      <c r="C159" s="48">
        <v>0.2</v>
      </c>
      <c r="D159" s="48">
        <v>0.22270315231011489</v>
      </c>
      <c r="E159" s="48">
        <v>0.2</v>
      </c>
      <c r="F159" s="48">
        <v>0.22270315231011489</v>
      </c>
      <c r="G159" s="48">
        <v>0.2</v>
      </c>
      <c r="H159" s="48">
        <v>0.22270315231011489</v>
      </c>
      <c r="I159" s="48">
        <v>0.2</v>
      </c>
      <c r="J159" s="48">
        <v>0.22270315231011489</v>
      </c>
      <c r="K159" s="48">
        <v>0.2</v>
      </c>
      <c r="L159" s="48">
        <v>0.22270315231011489</v>
      </c>
      <c r="M159" s="48">
        <v>0.2</v>
      </c>
      <c r="N159" s="48">
        <v>0.22270315231011489</v>
      </c>
      <c r="O159" s="48">
        <v>0.2</v>
      </c>
      <c r="P159" s="48">
        <v>0.22270315231011489</v>
      </c>
      <c r="Q159" s="48">
        <v>0.2</v>
      </c>
      <c r="R159" s="48">
        <v>0.22270315231011489</v>
      </c>
      <c r="S159" s="48">
        <v>0.2</v>
      </c>
      <c r="T159" s="48">
        <v>0.22270315231011489</v>
      </c>
      <c r="U159" s="48">
        <v>0.2</v>
      </c>
      <c r="V159" s="48">
        <v>0.22270315231011489</v>
      </c>
      <c r="W159" s="48">
        <v>0.2</v>
      </c>
      <c r="X159" s="48">
        <v>0.22270315231011489</v>
      </c>
      <c r="Y159" s="48">
        <v>0.2</v>
      </c>
      <c r="Z159" s="48">
        <v>0.22270315231011489</v>
      </c>
      <c r="AA159" s="48">
        <v>0.2</v>
      </c>
      <c r="AB159" s="48">
        <v>0.22270315231011489</v>
      </c>
      <c r="AC159" s="48">
        <v>0.2</v>
      </c>
      <c r="AD159" s="48">
        <v>0.22270315231011489</v>
      </c>
      <c r="AE159" s="48">
        <v>0.2</v>
      </c>
      <c r="AF159" s="48">
        <v>0.22270315231011489</v>
      </c>
      <c r="AG159" s="48">
        <v>0.2</v>
      </c>
      <c r="AH159" s="48">
        <v>0.22270315231011489</v>
      </c>
      <c r="AI159" s="48">
        <v>0.2</v>
      </c>
      <c r="AJ159" s="48">
        <v>0.22270315231011489</v>
      </c>
      <c r="AK159" s="48">
        <v>0.2</v>
      </c>
      <c r="AL159" s="48">
        <v>0.22270315231011489</v>
      </c>
      <c r="AM159" s="48">
        <v>0.2</v>
      </c>
      <c r="AN159" s="48">
        <v>0.22270315231011489</v>
      </c>
      <c r="AO159" s="48">
        <v>0.2</v>
      </c>
      <c r="AP159" s="48">
        <v>0.22270315231011489</v>
      </c>
      <c r="AQ159" s="48">
        <v>0.2</v>
      </c>
      <c r="AR159" s="48">
        <v>0.22270315231011489</v>
      </c>
      <c r="AS159" s="48">
        <v>0.2</v>
      </c>
      <c r="AT159" s="48">
        <v>0.22270315231011489</v>
      </c>
      <c r="AU159" s="48">
        <v>0.2</v>
      </c>
      <c r="AV159" s="48">
        <v>0.22270315231011489</v>
      </c>
      <c r="AW159" s="48">
        <v>0.2</v>
      </c>
      <c r="AX159" s="48">
        <v>0.22270315231011489</v>
      </c>
      <c r="AY159" s="48">
        <v>0.2</v>
      </c>
      <c r="AZ159" s="48">
        <v>0.22270315231011489</v>
      </c>
      <c r="BA159" s="48">
        <v>0.2</v>
      </c>
      <c r="BB159" s="48">
        <v>0.22270315231011489</v>
      </c>
      <c r="BC159" s="48">
        <v>0.2</v>
      </c>
      <c r="BD159" s="48">
        <v>0.22270315231011489</v>
      </c>
      <c r="BE159" s="48">
        <v>0.2</v>
      </c>
      <c r="BF159" s="48">
        <v>0.22270315231011489</v>
      </c>
      <c r="BG159" s="48">
        <v>0.2</v>
      </c>
      <c r="BH159" s="48">
        <v>0.22270315231011489</v>
      </c>
      <c r="BI159" s="48">
        <v>0.2</v>
      </c>
      <c r="BJ159" s="48">
        <v>0.22270315231011489</v>
      </c>
      <c r="BK159" s="48">
        <v>0.2</v>
      </c>
      <c r="BL159" s="48">
        <v>0.22270315231011489</v>
      </c>
      <c r="BM159" s="48">
        <v>0.2</v>
      </c>
      <c r="BN159" s="48">
        <v>0.22270315231011489</v>
      </c>
      <c r="BO159" s="48">
        <v>0.2</v>
      </c>
      <c r="BP159" s="48">
        <v>0.22270315231011489</v>
      </c>
      <c r="BQ159" s="48">
        <v>0.2</v>
      </c>
      <c r="BR159" s="48">
        <v>0.22270315231011489</v>
      </c>
      <c r="BS159" s="48">
        <v>0.2</v>
      </c>
      <c r="BT159" s="48">
        <v>0.22270315231011489</v>
      </c>
      <c r="BU159" s="48">
        <v>0.2</v>
      </c>
      <c r="BV159" s="48">
        <v>0.22270315231011489</v>
      </c>
      <c r="BW159" s="48">
        <v>0.2</v>
      </c>
      <c r="BX159" s="48">
        <v>0.22270315231011489</v>
      </c>
      <c r="BY159" s="48">
        <v>0.2</v>
      </c>
      <c r="BZ159" s="48">
        <v>0.22270315231011489</v>
      </c>
      <c r="CA159" s="48">
        <v>0.2</v>
      </c>
      <c r="CB159" s="48">
        <v>0.22270315231011489</v>
      </c>
      <c r="CC159" s="48">
        <v>0.2</v>
      </c>
      <c r="CD159" s="48">
        <v>0.22270315231011489</v>
      </c>
      <c r="CE159" s="48">
        <v>0.2</v>
      </c>
      <c r="CF159" s="48">
        <v>0.22270315231011489</v>
      </c>
      <c r="CG159" s="48">
        <v>0.2</v>
      </c>
      <c r="CH159" s="48">
        <v>0.22270315231011489</v>
      </c>
      <c r="CI159" s="48">
        <v>0.2</v>
      </c>
      <c r="CJ159" s="48">
        <v>0.22270315231011489</v>
      </c>
      <c r="CK159" s="48">
        <v>0.2</v>
      </c>
      <c r="CL159" s="48">
        <v>0.22270315231011489</v>
      </c>
      <c r="CM159" s="48">
        <v>0.2</v>
      </c>
      <c r="CN159" s="48">
        <v>0.22270315231011489</v>
      </c>
      <c r="CO159" s="48">
        <v>0.2</v>
      </c>
      <c r="CP159" s="48">
        <v>0.22270315231011489</v>
      </c>
      <c r="CQ159" s="48">
        <v>0.2</v>
      </c>
      <c r="CR159" s="48">
        <v>0.22270315231011489</v>
      </c>
      <c r="CS159" s="48">
        <v>0.2</v>
      </c>
      <c r="CT159" s="48">
        <v>0.22270315231011489</v>
      </c>
      <c r="CU159" s="48">
        <v>0.2</v>
      </c>
      <c r="CV159" s="48">
        <v>0.22270315231011489</v>
      </c>
      <c r="CW159" s="48">
        <v>0.2</v>
      </c>
      <c r="CX159" s="48">
        <v>0.22270315231011489</v>
      </c>
      <c r="CY159" s="48">
        <v>0.2</v>
      </c>
      <c r="CZ159" s="48">
        <v>0.22270315231011489</v>
      </c>
      <c r="DA159" s="48">
        <v>0.2</v>
      </c>
      <c r="DB159" s="48">
        <v>0.22270315231011489</v>
      </c>
      <c r="DC159" s="48">
        <v>0.2</v>
      </c>
      <c r="DD159" s="48">
        <v>0.22270315231011489</v>
      </c>
      <c r="DE159" s="48">
        <v>0.2</v>
      </c>
      <c r="DF159" s="48">
        <v>0.22270315231011489</v>
      </c>
      <c r="DG159" s="48">
        <v>0.2</v>
      </c>
      <c r="DH159" s="48">
        <v>0.22270315231011489</v>
      </c>
      <c r="DI159" s="48">
        <v>0.2</v>
      </c>
      <c r="DJ159" s="48">
        <v>0.22270315231011489</v>
      </c>
      <c r="DK159" s="48">
        <v>0.2</v>
      </c>
      <c r="DL159" s="48">
        <v>0.22270315231011489</v>
      </c>
      <c r="DM159" s="48">
        <v>0.2</v>
      </c>
      <c r="DN159" s="48">
        <v>0.22270315231011489</v>
      </c>
      <c r="DO159" s="48">
        <v>0.2</v>
      </c>
      <c r="DP159" s="48">
        <v>0.22270315231011489</v>
      </c>
      <c r="DQ159" s="48">
        <v>0.2</v>
      </c>
      <c r="DR159" s="48">
        <v>0.22270315231011489</v>
      </c>
      <c r="DS159" s="48">
        <v>0.2</v>
      </c>
      <c r="DT159" s="48">
        <v>0.22270315231011489</v>
      </c>
      <c r="DU159" s="48">
        <v>0.2</v>
      </c>
      <c r="DV159" s="48">
        <v>0.22270315231011489</v>
      </c>
      <c r="DW159" s="48">
        <v>0.2</v>
      </c>
      <c r="DX159" s="48">
        <v>0.22270315231011489</v>
      </c>
      <c r="DY159" s="48">
        <v>0.2</v>
      </c>
      <c r="DZ159" s="48">
        <v>0.22270315231011489</v>
      </c>
      <c r="EA159" s="48">
        <v>0.2</v>
      </c>
      <c r="EB159" s="48">
        <v>0.22270315231011489</v>
      </c>
      <c r="EC159" s="48">
        <v>0.2</v>
      </c>
      <c r="ED159" s="48">
        <v>0.22270315231011489</v>
      </c>
      <c r="EE159" s="48">
        <v>0.2</v>
      </c>
      <c r="EF159" s="48">
        <v>0.22270315231011489</v>
      </c>
      <c r="EG159" s="48">
        <v>0.2</v>
      </c>
      <c r="EH159" s="48">
        <v>0.22270315231011489</v>
      </c>
      <c r="EI159" s="48">
        <v>0.2</v>
      </c>
      <c r="EJ159" s="48">
        <v>0.22270315231011489</v>
      </c>
      <c r="EK159" s="48">
        <v>0.2</v>
      </c>
      <c r="EL159" s="48">
        <v>0.22270315231011489</v>
      </c>
      <c r="EM159" s="48">
        <v>0.2</v>
      </c>
      <c r="EN159" s="48">
        <v>0.22270315231011489</v>
      </c>
      <c r="EO159" s="48">
        <v>0.2</v>
      </c>
      <c r="EP159" s="48">
        <v>0.22270315231011489</v>
      </c>
      <c r="EQ159" s="48">
        <v>0.2</v>
      </c>
      <c r="ER159" s="48">
        <v>0.22270315231011489</v>
      </c>
      <c r="ES159" s="48">
        <v>0.2</v>
      </c>
      <c r="ET159" s="48">
        <v>0.22270315231011489</v>
      </c>
      <c r="EU159" s="48">
        <v>0.2</v>
      </c>
      <c r="EV159" s="48">
        <v>0.22270315231011489</v>
      </c>
      <c r="EW159" s="48">
        <v>0.2</v>
      </c>
      <c r="EX159" s="48">
        <v>0.22270315231011489</v>
      </c>
      <c r="EY159" s="48">
        <v>0.2</v>
      </c>
      <c r="EZ159" s="48">
        <v>0.22270315231011489</v>
      </c>
      <c r="FA159" s="48">
        <v>0.2</v>
      </c>
      <c r="FB159" s="48">
        <v>0.22270315231011489</v>
      </c>
      <c r="FC159" s="48">
        <v>0.2</v>
      </c>
      <c r="FD159" s="48">
        <v>0.22270315231011489</v>
      </c>
      <c r="FE159" s="48">
        <v>0.2</v>
      </c>
      <c r="FF159" s="48">
        <v>0.22270315231011489</v>
      </c>
      <c r="FG159" s="48">
        <v>0.2</v>
      </c>
      <c r="FH159" s="48">
        <v>0.22270315231011489</v>
      </c>
      <c r="FI159" s="48">
        <v>0.2</v>
      </c>
      <c r="FJ159" s="48">
        <v>0.22270315231011489</v>
      </c>
      <c r="FK159" s="48">
        <v>0.2</v>
      </c>
      <c r="FL159" s="48">
        <v>0.22270315231011489</v>
      </c>
      <c r="FM159" s="48">
        <v>0.2</v>
      </c>
      <c r="FN159" s="48">
        <v>0.22270315231011489</v>
      </c>
      <c r="FO159" s="48">
        <v>0.2</v>
      </c>
      <c r="FP159" s="48">
        <v>0.22270315231011489</v>
      </c>
      <c r="FQ159" s="48">
        <v>0.2</v>
      </c>
      <c r="FR159" s="48">
        <v>0.22270315231011489</v>
      </c>
      <c r="FS159" s="48">
        <v>0.2</v>
      </c>
      <c r="FT159" s="48">
        <v>0.22270315231011489</v>
      </c>
      <c r="FU159" s="48">
        <v>0.2</v>
      </c>
      <c r="FV159" s="48">
        <v>0.22270315231011489</v>
      </c>
      <c r="FW159" s="48">
        <v>0.2</v>
      </c>
      <c r="FX159" s="48">
        <v>0.22270315231011489</v>
      </c>
      <c r="FY159" s="48">
        <v>0.2</v>
      </c>
      <c r="FZ159" s="48">
        <v>0.22270315231011489</v>
      </c>
      <c r="GA159" s="48">
        <v>0.2</v>
      </c>
      <c r="GB159" s="48">
        <v>0.22270315231011489</v>
      </c>
      <c r="GC159" s="48">
        <v>0.2</v>
      </c>
      <c r="GD159" s="48">
        <v>0.22270315231011489</v>
      </c>
      <c r="GE159" s="48">
        <v>0.2</v>
      </c>
      <c r="GF159" s="48">
        <v>0.22270315231011489</v>
      </c>
      <c r="GG159" s="48">
        <v>0.2</v>
      </c>
      <c r="GH159" s="48">
        <v>0.22270315231011489</v>
      </c>
      <c r="GI159" s="48">
        <v>0.2</v>
      </c>
      <c r="GJ159" s="48">
        <v>0.22270315231011489</v>
      </c>
      <c r="GK159" s="48">
        <v>0.2</v>
      </c>
      <c r="GL159" s="48">
        <v>0.22270315231011489</v>
      </c>
      <c r="GM159" s="48">
        <v>0.2</v>
      </c>
      <c r="GN159" s="48">
        <v>0.22270315231011489</v>
      </c>
      <c r="GO159" s="48">
        <v>0.2</v>
      </c>
      <c r="GP159" s="48">
        <v>0.22270315231011489</v>
      </c>
      <c r="GQ159" s="48">
        <v>0.2</v>
      </c>
      <c r="GR159" s="48">
        <v>0.22270315231011489</v>
      </c>
      <c r="GS159" s="48">
        <v>0.2</v>
      </c>
      <c r="GT159" s="48">
        <v>0.22270315231011489</v>
      </c>
      <c r="GU159" s="48">
        <v>0.2</v>
      </c>
      <c r="GV159" s="48">
        <v>0.22270315231011489</v>
      </c>
      <c r="GW159" s="48">
        <v>0.2</v>
      </c>
      <c r="GX159" s="48">
        <v>0.22270315231011489</v>
      </c>
      <c r="GY159" s="48">
        <v>0.2</v>
      </c>
      <c r="GZ159" s="48">
        <v>0.22270315231011489</v>
      </c>
      <c r="HA159" s="48">
        <v>0.2</v>
      </c>
      <c r="HB159" s="48">
        <v>0.22270315231011489</v>
      </c>
      <c r="HC159" s="48">
        <v>0.2</v>
      </c>
      <c r="HD159" s="48">
        <v>0.22270315231011489</v>
      </c>
      <c r="HE159" s="48">
        <v>0.2</v>
      </c>
      <c r="HF159" s="48">
        <v>0.22270315231011489</v>
      </c>
      <c r="HG159" s="48">
        <v>0.2</v>
      </c>
      <c r="HH159" s="48">
        <v>0.22270315231011489</v>
      </c>
      <c r="HI159" s="48">
        <v>0.2</v>
      </c>
      <c r="HJ159" s="48">
        <v>0.22270315231011489</v>
      </c>
      <c r="HK159" s="48">
        <v>0.2</v>
      </c>
      <c r="HL159" s="48">
        <v>0.22270315231011489</v>
      </c>
      <c r="HM159" s="48">
        <v>0.2</v>
      </c>
      <c r="HN159" s="48">
        <v>0.22270315231011489</v>
      </c>
      <c r="HO159" s="48">
        <v>0.2</v>
      </c>
      <c r="HP159" s="48">
        <v>0.22270315231011489</v>
      </c>
      <c r="HQ159" s="48">
        <v>0.2</v>
      </c>
      <c r="HR159" s="48">
        <v>0.22270315231011489</v>
      </c>
      <c r="HS159" s="48">
        <v>0.2</v>
      </c>
      <c r="HT159" s="48">
        <v>0.22270315231011489</v>
      </c>
      <c r="HU159" s="48">
        <v>0.2</v>
      </c>
      <c r="HV159" s="48">
        <v>0.22270315231011489</v>
      </c>
      <c r="HW159" s="48">
        <v>0.2</v>
      </c>
      <c r="HX159" s="48">
        <v>0.22270315231011489</v>
      </c>
      <c r="HY159" s="48">
        <v>0.2</v>
      </c>
      <c r="HZ159" s="48">
        <v>0.22270315231011489</v>
      </c>
      <c r="IA159" s="48">
        <v>0.2</v>
      </c>
      <c r="IB159" s="48">
        <v>0.22270315231011489</v>
      </c>
      <c r="IC159" s="48">
        <v>0.2</v>
      </c>
      <c r="ID159" s="48">
        <v>0.22270315231011489</v>
      </c>
      <c r="IE159" s="48">
        <v>0.2</v>
      </c>
      <c r="IF159" s="48">
        <v>0.22270315231011489</v>
      </c>
      <c r="IG159" s="48">
        <v>0.2</v>
      </c>
      <c r="IH159" s="48">
        <v>0.22270315231011489</v>
      </c>
      <c r="II159" s="48">
        <v>0.2</v>
      </c>
      <c r="IJ159" s="48">
        <v>0.22270315231011489</v>
      </c>
      <c r="IK159" s="48">
        <v>0.2</v>
      </c>
      <c r="IL159" s="48">
        <v>0.22270315231011489</v>
      </c>
      <c r="IM159" s="48">
        <v>0.2</v>
      </c>
      <c r="IN159" s="48">
        <v>0.22270315231011489</v>
      </c>
      <c r="IO159" s="48">
        <v>0.2</v>
      </c>
      <c r="IP159" s="48">
        <v>0.22270315231011489</v>
      </c>
      <c r="IQ159" s="48">
        <v>0.2</v>
      </c>
      <c r="IR159" s="48">
        <v>0.22270315231011489</v>
      </c>
      <c r="IS159" s="48">
        <v>0.2</v>
      </c>
      <c r="IT159" s="48">
        <v>0.22270315231011489</v>
      </c>
      <c r="IU159" s="48">
        <v>0.2</v>
      </c>
      <c r="IV159" s="48">
        <v>0.22270315231011489</v>
      </c>
      <c r="IW159" s="48">
        <v>0.2</v>
      </c>
      <c r="IX159" s="48">
        <v>0.22270315231011489</v>
      </c>
      <c r="IY159" s="48">
        <v>0.2</v>
      </c>
      <c r="IZ159" s="48">
        <v>0.22270315231011489</v>
      </c>
      <c r="JA159" s="48">
        <v>0.2</v>
      </c>
      <c r="JB159" s="48">
        <v>0.22270315231011489</v>
      </c>
      <c r="JC159" s="48">
        <v>0.2</v>
      </c>
      <c r="JD159" s="48">
        <v>0.22270315231011489</v>
      </c>
      <c r="JE159" s="48">
        <v>0.2</v>
      </c>
      <c r="JF159" s="48">
        <v>0.22270315231011489</v>
      </c>
      <c r="JG159" s="48">
        <v>0.2</v>
      </c>
      <c r="JH159" s="48">
        <v>0.22270315231011489</v>
      </c>
      <c r="JI159" s="48">
        <v>0.2</v>
      </c>
      <c r="JJ159" s="48">
        <v>0.22270315231011489</v>
      </c>
      <c r="JK159" s="48">
        <v>0.2</v>
      </c>
      <c r="JL159" s="48">
        <v>0.22270315231011489</v>
      </c>
      <c r="JM159" s="48">
        <v>0.2</v>
      </c>
      <c r="JN159" s="48">
        <v>0.22270315231011489</v>
      </c>
      <c r="JO159" s="48">
        <v>0.2</v>
      </c>
      <c r="JP159" s="48">
        <v>0.22270315231011489</v>
      </c>
      <c r="JQ159" s="48">
        <v>0.2</v>
      </c>
      <c r="JR159" s="48">
        <v>0.22270315231011489</v>
      </c>
      <c r="JS159" s="48">
        <v>0.2</v>
      </c>
      <c r="JT159" s="48">
        <v>0.22270315231011489</v>
      </c>
      <c r="JU159" s="48">
        <v>0.2</v>
      </c>
      <c r="JV159" s="48">
        <v>0.22270315231011489</v>
      </c>
      <c r="JW159" s="48">
        <v>0.2</v>
      </c>
      <c r="JX159" s="48">
        <v>0.22270315231011489</v>
      </c>
      <c r="JY159" s="48">
        <v>0.2</v>
      </c>
      <c r="JZ159" s="48">
        <v>0.22270315231011489</v>
      </c>
      <c r="KA159" s="48">
        <v>0.2</v>
      </c>
      <c r="KB159" s="48">
        <v>0.22270315231011489</v>
      </c>
      <c r="KC159" s="48">
        <v>0.2</v>
      </c>
      <c r="KD159" s="48">
        <v>0.22270315231011489</v>
      </c>
      <c r="KE159" s="48">
        <v>0.2</v>
      </c>
      <c r="KF159" s="48">
        <v>0.22270315231011489</v>
      </c>
      <c r="KG159" s="48">
        <v>0.2</v>
      </c>
      <c r="KH159" s="48">
        <v>0.22270315231011489</v>
      </c>
      <c r="KI159" s="48">
        <v>0.2</v>
      </c>
      <c r="KJ159" s="48">
        <v>0.22270315231011489</v>
      </c>
      <c r="KK159" s="48">
        <v>0.2</v>
      </c>
      <c r="KL159" s="48">
        <v>0.22270315231011489</v>
      </c>
      <c r="KM159" s="48">
        <v>0.2</v>
      </c>
      <c r="KN159" s="48">
        <v>0.22270315231011489</v>
      </c>
      <c r="KO159" s="48">
        <v>0.2</v>
      </c>
      <c r="KP159" s="48">
        <v>0.22270315231011489</v>
      </c>
      <c r="KQ159" s="48">
        <v>0.2</v>
      </c>
      <c r="KR159" s="48">
        <v>0.22270315231011489</v>
      </c>
      <c r="KS159" s="48">
        <v>0.2</v>
      </c>
      <c r="KT159" s="48">
        <v>0.22270315231011489</v>
      </c>
      <c r="KU159" s="48">
        <v>0.2</v>
      </c>
      <c r="KV159" s="48">
        <v>0.22270315231011489</v>
      </c>
      <c r="KW159" s="48">
        <v>0.2</v>
      </c>
      <c r="KX159" s="48">
        <v>0.22270315231011489</v>
      </c>
      <c r="KY159" s="48">
        <v>0.2</v>
      </c>
      <c r="KZ159" s="48">
        <v>0.22270315231011489</v>
      </c>
      <c r="LA159" s="48">
        <v>0.2</v>
      </c>
      <c r="LB159" s="48">
        <v>0.22270315231011489</v>
      </c>
      <c r="LC159" s="48">
        <v>0.2</v>
      </c>
      <c r="LD159" s="48">
        <v>0.22270315231011489</v>
      </c>
      <c r="LE159" s="48">
        <v>0.2</v>
      </c>
      <c r="LF159" s="48">
        <v>0.22270315231011489</v>
      </c>
      <c r="LG159" s="48">
        <v>0.2</v>
      </c>
      <c r="LH159" s="48">
        <v>0.22270315231011489</v>
      </c>
      <c r="LI159" s="48">
        <v>0.2</v>
      </c>
      <c r="LJ159" s="48">
        <v>0.22270315231011489</v>
      </c>
      <c r="LK159" s="48">
        <v>0.2</v>
      </c>
      <c r="LL159" s="48">
        <v>0.22270315231011489</v>
      </c>
      <c r="LM159" s="48">
        <v>0.2</v>
      </c>
      <c r="LN159" s="48">
        <v>0.22270315231011489</v>
      </c>
      <c r="LO159" s="48">
        <v>0.2</v>
      </c>
      <c r="LP159" s="48">
        <v>0.22270315231011489</v>
      </c>
      <c r="LQ159" s="48">
        <v>0.2</v>
      </c>
      <c r="LR159" s="48">
        <v>0.22270315231011489</v>
      </c>
      <c r="LS159" s="48">
        <v>0.2</v>
      </c>
      <c r="LT159" s="48">
        <v>0.22270315231011489</v>
      </c>
      <c r="LU159" s="48">
        <v>0.2</v>
      </c>
      <c r="LV159" s="48">
        <v>0.22270315231011489</v>
      </c>
      <c r="LW159" s="48">
        <v>0.2</v>
      </c>
      <c r="LX159" s="48">
        <v>0.22270315231011489</v>
      </c>
      <c r="LY159" s="48">
        <v>0.2</v>
      </c>
      <c r="LZ159" s="48">
        <v>0.22270315231011489</v>
      </c>
      <c r="MA159" s="48">
        <v>0.2</v>
      </c>
      <c r="MB159" s="48">
        <v>0.22270315231011489</v>
      </c>
      <c r="MC159" s="48">
        <v>0.2</v>
      </c>
      <c r="MD159" s="48">
        <v>0.22270315231011489</v>
      </c>
      <c r="ME159" s="48">
        <v>0.2</v>
      </c>
      <c r="MF159" s="48">
        <v>0.22270315231011489</v>
      </c>
      <c r="MG159" s="48">
        <v>0.2</v>
      </c>
      <c r="MH159" s="48">
        <v>0.22270315231011489</v>
      </c>
      <c r="MI159" s="48">
        <v>0.2</v>
      </c>
      <c r="MJ159" s="48">
        <v>0.22270315231011489</v>
      </c>
      <c r="MK159" s="48">
        <v>0.2</v>
      </c>
      <c r="ML159" s="48">
        <v>0.22270315231011489</v>
      </c>
      <c r="MM159" s="48">
        <v>0.2</v>
      </c>
      <c r="MN159" s="48">
        <v>0.22270315231011489</v>
      </c>
      <c r="MO159" s="48">
        <v>0.2</v>
      </c>
      <c r="MP159" s="48">
        <v>0.22270315231011489</v>
      </c>
      <c r="MQ159" s="48">
        <v>0.2</v>
      </c>
      <c r="MR159" s="48">
        <v>0.22270315231011489</v>
      </c>
      <c r="MS159" s="48">
        <v>0.2</v>
      </c>
      <c r="MT159" s="48">
        <v>0.22270315231011489</v>
      </c>
      <c r="MU159" s="48">
        <v>0.2</v>
      </c>
      <c r="MV159" s="48">
        <v>0.22270315231011489</v>
      </c>
      <c r="MW159" s="48">
        <v>0.2</v>
      </c>
      <c r="MX159" s="48">
        <v>0.22270315231011489</v>
      </c>
      <c r="MY159" s="48">
        <v>0.2</v>
      </c>
      <c r="MZ159" s="48">
        <v>0.22270315231011489</v>
      </c>
      <c r="NA159" s="48">
        <v>0.2</v>
      </c>
      <c r="NB159" s="48">
        <v>0.22270315231011489</v>
      </c>
      <c r="NC159" s="48">
        <v>0.2</v>
      </c>
      <c r="ND159" s="48">
        <v>0.22270315231011489</v>
      </c>
      <c r="NE159" s="48">
        <v>0.2</v>
      </c>
      <c r="NF159" s="48">
        <v>0.22270315231011489</v>
      </c>
      <c r="NG159" s="48">
        <v>0.2</v>
      </c>
      <c r="NH159" s="48">
        <v>0.22270315231011489</v>
      </c>
      <c r="NI159" s="48">
        <v>0.2</v>
      </c>
      <c r="NJ159" s="48">
        <v>0.22270315231011489</v>
      </c>
      <c r="NK159" s="48">
        <v>0.2</v>
      </c>
      <c r="NL159" s="48">
        <v>0.22270315231011489</v>
      </c>
      <c r="NM159" s="48">
        <v>0.2</v>
      </c>
      <c r="NN159" s="48">
        <v>0.22270315231011489</v>
      </c>
      <c r="NO159" s="48">
        <v>0.2</v>
      </c>
      <c r="NP159" s="48">
        <v>0.22270315231011489</v>
      </c>
      <c r="NQ159" s="48">
        <v>0.2</v>
      </c>
      <c r="NR159" s="48">
        <v>0.22270315231011489</v>
      </c>
      <c r="NS159" s="48">
        <v>0.2</v>
      </c>
      <c r="NT159" s="48">
        <v>0.22270315231011489</v>
      </c>
      <c r="NU159" s="48">
        <v>0.2</v>
      </c>
      <c r="NV159" s="48">
        <v>0.22270315231011489</v>
      </c>
      <c r="NW159" s="48">
        <v>0.2</v>
      </c>
      <c r="NX159" s="48">
        <v>0.22270315231011489</v>
      </c>
      <c r="NY159" s="48">
        <v>0.2</v>
      </c>
      <c r="NZ159" s="48">
        <v>0.22270315231011489</v>
      </c>
      <c r="OA159" s="48">
        <v>0.2</v>
      </c>
      <c r="OB159" s="48">
        <v>0.22270315231011489</v>
      </c>
      <c r="OC159" s="48">
        <v>0.2</v>
      </c>
      <c r="OD159" s="48">
        <v>0.22270315231011489</v>
      </c>
      <c r="OE159" s="48">
        <v>0.2</v>
      </c>
      <c r="OF159" s="48">
        <v>0.22270315231011489</v>
      </c>
      <c r="OG159" s="48">
        <v>0.2</v>
      </c>
      <c r="OH159" s="48">
        <v>0.22270315231011489</v>
      </c>
      <c r="OI159" s="48">
        <v>0.2</v>
      </c>
      <c r="OJ159" s="48">
        <v>0.22270315231011489</v>
      </c>
      <c r="OK159" s="48">
        <v>0.2</v>
      </c>
      <c r="OL159" s="48">
        <v>0.22270315231011489</v>
      </c>
      <c r="OM159" s="48">
        <v>0.2</v>
      </c>
      <c r="ON159" s="48">
        <v>0.22270315231011489</v>
      </c>
      <c r="OO159" s="48">
        <v>0.2</v>
      </c>
      <c r="OP159" s="48">
        <v>0.22270315231011489</v>
      </c>
      <c r="OQ159" s="48">
        <v>0.2</v>
      </c>
      <c r="OR159" s="48">
        <v>0.22270315231011489</v>
      </c>
      <c r="OS159" s="48">
        <v>0.2</v>
      </c>
      <c r="OT159" s="48">
        <v>0.22270315231011489</v>
      </c>
      <c r="OU159" s="48">
        <v>0.2</v>
      </c>
      <c r="OV159" s="48">
        <v>0.22270315231011489</v>
      </c>
      <c r="OW159" s="48">
        <v>0.2</v>
      </c>
      <c r="OX159" s="48">
        <v>0.22270315231011489</v>
      </c>
      <c r="OY159" s="48">
        <v>0.2</v>
      </c>
      <c r="OZ159" s="48">
        <v>0.22270315231011489</v>
      </c>
      <c r="PA159" s="48">
        <v>0.2</v>
      </c>
      <c r="PB159" s="48">
        <v>0.22270315231011489</v>
      </c>
      <c r="PC159" s="48">
        <v>0.2</v>
      </c>
      <c r="PD159" s="48">
        <v>0.22270315231011489</v>
      </c>
      <c r="PE159" s="48">
        <v>0.2</v>
      </c>
      <c r="PF159" s="48">
        <v>0.22270315231011489</v>
      </c>
      <c r="PG159" s="48">
        <v>0.2</v>
      </c>
      <c r="PH159" s="48">
        <v>0.22270315231011489</v>
      </c>
      <c r="PI159" s="48">
        <v>0.2</v>
      </c>
      <c r="PJ159" s="48">
        <v>0.22270315231011489</v>
      </c>
      <c r="PK159" s="48">
        <v>0.2</v>
      </c>
      <c r="PL159" s="48">
        <v>0.22270315231011489</v>
      </c>
      <c r="PM159" s="48">
        <v>0.2</v>
      </c>
      <c r="PN159" s="48">
        <v>0.22270315231011489</v>
      </c>
      <c r="PO159" s="48">
        <v>0.2</v>
      </c>
    </row>
    <row r="160" spans="1:431">
      <c r="A160" s="4">
        <v>158</v>
      </c>
      <c r="B160" s="48">
        <v>0.26873150278395525</v>
      </c>
      <c r="C160" s="48">
        <v>0.2</v>
      </c>
      <c r="D160" s="48">
        <v>0.26873150278395525</v>
      </c>
      <c r="E160" s="48">
        <v>0.2</v>
      </c>
      <c r="F160" s="48">
        <v>0.26873150278395525</v>
      </c>
      <c r="G160" s="48">
        <v>0.2</v>
      </c>
      <c r="H160" s="48">
        <v>0.26873150278395525</v>
      </c>
      <c r="I160" s="48">
        <v>0.2</v>
      </c>
      <c r="J160" s="48">
        <v>0.26873150278395525</v>
      </c>
      <c r="K160" s="48">
        <v>0.2</v>
      </c>
      <c r="L160" s="48">
        <v>0.26873150278395525</v>
      </c>
      <c r="M160" s="48">
        <v>0.2</v>
      </c>
      <c r="N160" s="48">
        <v>0.26873150278395525</v>
      </c>
      <c r="O160" s="48">
        <v>0.2</v>
      </c>
      <c r="P160" s="48">
        <v>0.26873150278395525</v>
      </c>
      <c r="Q160" s="48">
        <v>0.2</v>
      </c>
      <c r="R160" s="48">
        <v>0.26873150278395525</v>
      </c>
      <c r="S160" s="48">
        <v>0.2</v>
      </c>
      <c r="T160" s="48">
        <v>0.26873150278395525</v>
      </c>
      <c r="U160" s="48">
        <v>0.2</v>
      </c>
      <c r="V160" s="48">
        <v>0.26873150278395525</v>
      </c>
      <c r="W160" s="48">
        <v>0.2</v>
      </c>
      <c r="X160" s="48">
        <v>0.26873150278395525</v>
      </c>
      <c r="Y160" s="48">
        <v>0.2</v>
      </c>
      <c r="Z160" s="48">
        <v>0.26873150278395525</v>
      </c>
      <c r="AA160" s="48">
        <v>0.2</v>
      </c>
      <c r="AB160" s="48">
        <v>0.26873150278395525</v>
      </c>
      <c r="AC160" s="48">
        <v>0.2</v>
      </c>
      <c r="AD160" s="48">
        <v>0.26873150278395525</v>
      </c>
      <c r="AE160" s="48">
        <v>0.2</v>
      </c>
      <c r="AF160" s="48">
        <v>0.26873150278395525</v>
      </c>
      <c r="AG160" s="48">
        <v>0.2</v>
      </c>
      <c r="AH160" s="48">
        <v>0.26873150278395525</v>
      </c>
      <c r="AI160" s="48">
        <v>0.2</v>
      </c>
      <c r="AJ160" s="48">
        <v>0.26873150278395525</v>
      </c>
      <c r="AK160" s="48">
        <v>0.2</v>
      </c>
      <c r="AL160" s="48">
        <v>0.26873150278395525</v>
      </c>
      <c r="AM160" s="48">
        <v>0.2</v>
      </c>
      <c r="AN160" s="48">
        <v>0.26873150278395525</v>
      </c>
      <c r="AO160" s="48">
        <v>0.2</v>
      </c>
      <c r="AP160" s="48">
        <v>0.26873150278395525</v>
      </c>
      <c r="AQ160" s="48">
        <v>0.2</v>
      </c>
      <c r="AR160" s="48">
        <v>0.26873150278395525</v>
      </c>
      <c r="AS160" s="48">
        <v>0.2</v>
      </c>
      <c r="AT160" s="48">
        <v>0.26873150278395525</v>
      </c>
      <c r="AU160" s="48">
        <v>0.2</v>
      </c>
      <c r="AV160" s="48">
        <v>0.26873150278395525</v>
      </c>
      <c r="AW160" s="48">
        <v>0.2</v>
      </c>
      <c r="AX160" s="48">
        <v>0.26873150278395525</v>
      </c>
      <c r="AY160" s="48">
        <v>0.2</v>
      </c>
      <c r="AZ160" s="48">
        <v>0.26873150278395525</v>
      </c>
      <c r="BA160" s="48">
        <v>0.2</v>
      </c>
      <c r="BB160" s="48">
        <v>0.26873150278395525</v>
      </c>
      <c r="BC160" s="48">
        <v>0.2</v>
      </c>
      <c r="BD160" s="48">
        <v>0.26873150278395525</v>
      </c>
      <c r="BE160" s="48">
        <v>0.2</v>
      </c>
      <c r="BF160" s="48">
        <v>0.26873150278395525</v>
      </c>
      <c r="BG160" s="48">
        <v>0.2</v>
      </c>
      <c r="BH160" s="48">
        <v>0.26873150278395525</v>
      </c>
      <c r="BI160" s="48">
        <v>0.2</v>
      </c>
      <c r="BJ160" s="48">
        <v>0.26873150278395525</v>
      </c>
      <c r="BK160" s="48">
        <v>0.2</v>
      </c>
      <c r="BL160" s="48">
        <v>0.26873150278395525</v>
      </c>
      <c r="BM160" s="48">
        <v>0.2</v>
      </c>
      <c r="BN160" s="48">
        <v>0.26873150278395525</v>
      </c>
      <c r="BO160" s="48">
        <v>0.2</v>
      </c>
      <c r="BP160" s="48">
        <v>0.26873150278395525</v>
      </c>
      <c r="BQ160" s="48">
        <v>0.2</v>
      </c>
      <c r="BR160" s="48">
        <v>0.26873150278395525</v>
      </c>
      <c r="BS160" s="48">
        <v>0.2</v>
      </c>
      <c r="BT160" s="48">
        <v>0.26873150278395525</v>
      </c>
      <c r="BU160" s="48">
        <v>0.2</v>
      </c>
      <c r="BV160" s="48">
        <v>0.26873150278395525</v>
      </c>
      <c r="BW160" s="48">
        <v>0.2</v>
      </c>
      <c r="BX160" s="48">
        <v>0.26873150278395525</v>
      </c>
      <c r="BY160" s="48">
        <v>0.2</v>
      </c>
      <c r="BZ160" s="48">
        <v>0.26873150278395525</v>
      </c>
      <c r="CA160" s="48">
        <v>0.2</v>
      </c>
      <c r="CB160" s="48">
        <v>0.26873150278395525</v>
      </c>
      <c r="CC160" s="48">
        <v>0.2</v>
      </c>
      <c r="CD160" s="48">
        <v>0.26873150278395525</v>
      </c>
      <c r="CE160" s="48">
        <v>0.2</v>
      </c>
      <c r="CF160" s="48">
        <v>0.26873150278395525</v>
      </c>
      <c r="CG160" s="48">
        <v>0.2</v>
      </c>
      <c r="CH160" s="48">
        <v>0.26873150278395525</v>
      </c>
      <c r="CI160" s="48">
        <v>0.2</v>
      </c>
      <c r="CJ160" s="48">
        <v>0.26873150278395525</v>
      </c>
      <c r="CK160" s="48">
        <v>0.2</v>
      </c>
      <c r="CL160" s="48">
        <v>0.26873150278395525</v>
      </c>
      <c r="CM160" s="48">
        <v>0.2</v>
      </c>
      <c r="CN160" s="48">
        <v>0.26873150278395525</v>
      </c>
      <c r="CO160" s="48">
        <v>0.2</v>
      </c>
      <c r="CP160" s="48">
        <v>0.26873150278395525</v>
      </c>
      <c r="CQ160" s="48">
        <v>0.2</v>
      </c>
      <c r="CR160" s="48">
        <v>0.26873150278395525</v>
      </c>
      <c r="CS160" s="48">
        <v>0.2</v>
      </c>
      <c r="CT160" s="48">
        <v>0.26873150278395525</v>
      </c>
      <c r="CU160" s="48">
        <v>0.2</v>
      </c>
      <c r="CV160" s="48">
        <v>0.26873150278395525</v>
      </c>
      <c r="CW160" s="48">
        <v>0.2</v>
      </c>
      <c r="CX160" s="48">
        <v>0.26873150278395525</v>
      </c>
      <c r="CY160" s="48">
        <v>0.2</v>
      </c>
      <c r="CZ160" s="48">
        <v>0.26873150278395525</v>
      </c>
      <c r="DA160" s="48">
        <v>0.2</v>
      </c>
      <c r="DB160" s="48">
        <v>0.26873150278395525</v>
      </c>
      <c r="DC160" s="48">
        <v>0.2</v>
      </c>
      <c r="DD160" s="48">
        <v>0.26873150278395525</v>
      </c>
      <c r="DE160" s="48">
        <v>0.2</v>
      </c>
      <c r="DF160" s="48">
        <v>0.26873150278395525</v>
      </c>
      <c r="DG160" s="48">
        <v>0.2</v>
      </c>
      <c r="DH160" s="48">
        <v>0.26873150278395525</v>
      </c>
      <c r="DI160" s="48">
        <v>0.2</v>
      </c>
      <c r="DJ160" s="48">
        <v>0.26873150278395525</v>
      </c>
      <c r="DK160" s="48">
        <v>0.2</v>
      </c>
      <c r="DL160" s="48">
        <v>0.26873150278395525</v>
      </c>
      <c r="DM160" s="48">
        <v>0.2</v>
      </c>
      <c r="DN160" s="48">
        <v>0.26873150278395525</v>
      </c>
      <c r="DO160" s="48">
        <v>0.2</v>
      </c>
      <c r="DP160" s="48">
        <v>0.26873150278395525</v>
      </c>
      <c r="DQ160" s="48">
        <v>0.2</v>
      </c>
      <c r="DR160" s="48">
        <v>0.26873150278395525</v>
      </c>
      <c r="DS160" s="48">
        <v>0.2</v>
      </c>
      <c r="DT160" s="48">
        <v>0.26873150278395525</v>
      </c>
      <c r="DU160" s="48">
        <v>0.2</v>
      </c>
      <c r="DV160" s="48">
        <v>0.26873150278395525</v>
      </c>
      <c r="DW160" s="48">
        <v>0.2</v>
      </c>
      <c r="DX160" s="48">
        <v>0.26873150278395525</v>
      </c>
      <c r="DY160" s="48">
        <v>0.2</v>
      </c>
      <c r="DZ160" s="48">
        <v>0.26873150278395525</v>
      </c>
      <c r="EA160" s="48">
        <v>0.2</v>
      </c>
      <c r="EB160" s="48">
        <v>0.26873150278395525</v>
      </c>
      <c r="EC160" s="48">
        <v>0.2</v>
      </c>
      <c r="ED160" s="48">
        <v>0.26873150278395525</v>
      </c>
      <c r="EE160" s="48">
        <v>0.2</v>
      </c>
      <c r="EF160" s="48">
        <v>0.26873150278395525</v>
      </c>
      <c r="EG160" s="48">
        <v>0.2</v>
      </c>
      <c r="EH160" s="48">
        <v>0.26873150278395525</v>
      </c>
      <c r="EI160" s="48">
        <v>0.2</v>
      </c>
      <c r="EJ160" s="48">
        <v>0.26873150278395525</v>
      </c>
      <c r="EK160" s="48">
        <v>0.2</v>
      </c>
      <c r="EL160" s="48">
        <v>0.26873150278395525</v>
      </c>
      <c r="EM160" s="48">
        <v>0.2</v>
      </c>
      <c r="EN160" s="48">
        <v>0.26873150278395525</v>
      </c>
      <c r="EO160" s="48">
        <v>0.2</v>
      </c>
      <c r="EP160" s="48">
        <v>0.26873150278395525</v>
      </c>
      <c r="EQ160" s="48">
        <v>0.2</v>
      </c>
      <c r="ER160" s="48">
        <v>0.26873150278395525</v>
      </c>
      <c r="ES160" s="48">
        <v>0.2</v>
      </c>
      <c r="ET160" s="48">
        <v>0.26873150278395525</v>
      </c>
      <c r="EU160" s="48">
        <v>0.2</v>
      </c>
      <c r="EV160" s="48">
        <v>0.26873150278395525</v>
      </c>
      <c r="EW160" s="48">
        <v>0.2</v>
      </c>
      <c r="EX160" s="48">
        <v>0.26873150278395525</v>
      </c>
      <c r="EY160" s="48">
        <v>0.2</v>
      </c>
      <c r="EZ160" s="48">
        <v>0.26873150278395525</v>
      </c>
      <c r="FA160" s="48">
        <v>0.2</v>
      </c>
      <c r="FB160" s="48">
        <v>0.26873150278395525</v>
      </c>
      <c r="FC160" s="48">
        <v>0.2</v>
      </c>
      <c r="FD160" s="48">
        <v>0.26873150278395525</v>
      </c>
      <c r="FE160" s="48">
        <v>0.2</v>
      </c>
      <c r="FF160" s="48">
        <v>0.26873150278395525</v>
      </c>
      <c r="FG160" s="48">
        <v>0.2</v>
      </c>
      <c r="FH160" s="48">
        <v>0.26873150278395525</v>
      </c>
      <c r="FI160" s="48">
        <v>0.2</v>
      </c>
      <c r="FJ160" s="48">
        <v>0.26873150278395525</v>
      </c>
      <c r="FK160" s="48">
        <v>0.2</v>
      </c>
      <c r="FL160" s="48">
        <v>0.26873150278395525</v>
      </c>
      <c r="FM160" s="48">
        <v>0.2</v>
      </c>
      <c r="FN160" s="48">
        <v>0.26873150278395525</v>
      </c>
      <c r="FO160" s="48">
        <v>0.2</v>
      </c>
      <c r="FP160" s="48">
        <v>0.26873150278395525</v>
      </c>
      <c r="FQ160" s="48">
        <v>0.2</v>
      </c>
      <c r="FR160" s="48">
        <v>0.26873150278395525</v>
      </c>
      <c r="FS160" s="48">
        <v>0.2</v>
      </c>
      <c r="FT160" s="48">
        <v>0.26873150278395525</v>
      </c>
      <c r="FU160" s="48">
        <v>0.2</v>
      </c>
      <c r="FV160" s="48">
        <v>0.26873150278395525</v>
      </c>
      <c r="FW160" s="48">
        <v>0.2</v>
      </c>
      <c r="FX160" s="48">
        <v>0.26873150278395525</v>
      </c>
      <c r="FY160" s="48">
        <v>0.2</v>
      </c>
      <c r="FZ160" s="48">
        <v>0.26873150278395525</v>
      </c>
      <c r="GA160" s="48">
        <v>0.2</v>
      </c>
      <c r="GB160" s="48">
        <v>0.26873150278395525</v>
      </c>
      <c r="GC160" s="48">
        <v>0.2</v>
      </c>
      <c r="GD160" s="48">
        <v>0.26873150278395525</v>
      </c>
      <c r="GE160" s="48">
        <v>0.2</v>
      </c>
      <c r="GF160" s="48">
        <v>0.26873150278395525</v>
      </c>
      <c r="GG160" s="48">
        <v>0.2</v>
      </c>
      <c r="GH160" s="48">
        <v>0.26873150278395525</v>
      </c>
      <c r="GI160" s="48">
        <v>0.2</v>
      </c>
      <c r="GJ160" s="48">
        <v>0.26873150278395525</v>
      </c>
      <c r="GK160" s="48">
        <v>0.2</v>
      </c>
      <c r="GL160" s="48">
        <v>0.26873150278395525</v>
      </c>
      <c r="GM160" s="48">
        <v>0.2</v>
      </c>
      <c r="GN160" s="48">
        <v>0.26873150278395525</v>
      </c>
      <c r="GO160" s="48">
        <v>0.2</v>
      </c>
      <c r="GP160" s="48">
        <v>0.26873150278395525</v>
      </c>
      <c r="GQ160" s="48">
        <v>0.2</v>
      </c>
      <c r="GR160" s="48">
        <v>0.26873150278395525</v>
      </c>
      <c r="GS160" s="48">
        <v>0.2</v>
      </c>
      <c r="GT160" s="48">
        <v>0.26873150278395525</v>
      </c>
      <c r="GU160" s="48">
        <v>0.2</v>
      </c>
      <c r="GV160" s="48">
        <v>0.26873150278395525</v>
      </c>
      <c r="GW160" s="48">
        <v>0.2</v>
      </c>
      <c r="GX160" s="48">
        <v>0.26873150278395525</v>
      </c>
      <c r="GY160" s="48">
        <v>0.2</v>
      </c>
      <c r="GZ160" s="48">
        <v>0.26873150278395525</v>
      </c>
      <c r="HA160" s="48">
        <v>0.2</v>
      </c>
      <c r="HB160" s="48">
        <v>0.26873150278395525</v>
      </c>
      <c r="HC160" s="48">
        <v>0.2</v>
      </c>
      <c r="HD160" s="48">
        <v>0.26873150278395525</v>
      </c>
      <c r="HE160" s="48">
        <v>0.2</v>
      </c>
      <c r="HF160" s="48">
        <v>0.26873150278395525</v>
      </c>
      <c r="HG160" s="48">
        <v>0.2</v>
      </c>
      <c r="HH160" s="48">
        <v>0.26873150278395525</v>
      </c>
      <c r="HI160" s="48">
        <v>0.2</v>
      </c>
      <c r="HJ160" s="48">
        <v>0.26873150278395525</v>
      </c>
      <c r="HK160" s="48">
        <v>0.2</v>
      </c>
      <c r="HL160" s="48">
        <v>0.26873150278395525</v>
      </c>
      <c r="HM160" s="48">
        <v>0.2</v>
      </c>
      <c r="HN160" s="48">
        <v>0.26873150278395525</v>
      </c>
      <c r="HO160" s="48">
        <v>0.2</v>
      </c>
      <c r="HP160" s="48">
        <v>0.26873150278395525</v>
      </c>
      <c r="HQ160" s="48">
        <v>0.2</v>
      </c>
      <c r="HR160" s="48">
        <v>0.26873150278395525</v>
      </c>
      <c r="HS160" s="48">
        <v>0.2</v>
      </c>
      <c r="HT160" s="48">
        <v>0.26873150278395525</v>
      </c>
      <c r="HU160" s="48">
        <v>0.2</v>
      </c>
      <c r="HV160" s="48">
        <v>0.26873150278395525</v>
      </c>
      <c r="HW160" s="48">
        <v>0.2</v>
      </c>
      <c r="HX160" s="48">
        <v>0.26873150278395525</v>
      </c>
      <c r="HY160" s="48">
        <v>0.2</v>
      </c>
      <c r="HZ160" s="48">
        <v>0.26873150278395525</v>
      </c>
      <c r="IA160" s="48">
        <v>0.2</v>
      </c>
      <c r="IB160" s="48">
        <v>0.26873150278395525</v>
      </c>
      <c r="IC160" s="48">
        <v>0.2</v>
      </c>
      <c r="ID160" s="48">
        <v>0.26873150278395525</v>
      </c>
      <c r="IE160" s="48">
        <v>0.2</v>
      </c>
      <c r="IF160" s="48">
        <v>0.26873150278395525</v>
      </c>
      <c r="IG160" s="48">
        <v>0.2</v>
      </c>
      <c r="IH160" s="48">
        <v>0.26873150278395525</v>
      </c>
      <c r="II160" s="48">
        <v>0.2</v>
      </c>
      <c r="IJ160" s="48">
        <v>0.26873150278395525</v>
      </c>
      <c r="IK160" s="48">
        <v>0.2</v>
      </c>
      <c r="IL160" s="48">
        <v>0.26873150278395525</v>
      </c>
      <c r="IM160" s="48">
        <v>0.2</v>
      </c>
      <c r="IN160" s="48">
        <v>0.26873150278395525</v>
      </c>
      <c r="IO160" s="48">
        <v>0.2</v>
      </c>
      <c r="IP160" s="48">
        <v>0.26873150278395525</v>
      </c>
      <c r="IQ160" s="48">
        <v>0.2</v>
      </c>
      <c r="IR160" s="48">
        <v>0.26873150278395525</v>
      </c>
      <c r="IS160" s="48">
        <v>0.2</v>
      </c>
      <c r="IT160" s="48">
        <v>0.26873150278395525</v>
      </c>
      <c r="IU160" s="48">
        <v>0.2</v>
      </c>
      <c r="IV160" s="48">
        <v>0.26873150278395525</v>
      </c>
      <c r="IW160" s="48">
        <v>0.2</v>
      </c>
      <c r="IX160" s="48">
        <v>0.26873150278395525</v>
      </c>
      <c r="IY160" s="48">
        <v>0.2</v>
      </c>
      <c r="IZ160" s="48">
        <v>0.26873150278395525</v>
      </c>
      <c r="JA160" s="48">
        <v>0.2</v>
      </c>
      <c r="JB160" s="48">
        <v>0.26873150278395525</v>
      </c>
      <c r="JC160" s="48">
        <v>0.2</v>
      </c>
      <c r="JD160" s="48">
        <v>0.26873150278395525</v>
      </c>
      <c r="JE160" s="48">
        <v>0.2</v>
      </c>
      <c r="JF160" s="48">
        <v>0.26873150278395525</v>
      </c>
      <c r="JG160" s="48">
        <v>0.2</v>
      </c>
      <c r="JH160" s="48">
        <v>0.26873150278395525</v>
      </c>
      <c r="JI160" s="48">
        <v>0.2</v>
      </c>
      <c r="JJ160" s="48">
        <v>0.26873150278395525</v>
      </c>
      <c r="JK160" s="48">
        <v>0.2</v>
      </c>
      <c r="JL160" s="48">
        <v>0.26873150278395525</v>
      </c>
      <c r="JM160" s="48">
        <v>0.2</v>
      </c>
      <c r="JN160" s="48">
        <v>0.26873150278395525</v>
      </c>
      <c r="JO160" s="48">
        <v>0.2</v>
      </c>
      <c r="JP160" s="48">
        <v>0.26873150278395525</v>
      </c>
      <c r="JQ160" s="48">
        <v>0.2</v>
      </c>
      <c r="JR160" s="48">
        <v>0.26873150278395525</v>
      </c>
      <c r="JS160" s="48">
        <v>0.2</v>
      </c>
      <c r="JT160" s="48">
        <v>0.26873150278395525</v>
      </c>
      <c r="JU160" s="48">
        <v>0.2</v>
      </c>
      <c r="JV160" s="48">
        <v>0.26873150278395525</v>
      </c>
      <c r="JW160" s="48">
        <v>0.2</v>
      </c>
      <c r="JX160" s="48">
        <v>0.26873150278395525</v>
      </c>
      <c r="JY160" s="48">
        <v>0.2</v>
      </c>
      <c r="JZ160" s="48">
        <v>0.26873150278395525</v>
      </c>
      <c r="KA160" s="48">
        <v>0.2</v>
      </c>
      <c r="KB160" s="48">
        <v>0.26873150278395525</v>
      </c>
      <c r="KC160" s="48">
        <v>0.2</v>
      </c>
      <c r="KD160" s="48">
        <v>0.26873150278395525</v>
      </c>
      <c r="KE160" s="48">
        <v>0.2</v>
      </c>
      <c r="KF160" s="48">
        <v>0.26873150278395525</v>
      </c>
      <c r="KG160" s="48">
        <v>0.2</v>
      </c>
      <c r="KH160" s="48">
        <v>0.26873150278395525</v>
      </c>
      <c r="KI160" s="48">
        <v>0.2</v>
      </c>
      <c r="KJ160" s="48">
        <v>0.26873150278395525</v>
      </c>
      <c r="KK160" s="48">
        <v>0.2</v>
      </c>
      <c r="KL160" s="48">
        <v>0.26873150278395525</v>
      </c>
      <c r="KM160" s="48">
        <v>0.2</v>
      </c>
      <c r="KN160" s="48">
        <v>0.26873150278395525</v>
      </c>
      <c r="KO160" s="48">
        <v>0.2</v>
      </c>
      <c r="KP160" s="48">
        <v>0.26873150278395525</v>
      </c>
      <c r="KQ160" s="48">
        <v>0.2</v>
      </c>
      <c r="KR160" s="48">
        <v>0.26873150278395525</v>
      </c>
      <c r="KS160" s="48">
        <v>0.2</v>
      </c>
      <c r="KT160" s="48">
        <v>0.26873150278395525</v>
      </c>
      <c r="KU160" s="48">
        <v>0.2</v>
      </c>
      <c r="KV160" s="48">
        <v>0.26873150278395525</v>
      </c>
      <c r="KW160" s="48">
        <v>0.2</v>
      </c>
      <c r="KX160" s="48">
        <v>0.26873150278395525</v>
      </c>
      <c r="KY160" s="48">
        <v>0.2</v>
      </c>
      <c r="KZ160" s="48">
        <v>0.26873150278395525</v>
      </c>
      <c r="LA160" s="48">
        <v>0.2</v>
      </c>
      <c r="LB160" s="48">
        <v>0.26873150278395525</v>
      </c>
      <c r="LC160" s="48">
        <v>0.2</v>
      </c>
      <c r="LD160" s="48">
        <v>0.26873150278395525</v>
      </c>
      <c r="LE160" s="48">
        <v>0.2</v>
      </c>
      <c r="LF160" s="48">
        <v>0.26873150278395525</v>
      </c>
      <c r="LG160" s="48">
        <v>0.2</v>
      </c>
      <c r="LH160" s="48">
        <v>0.26873150278395525</v>
      </c>
      <c r="LI160" s="48">
        <v>0.2</v>
      </c>
      <c r="LJ160" s="48">
        <v>0.26873150278395525</v>
      </c>
      <c r="LK160" s="48">
        <v>0.2</v>
      </c>
      <c r="LL160" s="48">
        <v>0.26873150278395525</v>
      </c>
      <c r="LM160" s="48">
        <v>0.2</v>
      </c>
      <c r="LN160" s="48">
        <v>0.26873150278395525</v>
      </c>
      <c r="LO160" s="48">
        <v>0.2</v>
      </c>
      <c r="LP160" s="48">
        <v>0.26873150278395525</v>
      </c>
      <c r="LQ160" s="48">
        <v>0.2</v>
      </c>
      <c r="LR160" s="48">
        <v>0.26873150278395525</v>
      </c>
      <c r="LS160" s="48">
        <v>0.2</v>
      </c>
      <c r="LT160" s="48">
        <v>0.26873150278395525</v>
      </c>
      <c r="LU160" s="48">
        <v>0.2</v>
      </c>
      <c r="LV160" s="48">
        <v>0.26873150278395525</v>
      </c>
      <c r="LW160" s="48">
        <v>0.2</v>
      </c>
      <c r="LX160" s="48">
        <v>0.26873150278395525</v>
      </c>
      <c r="LY160" s="48">
        <v>0.2</v>
      </c>
      <c r="LZ160" s="48">
        <v>0.26873150278395525</v>
      </c>
      <c r="MA160" s="48">
        <v>0.2</v>
      </c>
      <c r="MB160" s="48">
        <v>0.26873150278395525</v>
      </c>
      <c r="MC160" s="48">
        <v>0.2</v>
      </c>
      <c r="MD160" s="48">
        <v>0.26873150278395525</v>
      </c>
      <c r="ME160" s="48">
        <v>0.2</v>
      </c>
      <c r="MF160" s="48">
        <v>0.26873150278395525</v>
      </c>
      <c r="MG160" s="48">
        <v>0.2</v>
      </c>
      <c r="MH160" s="48">
        <v>0.26873150278395525</v>
      </c>
      <c r="MI160" s="48">
        <v>0.2</v>
      </c>
      <c r="MJ160" s="48">
        <v>0.26873150278395525</v>
      </c>
      <c r="MK160" s="48">
        <v>0.2</v>
      </c>
      <c r="ML160" s="48">
        <v>0.26873150278395525</v>
      </c>
      <c r="MM160" s="48">
        <v>0.2</v>
      </c>
      <c r="MN160" s="48">
        <v>0.26873150278395525</v>
      </c>
      <c r="MO160" s="48">
        <v>0.2</v>
      </c>
      <c r="MP160" s="48">
        <v>0.26873150278395525</v>
      </c>
      <c r="MQ160" s="48">
        <v>0.2</v>
      </c>
      <c r="MR160" s="48">
        <v>0.26873150278395525</v>
      </c>
      <c r="MS160" s="48">
        <v>0.2</v>
      </c>
      <c r="MT160" s="48">
        <v>0.26873150278395525</v>
      </c>
      <c r="MU160" s="48">
        <v>0.2</v>
      </c>
      <c r="MV160" s="48">
        <v>0.26873150278395525</v>
      </c>
      <c r="MW160" s="48">
        <v>0.2</v>
      </c>
      <c r="MX160" s="48">
        <v>0.26873150278395525</v>
      </c>
      <c r="MY160" s="48">
        <v>0.2</v>
      </c>
      <c r="MZ160" s="48">
        <v>0.26873150278395525</v>
      </c>
      <c r="NA160" s="48">
        <v>0.2</v>
      </c>
      <c r="NB160" s="48">
        <v>0.26873150278395525</v>
      </c>
      <c r="NC160" s="48">
        <v>0.2</v>
      </c>
      <c r="ND160" s="48">
        <v>0.26873150278395525</v>
      </c>
      <c r="NE160" s="48">
        <v>0.2</v>
      </c>
      <c r="NF160" s="48">
        <v>0.26873150278395525</v>
      </c>
      <c r="NG160" s="48">
        <v>0.2</v>
      </c>
      <c r="NH160" s="48">
        <v>0.26873150278395525</v>
      </c>
      <c r="NI160" s="48">
        <v>0.2</v>
      </c>
      <c r="NJ160" s="48">
        <v>0.26873150278395525</v>
      </c>
      <c r="NK160" s="48">
        <v>0.2</v>
      </c>
      <c r="NL160" s="48">
        <v>0.26873150278395525</v>
      </c>
      <c r="NM160" s="48">
        <v>0.2</v>
      </c>
      <c r="NN160" s="48">
        <v>0.26873150278395525</v>
      </c>
      <c r="NO160" s="48">
        <v>0.2</v>
      </c>
      <c r="NP160" s="48">
        <v>0.26873150278395525</v>
      </c>
      <c r="NQ160" s="48">
        <v>0.2</v>
      </c>
      <c r="NR160" s="48">
        <v>0.26873150278395525</v>
      </c>
      <c r="NS160" s="48">
        <v>0.2</v>
      </c>
      <c r="NT160" s="48">
        <v>0.26873150278395525</v>
      </c>
      <c r="NU160" s="48">
        <v>0.2</v>
      </c>
      <c r="NV160" s="48">
        <v>0.26873150278395525</v>
      </c>
      <c r="NW160" s="48">
        <v>0.2</v>
      </c>
      <c r="NX160" s="48">
        <v>0.26873150278395525</v>
      </c>
      <c r="NY160" s="48">
        <v>0.2</v>
      </c>
      <c r="NZ160" s="48">
        <v>0.26873150278395525</v>
      </c>
      <c r="OA160" s="48">
        <v>0.2</v>
      </c>
      <c r="OB160" s="48">
        <v>0.26873150278395525</v>
      </c>
      <c r="OC160" s="48">
        <v>0.2</v>
      </c>
      <c r="OD160" s="48">
        <v>0.26873150278395525</v>
      </c>
      <c r="OE160" s="48">
        <v>0.2</v>
      </c>
      <c r="OF160" s="48">
        <v>0.26873150278395525</v>
      </c>
      <c r="OG160" s="48">
        <v>0.2</v>
      </c>
      <c r="OH160" s="48">
        <v>0.26873150278395525</v>
      </c>
      <c r="OI160" s="48">
        <v>0.2</v>
      </c>
      <c r="OJ160" s="48">
        <v>0.26873150278395525</v>
      </c>
      <c r="OK160" s="48">
        <v>0.2</v>
      </c>
      <c r="OL160" s="48">
        <v>0.26873150278395525</v>
      </c>
      <c r="OM160" s="48">
        <v>0.2</v>
      </c>
      <c r="ON160" s="48">
        <v>0.26873150278395525</v>
      </c>
      <c r="OO160" s="48">
        <v>0.2</v>
      </c>
      <c r="OP160" s="48">
        <v>0.26873150278395525</v>
      </c>
      <c r="OQ160" s="48">
        <v>0.2</v>
      </c>
      <c r="OR160" s="48">
        <v>0.26873150278395525</v>
      </c>
      <c r="OS160" s="48">
        <v>0.2</v>
      </c>
      <c r="OT160" s="48">
        <v>0.26873150278395525</v>
      </c>
      <c r="OU160" s="48">
        <v>0.2</v>
      </c>
      <c r="OV160" s="48">
        <v>0.26873150278395525</v>
      </c>
      <c r="OW160" s="48">
        <v>0.2</v>
      </c>
      <c r="OX160" s="48">
        <v>0.26873150278395525</v>
      </c>
      <c r="OY160" s="48">
        <v>0.2</v>
      </c>
      <c r="OZ160" s="48">
        <v>0.26873150278395525</v>
      </c>
      <c r="PA160" s="48">
        <v>0.2</v>
      </c>
      <c r="PB160" s="48">
        <v>0.26873150278395525</v>
      </c>
      <c r="PC160" s="48">
        <v>0.2</v>
      </c>
      <c r="PD160" s="48">
        <v>0.26873150278395525</v>
      </c>
      <c r="PE160" s="48">
        <v>0.2</v>
      </c>
      <c r="PF160" s="48">
        <v>0.26873150278395525</v>
      </c>
      <c r="PG160" s="48">
        <v>0.2</v>
      </c>
      <c r="PH160" s="48">
        <v>0.26873150278395525</v>
      </c>
      <c r="PI160" s="48">
        <v>0.2</v>
      </c>
      <c r="PJ160" s="48">
        <v>0.26873150278395525</v>
      </c>
      <c r="PK160" s="48">
        <v>0.2</v>
      </c>
      <c r="PL160" s="48">
        <v>0.26873150278395525</v>
      </c>
      <c r="PM160" s="48">
        <v>0.2</v>
      </c>
      <c r="PN160" s="48">
        <v>0.26873150278395525</v>
      </c>
      <c r="PO160" s="48">
        <v>0.2</v>
      </c>
    </row>
    <row r="161" spans="1:431">
      <c r="A161" s="4">
        <v>159</v>
      </c>
      <c r="B161" s="48">
        <v>0.28054953837566449</v>
      </c>
      <c r="C161" s="48">
        <v>0.2</v>
      </c>
      <c r="D161" s="48">
        <v>0.28054953837566449</v>
      </c>
      <c r="E161" s="48">
        <v>0.2</v>
      </c>
      <c r="F161" s="48">
        <v>0.28054953837566449</v>
      </c>
      <c r="G161" s="48">
        <v>0.2</v>
      </c>
      <c r="H161" s="48">
        <v>0.28054953837566449</v>
      </c>
      <c r="I161" s="48">
        <v>0.2</v>
      </c>
      <c r="J161" s="48">
        <v>0.28054953837566449</v>
      </c>
      <c r="K161" s="48">
        <v>0.2</v>
      </c>
      <c r="L161" s="48">
        <v>0.28054953837566449</v>
      </c>
      <c r="M161" s="48">
        <v>0.2</v>
      </c>
      <c r="N161" s="48">
        <v>0.28054953837566449</v>
      </c>
      <c r="O161" s="48">
        <v>0.2</v>
      </c>
      <c r="P161" s="48">
        <v>0.28054953837566449</v>
      </c>
      <c r="Q161" s="48">
        <v>0.2</v>
      </c>
      <c r="R161" s="48">
        <v>0.28054953837566449</v>
      </c>
      <c r="S161" s="48">
        <v>0.2</v>
      </c>
      <c r="T161" s="48">
        <v>0.28054953837566449</v>
      </c>
      <c r="U161" s="48">
        <v>0.2</v>
      </c>
      <c r="V161" s="48">
        <v>0.28054953837566449</v>
      </c>
      <c r="W161" s="48">
        <v>0.2</v>
      </c>
      <c r="X161" s="48">
        <v>0.28054953837566449</v>
      </c>
      <c r="Y161" s="48">
        <v>0.2</v>
      </c>
      <c r="Z161" s="48">
        <v>0.28054953837566449</v>
      </c>
      <c r="AA161" s="48">
        <v>0.2</v>
      </c>
      <c r="AB161" s="48">
        <v>0.28054953837566449</v>
      </c>
      <c r="AC161" s="48">
        <v>0.2</v>
      </c>
      <c r="AD161" s="48">
        <v>0.28054953837566449</v>
      </c>
      <c r="AE161" s="48">
        <v>0.2</v>
      </c>
      <c r="AF161" s="48">
        <v>0.28054953837566449</v>
      </c>
      <c r="AG161" s="48">
        <v>0.2</v>
      </c>
      <c r="AH161" s="48">
        <v>0.28054953837566449</v>
      </c>
      <c r="AI161" s="48">
        <v>0.2</v>
      </c>
      <c r="AJ161" s="48">
        <v>0.28054953837566449</v>
      </c>
      <c r="AK161" s="48">
        <v>0.2</v>
      </c>
      <c r="AL161" s="48">
        <v>0.28054953837566449</v>
      </c>
      <c r="AM161" s="48">
        <v>0.2</v>
      </c>
      <c r="AN161" s="48">
        <v>0.28054953837566449</v>
      </c>
      <c r="AO161" s="48">
        <v>0.2</v>
      </c>
      <c r="AP161" s="48">
        <v>0.28054953837566449</v>
      </c>
      <c r="AQ161" s="48">
        <v>0.2</v>
      </c>
      <c r="AR161" s="48">
        <v>0.28054953837566449</v>
      </c>
      <c r="AS161" s="48">
        <v>0.2</v>
      </c>
      <c r="AT161" s="48">
        <v>0.28054953837566449</v>
      </c>
      <c r="AU161" s="48">
        <v>0.2</v>
      </c>
      <c r="AV161" s="48">
        <v>0.28054953837566449</v>
      </c>
      <c r="AW161" s="48">
        <v>0.2</v>
      </c>
      <c r="AX161" s="48">
        <v>0.28054953837566449</v>
      </c>
      <c r="AY161" s="48">
        <v>0.2</v>
      </c>
      <c r="AZ161" s="48">
        <v>0.28054953837566449</v>
      </c>
      <c r="BA161" s="48">
        <v>0.2</v>
      </c>
      <c r="BB161" s="48">
        <v>0.28054953837566449</v>
      </c>
      <c r="BC161" s="48">
        <v>0.2</v>
      </c>
      <c r="BD161" s="48">
        <v>0.28054953837566449</v>
      </c>
      <c r="BE161" s="48">
        <v>0.2</v>
      </c>
      <c r="BF161" s="48">
        <v>0.28054953837566449</v>
      </c>
      <c r="BG161" s="48">
        <v>0.2</v>
      </c>
      <c r="BH161" s="48">
        <v>0.28054953837566449</v>
      </c>
      <c r="BI161" s="48">
        <v>0.2</v>
      </c>
      <c r="BJ161" s="48">
        <v>0.28054953837566449</v>
      </c>
      <c r="BK161" s="48">
        <v>0.2</v>
      </c>
      <c r="BL161" s="48">
        <v>0.28054953837566449</v>
      </c>
      <c r="BM161" s="48">
        <v>0.2</v>
      </c>
      <c r="BN161" s="48">
        <v>0.28054953837566449</v>
      </c>
      <c r="BO161" s="48">
        <v>0.2</v>
      </c>
      <c r="BP161" s="48">
        <v>0.28054953837566449</v>
      </c>
      <c r="BQ161" s="48">
        <v>0.2</v>
      </c>
      <c r="BR161" s="48">
        <v>0.28054953837566449</v>
      </c>
      <c r="BS161" s="48">
        <v>0.2</v>
      </c>
      <c r="BT161" s="48">
        <v>0.28054953837566449</v>
      </c>
      <c r="BU161" s="48">
        <v>0.2</v>
      </c>
      <c r="BV161" s="48">
        <v>0.28054953837566449</v>
      </c>
      <c r="BW161" s="48">
        <v>0.2</v>
      </c>
      <c r="BX161" s="48">
        <v>0.28054953837566449</v>
      </c>
      <c r="BY161" s="48">
        <v>0.2</v>
      </c>
      <c r="BZ161" s="48">
        <v>0.28054953837566449</v>
      </c>
      <c r="CA161" s="48">
        <v>0.2</v>
      </c>
      <c r="CB161" s="48">
        <v>0.28054953837566449</v>
      </c>
      <c r="CC161" s="48">
        <v>0.2</v>
      </c>
      <c r="CD161" s="48">
        <v>0.28054953837566449</v>
      </c>
      <c r="CE161" s="48">
        <v>0.2</v>
      </c>
      <c r="CF161" s="48">
        <v>0.28054953837566449</v>
      </c>
      <c r="CG161" s="48">
        <v>0.2</v>
      </c>
      <c r="CH161" s="48">
        <v>0.28054953837566449</v>
      </c>
      <c r="CI161" s="48">
        <v>0.2</v>
      </c>
      <c r="CJ161" s="48">
        <v>0.28054953837566449</v>
      </c>
      <c r="CK161" s="48">
        <v>0.2</v>
      </c>
      <c r="CL161" s="48">
        <v>0.28054953837566449</v>
      </c>
      <c r="CM161" s="48">
        <v>0.2</v>
      </c>
      <c r="CN161" s="48">
        <v>0.28054953837566449</v>
      </c>
      <c r="CO161" s="48">
        <v>0.2</v>
      </c>
      <c r="CP161" s="48">
        <v>0.28054953837566449</v>
      </c>
      <c r="CQ161" s="48">
        <v>0.2</v>
      </c>
      <c r="CR161" s="48">
        <v>0.28054953837566449</v>
      </c>
      <c r="CS161" s="48">
        <v>0.2</v>
      </c>
      <c r="CT161" s="48">
        <v>0.28054953837566449</v>
      </c>
      <c r="CU161" s="48">
        <v>0.2</v>
      </c>
      <c r="CV161" s="48">
        <v>0.28054953837566449</v>
      </c>
      <c r="CW161" s="48">
        <v>0.2</v>
      </c>
      <c r="CX161" s="48">
        <v>0.28054953837566449</v>
      </c>
      <c r="CY161" s="48">
        <v>0.2</v>
      </c>
      <c r="CZ161" s="48">
        <v>0.28054953837566449</v>
      </c>
      <c r="DA161" s="48">
        <v>0.2</v>
      </c>
      <c r="DB161" s="48">
        <v>0.28054953837566449</v>
      </c>
      <c r="DC161" s="48">
        <v>0.2</v>
      </c>
      <c r="DD161" s="48">
        <v>0.28054953837566449</v>
      </c>
      <c r="DE161" s="48">
        <v>0.2</v>
      </c>
      <c r="DF161" s="48">
        <v>0.28054953837566449</v>
      </c>
      <c r="DG161" s="48">
        <v>0.2</v>
      </c>
      <c r="DH161" s="48">
        <v>0.28054953837566449</v>
      </c>
      <c r="DI161" s="48">
        <v>0.2</v>
      </c>
      <c r="DJ161" s="48">
        <v>0.28054953837566449</v>
      </c>
      <c r="DK161" s="48">
        <v>0.2</v>
      </c>
      <c r="DL161" s="48">
        <v>0.28054953837566449</v>
      </c>
      <c r="DM161" s="48">
        <v>0.2</v>
      </c>
      <c r="DN161" s="48">
        <v>0.28054953837566449</v>
      </c>
      <c r="DO161" s="48">
        <v>0.2</v>
      </c>
      <c r="DP161" s="48">
        <v>0.28054953837566449</v>
      </c>
      <c r="DQ161" s="48">
        <v>0.2</v>
      </c>
      <c r="DR161" s="48">
        <v>0.28054953837566449</v>
      </c>
      <c r="DS161" s="48">
        <v>0.2</v>
      </c>
      <c r="DT161" s="48">
        <v>0.28054953837566449</v>
      </c>
      <c r="DU161" s="48">
        <v>0.2</v>
      </c>
      <c r="DV161" s="48">
        <v>0.28054953837566449</v>
      </c>
      <c r="DW161" s="48">
        <v>0.2</v>
      </c>
      <c r="DX161" s="48">
        <v>0.28054953837566449</v>
      </c>
      <c r="DY161" s="48">
        <v>0.2</v>
      </c>
      <c r="DZ161" s="48">
        <v>0.28054953837566449</v>
      </c>
      <c r="EA161" s="48">
        <v>0.2</v>
      </c>
      <c r="EB161" s="48">
        <v>0.28054953837566449</v>
      </c>
      <c r="EC161" s="48">
        <v>0.2</v>
      </c>
      <c r="ED161" s="48">
        <v>0.28054953837566449</v>
      </c>
      <c r="EE161" s="48">
        <v>0.2</v>
      </c>
      <c r="EF161" s="48">
        <v>0.28054953837566449</v>
      </c>
      <c r="EG161" s="48">
        <v>0.2</v>
      </c>
      <c r="EH161" s="48">
        <v>0.28054953837566449</v>
      </c>
      <c r="EI161" s="48">
        <v>0.2</v>
      </c>
      <c r="EJ161" s="48">
        <v>0.28054953837566449</v>
      </c>
      <c r="EK161" s="48">
        <v>0.2</v>
      </c>
      <c r="EL161" s="48">
        <v>0.28054953837566449</v>
      </c>
      <c r="EM161" s="48">
        <v>0.2</v>
      </c>
      <c r="EN161" s="48">
        <v>0.28054953837566449</v>
      </c>
      <c r="EO161" s="48">
        <v>0.2</v>
      </c>
      <c r="EP161" s="48">
        <v>0.28054953837566449</v>
      </c>
      <c r="EQ161" s="48">
        <v>0.2</v>
      </c>
      <c r="ER161" s="48">
        <v>0.28054953837566449</v>
      </c>
      <c r="ES161" s="48">
        <v>0.2</v>
      </c>
      <c r="ET161" s="48">
        <v>0.28054953837566449</v>
      </c>
      <c r="EU161" s="48">
        <v>0.2</v>
      </c>
      <c r="EV161" s="48">
        <v>0.28054953837566449</v>
      </c>
      <c r="EW161" s="48">
        <v>0.2</v>
      </c>
      <c r="EX161" s="48">
        <v>0.28054953837566449</v>
      </c>
      <c r="EY161" s="48">
        <v>0.2</v>
      </c>
      <c r="EZ161" s="48">
        <v>0.28054953837566449</v>
      </c>
      <c r="FA161" s="48">
        <v>0.2</v>
      </c>
      <c r="FB161" s="48">
        <v>0.28054953837566449</v>
      </c>
      <c r="FC161" s="48">
        <v>0.2</v>
      </c>
      <c r="FD161" s="48">
        <v>0.28054953837566449</v>
      </c>
      <c r="FE161" s="48">
        <v>0.2</v>
      </c>
      <c r="FF161" s="48">
        <v>0.28054953837566449</v>
      </c>
      <c r="FG161" s="48">
        <v>0.2</v>
      </c>
      <c r="FH161" s="48">
        <v>0.28054953837566449</v>
      </c>
      <c r="FI161" s="48">
        <v>0.2</v>
      </c>
      <c r="FJ161" s="48">
        <v>0.28054953837566449</v>
      </c>
      <c r="FK161" s="48">
        <v>0.2</v>
      </c>
      <c r="FL161" s="48">
        <v>0.28054953837566449</v>
      </c>
      <c r="FM161" s="48">
        <v>0.2</v>
      </c>
      <c r="FN161" s="48">
        <v>0.28054953837566449</v>
      </c>
      <c r="FO161" s="48">
        <v>0.2</v>
      </c>
      <c r="FP161" s="48">
        <v>0.28054953837566449</v>
      </c>
      <c r="FQ161" s="48">
        <v>0.2</v>
      </c>
      <c r="FR161" s="48">
        <v>0.28054953837566449</v>
      </c>
      <c r="FS161" s="48">
        <v>0.2</v>
      </c>
      <c r="FT161" s="48">
        <v>0.28054953837566449</v>
      </c>
      <c r="FU161" s="48">
        <v>0.2</v>
      </c>
      <c r="FV161" s="48">
        <v>0.28054953837566449</v>
      </c>
      <c r="FW161" s="48">
        <v>0.2</v>
      </c>
      <c r="FX161" s="48">
        <v>0.28054953837566449</v>
      </c>
      <c r="FY161" s="48">
        <v>0.2</v>
      </c>
      <c r="FZ161" s="48">
        <v>0.28054953837566449</v>
      </c>
      <c r="GA161" s="48">
        <v>0.2</v>
      </c>
      <c r="GB161" s="48">
        <v>0.28054953837566449</v>
      </c>
      <c r="GC161" s="48">
        <v>0.2</v>
      </c>
      <c r="GD161" s="48">
        <v>0.28054953837566449</v>
      </c>
      <c r="GE161" s="48">
        <v>0.2</v>
      </c>
      <c r="GF161" s="48">
        <v>0.28054953837566449</v>
      </c>
      <c r="GG161" s="48">
        <v>0.2</v>
      </c>
      <c r="GH161" s="48">
        <v>0.28054953837566449</v>
      </c>
      <c r="GI161" s="48">
        <v>0.2</v>
      </c>
      <c r="GJ161" s="48">
        <v>0.28054953837566449</v>
      </c>
      <c r="GK161" s="48">
        <v>0.2</v>
      </c>
      <c r="GL161" s="48">
        <v>0.28054953837566449</v>
      </c>
      <c r="GM161" s="48">
        <v>0.2</v>
      </c>
      <c r="GN161" s="48">
        <v>0.28054953837566449</v>
      </c>
      <c r="GO161" s="48">
        <v>0.2</v>
      </c>
      <c r="GP161" s="48">
        <v>0.28054953837566449</v>
      </c>
      <c r="GQ161" s="48">
        <v>0.2</v>
      </c>
      <c r="GR161" s="48">
        <v>0.28054953837566449</v>
      </c>
      <c r="GS161" s="48">
        <v>0.2</v>
      </c>
      <c r="GT161" s="48">
        <v>0.28054953837566449</v>
      </c>
      <c r="GU161" s="48">
        <v>0.2</v>
      </c>
      <c r="GV161" s="48">
        <v>0.28054953837566449</v>
      </c>
      <c r="GW161" s="48">
        <v>0.2</v>
      </c>
      <c r="GX161" s="48">
        <v>0.28054953837566449</v>
      </c>
      <c r="GY161" s="48">
        <v>0.2</v>
      </c>
      <c r="GZ161" s="48">
        <v>0.28054953837566449</v>
      </c>
      <c r="HA161" s="48">
        <v>0.2</v>
      </c>
      <c r="HB161" s="48">
        <v>0.28054953837566449</v>
      </c>
      <c r="HC161" s="48">
        <v>0.2</v>
      </c>
      <c r="HD161" s="48">
        <v>0.28054953837566449</v>
      </c>
      <c r="HE161" s="48">
        <v>0.2</v>
      </c>
      <c r="HF161" s="48">
        <v>0.28054953837566449</v>
      </c>
      <c r="HG161" s="48">
        <v>0.2</v>
      </c>
      <c r="HH161" s="48">
        <v>0.28054953837566449</v>
      </c>
      <c r="HI161" s="48">
        <v>0.2</v>
      </c>
      <c r="HJ161" s="48">
        <v>0.28054953837566449</v>
      </c>
      <c r="HK161" s="48">
        <v>0.2</v>
      </c>
      <c r="HL161" s="48">
        <v>0.28054953837566449</v>
      </c>
      <c r="HM161" s="48">
        <v>0.2</v>
      </c>
      <c r="HN161" s="48">
        <v>0.28054953837566449</v>
      </c>
      <c r="HO161" s="48">
        <v>0.2</v>
      </c>
      <c r="HP161" s="48">
        <v>0.28054953837566449</v>
      </c>
      <c r="HQ161" s="48">
        <v>0.2</v>
      </c>
      <c r="HR161" s="48">
        <v>0.28054953837566449</v>
      </c>
      <c r="HS161" s="48">
        <v>0.2</v>
      </c>
      <c r="HT161" s="48">
        <v>0.28054953837566449</v>
      </c>
      <c r="HU161" s="48">
        <v>0.2</v>
      </c>
      <c r="HV161" s="48">
        <v>0.28054953837566449</v>
      </c>
      <c r="HW161" s="48">
        <v>0.2</v>
      </c>
      <c r="HX161" s="48">
        <v>0.28054953837566449</v>
      </c>
      <c r="HY161" s="48">
        <v>0.2</v>
      </c>
      <c r="HZ161" s="48">
        <v>0.28054953837566449</v>
      </c>
      <c r="IA161" s="48">
        <v>0.2</v>
      </c>
      <c r="IB161" s="48">
        <v>0.28054953837566449</v>
      </c>
      <c r="IC161" s="48">
        <v>0.2</v>
      </c>
      <c r="ID161" s="48">
        <v>0.28054953837566449</v>
      </c>
      <c r="IE161" s="48">
        <v>0.2</v>
      </c>
      <c r="IF161" s="48">
        <v>0.28054953837566449</v>
      </c>
      <c r="IG161" s="48">
        <v>0.2</v>
      </c>
      <c r="IH161" s="48">
        <v>0.28054953837566449</v>
      </c>
      <c r="II161" s="48">
        <v>0.2</v>
      </c>
      <c r="IJ161" s="48">
        <v>0.28054953837566449</v>
      </c>
      <c r="IK161" s="48">
        <v>0.2</v>
      </c>
      <c r="IL161" s="48">
        <v>0.28054953837566449</v>
      </c>
      <c r="IM161" s="48">
        <v>0.2</v>
      </c>
      <c r="IN161" s="48">
        <v>0.28054953837566449</v>
      </c>
      <c r="IO161" s="48">
        <v>0.2</v>
      </c>
      <c r="IP161" s="48">
        <v>0.28054953837566449</v>
      </c>
      <c r="IQ161" s="48">
        <v>0.2</v>
      </c>
      <c r="IR161" s="48">
        <v>0.28054953837566449</v>
      </c>
      <c r="IS161" s="48">
        <v>0.2</v>
      </c>
      <c r="IT161" s="48">
        <v>0.28054953837566449</v>
      </c>
      <c r="IU161" s="48">
        <v>0.2</v>
      </c>
      <c r="IV161" s="48">
        <v>0.28054953837566449</v>
      </c>
      <c r="IW161" s="48">
        <v>0.2</v>
      </c>
      <c r="IX161" s="48">
        <v>0.28054953837566449</v>
      </c>
      <c r="IY161" s="48">
        <v>0.2</v>
      </c>
      <c r="IZ161" s="48">
        <v>0.28054953837566449</v>
      </c>
      <c r="JA161" s="48">
        <v>0.2</v>
      </c>
      <c r="JB161" s="48">
        <v>0.28054953837566449</v>
      </c>
      <c r="JC161" s="48">
        <v>0.2</v>
      </c>
      <c r="JD161" s="48">
        <v>0.28054953837566449</v>
      </c>
      <c r="JE161" s="48">
        <v>0.2</v>
      </c>
      <c r="JF161" s="48">
        <v>0.28054953837566449</v>
      </c>
      <c r="JG161" s="48">
        <v>0.2</v>
      </c>
      <c r="JH161" s="48">
        <v>0.28054953837566449</v>
      </c>
      <c r="JI161" s="48">
        <v>0.2</v>
      </c>
      <c r="JJ161" s="48">
        <v>0.28054953837566449</v>
      </c>
      <c r="JK161" s="48">
        <v>0.2</v>
      </c>
      <c r="JL161" s="48">
        <v>0.28054953837566449</v>
      </c>
      <c r="JM161" s="48">
        <v>0.2</v>
      </c>
      <c r="JN161" s="48">
        <v>0.28054953837566449</v>
      </c>
      <c r="JO161" s="48">
        <v>0.2</v>
      </c>
      <c r="JP161" s="48">
        <v>0.28054953837566449</v>
      </c>
      <c r="JQ161" s="48">
        <v>0.2</v>
      </c>
      <c r="JR161" s="48">
        <v>0.28054953837566449</v>
      </c>
      <c r="JS161" s="48">
        <v>0.2</v>
      </c>
      <c r="JT161" s="48">
        <v>0.28054953837566449</v>
      </c>
      <c r="JU161" s="48">
        <v>0.2</v>
      </c>
      <c r="JV161" s="48">
        <v>0.28054953837566449</v>
      </c>
      <c r="JW161" s="48">
        <v>0.2</v>
      </c>
      <c r="JX161" s="48">
        <v>0.28054953837566449</v>
      </c>
      <c r="JY161" s="48">
        <v>0.2</v>
      </c>
      <c r="JZ161" s="48">
        <v>0.28054953837566449</v>
      </c>
      <c r="KA161" s="48">
        <v>0.2</v>
      </c>
      <c r="KB161" s="48">
        <v>0.28054953837566449</v>
      </c>
      <c r="KC161" s="48">
        <v>0.2</v>
      </c>
      <c r="KD161" s="48">
        <v>0.28054953837566449</v>
      </c>
      <c r="KE161" s="48">
        <v>0.2</v>
      </c>
      <c r="KF161" s="48">
        <v>0.28054953837566449</v>
      </c>
      <c r="KG161" s="48">
        <v>0.2</v>
      </c>
      <c r="KH161" s="48">
        <v>0.28054953837566449</v>
      </c>
      <c r="KI161" s="48">
        <v>0.2</v>
      </c>
      <c r="KJ161" s="48">
        <v>0.28054953837566449</v>
      </c>
      <c r="KK161" s="48">
        <v>0.2</v>
      </c>
      <c r="KL161" s="48">
        <v>0.28054953837566449</v>
      </c>
      <c r="KM161" s="48">
        <v>0.2</v>
      </c>
      <c r="KN161" s="48">
        <v>0.28054953837566449</v>
      </c>
      <c r="KO161" s="48">
        <v>0.2</v>
      </c>
      <c r="KP161" s="48">
        <v>0.28054953837566449</v>
      </c>
      <c r="KQ161" s="48">
        <v>0.2</v>
      </c>
      <c r="KR161" s="48">
        <v>0.28054953837566449</v>
      </c>
      <c r="KS161" s="48">
        <v>0.2</v>
      </c>
      <c r="KT161" s="48">
        <v>0.28054953837566449</v>
      </c>
      <c r="KU161" s="48">
        <v>0.2</v>
      </c>
      <c r="KV161" s="48">
        <v>0.28054953837566449</v>
      </c>
      <c r="KW161" s="48">
        <v>0.2</v>
      </c>
      <c r="KX161" s="48">
        <v>0.28054953837566449</v>
      </c>
      <c r="KY161" s="48">
        <v>0.2</v>
      </c>
      <c r="KZ161" s="48">
        <v>0.28054953837566449</v>
      </c>
      <c r="LA161" s="48">
        <v>0.2</v>
      </c>
      <c r="LB161" s="48">
        <v>0.28054953837566449</v>
      </c>
      <c r="LC161" s="48">
        <v>0.2</v>
      </c>
      <c r="LD161" s="48">
        <v>0.28054953837566449</v>
      </c>
      <c r="LE161" s="48">
        <v>0.2</v>
      </c>
      <c r="LF161" s="48">
        <v>0.28054953837566449</v>
      </c>
      <c r="LG161" s="48">
        <v>0.2</v>
      </c>
      <c r="LH161" s="48">
        <v>0.28054953837566449</v>
      </c>
      <c r="LI161" s="48">
        <v>0.2</v>
      </c>
      <c r="LJ161" s="48">
        <v>0.28054953837566449</v>
      </c>
      <c r="LK161" s="48">
        <v>0.2</v>
      </c>
      <c r="LL161" s="48">
        <v>0.28054953837566449</v>
      </c>
      <c r="LM161" s="48">
        <v>0.2</v>
      </c>
      <c r="LN161" s="48">
        <v>0.28054953837566449</v>
      </c>
      <c r="LO161" s="48">
        <v>0.2</v>
      </c>
      <c r="LP161" s="48">
        <v>0.28054953837566449</v>
      </c>
      <c r="LQ161" s="48">
        <v>0.2</v>
      </c>
      <c r="LR161" s="48">
        <v>0.28054953837566449</v>
      </c>
      <c r="LS161" s="48">
        <v>0.2</v>
      </c>
      <c r="LT161" s="48">
        <v>0.28054953837566449</v>
      </c>
      <c r="LU161" s="48">
        <v>0.2</v>
      </c>
      <c r="LV161" s="48">
        <v>0.28054953837566449</v>
      </c>
      <c r="LW161" s="48">
        <v>0.2</v>
      </c>
      <c r="LX161" s="48">
        <v>0.28054953837566449</v>
      </c>
      <c r="LY161" s="48">
        <v>0.2</v>
      </c>
      <c r="LZ161" s="48">
        <v>0.28054953837566449</v>
      </c>
      <c r="MA161" s="48">
        <v>0.2</v>
      </c>
      <c r="MB161" s="48">
        <v>0.28054953837566449</v>
      </c>
      <c r="MC161" s="48">
        <v>0.2</v>
      </c>
      <c r="MD161" s="48">
        <v>0.28054953837566449</v>
      </c>
      <c r="ME161" s="48">
        <v>0.2</v>
      </c>
      <c r="MF161" s="48">
        <v>0.28054953837566449</v>
      </c>
      <c r="MG161" s="48">
        <v>0.2</v>
      </c>
      <c r="MH161" s="48">
        <v>0.28054953837566449</v>
      </c>
      <c r="MI161" s="48">
        <v>0.2</v>
      </c>
      <c r="MJ161" s="48">
        <v>0.28054953837566449</v>
      </c>
      <c r="MK161" s="48">
        <v>0.2</v>
      </c>
      <c r="ML161" s="48">
        <v>0.28054953837566449</v>
      </c>
      <c r="MM161" s="48">
        <v>0.2</v>
      </c>
      <c r="MN161" s="48">
        <v>0.28054953837566449</v>
      </c>
      <c r="MO161" s="48">
        <v>0.2</v>
      </c>
      <c r="MP161" s="48">
        <v>0.28054953837566449</v>
      </c>
      <c r="MQ161" s="48">
        <v>0.2</v>
      </c>
      <c r="MR161" s="48">
        <v>0.28054953837566449</v>
      </c>
      <c r="MS161" s="48">
        <v>0.2</v>
      </c>
      <c r="MT161" s="48">
        <v>0.28054953837566449</v>
      </c>
      <c r="MU161" s="48">
        <v>0.2</v>
      </c>
      <c r="MV161" s="48">
        <v>0.28054953837566449</v>
      </c>
      <c r="MW161" s="48">
        <v>0.2</v>
      </c>
      <c r="MX161" s="48">
        <v>0.28054953837566449</v>
      </c>
      <c r="MY161" s="48">
        <v>0.2</v>
      </c>
      <c r="MZ161" s="48">
        <v>0.28054953837566449</v>
      </c>
      <c r="NA161" s="48">
        <v>0.2</v>
      </c>
      <c r="NB161" s="48">
        <v>0.28054953837566449</v>
      </c>
      <c r="NC161" s="48">
        <v>0.2</v>
      </c>
      <c r="ND161" s="48">
        <v>0.28054953837566449</v>
      </c>
      <c r="NE161" s="48">
        <v>0.2</v>
      </c>
      <c r="NF161" s="48">
        <v>0.28054953837566449</v>
      </c>
      <c r="NG161" s="48">
        <v>0.2</v>
      </c>
      <c r="NH161" s="48">
        <v>0.28054953837566449</v>
      </c>
      <c r="NI161" s="48">
        <v>0.2</v>
      </c>
      <c r="NJ161" s="48">
        <v>0.28054953837566449</v>
      </c>
      <c r="NK161" s="48">
        <v>0.2</v>
      </c>
      <c r="NL161" s="48">
        <v>0.28054953837566449</v>
      </c>
      <c r="NM161" s="48">
        <v>0.2</v>
      </c>
      <c r="NN161" s="48">
        <v>0.28054953837566449</v>
      </c>
      <c r="NO161" s="48">
        <v>0.2</v>
      </c>
      <c r="NP161" s="48">
        <v>0.28054953837566449</v>
      </c>
      <c r="NQ161" s="48">
        <v>0.2</v>
      </c>
      <c r="NR161" s="48">
        <v>0.28054953837566449</v>
      </c>
      <c r="NS161" s="48">
        <v>0.2</v>
      </c>
      <c r="NT161" s="48">
        <v>0.28054953837566449</v>
      </c>
      <c r="NU161" s="48">
        <v>0.2</v>
      </c>
      <c r="NV161" s="48">
        <v>0.28054953837566449</v>
      </c>
      <c r="NW161" s="48">
        <v>0.2</v>
      </c>
      <c r="NX161" s="48">
        <v>0.28054953837566449</v>
      </c>
      <c r="NY161" s="48">
        <v>0.2</v>
      </c>
      <c r="NZ161" s="48">
        <v>0.28054953837566449</v>
      </c>
      <c r="OA161" s="48">
        <v>0.2</v>
      </c>
      <c r="OB161" s="48">
        <v>0.28054953837566449</v>
      </c>
      <c r="OC161" s="48">
        <v>0.2</v>
      </c>
      <c r="OD161" s="48">
        <v>0.28054953837566449</v>
      </c>
      <c r="OE161" s="48">
        <v>0.2</v>
      </c>
      <c r="OF161" s="48">
        <v>0.28054953837566449</v>
      </c>
      <c r="OG161" s="48">
        <v>0.2</v>
      </c>
      <c r="OH161" s="48">
        <v>0.28054953837566449</v>
      </c>
      <c r="OI161" s="48">
        <v>0.2</v>
      </c>
      <c r="OJ161" s="48">
        <v>0.28054953837566449</v>
      </c>
      <c r="OK161" s="48">
        <v>0.2</v>
      </c>
      <c r="OL161" s="48">
        <v>0.28054953837566449</v>
      </c>
      <c r="OM161" s="48">
        <v>0.2</v>
      </c>
      <c r="ON161" s="48">
        <v>0.28054953837566449</v>
      </c>
      <c r="OO161" s="48">
        <v>0.2</v>
      </c>
      <c r="OP161" s="48">
        <v>0.28054953837566449</v>
      </c>
      <c r="OQ161" s="48">
        <v>0.2</v>
      </c>
      <c r="OR161" s="48">
        <v>0.28054953837566449</v>
      </c>
      <c r="OS161" s="48">
        <v>0.2</v>
      </c>
      <c r="OT161" s="48">
        <v>0.28054953837566449</v>
      </c>
      <c r="OU161" s="48">
        <v>0.2</v>
      </c>
      <c r="OV161" s="48">
        <v>0.28054953837566449</v>
      </c>
      <c r="OW161" s="48">
        <v>0.2</v>
      </c>
      <c r="OX161" s="48">
        <v>0.28054953837566449</v>
      </c>
      <c r="OY161" s="48">
        <v>0.2</v>
      </c>
      <c r="OZ161" s="48">
        <v>0.28054953837566449</v>
      </c>
      <c r="PA161" s="48">
        <v>0.2</v>
      </c>
      <c r="PB161" s="48">
        <v>0.28054953837566449</v>
      </c>
      <c r="PC161" s="48">
        <v>0.2</v>
      </c>
      <c r="PD161" s="48">
        <v>0.28054953837566449</v>
      </c>
      <c r="PE161" s="48">
        <v>0.2</v>
      </c>
      <c r="PF161" s="48">
        <v>0.28054953837566449</v>
      </c>
      <c r="PG161" s="48">
        <v>0.2</v>
      </c>
      <c r="PH161" s="48">
        <v>0.28054953837566449</v>
      </c>
      <c r="PI161" s="48">
        <v>0.2</v>
      </c>
      <c r="PJ161" s="48">
        <v>0.28054953837566449</v>
      </c>
      <c r="PK161" s="48">
        <v>0.2</v>
      </c>
      <c r="PL161" s="48">
        <v>0.28054953837566449</v>
      </c>
      <c r="PM161" s="48">
        <v>0.2</v>
      </c>
      <c r="PN161" s="48">
        <v>0.28054953837566449</v>
      </c>
      <c r="PO161" s="48">
        <v>0.2</v>
      </c>
    </row>
    <row r="162" spans="1:431">
      <c r="A162" s="4">
        <v>160</v>
      </c>
      <c r="B162" s="48">
        <v>0.28152364076435438</v>
      </c>
      <c r="C162" s="48">
        <v>0.2</v>
      </c>
      <c r="D162" s="48">
        <v>0.28152364076435438</v>
      </c>
      <c r="E162" s="48">
        <v>0.2</v>
      </c>
      <c r="F162" s="48">
        <v>0.28152364076435438</v>
      </c>
      <c r="G162" s="48">
        <v>0.2</v>
      </c>
      <c r="H162" s="48">
        <v>0.28152364076435438</v>
      </c>
      <c r="I162" s="48">
        <v>0.2</v>
      </c>
      <c r="J162" s="48">
        <v>0.28152364076435438</v>
      </c>
      <c r="K162" s="48">
        <v>0.2</v>
      </c>
      <c r="L162" s="48">
        <v>0.28152364076435438</v>
      </c>
      <c r="M162" s="48">
        <v>0.2</v>
      </c>
      <c r="N162" s="48">
        <v>0.28152364076435438</v>
      </c>
      <c r="O162" s="48">
        <v>0.2</v>
      </c>
      <c r="P162" s="48">
        <v>0.28152364076435438</v>
      </c>
      <c r="Q162" s="48">
        <v>0.2</v>
      </c>
      <c r="R162" s="48">
        <v>0.28152364076435438</v>
      </c>
      <c r="S162" s="48">
        <v>0.2</v>
      </c>
      <c r="T162" s="48">
        <v>0.28152364076435438</v>
      </c>
      <c r="U162" s="48">
        <v>0.2</v>
      </c>
      <c r="V162" s="48">
        <v>0.28152364076435438</v>
      </c>
      <c r="W162" s="48">
        <v>0.2</v>
      </c>
      <c r="X162" s="48">
        <v>0.28152364076435438</v>
      </c>
      <c r="Y162" s="48">
        <v>0.2</v>
      </c>
      <c r="Z162" s="48">
        <v>0.28152364076435438</v>
      </c>
      <c r="AA162" s="48">
        <v>0.2</v>
      </c>
      <c r="AB162" s="48">
        <v>0.28152364076435438</v>
      </c>
      <c r="AC162" s="48">
        <v>0.2</v>
      </c>
      <c r="AD162" s="48">
        <v>0.28152364076435438</v>
      </c>
      <c r="AE162" s="48">
        <v>0.2</v>
      </c>
      <c r="AF162" s="48">
        <v>0.28152364076435438</v>
      </c>
      <c r="AG162" s="48">
        <v>0.2</v>
      </c>
      <c r="AH162" s="48">
        <v>0.28152364076435438</v>
      </c>
      <c r="AI162" s="48">
        <v>0.2</v>
      </c>
      <c r="AJ162" s="48">
        <v>0.28152364076435438</v>
      </c>
      <c r="AK162" s="48">
        <v>0.2</v>
      </c>
      <c r="AL162" s="48">
        <v>0.28152364076435438</v>
      </c>
      <c r="AM162" s="48">
        <v>0.2</v>
      </c>
      <c r="AN162" s="48">
        <v>0.28152364076435438</v>
      </c>
      <c r="AO162" s="48">
        <v>0.2</v>
      </c>
      <c r="AP162" s="48">
        <v>0.28152364076435438</v>
      </c>
      <c r="AQ162" s="48">
        <v>0.2</v>
      </c>
      <c r="AR162" s="48">
        <v>0.28152364076435438</v>
      </c>
      <c r="AS162" s="48">
        <v>0.2</v>
      </c>
      <c r="AT162" s="48">
        <v>0.28152364076435438</v>
      </c>
      <c r="AU162" s="48">
        <v>0.2</v>
      </c>
      <c r="AV162" s="48">
        <v>0.28152364076435438</v>
      </c>
      <c r="AW162" s="48">
        <v>0.2</v>
      </c>
      <c r="AX162" s="48">
        <v>0.28152364076435438</v>
      </c>
      <c r="AY162" s="48">
        <v>0.2</v>
      </c>
      <c r="AZ162" s="48">
        <v>0.28152364076435438</v>
      </c>
      <c r="BA162" s="48">
        <v>0.2</v>
      </c>
      <c r="BB162" s="48">
        <v>0.28152364076435438</v>
      </c>
      <c r="BC162" s="48">
        <v>0.2</v>
      </c>
      <c r="BD162" s="48">
        <v>0.28152364076435438</v>
      </c>
      <c r="BE162" s="48">
        <v>0.2</v>
      </c>
      <c r="BF162" s="48">
        <v>0.28152364076435438</v>
      </c>
      <c r="BG162" s="48">
        <v>0.2</v>
      </c>
      <c r="BH162" s="48">
        <v>0.28152364076435438</v>
      </c>
      <c r="BI162" s="48">
        <v>0.2</v>
      </c>
      <c r="BJ162" s="48">
        <v>0.28152364076435438</v>
      </c>
      <c r="BK162" s="48">
        <v>0.2</v>
      </c>
      <c r="BL162" s="48">
        <v>0.28152364076435438</v>
      </c>
      <c r="BM162" s="48">
        <v>0.2</v>
      </c>
      <c r="BN162" s="48">
        <v>0.28152364076435438</v>
      </c>
      <c r="BO162" s="48">
        <v>0.2</v>
      </c>
      <c r="BP162" s="48">
        <v>0.28152364076435438</v>
      </c>
      <c r="BQ162" s="48">
        <v>0.2</v>
      </c>
      <c r="BR162" s="48">
        <v>0.28152364076435438</v>
      </c>
      <c r="BS162" s="48">
        <v>0.2</v>
      </c>
      <c r="BT162" s="48">
        <v>0.28152364076435438</v>
      </c>
      <c r="BU162" s="48">
        <v>0.2</v>
      </c>
      <c r="BV162" s="48">
        <v>0.28152364076435438</v>
      </c>
      <c r="BW162" s="48">
        <v>0.2</v>
      </c>
      <c r="BX162" s="48">
        <v>0.28152364076435438</v>
      </c>
      <c r="BY162" s="48">
        <v>0.2</v>
      </c>
      <c r="BZ162" s="48">
        <v>0.28152364076435438</v>
      </c>
      <c r="CA162" s="48">
        <v>0.2</v>
      </c>
      <c r="CB162" s="48">
        <v>0.28152364076435438</v>
      </c>
      <c r="CC162" s="48">
        <v>0.2</v>
      </c>
      <c r="CD162" s="48">
        <v>0.28152364076435438</v>
      </c>
      <c r="CE162" s="48">
        <v>0.2</v>
      </c>
      <c r="CF162" s="48">
        <v>0.28152364076435438</v>
      </c>
      <c r="CG162" s="48">
        <v>0.2</v>
      </c>
      <c r="CH162" s="48">
        <v>0.28152364076435438</v>
      </c>
      <c r="CI162" s="48">
        <v>0.2</v>
      </c>
      <c r="CJ162" s="48">
        <v>0.28152364076435438</v>
      </c>
      <c r="CK162" s="48">
        <v>0.2</v>
      </c>
      <c r="CL162" s="48">
        <v>0.28152364076435438</v>
      </c>
      <c r="CM162" s="48">
        <v>0.2</v>
      </c>
      <c r="CN162" s="48">
        <v>0.28152364076435438</v>
      </c>
      <c r="CO162" s="48">
        <v>0.2</v>
      </c>
      <c r="CP162" s="48">
        <v>0.28152364076435438</v>
      </c>
      <c r="CQ162" s="48">
        <v>0.2</v>
      </c>
      <c r="CR162" s="48">
        <v>0.28152364076435438</v>
      </c>
      <c r="CS162" s="48">
        <v>0.2</v>
      </c>
      <c r="CT162" s="48">
        <v>0.28152364076435438</v>
      </c>
      <c r="CU162" s="48">
        <v>0.2</v>
      </c>
      <c r="CV162" s="48">
        <v>0.28152364076435438</v>
      </c>
      <c r="CW162" s="48">
        <v>0.2</v>
      </c>
      <c r="CX162" s="48">
        <v>0.28152364076435438</v>
      </c>
      <c r="CY162" s="48">
        <v>0.2</v>
      </c>
      <c r="CZ162" s="48">
        <v>0.28152364076435438</v>
      </c>
      <c r="DA162" s="48">
        <v>0.2</v>
      </c>
      <c r="DB162" s="48">
        <v>0.28152364076435438</v>
      </c>
      <c r="DC162" s="48">
        <v>0.2</v>
      </c>
      <c r="DD162" s="48">
        <v>0.28152364076435438</v>
      </c>
      <c r="DE162" s="48">
        <v>0.2</v>
      </c>
      <c r="DF162" s="48">
        <v>0.28152364076435438</v>
      </c>
      <c r="DG162" s="48">
        <v>0.2</v>
      </c>
      <c r="DH162" s="48">
        <v>0.28152364076435438</v>
      </c>
      <c r="DI162" s="48">
        <v>0.2</v>
      </c>
      <c r="DJ162" s="48">
        <v>0.28152364076435438</v>
      </c>
      <c r="DK162" s="48">
        <v>0.2</v>
      </c>
      <c r="DL162" s="48">
        <v>0.28152364076435438</v>
      </c>
      <c r="DM162" s="48">
        <v>0.2</v>
      </c>
      <c r="DN162" s="48">
        <v>0.28152364076435438</v>
      </c>
      <c r="DO162" s="48">
        <v>0.2</v>
      </c>
      <c r="DP162" s="48">
        <v>0.28152364076435438</v>
      </c>
      <c r="DQ162" s="48">
        <v>0.2</v>
      </c>
      <c r="DR162" s="48">
        <v>0.28152364076435438</v>
      </c>
      <c r="DS162" s="48">
        <v>0.2</v>
      </c>
      <c r="DT162" s="48">
        <v>0.28152364076435438</v>
      </c>
      <c r="DU162" s="48">
        <v>0.2</v>
      </c>
      <c r="DV162" s="48">
        <v>0.28152364076435438</v>
      </c>
      <c r="DW162" s="48">
        <v>0.2</v>
      </c>
      <c r="DX162" s="48">
        <v>0.28152364076435438</v>
      </c>
      <c r="DY162" s="48">
        <v>0.2</v>
      </c>
      <c r="DZ162" s="48">
        <v>0.28152364076435438</v>
      </c>
      <c r="EA162" s="48">
        <v>0.2</v>
      </c>
      <c r="EB162" s="48">
        <v>0.28152364076435438</v>
      </c>
      <c r="EC162" s="48">
        <v>0.2</v>
      </c>
      <c r="ED162" s="48">
        <v>0.28152364076435438</v>
      </c>
      <c r="EE162" s="48">
        <v>0.2</v>
      </c>
      <c r="EF162" s="48">
        <v>0.28152364076435438</v>
      </c>
      <c r="EG162" s="48">
        <v>0.2</v>
      </c>
      <c r="EH162" s="48">
        <v>0.28152364076435438</v>
      </c>
      <c r="EI162" s="48">
        <v>0.2</v>
      </c>
      <c r="EJ162" s="48">
        <v>0.28152364076435438</v>
      </c>
      <c r="EK162" s="48">
        <v>0.2</v>
      </c>
      <c r="EL162" s="48">
        <v>0.28152364076435438</v>
      </c>
      <c r="EM162" s="48">
        <v>0.2</v>
      </c>
      <c r="EN162" s="48">
        <v>0.28152364076435438</v>
      </c>
      <c r="EO162" s="48">
        <v>0.2</v>
      </c>
      <c r="EP162" s="48">
        <v>0.28152364076435438</v>
      </c>
      <c r="EQ162" s="48">
        <v>0.2</v>
      </c>
      <c r="ER162" s="48">
        <v>0.28152364076435438</v>
      </c>
      <c r="ES162" s="48">
        <v>0.2</v>
      </c>
      <c r="ET162" s="48">
        <v>0.28152364076435438</v>
      </c>
      <c r="EU162" s="48">
        <v>0.2</v>
      </c>
      <c r="EV162" s="48">
        <v>0.28152364076435438</v>
      </c>
      <c r="EW162" s="48">
        <v>0.2</v>
      </c>
      <c r="EX162" s="48">
        <v>0.28152364076435438</v>
      </c>
      <c r="EY162" s="48">
        <v>0.2</v>
      </c>
      <c r="EZ162" s="48">
        <v>0.28152364076435438</v>
      </c>
      <c r="FA162" s="48">
        <v>0.2</v>
      </c>
      <c r="FB162" s="48">
        <v>0.28152364076435438</v>
      </c>
      <c r="FC162" s="48">
        <v>0.2</v>
      </c>
      <c r="FD162" s="48">
        <v>0.28152364076435438</v>
      </c>
      <c r="FE162" s="48">
        <v>0.2</v>
      </c>
      <c r="FF162" s="48">
        <v>0.28152364076435438</v>
      </c>
      <c r="FG162" s="48">
        <v>0.2</v>
      </c>
      <c r="FH162" s="48">
        <v>0.28152364076435438</v>
      </c>
      <c r="FI162" s="48">
        <v>0.2</v>
      </c>
      <c r="FJ162" s="48">
        <v>0.28152364076435438</v>
      </c>
      <c r="FK162" s="48">
        <v>0.2</v>
      </c>
      <c r="FL162" s="48">
        <v>0.28152364076435438</v>
      </c>
      <c r="FM162" s="48">
        <v>0.2</v>
      </c>
      <c r="FN162" s="48">
        <v>0.28152364076435438</v>
      </c>
      <c r="FO162" s="48">
        <v>0.2</v>
      </c>
      <c r="FP162" s="48">
        <v>0.28152364076435438</v>
      </c>
      <c r="FQ162" s="48">
        <v>0.2</v>
      </c>
      <c r="FR162" s="48">
        <v>0.28152364076435438</v>
      </c>
      <c r="FS162" s="48">
        <v>0.2</v>
      </c>
      <c r="FT162" s="48">
        <v>0.28152364076435438</v>
      </c>
      <c r="FU162" s="48">
        <v>0.2</v>
      </c>
      <c r="FV162" s="48">
        <v>0.28152364076435438</v>
      </c>
      <c r="FW162" s="48">
        <v>0.2</v>
      </c>
      <c r="FX162" s="48">
        <v>0.28152364076435438</v>
      </c>
      <c r="FY162" s="48">
        <v>0.2</v>
      </c>
      <c r="FZ162" s="48">
        <v>0.28152364076435438</v>
      </c>
      <c r="GA162" s="48">
        <v>0.2</v>
      </c>
      <c r="GB162" s="48">
        <v>0.28152364076435438</v>
      </c>
      <c r="GC162" s="48">
        <v>0.2</v>
      </c>
      <c r="GD162" s="48">
        <v>0.28152364076435438</v>
      </c>
      <c r="GE162" s="48">
        <v>0.2</v>
      </c>
      <c r="GF162" s="48">
        <v>0.28152364076435438</v>
      </c>
      <c r="GG162" s="48">
        <v>0.2</v>
      </c>
      <c r="GH162" s="48">
        <v>0.28152364076435438</v>
      </c>
      <c r="GI162" s="48">
        <v>0.2</v>
      </c>
      <c r="GJ162" s="48">
        <v>0.28152364076435438</v>
      </c>
      <c r="GK162" s="48">
        <v>0.2</v>
      </c>
      <c r="GL162" s="48">
        <v>0.28152364076435438</v>
      </c>
      <c r="GM162" s="48">
        <v>0.2</v>
      </c>
      <c r="GN162" s="48">
        <v>0.28152364076435438</v>
      </c>
      <c r="GO162" s="48">
        <v>0.2</v>
      </c>
      <c r="GP162" s="48">
        <v>0.28152364076435438</v>
      </c>
      <c r="GQ162" s="48">
        <v>0.2</v>
      </c>
      <c r="GR162" s="48">
        <v>0.28152364076435438</v>
      </c>
      <c r="GS162" s="48">
        <v>0.2</v>
      </c>
      <c r="GT162" s="48">
        <v>0.28152364076435438</v>
      </c>
      <c r="GU162" s="48">
        <v>0.2</v>
      </c>
      <c r="GV162" s="48">
        <v>0.28152364076435438</v>
      </c>
      <c r="GW162" s="48">
        <v>0.2</v>
      </c>
      <c r="GX162" s="48">
        <v>0.28152364076435438</v>
      </c>
      <c r="GY162" s="48">
        <v>0.2</v>
      </c>
      <c r="GZ162" s="48">
        <v>0.28152364076435438</v>
      </c>
      <c r="HA162" s="48">
        <v>0.2</v>
      </c>
      <c r="HB162" s="48">
        <v>0.28152364076435438</v>
      </c>
      <c r="HC162" s="48">
        <v>0.2</v>
      </c>
      <c r="HD162" s="48">
        <v>0.28152364076435438</v>
      </c>
      <c r="HE162" s="48">
        <v>0.2</v>
      </c>
      <c r="HF162" s="48">
        <v>0.28152364076435438</v>
      </c>
      <c r="HG162" s="48">
        <v>0.2</v>
      </c>
      <c r="HH162" s="48">
        <v>0.28152364076435438</v>
      </c>
      <c r="HI162" s="48">
        <v>0.2</v>
      </c>
      <c r="HJ162" s="48">
        <v>0.28152364076435438</v>
      </c>
      <c r="HK162" s="48">
        <v>0.2</v>
      </c>
      <c r="HL162" s="48">
        <v>0.28152364076435438</v>
      </c>
      <c r="HM162" s="48">
        <v>0.2</v>
      </c>
      <c r="HN162" s="48">
        <v>0.28152364076435438</v>
      </c>
      <c r="HO162" s="48">
        <v>0.2</v>
      </c>
      <c r="HP162" s="48">
        <v>0.28152364076435438</v>
      </c>
      <c r="HQ162" s="48">
        <v>0.2</v>
      </c>
      <c r="HR162" s="48">
        <v>0.28152364076435438</v>
      </c>
      <c r="HS162" s="48">
        <v>0.2</v>
      </c>
      <c r="HT162" s="48">
        <v>0.28152364076435438</v>
      </c>
      <c r="HU162" s="48">
        <v>0.2</v>
      </c>
      <c r="HV162" s="48">
        <v>0.28152364076435438</v>
      </c>
      <c r="HW162" s="48">
        <v>0.2</v>
      </c>
      <c r="HX162" s="48">
        <v>0.28152364076435438</v>
      </c>
      <c r="HY162" s="48">
        <v>0.2</v>
      </c>
      <c r="HZ162" s="48">
        <v>0.28152364076435438</v>
      </c>
      <c r="IA162" s="48">
        <v>0.2</v>
      </c>
      <c r="IB162" s="48">
        <v>0.28152364076435438</v>
      </c>
      <c r="IC162" s="48">
        <v>0.2</v>
      </c>
      <c r="ID162" s="48">
        <v>0.28152364076435438</v>
      </c>
      <c r="IE162" s="48">
        <v>0.2</v>
      </c>
      <c r="IF162" s="48">
        <v>0.28152364076435438</v>
      </c>
      <c r="IG162" s="48">
        <v>0.2</v>
      </c>
      <c r="IH162" s="48">
        <v>0.28152364076435438</v>
      </c>
      <c r="II162" s="48">
        <v>0.2</v>
      </c>
      <c r="IJ162" s="48">
        <v>0.28152364076435438</v>
      </c>
      <c r="IK162" s="48">
        <v>0.2</v>
      </c>
      <c r="IL162" s="48">
        <v>0.28152364076435438</v>
      </c>
      <c r="IM162" s="48">
        <v>0.2</v>
      </c>
      <c r="IN162" s="48">
        <v>0.28152364076435438</v>
      </c>
      <c r="IO162" s="48">
        <v>0.2</v>
      </c>
      <c r="IP162" s="48">
        <v>0.28152364076435438</v>
      </c>
      <c r="IQ162" s="48">
        <v>0.2</v>
      </c>
      <c r="IR162" s="48">
        <v>0.28152364076435438</v>
      </c>
      <c r="IS162" s="48">
        <v>0.2</v>
      </c>
      <c r="IT162" s="48">
        <v>0.28152364076435438</v>
      </c>
      <c r="IU162" s="48">
        <v>0.2</v>
      </c>
      <c r="IV162" s="48">
        <v>0.28152364076435438</v>
      </c>
      <c r="IW162" s="48">
        <v>0.2</v>
      </c>
      <c r="IX162" s="48">
        <v>0.28152364076435438</v>
      </c>
      <c r="IY162" s="48">
        <v>0.2</v>
      </c>
      <c r="IZ162" s="48">
        <v>0.28152364076435438</v>
      </c>
      <c r="JA162" s="48">
        <v>0.2</v>
      </c>
      <c r="JB162" s="48">
        <v>0.28152364076435438</v>
      </c>
      <c r="JC162" s="48">
        <v>0.2</v>
      </c>
      <c r="JD162" s="48">
        <v>0.28152364076435438</v>
      </c>
      <c r="JE162" s="48">
        <v>0.2</v>
      </c>
      <c r="JF162" s="48">
        <v>0.28152364076435438</v>
      </c>
      <c r="JG162" s="48">
        <v>0.2</v>
      </c>
      <c r="JH162" s="48">
        <v>0.28152364076435438</v>
      </c>
      <c r="JI162" s="48">
        <v>0.2</v>
      </c>
      <c r="JJ162" s="48">
        <v>0.28152364076435438</v>
      </c>
      <c r="JK162" s="48">
        <v>0.2</v>
      </c>
      <c r="JL162" s="48">
        <v>0.28152364076435438</v>
      </c>
      <c r="JM162" s="48">
        <v>0.2</v>
      </c>
      <c r="JN162" s="48">
        <v>0.28152364076435438</v>
      </c>
      <c r="JO162" s="48">
        <v>0.2</v>
      </c>
      <c r="JP162" s="48">
        <v>0.28152364076435438</v>
      </c>
      <c r="JQ162" s="48">
        <v>0.2</v>
      </c>
      <c r="JR162" s="48">
        <v>0.28152364076435438</v>
      </c>
      <c r="JS162" s="48">
        <v>0.2</v>
      </c>
      <c r="JT162" s="48">
        <v>0.28152364076435438</v>
      </c>
      <c r="JU162" s="48">
        <v>0.2</v>
      </c>
      <c r="JV162" s="48">
        <v>0.28152364076435438</v>
      </c>
      <c r="JW162" s="48">
        <v>0.2</v>
      </c>
      <c r="JX162" s="48">
        <v>0.28152364076435438</v>
      </c>
      <c r="JY162" s="48">
        <v>0.2</v>
      </c>
      <c r="JZ162" s="48">
        <v>0.28152364076435438</v>
      </c>
      <c r="KA162" s="48">
        <v>0.2</v>
      </c>
      <c r="KB162" s="48">
        <v>0.28152364076435438</v>
      </c>
      <c r="KC162" s="48">
        <v>0.2</v>
      </c>
      <c r="KD162" s="48">
        <v>0.28152364076435438</v>
      </c>
      <c r="KE162" s="48">
        <v>0.2</v>
      </c>
      <c r="KF162" s="48">
        <v>0.28152364076435438</v>
      </c>
      <c r="KG162" s="48">
        <v>0.2</v>
      </c>
      <c r="KH162" s="48">
        <v>0.28152364076435438</v>
      </c>
      <c r="KI162" s="48">
        <v>0.2</v>
      </c>
      <c r="KJ162" s="48">
        <v>0.28152364076435438</v>
      </c>
      <c r="KK162" s="48">
        <v>0.2</v>
      </c>
      <c r="KL162" s="48">
        <v>0.28152364076435438</v>
      </c>
      <c r="KM162" s="48">
        <v>0.2</v>
      </c>
      <c r="KN162" s="48">
        <v>0.28152364076435438</v>
      </c>
      <c r="KO162" s="48">
        <v>0.2</v>
      </c>
      <c r="KP162" s="48">
        <v>0.28152364076435438</v>
      </c>
      <c r="KQ162" s="48">
        <v>0.2</v>
      </c>
      <c r="KR162" s="48">
        <v>0.28152364076435438</v>
      </c>
      <c r="KS162" s="48">
        <v>0.2</v>
      </c>
      <c r="KT162" s="48">
        <v>0.28152364076435438</v>
      </c>
      <c r="KU162" s="48">
        <v>0.2</v>
      </c>
      <c r="KV162" s="48">
        <v>0.28152364076435438</v>
      </c>
      <c r="KW162" s="48">
        <v>0.2</v>
      </c>
      <c r="KX162" s="48">
        <v>0.28152364076435438</v>
      </c>
      <c r="KY162" s="48">
        <v>0.2</v>
      </c>
      <c r="KZ162" s="48">
        <v>0.28152364076435438</v>
      </c>
      <c r="LA162" s="48">
        <v>0.2</v>
      </c>
      <c r="LB162" s="48">
        <v>0.28152364076435438</v>
      </c>
      <c r="LC162" s="48">
        <v>0.2</v>
      </c>
      <c r="LD162" s="48">
        <v>0.28152364076435438</v>
      </c>
      <c r="LE162" s="48">
        <v>0.2</v>
      </c>
      <c r="LF162" s="48">
        <v>0.28152364076435438</v>
      </c>
      <c r="LG162" s="48">
        <v>0.2</v>
      </c>
      <c r="LH162" s="48">
        <v>0.28152364076435438</v>
      </c>
      <c r="LI162" s="48">
        <v>0.2</v>
      </c>
      <c r="LJ162" s="48">
        <v>0.28152364076435438</v>
      </c>
      <c r="LK162" s="48">
        <v>0.2</v>
      </c>
      <c r="LL162" s="48">
        <v>0.28152364076435438</v>
      </c>
      <c r="LM162" s="48">
        <v>0.2</v>
      </c>
      <c r="LN162" s="48">
        <v>0.28152364076435438</v>
      </c>
      <c r="LO162" s="48">
        <v>0.2</v>
      </c>
      <c r="LP162" s="48">
        <v>0.28152364076435438</v>
      </c>
      <c r="LQ162" s="48">
        <v>0.2</v>
      </c>
      <c r="LR162" s="48">
        <v>0.28152364076435438</v>
      </c>
      <c r="LS162" s="48">
        <v>0.2</v>
      </c>
      <c r="LT162" s="48">
        <v>0.28152364076435438</v>
      </c>
      <c r="LU162" s="48">
        <v>0.2</v>
      </c>
      <c r="LV162" s="48">
        <v>0.28152364076435438</v>
      </c>
      <c r="LW162" s="48">
        <v>0.2</v>
      </c>
      <c r="LX162" s="48">
        <v>0.28152364076435438</v>
      </c>
      <c r="LY162" s="48">
        <v>0.2</v>
      </c>
      <c r="LZ162" s="48">
        <v>0.28152364076435438</v>
      </c>
      <c r="MA162" s="48">
        <v>0.2</v>
      </c>
      <c r="MB162" s="48">
        <v>0.28152364076435438</v>
      </c>
      <c r="MC162" s="48">
        <v>0.2</v>
      </c>
      <c r="MD162" s="48">
        <v>0.28152364076435438</v>
      </c>
      <c r="ME162" s="48">
        <v>0.2</v>
      </c>
      <c r="MF162" s="48">
        <v>0.28152364076435438</v>
      </c>
      <c r="MG162" s="48">
        <v>0.2</v>
      </c>
      <c r="MH162" s="48">
        <v>0.28152364076435438</v>
      </c>
      <c r="MI162" s="48">
        <v>0.2</v>
      </c>
      <c r="MJ162" s="48">
        <v>0.28152364076435438</v>
      </c>
      <c r="MK162" s="48">
        <v>0.2</v>
      </c>
      <c r="ML162" s="48">
        <v>0.28152364076435438</v>
      </c>
      <c r="MM162" s="48">
        <v>0.2</v>
      </c>
      <c r="MN162" s="48">
        <v>0.28152364076435438</v>
      </c>
      <c r="MO162" s="48">
        <v>0.2</v>
      </c>
      <c r="MP162" s="48">
        <v>0.28152364076435438</v>
      </c>
      <c r="MQ162" s="48">
        <v>0.2</v>
      </c>
      <c r="MR162" s="48">
        <v>0.28152364076435438</v>
      </c>
      <c r="MS162" s="48">
        <v>0.2</v>
      </c>
      <c r="MT162" s="48">
        <v>0.28152364076435438</v>
      </c>
      <c r="MU162" s="48">
        <v>0.2</v>
      </c>
      <c r="MV162" s="48">
        <v>0.28152364076435438</v>
      </c>
      <c r="MW162" s="48">
        <v>0.2</v>
      </c>
      <c r="MX162" s="48">
        <v>0.28152364076435438</v>
      </c>
      <c r="MY162" s="48">
        <v>0.2</v>
      </c>
      <c r="MZ162" s="48">
        <v>0.28152364076435438</v>
      </c>
      <c r="NA162" s="48">
        <v>0.2</v>
      </c>
      <c r="NB162" s="48">
        <v>0.28152364076435438</v>
      </c>
      <c r="NC162" s="48">
        <v>0.2</v>
      </c>
      <c r="ND162" s="48">
        <v>0.28152364076435438</v>
      </c>
      <c r="NE162" s="48">
        <v>0.2</v>
      </c>
      <c r="NF162" s="48">
        <v>0.28152364076435438</v>
      </c>
      <c r="NG162" s="48">
        <v>0.2</v>
      </c>
      <c r="NH162" s="48">
        <v>0.28152364076435438</v>
      </c>
      <c r="NI162" s="48">
        <v>0.2</v>
      </c>
      <c r="NJ162" s="48">
        <v>0.28152364076435438</v>
      </c>
      <c r="NK162" s="48">
        <v>0.2</v>
      </c>
      <c r="NL162" s="48">
        <v>0.28152364076435438</v>
      </c>
      <c r="NM162" s="48">
        <v>0.2</v>
      </c>
      <c r="NN162" s="48">
        <v>0.28152364076435438</v>
      </c>
      <c r="NO162" s="48">
        <v>0.2</v>
      </c>
      <c r="NP162" s="48">
        <v>0.28152364076435438</v>
      </c>
      <c r="NQ162" s="48">
        <v>0.2</v>
      </c>
      <c r="NR162" s="48">
        <v>0.28152364076435438</v>
      </c>
      <c r="NS162" s="48">
        <v>0.2</v>
      </c>
      <c r="NT162" s="48">
        <v>0.28152364076435438</v>
      </c>
      <c r="NU162" s="48">
        <v>0.2</v>
      </c>
      <c r="NV162" s="48">
        <v>0.28152364076435438</v>
      </c>
      <c r="NW162" s="48">
        <v>0.2</v>
      </c>
      <c r="NX162" s="48">
        <v>0.28152364076435438</v>
      </c>
      <c r="NY162" s="48">
        <v>0.2</v>
      </c>
      <c r="NZ162" s="48">
        <v>0.28152364076435438</v>
      </c>
      <c r="OA162" s="48">
        <v>0.2</v>
      </c>
      <c r="OB162" s="48">
        <v>0.28152364076435438</v>
      </c>
      <c r="OC162" s="48">
        <v>0.2</v>
      </c>
      <c r="OD162" s="48">
        <v>0.28152364076435438</v>
      </c>
      <c r="OE162" s="48">
        <v>0.2</v>
      </c>
      <c r="OF162" s="48">
        <v>0.28152364076435438</v>
      </c>
      <c r="OG162" s="48">
        <v>0.2</v>
      </c>
      <c r="OH162" s="48">
        <v>0.28152364076435438</v>
      </c>
      <c r="OI162" s="48">
        <v>0.2</v>
      </c>
      <c r="OJ162" s="48">
        <v>0.28152364076435438</v>
      </c>
      <c r="OK162" s="48">
        <v>0.2</v>
      </c>
      <c r="OL162" s="48">
        <v>0.28152364076435438</v>
      </c>
      <c r="OM162" s="48">
        <v>0.2</v>
      </c>
      <c r="ON162" s="48">
        <v>0.28152364076435438</v>
      </c>
      <c r="OO162" s="48">
        <v>0.2</v>
      </c>
      <c r="OP162" s="48">
        <v>0.28152364076435438</v>
      </c>
      <c r="OQ162" s="48">
        <v>0.2</v>
      </c>
      <c r="OR162" s="48">
        <v>0.28152364076435438</v>
      </c>
      <c r="OS162" s="48">
        <v>0.2</v>
      </c>
      <c r="OT162" s="48">
        <v>0.28152364076435438</v>
      </c>
      <c r="OU162" s="48">
        <v>0.2</v>
      </c>
      <c r="OV162" s="48">
        <v>0.28152364076435438</v>
      </c>
      <c r="OW162" s="48">
        <v>0.2</v>
      </c>
      <c r="OX162" s="48">
        <v>0.28152364076435438</v>
      </c>
      <c r="OY162" s="48">
        <v>0.2</v>
      </c>
      <c r="OZ162" s="48">
        <v>0.28152364076435438</v>
      </c>
      <c r="PA162" s="48">
        <v>0.2</v>
      </c>
      <c r="PB162" s="48">
        <v>0.28152364076435438</v>
      </c>
      <c r="PC162" s="48">
        <v>0.2</v>
      </c>
      <c r="PD162" s="48">
        <v>0.28152364076435438</v>
      </c>
      <c r="PE162" s="48">
        <v>0.2</v>
      </c>
      <c r="PF162" s="48">
        <v>0.28152364076435438</v>
      </c>
      <c r="PG162" s="48">
        <v>0.2</v>
      </c>
      <c r="PH162" s="48">
        <v>0.28152364076435438</v>
      </c>
      <c r="PI162" s="48">
        <v>0.2</v>
      </c>
      <c r="PJ162" s="48">
        <v>0.28152364076435438</v>
      </c>
      <c r="PK162" s="48">
        <v>0.2</v>
      </c>
      <c r="PL162" s="48">
        <v>0.28152364076435438</v>
      </c>
      <c r="PM162" s="48">
        <v>0.2</v>
      </c>
      <c r="PN162" s="48">
        <v>0.28152364076435438</v>
      </c>
      <c r="PO162" s="48">
        <v>0.2</v>
      </c>
    </row>
    <row r="163" spans="1:431">
      <c r="A163" s="4">
        <v>161</v>
      </c>
      <c r="B163" s="48">
        <v>0.2523528969179249</v>
      </c>
      <c r="C163" s="48">
        <v>0.2</v>
      </c>
      <c r="D163" s="48">
        <v>0.2523528969179249</v>
      </c>
      <c r="E163" s="48">
        <v>0.2</v>
      </c>
      <c r="F163" s="48">
        <v>0.2523528969179249</v>
      </c>
      <c r="G163" s="48">
        <v>0.2</v>
      </c>
      <c r="H163" s="48">
        <v>0.2523528969179249</v>
      </c>
      <c r="I163" s="48">
        <v>0.2</v>
      </c>
      <c r="J163" s="48">
        <v>0.2523528969179249</v>
      </c>
      <c r="K163" s="48">
        <v>0.2</v>
      </c>
      <c r="L163" s="48">
        <v>0.2523528969179249</v>
      </c>
      <c r="M163" s="48">
        <v>0.2</v>
      </c>
      <c r="N163" s="48">
        <v>0.2523528969179249</v>
      </c>
      <c r="O163" s="48">
        <v>0.2</v>
      </c>
      <c r="P163" s="48">
        <v>0.2523528969179249</v>
      </c>
      <c r="Q163" s="48">
        <v>0.2</v>
      </c>
      <c r="R163" s="48">
        <v>0.2523528969179249</v>
      </c>
      <c r="S163" s="48">
        <v>0.2</v>
      </c>
      <c r="T163" s="48">
        <v>0.2523528969179249</v>
      </c>
      <c r="U163" s="48">
        <v>0.2</v>
      </c>
      <c r="V163" s="48">
        <v>0.2523528969179249</v>
      </c>
      <c r="W163" s="48">
        <v>0.2</v>
      </c>
      <c r="X163" s="48">
        <v>0.2523528969179249</v>
      </c>
      <c r="Y163" s="48">
        <v>0.2</v>
      </c>
      <c r="Z163" s="48">
        <v>0.2523528969179249</v>
      </c>
      <c r="AA163" s="48">
        <v>0.2</v>
      </c>
      <c r="AB163" s="48">
        <v>0.2523528969179249</v>
      </c>
      <c r="AC163" s="48">
        <v>0.2</v>
      </c>
      <c r="AD163" s="48">
        <v>0.2523528969179249</v>
      </c>
      <c r="AE163" s="48">
        <v>0.2</v>
      </c>
      <c r="AF163" s="48">
        <v>0.2523528969179249</v>
      </c>
      <c r="AG163" s="48">
        <v>0.2</v>
      </c>
      <c r="AH163" s="48">
        <v>0.2523528969179249</v>
      </c>
      <c r="AI163" s="48">
        <v>0.2</v>
      </c>
      <c r="AJ163" s="48">
        <v>0.2523528969179249</v>
      </c>
      <c r="AK163" s="48">
        <v>0.2</v>
      </c>
      <c r="AL163" s="48">
        <v>0.2523528969179249</v>
      </c>
      <c r="AM163" s="48">
        <v>0.2</v>
      </c>
      <c r="AN163" s="48">
        <v>0.2523528969179249</v>
      </c>
      <c r="AO163" s="48">
        <v>0.2</v>
      </c>
      <c r="AP163" s="48">
        <v>0.2523528969179249</v>
      </c>
      <c r="AQ163" s="48">
        <v>0.2</v>
      </c>
      <c r="AR163" s="48">
        <v>0.2523528969179249</v>
      </c>
      <c r="AS163" s="48">
        <v>0.2</v>
      </c>
      <c r="AT163" s="48">
        <v>0.2523528969179249</v>
      </c>
      <c r="AU163" s="48">
        <v>0.2</v>
      </c>
      <c r="AV163" s="48">
        <v>0.2523528969179249</v>
      </c>
      <c r="AW163" s="48">
        <v>0.2</v>
      </c>
      <c r="AX163" s="48">
        <v>0.2523528969179249</v>
      </c>
      <c r="AY163" s="48">
        <v>0.2</v>
      </c>
      <c r="AZ163" s="48">
        <v>0.2523528969179249</v>
      </c>
      <c r="BA163" s="48">
        <v>0.2</v>
      </c>
      <c r="BB163" s="48">
        <v>0.2523528969179249</v>
      </c>
      <c r="BC163" s="48">
        <v>0.2</v>
      </c>
      <c r="BD163" s="48">
        <v>0.2523528969179249</v>
      </c>
      <c r="BE163" s="48">
        <v>0.2</v>
      </c>
      <c r="BF163" s="48">
        <v>0.2523528969179249</v>
      </c>
      <c r="BG163" s="48">
        <v>0.2</v>
      </c>
      <c r="BH163" s="48">
        <v>0.2523528969179249</v>
      </c>
      <c r="BI163" s="48">
        <v>0.2</v>
      </c>
      <c r="BJ163" s="48">
        <v>0.2523528969179249</v>
      </c>
      <c r="BK163" s="48">
        <v>0.2</v>
      </c>
      <c r="BL163" s="48">
        <v>0.2523528969179249</v>
      </c>
      <c r="BM163" s="48">
        <v>0.2</v>
      </c>
      <c r="BN163" s="48">
        <v>0.2523528969179249</v>
      </c>
      <c r="BO163" s="48">
        <v>0.2</v>
      </c>
      <c r="BP163" s="48">
        <v>0.2523528969179249</v>
      </c>
      <c r="BQ163" s="48">
        <v>0.2</v>
      </c>
      <c r="BR163" s="48">
        <v>0.2523528969179249</v>
      </c>
      <c r="BS163" s="48">
        <v>0.2</v>
      </c>
      <c r="BT163" s="48">
        <v>0.2523528969179249</v>
      </c>
      <c r="BU163" s="48">
        <v>0.2</v>
      </c>
      <c r="BV163" s="48">
        <v>0.2523528969179249</v>
      </c>
      <c r="BW163" s="48">
        <v>0.2</v>
      </c>
      <c r="BX163" s="48">
        <v>0.2523528969179249</v>
      </c>
      <c r="BY163" s="48">
        <v>0.2</v>
      </c>
      <c r="BZ163" s="48">
        <v>0.2523528969179249</v>
      </c>
      <c r="CA163" s="48">
        <v>0.2</v>
      </c>
      <c r="CB163" s="48">
        <v>0.2523528969179249</v>
      </c>
      <c r="CC163" s="48">
        <v>0.2</v>
      </c>
      <c r="CD163" s="48">
        <v>0.2523528969179249</v>
      </c>
      <c r="CE163" s="48">
        <v>0.2</v>
      </c>
      <c r="CF163" s="48">
        <v>0.2523528969179249</v>
      </c>
      <c r="CG163" s="48">
        <v>0.2</v>
      </c>
      <c r="CH163" s="48">
        <v>0.2523528969179249</v>
      </c>
      <c r="CI163" s="48">
        <v>0.2</v>
      </c>
      <c r="CJ163" s="48">
        <v>0.2523528969179249</v>
      </c>
      <c r="CK163" s="48">
        <v>0.2</v>
      </c>
      <c r="CL163" s="48">
        <v>0.2523528969179249</v>
      </c>
      <c r="CM163" s="48">
        <v>0.2</v>
      </c>
      <c r="CN163" s="48">
        <v>0.2523528969179249</v>
      </c>
      <c r="CO163" s="48">
        <v>0.2</v>
      </c>
      <c r="CP163" s="48">
        <v>0.2523528969179249</v>
      </c>
      <c r="CQ163" s="48">
        <v>0.2</v>
      </c>
      <c r="CR163" s="48">
        <v>0.2523528969179249</v>
      </c>
      <c r="CS163" s="48">
        <v>0.2</v>
      </c>
      <c r="CT163" s="48">
        <v>0.2523528969179249</v>
      </c>
      <c r="CU163" s="48">
        <v>0.2</v>
      </c>
      <c r="CV163" s="48">
        <v>0.2523528969179249</v>
      </c>
      <c r="CW163" s="48">
        <v>0.2</v>
      </c>
      <c r="CX163" s="48">
        <v>0.2523528969179249</v>
      </c>
      <c r="CY163" s="48">
        <v>0.2</v>
      </c>
      <c r="CZ163" s="48">
        <v>0.2523528969179249</v>
      </c>
      <c r="DA163" s="48">
        <v>0.2</v>
      </c>
      <c r="DB163" s="48">
        <v>0.2523528969179249</v>
      </c>
      <c r="DC163" s="48">
        <v>0.2</v>
      </c>
      <c r="DD163" s="48">
        <v>0.2523528969179249</v>
      </c>
      <c r="DE163" s="48">
        <v>0.2</v>
      </c>
      <c r="DF163" s="48">
        <v>0.2523528969179249</v>
      </c>
      <c r="DG163" s="48">
        <v>0.2</v>
      </c>
      <c r="DH163" s="48">
        <v>0.2523528969179249</v>
      </c>
      <c r="DI163" s="48">
        <v>0.2</v>
      </c>
      <c r="DJ163" s="48">
        <v>0.2523528969179249</v>
      </c>
      <c r="DK163" s="48">
        <v>0.2</v>
      </c>
      <c r="DL163" s="48">
        <v>0.2523528969179249</v>
      </c>
      <c r="DM163" s="48">
        <v>0.2</v>
      </c>
      <c r="DN163" s="48">
        <v>0.2523528969179249</v>
      </c>
      <c r="DO163" s="48">
        <v>0.2</v>
      </c>
      <c r="DP163" s="48">
        <v>0.2523528969179249</v>
      </c>
      <c r="DQ163" s="48">
        <v>0.2</v>
      </c>
      <c r="DR163" s="48">
        <v>0.2523528969179249</v>
      </c>
      <c r="DS163" s="48">
        <v>0.2</v>
      </c>
      <c r="DT163" s="48">
        <v>0.2523528969179249</v>
      </c>
      <c r="DU163" s="48">
        <v>0.2</v>
      </c>
      <c r="DV163" s="48">
        <v>0.2523528969179249</v>
      </c>
      <c r="DW163" s="48">
        <v>0.2</v>
      </c>
      <c r="DX163" s="48">
        <v>0.2523528969179249</v>
      </c>
      <c r="DY163" s="48">
        <v>0.2</v>
      </c>
      <c r="DZ163" s="48">
        <v>0.2523528969179249</v>
      </c>
      <c r="EA163" s="48">
        <v>0.2</v>
      </c>
      <c r="EB163" s="48">
        <v>0.2523528969179249</v>
      </c>
      <c r="EC163" s="48">
        <v>0.2</v>
      </c>
      <c r="ED163" s="48">
        <v>0.2523528969179249</v>
      </c>
      <c r="EE163" s="48">
        <v>0.2</v>
      </c>
      <c r="EF163" s="48">
        <v>0.2523528969179249</v>
      </c>
      <c r="EG163" s="48">
        <v>0.2</v>
      </c>
      <c r="EH163" s="48">
        <v>0.2523528969179249</v>
      </c>
      <c r="EI163" s="48">
        <v>0.2</v>
      </c>
      <c r="EJ163" s="48">
        <v>0.2523528969179249</v>
      </c>
      <c r="EK163" s="48">
        <v>0.2</v>
      </c>
      <c r="EL163" s="48">
        <v>0.2523528969179249</v>
      </c>
      <c r="EM163" s="48">
        <v>0.2</v>
      </c>
      <c r="EN163" s="48">
        <v>0.2523528969179249</v>
      </c>
      <c r="EO163" s="48">
        <v>0.2</v>
      </c>
      <c r="EP163" s="48">
        <v>0.2523528969179249</v>
      </c>
      <c r="EQ163" s="48">
        <v>0.2</v>
      </c>
      <c r="ER163" s="48">
        <v>0.2523528969179249</v>
      </c>
      <c r="ES163" s="48">
        <v>0.2</v>
      </c>
      <c r="ET163" s="48">
        <v>0.2523528969179249</v>
      </c>
      <c r="EU163" s="48">
        <v>0.2</v>
      </c>
      <c r="EV163" s="48">
        <v>0.2523528969179249</v>
      </c>
      <c r="EW163" s="48">
        <v>0.2</v>
      </c>
      <c r="EX163" s="48">
        <v>0.2523528969179249</v>
      </c>
      <c r="EY163" s="48">
        <v>0.2</v>
      </c>
      <c r="EZ163" s="48">
        <v>0.2523528969179249</v>
      </c>
      <c r="FA163" s="48">
        <v>0.2</v>
      </c>
      <c r="FB163" s="48">
        <v>0.2523528969179249</v>
      </c>
      <c r="FC163" s="48">
        <v>0.2</v>
      </c>
      <c r="FD163" s="48">
        <v>0.2523528969179249</v>
      </c>
      <c r="FE163" s="48">
        <v>0.2</v>
      </c>
      <c r="FF163" s="48">
        <v>0.2523528969179249</v>
      </c>
      <c r="FG163" s="48">
        <v>0.2</v>
      </c>
      <c r="FH163" s="48">
        <v>0.2523528969179249</v>
      </c>
      <c r="FI163" s="48">
        <v>0.2</v>
      </c>
      <c r="FJ163" s="48">
        <v>0.2523528969179249</v>
      </c>
      <c r="FK163" s="48">
        <v>0.2</v>
      </c>
      <c r="FL163" s="48">
        <v>0.2523528969179249</v>
      </c>
      <c r="FM163" s="48">
        <v>0.2</v>
      </c>
      <c r="FN163" s="48">
        <v>0.2523528969179249</v>
      </c>
      <c r="FO163" s="48">
        <v>0.2</v>
      </c>
      <c r="FP163" s="48">
        <v>0.2523528969179249</v>
      </c>
      <c r="FQ163" s="48">
        <v>0.2</v>
      </c>
      <c r="FR163" s="48">
        <v>0.2523528969179249</v>
      </c>
      <c r="FS163" s="48">
        <v>0.2</v>
      </c>
      <c r="FT163" s="48">
        <v>0.2523528969179249</v>
      </c>
      <c r="FU163" s="48">
        <v>0.2</v>
      </c>
      <c r="FV163" s="48">
        <v>0.2523528969179249</v>
      </c>
      <c r="FW163" s="48">
        <v>0.2</v>
      </c>
      <c r="FX163" s="48">
        <v>0.2523528969179249</v>
      </c>
      <c r="FY163" s="48">
        <v>0.2</v>
      </c>
      <c r="FZ163" s="48">
        <v>0.2523528969179249</v>
      </c>
      <c r="GA163" s="48">
        <v>0.2</v>
      </c>
      <c r="GB163" s="48">
        <v>0.2523528969179249</v>
      </c>
      <c r="GC163" s="48">
        <v>0.2</v>
      </c>
      <c r="GD163" s="48">
        <v>0.2523528969179249</v>
      </c>
      <c r="GE163" s="48">
        <v>0.2</v>
      </c>
      <c r="GF163" s="48">
        <v>0.2523528969179249</v>
      </c>
      <c r="GG163" s="48">
        <v>0.2</v>
      </c>
      <c r="GH163" s="48">
        <v>0.2523528969179249</v>
      </c>
      <c r="GI163" s="48">
        <v>0.2</v>
      </c>
      <c r="GJ163" s="48">
        <v>0.2523528969179249</v>
      </c>
      <c r="GK163" s="48">
        <v>0.2</v>
      </c>
      <c r="GL163" s="48">
        <v>0.2523528969179249</v>
      </c>
      <c r="GM163" s="48">
        <v>0.2</v>
      </c>
      <c r="GN163" s="48">
        <v>0.2523528969179249</v>
      </c>
      <c r="GO163" s="48">
        <v>0.2</v>
      </c>
      <c r="GP163" s="48">
        <v>0.2523528969179249</v>
      </c>
      <c r="GQ163" s="48">
        <v>0.2</v>
      </c>
      <c r="GR163" s="48">
        <v>0.2523528969179249</v>
      </c>
      <c r="GS163" s="48">
        <v>0.2</v>
      </c>
      <c r="GT163" s="48">
        <v>0.2523528969179249</v>
      </c>
      <c r="GU163" s="48">
        <v>0.2</v>
      </c>
      <c r="GV163" s="48">
        <v>0.2523528969179249</v>
      </c>
      <c r="GW163" s="48">
        <v>0.2</v>
      </c>
      <c r="GX163" s="48">
        <v>0.2523528969179249</v>
      </c>
      <c r="GY163" s="48">
        <v>0.2</v>
      </c>
      <c r="GZ163" s="48">
        <v>0.2523528969179249</v>
      </c>
      <c r="HA163" s="48">
        <v>0.2</v>
      </c>
      <c r="HB163" s="48">
        <v>0.2523528969179249</v>
      </c>
      <c r="HC163" s="48">
        <v>0.2</v>
      </c>
      <c r="HD163" s="48">
        <v>0.2523528969179249</v>
      </c>
      <c r="HE163" s="48">
        <v>0.2</v>
      </c>
      <c r="HF163" s="48">
        <v>0.2523528969179249</v>
      </c>
      <c r="HG163" s="48">
        <v>0.2</v>
      </c>
      <c r="HH163" s="48">
        <v>0.2523528969179249</v>
      </c>
      <c r="HI163" s="48">
        <v>0.2</v>
      </c>
      <c r="HJ163" s="48">
        <v>0.2523528969179249</v>
      </c>
      <c r="HK163" s="48">
        <v>0.2</v>
      </c>
      <c r="HL163" s="48">
        <v>0.2523528969179249</v>
      </c>
      <c r="HM163" s="48">
        <v>0.2</v>
      </c>
      <c r="HN163" s="48">
        <v>0.2523528969179249</v>
      </c>
      <c r="HO163" s="48">
        <v>0.2</v>
      </c>
      <c r="HP163" s="48">
        <v>0.2523528969179249</v>
      </c>
      <c r="HQ163" s="48">
        <v>0.2</v>
      </c>
      <c r="HR163" s="48">
        <v>0.2523528969179249</v>
      </c>
      <c r="HS163" s="48">
        <v>0.2</v>
      </c>
      <c r="HT163" s="48">
        <v>0.2523528969179249</v>
      </c>
      <c r="HU163" s="48">
        <v>0.2</v>
      </c>
      <c r="HV163" s="48">
        <v>0.2523528969179249</v>
      </c>
      <c r="HW163" s="48">
        <v>0.2</v>
      </c>
      <c r="HX163" s="48">
        <v>0.2523528969179249</v>
      </c>
      <c r="HY163" s="48">
        <v>0.2</v>
      </c>
      <c r="HZ163" s="48">
        <v>0.2523528969179249</v>
      </c>
      <c r="IA163" s="48">
        <v>0.2</v>
      </c>
      <c r="IB163" s="48">
        <v>0.2523528969179249</v>
      </c>
      <c r="IC163" s="48">
        <v>0.2</v>
      </c>
      <c r="ID163" s="48">
        <v>0.2523528969179249</v>
      </c>
      <c r="IE163" s="48">
        <v>0.2</v>
      </c>
      <c r="IF163" s="48">
        <v>0.2523528969179249</v>
      </c>
      <c r="IG163" s="48">
        <v>0.2</v>
      </c>
      <c r="IH163" s="48">
        <v>0.2523528969179249</v>
      </c>
      <c r="II163" s="48">
        <v>0.2</v>
      </c>
      <c r="IJ163" s="48">
        <v>0.2523528969179249</v>
      </c>
      <c r="IK163" s="48">
        <v>0.2</v>
      </c>
      <c r="IL163" s="48">
        <v>0.2523528969179249</v>
      </c>
      <c r="IM163" s="48">
        <v>0.2</v>
      </c>
      <c r="IN163" s="48">
        <v>0.2523528969179249</v>
      </c>
      <c r="IO163" s="48">
        <v>0.2</v>
      </c>
      <c r="IP163" s="48">
        <v>0.2523528969179249</v>
      </c>
      <c r="IQ163" s="48">
        <v>0.2</v>
      </c>
      <c r="IR163" s="48">
        <v>0.2523528969179249</v>
      </c>
      <c r="IS163" s="48">
        <v>0.2</v>
      </c>
      <c r="IT163" s="48">
        <v>0.2523528969179249</v>
      </c>
      <c r="IU163" s="48">
        <v>0.2</v>
      </c>
      <c r="IV163" s="48">
        <v>0.2523528969179249</v>
      </c>
      <c r="IW163" s="48">
        <v>0.2</v>
      </c>
      <c r="IX163" s="48">
        <v>0.2523528969179249</v>
      </c>
      <c r="IY163" s="48">
        <v>0.2</v>
      </c>
      <c r="IZ163" s="48">
        <v>0.2523528969179249</v>
      </c>
      <c r="JA163" s="48">
        <v>0.2</v>
      </c>
      <c r="JB163" s="48">
        <v>0.2523528969179249</v>
      </c>
      <c r="JC163" s="48">
        <v>0.2</v>
      </c>
      <c r="JD163" s="48">
        <v>0.2523528969179249</v>
      </c>
      <c r="JE163" s="48">
        <v>0.2</v>
      </c>
      <c r="JF163" s="48">
        <v>0.2523528969179249</v>
      </c>
      <c r="JG163" s="48">
        <v>0.2</v>
      </c>
      <c r="JH163" s="48">
        <v>0.2523528969179249</v>
      </c>
      <c r="JI163" s="48">
        <v>0.2</v>
      </c>
      <c r="JJ163" s="48">
        <v>0.2523528969179249</v>
      </c>
      <c r="JK163" s="48">
        <v>0.2</v>
      </c>
      <c r="JL163" s="48">
        <v>0.2523528969179249</v>
      </c>
      <c r="JM163" s="48">
        <v>0.2</v>
      </c>
      <c r="JN163" s="48">
        <v>0.2523528969179249</v>
      </c>
      <c r="JO163" s="48">
        <v>0.2</v>
      </c>
      <c r="JP163" s="48">
        <v>0.2523528969179249</v>
      </c>
      <c r="JQ163" s="48">
        <v>0.2</v>
      </c>
      <c r="JR163" s="48">
        <v>0.2523528969179249</v>
      </c>
      <c r="JS163" s="48">
        <v>0.2</v>
      </c>
      <c r="JT163" s="48">
        <v>0.2523528969179249</v>
      </c>
      <c r="JU163" s="48">
        <v>0.2</v>
      </c>
      <c r="JV163" s="48">
        <v>0.2523528969179249</v>
      </c>
      <c r="JW163" s="48">
        <v>0.2</v>
      </c>
      <c r="JX163" s="48">
        <v>0.2523528969179249</v>
      </c>
      <c r="JY163" s="48">
        <v>0.2</v>
      </c>
      <c r="JZ163" s="48">
        <v>0.2523528969179249</v>
      </c>
      <c r="KA163" s="48">
        <v>0.2</v>
      </c>
      <c r="KB163" s="48">
        <v>0.2523528969179249</v>
      </c>
      <c r="KC163" s="48">
        <v>0.2</v>
      </c>
      <c r="KD163" s="48">
        <v>0.2523528969179249</v>
      </c>
      <c r="KE163" s="48">
        <v>0.2</v>
      </c>
      <c r="KF163" s="48">
        <v>0.2523528969179249</v>
      </c>
      <c r="KG163" s="48">
        <v>0.2</v>
      </c>
      <c r="KH163" s="48">
        <v>0.2523528969179249</v>
      </c>
      <c r="KI163" s="48">
        <v>0.2</v>
      </c>
      <c r="KJ163" s="48">
        <v>0.2523528969179249</v>
      </c>
      <c r="KK163" s="48">
        <v>0.2</v>
      </c>
      <c r="KL163" s="48">
        <v>0.2523528969179249</v>
      </c>
      <c r="KM163" s="48">
        <v>0.2</v>
      </c>
      <c r="KN163" s="48">
        <v>0.2523528969179249</v>
      </c>
      <c r="KO163" s="48">
        <v>0.2</v>
      </c>
      <c r="KP163" s="48">
        <v>0.2523528969179249</v>
      </c>
      <c r="KQ163" s="48">
        <v>0.2</v>
      </c>
      <c r="KR163" s="48">
        <v>0.2523528969179249</v>
      </c>
      <c r="KS163" s="48">
        <v>0.2</v>
      </c>
      <c r="KT163" s="48">
        <v>0.2523528969179249</v>
      </c>
      <c r="KU163" s="48">
        <v>0.2</v>
      </c>
      <c r="KV163" s="48">
        <v>0.2523528969179249</v>
      </c>
      <c r="KW163" s="48">
        <v>0.2</v>
      </c>
      <c r="KX163" s="48">
        <v>0.2523528969179249</v>
      </c>
      <c r="KY163" s="48">
        <v>0.2</v>
      </c>
      <c r="KZ163" s="48">
        <v>0.2523528969179249</v>
      </c>
      <c r="LA163" s="48">
        <v>0.2</v>
      </c>
      <c r="LB163" s="48">
        <v>0.2523528969179249</v>
      </c>
      <c r="LC163" s="48">
        <v>0.2</v>
      </c>
      <c r="LD163" s="48">
        <v>0.2523528969179249</v>
      </c>
      <c r="LE163" s="48">
        <v>0.2</v>
      </c>
      <c r="LF163" s="48">
        <v>0.2523528969179249</v>
      </c>
      <c r="LG163" s="48">
        <v>0.2</v>
      </c>
      <c r="LH163" s="48">
        <v>0.2523528969179249</v>
      </c>
      <c r="LI163" s="48">
        <v>0.2</v>
      </c>
      <c r="LJ163" s="48">
        <v>0.2523528969179249</v>
      </c>
      <c r="LK163" s="48">
        <v>0.2</v>
      </c>
      <c r="LL163" s="48">
        <v>0.2523528969179249</v>
      </c>
      <c r="LM163" s="48">
        <v>0.2</v>
      </c>
      <c r="LN163" s="48">
        <v>0.2523528969179249</v>
      </c>
      <c r="LO163" s="48">
        <v>0.2</v>
      </c>
      <c r="LP163" s="48">
        <v>0.2523528969179249</v>
      </c>
      <c r="LQ163" s="48">
        <v>0.2</v>
      </c>
      <c r="LR163" s="48">
        <v>0.2523528969179249</v>
      </c>
      <c r="LS163" s="48">
        <v>0.2</v>
      </c>
      <c r="LT163" s="48">
        <v>0.2523528969179249</v>
      </c>
      <c r="LU163" s="48">
        <v>0.2</v>
      </c>
      <c r="LV163" s="48">
        <v>0.2523528969179249</v>
      </c>
      <c r="LW163" s="48">
        <v>0.2</v>
      </c>
      <c r="LX163" s="48">
        <v>0.2523528969179249</v>
      </c>
      <c r="LY163" s="48">
        <v>0.2</v>
      </c>
      <c r="LZ163" s="48">
        <v>0.2523528969179249</v>
      </c>
      <c r="MA163" s="48">
        <v>0.2</v>
      </c>
      <c r="MB163" s="48">
        <v>0.2523528969179249</v>
      </c>
      <c r="MC163" s="48">
        <v>0.2</v>
      </c>
      <c r="MD163" s="48">
        <v>0.2523528969179249</v>
      </c>
      <c r="ME163" s="48">
        <v>0.2</v>
      </c>
      <c r="MF163" s="48">
        <v>0.2523528969179249</v>
      </c>
      <c r="MG163" s="48">
        <v>0.2</v>
      </c>
      <c r="MH163" s="48">
        <v>0.2523528969179249</v>
      </c>
      <c r="MI163" s="48">
        <v>0.2</v>
      </c>
      <c r="MJ163" s="48">
        <v>0.2523528969179249</v>
      </c>
      <c r="MK163" s="48">
        <v>0.2</v>
      </c>
      <c r="ML163" s="48">
        <v>0.2523528969179249</v>
      </c>
      <c r="MM163" s="48">
        <v>0.2</v>
      </c>
      <c r="MN163" s="48">
        <v>0.2523528969179249</v>
      </c>
      <c r="MO163" s="48">
        <v>0.2</v>
      </c>
      <c r="MP163" s="48">
        <v>0.2523528969179249</v>
      </c>
      <c r="MQ163" s="48">
        <v>0.2</v>
      </c>
      <c r="MR163" s="48">
        <v>0.2523528969179249</v>
      </c>
      <c r="MS163" s="48">
        <v>0.2</v>
      </c>
      <c r="MT163" s="48">
        <v>0.2523528969179249</v>
      </c>
      <c r="MU163" s="48">
        <v>0.2</v>
      </c>
      <c r="MV163" s="48">
        <v>0.2523528969179249</v>
      </c>
      <c r="MW163" s="48">
        <v>0.2</v>
      </c>
      <c r="MX163" s="48">
        <v>0.2523528969179249</v>
      </c>
      <c r="MY163" s="48">
        <v>0.2</v>
      </c>
      <c r="MZ163" s="48">
        <v>0.2523528969179249</v>
      </c>
      <c r="NA163" s="48">
        <v>0.2</v>
      </c>
      <c r="NB163" s="48">
        <v>0.2523528969179249</v>
      </c>
      <c r="NC163" s="48">
        <v>0.2</v>
      </c>
      <c r="ND163" s="48">
        <v>0.2523528969179249</v>
      </c>
      <c r="NE163" s="48">
        <v>0.2</v>
      </c>
      <c r="NF163" s="48">
        <v>0.2523528969179249</v>
      </c>
      <c r="NG163" s="48">
        <v>0.2</v>
      </c>
      <c r="NH163" s="48">
        <v>0.2523528969179249</v>
      </c>
      <c r="NI163" s="48">
        <v>0.2</v>
      </c>
      <c r="NJ163" s="48">
        <v>0.2523528969179249</v>
      </c>
      <c r="NK163" s="48">
        <v>0.2</v>
      </c>
      <c r="NL163" s="48">
        <v>0.2523528969179249</v>
      </c>
      <c r="NM163" s="48">
        <v>0.2</v>
      </c>
      <c r="NN163" s="48">
        <v>0.2523528969179249</v>
      </c>
      <c r="NO163" s="48">
        <v>0.2</v>
      </c>
      <c r="NP163" s="48">
        <v>0.2523528969179249</v>
      </c>
      <c r="NQ163" s="48">
        <v>0.2</v>
      </c>
      <c r="NR163" s="48">
        <v>0.2523528969179249</v>
      </c>
      <c r="NS163" s="48">
        <v>0.2</v>
      </c>
      <c r="NT163" s="48">
        <v>0.2523528969179249</v>
      </c>
      <c r="NU163" s="48">
        <v>0.2</v>
      </c>
      <c r="NV163" s="48">
        <v>0.2523528969179249</v>
      </c>
      <c r="NW163" s="48">
        <v>0.2</v>
      </c>
      <c r="NX163" s="48">
        <v>0.2523528969179249</v>
      </c>
      <c r="NY163" s="48">
        <v>0.2</v>
      </c>
      <c r="NZ163" s="48">
        <v>0.2523528969179249</v>
      </c>
      <c r="OA163" s="48">
        <v>0.2</v>
      </c>
      <c r="OB163" s="48">
        <v>0.2523528969179249</v>
      </c>
      <c r="OC163" s="48">
        <v>0.2</v>
      </c>
      <c r="OD163" s="48">
        <v>0.2523528969179249</v>
      </c>
      <c r="OE163" s="48">
        <v>0.2</v>
      </c>
      <c r="OF163" s="48">
        <v>0.2523528969179249</v>
      </c>
      <c r="OG163" s="48">
        <v>0.2</v>
      </c>
      <c r="OH163" s="48">
        <v>0.2523528969179249</v>
      </c>
      <c r="OI163" s="48">
        <v>0.2</v>
      </c>
      <c r="OJ163" s="48">
        <v>0.2523528969179249</v>
      </c>
      <c r="OK163" s="48">
        <v>0.2</v>
      </c>
      <c r="OL163" s="48">
        <v>0.2523528969179249</v>
      </c>
      <c r="OM163" s="48">
        <v>0.2</v>
      </c>
      <c r="ON163" s="48">
        <v>0.2523528969179249</v>
      </c>
      <c r="OO163" s="48">
        <v>0.2</v>
      </c>
      <c r="OP163" s="48">
        <v>0.2523528969179249</v>
      </c>
      <c r="OQ163" s="48">
        <v>0.2</v>
      </c>
      <c r="OR163" s="48">
        <v>0.2523528969179249</v>
      </c>
      <c r="OS163" s="48">
        <v>0.2</v>
      </c>
      <c r="OT163" s="48">
        <v>0.2523528969179249</v>
      </c>
      <c r="OU163" s="48">
        <v>0.2</v>
      </c>
      <c r="OV163" s="48">
        <v>0.2523528969179249</v>
      </c>
      <c r="OW163" s="48">
        <v>0.2</v>
      </c>
      <c r="OX163" s="48">
        <v>0.2523528969179249</v>
      </c>
      <c r="OY163" s="48">
        <v>0.2</v>
      </c>
      <c r="OZ163" s="48">
        <v>0.2523528969179249</v>
      </c>
      <c r="PA163" s="48">
        <v>0.2</v>
      </c>
      <c r="PB163" s="48">
        <v>0.2523528969179249</v>
      </c>
      <c r="PC163" s="48">
        <v>0.2</v>
      </c>
      <c r="PD163" s="48">
        <v>0.2523528969179249</v>
      </c>
      <c r="PE163" s="48">
        <v>0.2</v>
      </c>
      <c r="PF163" s="48">
        <v>0.2523528969179249</v>
      </c>
      <c r="PG163" s="48">
        <v>0.2</v>
      </c>
      <c r="PH163" s="48">
        <v>0.2523528969179249</v>
      </c>
      <c r="PI163" s="48">
        <v>0.2</v>
      </c>
      <c r="PJ163" s="48">
        <v>0.2523528969179249</v>
      </c>
      <c r="PK163" s="48">
        <v>0.2</v>
      </c>
      <c r="PL163" s="48">
        <v>0.2523528969179249</v>
      </c>
      <c r="PM163" s="48">
        <v>0.2</v>
      </c>
      <c r="PN163" s="48">
        <v>0.2523528969179249</v>
      </c>
      <c r="PO163" s="48">
        <v>0.2</v>
      </c>
    </row>
    <row r="164" spans="1:431">
      <c r="A164" s="4">
        <v>162</v>
      </c>
      <c r="B164" s="48">
        <v>0.19909525764207173</v>
      </c>
      <c r="C164" s="48">
        <v>0.2</v>
      </c>
      <c r="D164" s="48">
        <v>0.19909525764207173</v>
      </c>
      <c r="E164" s="48">
        <v>0.2</v>
      </c>
      <c r="F164" s="48">
        <v>0.19909525764207173</v>
      </c>
      <c r="G164" s="48">
        <v>0.2</v>
      </c>
      <c r="H164" s="48">
        <v>0.19909525764207173</v>
      </c>
      <c r="I164" s="48">
        <v>0.2</v>
      </c>
      <c r="J164" s="48">
        <v>0.19909525764207173</v>
      </c>
      <c r="K164" s="48">
        <v>0.2</v>
      </c>
      <c r="L164" s="48">
        <v>0.19909525764207173</v>
      </c>
      <c r="M164" s="48">
        <v>0.2</v>
      </c>
      <c r="N164" s="48">
        <v>0.19909525764207173</v>
      </c>
      <c r="O164" s="48">
        <v>0.2</v>
      </c>
      <c r="P164" s="48">
        <v>0.19909525764207173</v>
      </c>
      <c r="Q164" s="48">
        <v>0.2</v>
      </c>
      <c r="R164" s="48">
        <v>0.19909525764207173</v>
      </c>
      <c r="S164" s="48">
        <v>0.2</v>
      </c>
      <c r="T164" s="48">
        <v>0.19909525764207173</v>
      </c>
      <c r="U164" s="48">
        <v>0.2</v>
      </c>
      <c r="V164" s="48">
        <v>0.19909525764207173</v>
      </c>
      <c r="W164" s="48">
        <v>0.2</v>
      </c>
      <c r="X164" s="48">
        <v>0.19909525764207173</v>
      </c>
      <c r="Y164" s="48">
        <v>0.2</v>
      </c>
      <c r="Z164" s="48">
        <v>0.19909525764207173</v>
      </c>
      <c r="AA164" s="48">
        <v>0.2</v>
      </c>
      <c r="AB164" s="48">
        <v>0.19909525764207173</v>
      </c>
      <c r="AC164" s="48">
        <v>0.2</v>
      </c>
      <c r="AD164" s="48">
        <v>0.19909525764207173</v>
      </c>
      <c r="AE164" s="48">
        <v>0.2</v>
      </c>
      <c r="AF164" s="48">
        <v>0.19909525764207173</v>
      </c>
      <c r="AG164" s="48">
        <v>0.2</v>
      </c>
      <c r="AH164" s="48">
        <v>0.19909525764207173</v>
      </c>
      <c r="AI164" s="48">
        <v>0.2</v>
      </c>
      <c r="AJ164" s="48">
        <v>0.19909525764207173</v>
      </c>
      <c r="AK164" s="48">
        <v>0.2</v>
      </c>
      <c r="AL164" s="48">
        <v>0.19909525764207173</v>
      </c>
      <c r="AM164" s="48">
        <v>0.2</v>
      </c>
      <c r="AN164" s="48">
        <v>0.19909525764207173</v>
      </c>
      <c r="AO164" s="48">
        <v>0.2</v>
      </c>
      <c r="AP164" s="48">
        <v>0.19909525764207173</v>
      </c>
      <c r="AQ164" s="48">
        <v>0.2</v>
      </c>
      <c r="AR164" s="48">
        <v>0.19909525764207173</v>
      </c>
      <c r="AS164" s="48">
        <v>0.2</v>
      </c>
      <c r="AT164" s="48">
        <v>0.19909525764207173</v>
      </c>
      <c r="AU164" s="48">
        <v>0.2</v>
      </c>
      <c r="AV164" s="48">
        <v>0.19909525764207173</v>
      </c>
      <c r="AW164" s="48">
        <v>0.2</v>
      </c>
      <c r="AX164" s="48">
        <v>0.19909525764207173</v>
      </c>
      <c r="AY164" s="48">
        <v>0.2</v>
      </c>
      <c r="AZ164" s="48">
        <v>0.19909525764207173</v>
      </c>
      <c r="BA164" s="48">
        <v>0.2</v>
      </c>
      <c r="BB164" s="48">
        <v>0.19909525764207173</v>
      </c>
      <c r="BC164" s="48">
        <v>0.2</v>
      </c>
      <c r="BD164" s="48">
        <v>0.19909525764207173</v>
      </c>
      <c r="BE164" s="48">
        <v>0.2</v>
      </c>
      <c r="BF164" s="48">
        <v>0.19909525764207173</v>
      </c>
      <c r="BG164" s="48">
        <v>0.2</v>
      </c>
      <c r="BH164" s="48">
        <v>0.19909525764207173</v>
      </c>
      <c r="BI164" s="48">
        <v>0.2</v>
      </c>
      <c r="BJ164" s="48">
        <v>0.19909525764207173</v>
      </c>
      <c r="BK164" s="48">
        <v>0.2</v>
      </c>
      <c r="BL164" s="48">
        <v>0.19909525764207173</v>
      </c>
      <c r="BM164" s="48">
        <v>0.2</v>
      </c>
      <c r="BN164" s="48">
        <v>0.19909525764207173</v>
      </c>
      <c r="BO164" s="48">
        <v>0.2</v>
      </c>
      <c r="BP164" s="48">
        <v>0.19909525764207173</v>
      </c>
      <c r="BQ164" s="48">
        <v>0.2</v>
      </c>
      <c r="BR164" s="48">
        <v>0.19909525764207173</v>
      </c>
      <c r="BS164" s="48">
        <v>0.2</v>
      </c>
      <c r="BT164" s="48">
        <v>0.19909525764207173</v>
      </c>
      <c r="BU164" s="48">
        <v>0.2</v>
      </c>
      <c r="BV164" s="48">
        <v>0.19909525764207173</v>
      </c>
      <c r="BW164" s="48">
        <v>0.2</v>
      </c>
      <c r="BX164" s="48">
        <v>0.19909525764207173</v>
      </c>
      <c r="BY164" s="48">
        <v>0.2</v>
      </c>
      <c r="BZ164" s="48">
        <v>0.19909525764207173</v>
      </c>
      <c r="CA164" s="48">
        <v>0.2</v>
      </c>
      <c r="CB164" s="48">
        <v>0.19909525764207173</v>
      </c>
      <c r="CC164" s="48">
        <v>0.2</v>
      </c>
      <c r="CD164" s="48">
        <v>0.19909525764207173</v>
      </c>
      <c r="CE164" s="48">
        <v>0.2</v>
      </c>
      <c r="CF164" s="48">
        <v>0.19909525764207173</v>
      </c>
      <c r="CG164" s="48">
        <v>0.2</v>
      </c>
      <c r="CH164" s="48">
        <v>0.19909525764207173</v>
      </c>
      <c r="CI164" s="48">
        <v>0.2</v>
      </c>
      <c r="CJ164" s="48">
        <v>0.19909525764207173</v>
      </c>
      <c r="CK164" s="48">
        <v>0.2</v>
      </c>
      <c r="CL164" s="48">
        <v>0.19909525764207173</v>
      </c>
      <c r="CM164" s="48">
        <v>0.2</v>
      </c>
      <c r="CN164" s="48">
        <v>0.19909525764207173</v>
      </c>
      <c r="CO164" s="48">
        <v>0.2</v>
      </c>
      <c r="CP164" s="48">
        <v>0.19909525764207173</v>
      </c>
      <c r="CQ164" s="48">
        <v>0.2</v>
      </c>
      <c r="CR164" s="48">
        <v>0.19909525764207173</v>
      </c>
      <c r="CS164" s="48">
        <v>0.2</v>
      </c>
      <c r="CT164" s="48">
        <v>0.19909525764207173</v>
      </c>
      <c r="CU164" s="48">
        <v>0.2</v>
      </c>
      <c r="CV164" s="48">
        <v>0.19909525764207173</v>
      </c>
      <c r="CW164" s="48">
        <v>0.2</v>
      </c>
      <c r="CX164" s="48">
        <v>0.19909525764207173</v>
      </c>
      <c r="CY164" s="48">
        <v>0.2</v>
      </c>
      <c r="CZ164" s="48">
        <v>0.19909525764207173</v>
      </c>
      <c r="DA164" s="48">
        <v>0.2</v>
      </c>
      <c r="DB164" s="48">
        <v>0.19909525764207173</v>
      </c>
      <c r="DC164" s="48">
        <v>0.2</v>
      </c>
      <c r="DD164" s="48">
        <v>0.19909525764207173</v>
      </c>
      <c r="DE164" s="48">
        <v>0.2</v>
      </c>
      <c r="DF164" s="48">
        <v>0.19909525764207173</v>
      </c>
      <c r="DG164" s="48">
        <v>0.2</v>
      </c>
      <c r="DH164" s="48">
        <v>0.19909525764207173</v>
      </c>
      <c r="DI164" s="48">
        <v>0.2</v>
      </c>
      <c r="DJ164" s="48">
        <v>0.19909525764207173</v>
      </c>
      <c r="DK164" s="48">
        <v>0.2</v>
      </c>
      <c r="DL164" s="48">
        <v>0.19909525764207173</v>
      </c>
      <c r="DM164" s="48">
        <v>0.2</v>
      </c>
      <c r="DN164" s="48">
        <v>0.19909525764207173</v>
      </c>
      <c r="DO164" s="48">
        <v>0.2</v>
      </c>
      <c r="DP164" s="48">
        <v>0.19909525764207173</v>
      </c>
      <c r="DQ164" s="48">
        <v>0.2</v>
      </c>
      <c r="DR164" s="48">
        <v>0.19909525764207173</v>
      </c>
      <c r="DS164" s="48">
        <v>0.2</v>
      </c>
      <c r="DT164" s="48">
        <v>0.19909525764207173</v>
      </c>
      <c r="DU164" s="48">
        <v>0.2</v>
      </c>
      <c r="DV164" s="48">
        <v>0.19909525764207173</v>
      </c>
      <c r="DW164" s="48">
        <v>0.2</v>
      </c>
      <c r="DX164" s="48">
        <v>0.19909525764207173</v>
      </c>
      <c r="DY164" s="48">
        <v>0.2</v>
      </c>
      <c r="DZ164" s="48">
        <v>0.19909525764207173</v>
      </c>
      <c r="EA164" s="48">
        <v>0.2</v>
      </c>
      <c r="EB164" s="48">
        <v>0.19909525764207173</v>
      </c>
      <c r="EC164" s="48">
        <v>0.2</v>
      </c>
      <c r="ED164" s="48">
        <v>0.19909525764207173</v>
      </c>
      <c r="EE164" s="48">
        <v>0.2</v>
      </c>
      <c r="EF164" s="48">
        <v>0.19909525764207173</v>
      </c>
      <c r="EG164" s="48">
        <v>0.2</v>
      </c>
      <c r="EH164" s="48">
        <v>0.19909525764207173</v>
      </c>
      <c r="EI164" s="48">
        <v>0.2</v>
      </c>
      <c r="EJ164" s="48">
        <v>0.19909525764207173</v>
      </c>
      <c r="EK164" s="48">
        <v>0.2</v>
      </c>
      <c r="EL164" s="48">
        <v>0.19909525764207173</v>
      </c>
      <c r="EM164" s="48">
        <v>0.2</v>
      </c>
      <c r="EN164" s="48">
        <v>0.19909525764207173</v>
      </c>
      <c r="EO164" s="48">
        <v>0.2</v>
      </c>
      <c r="EP164" s="48">
        <v>0.19909525764207173</v>
      </c>
      <c r="EQ164" s="48">
        <v>0.2</v>
      </c>
      <c r="ER164" s="48">
        <v>0.19909525764207173</v>
      </c>
      <c r="ES164" s="48">
        <v>0.2</v>
      </c>
      <c r="ET164" s="48">
        <v>0.19909525764207173</v>
      </c>
      <c r="EU164" s="48">
        <v>0.2</v>
      </c>
      <c r="EV164" s="48">
        <v>0.19909525764207173</v>
      </c>
      <c r="EW164" s="48">
        <v>0.2</v>
      </c>
      <c r="EX164" s="48">
        <v>0.19909525764207173</v>
      </c>
      <c r="EY164" s="48">
        <v>0.2</v>
      </c>
      <c r="EZ164" s="48">
        <v>0.19909525764207173</v>
      </c>
      <c r="FA164" s="48">
        <v>0.2</v>
      </c>
      <c r="FB164" s="48">
        <v>0.19909525764207173</v>
      </c>
      <c r="FC164" s="48">
        <v>0.2</v>
      </c>
      <c r="FD164" s="48">
        <v>0.19909525764207173</v>
      </c>
      <c r="FE164" s="48">
        <v>0.2</v>
      </c>
      <c r="FF164" s="48">
        <v>0.19909525764207173</v>
      </c>
      <c r="FG164" s="48">
        <v>0.2</v>
      </c>
      <c r="FH164" s="48">
        <v>0.19909525764207173</v>
      </c>
      <c r="FI164" s="48">
        <v>0.2</v>
      </c>
      <c r="FJ164" s="48">
        <v>0.19909525764207173</v>
      </c>
      <c r="FK164" s="48">
        <v>0.2</v>
      </c>
      <c r="FL164" s="48">
        <v>0.19909525764207173</v>
      </c>
      <c r="FM164" s="48">
        <v>0.2</v>
      </c>
      <c r="FN164" s="48">
        <v>0.19909525764207173</v>
      </c>
      <c r="FO164" s="48">
        <v>0.2</v>
      </c>
      <c r="FP164" s="48">
        <v>0.19909525764207173</v>
      </c>
      <c r="FQ164" s="48">
        <v>0.2</v>
      </c>
      <c r="FR164" s="48">
        <v>0.19909525764207173</v>
      </c>
      <c r="FS164" s="48">
        <v>0.2</v>
      </c>
      <c r="FT164" s="48">
        <v>0.19909525764207173</v>
      </c>
      <c r="FU164" s="48">
        <v>0.2</v>
      </c>
      <c r="FV164" s="48">
        <v>0.19909525764207173</v>
      </c>
      <c r="FW164" s="48">
        <v>0.2</v>
      </c>
      <c r="FX164" s="48">
        <v>0.19909525764207173</v>
      </c>
      <c r="FY164" s="48">
        <v>0.2</v>
      </c>
      <c r="FZ164" s="48">
        <v>0.19909525764207173</v>
      </c>
      <c r="GA164" s="48">
        <v>0.2</v>
      </c>
      <c r="GB164" s="48">
        <v>0.19909525764207173</v>
      </c>
      <c r="GC164" s="48">
        <v>0.2</v>
      </c>
      <c r="GD164" s="48">
        <v>0.19909525764207173</v>
      </c>
      <c r="GE164" s="48">
        <v>0.2</v>
      </c>
      <c r="GF164" s="48">
        <v>0.19909525764207173</v>
      </c>
      <c r="GG164" s="48">
        <v>0.2</v>
      </c>
      <c r="GH164" s="48">
        <v>0.19909525764207173</v>
      </c>
      <c r="GI164" s="48">
        <v>0.2</v>
      </c>
      <c r="GJ164" s="48">
        <v>0.19909525764207173</v>
      </c>
      <c r="GK164" s="48">
        <v>0.2</v>
      </c>
      <c r="GL164" s="48">
        <v>0.19909525764207173</v>
      </c>
      <c r="GM164" s="48">
        <v>0.2</v>
      </c>
      <c r="GN164" s="48">
        <v>0.19909525764207173</v>
      </c>
      <c r="GO164" s="48">
        <v>0.2</v>
      </c>
      <c r="GP164" s="48">
        <v>0.19909525764207173</v>
      </c>
      <c r="GQ164" s="48">
        <v>0.2</v>
      </c>
      <c r="GR164" s="48">
        <v>0.19909525764207173</v>
      </c>
      <c r="GS164" s="48">
        <v>0.2</v>
      </c>
      <c r="GT164" s="48">
        <v>0.19909525764207173</v>
      </c>
      <c r="GU164" s="48">
        <v>0.2</v>
      </c>
      <c r="GV164" s="48">
        <v>0.19909525764207173</v>
      </c>
      <c r="GW164" s="48">
        <v>0.2</v>
      </c>
      <c r="GX164" s="48">
        <v>0.19909525764207173</v>
      </c>
      <c r="GY164" s="48">
        <v>0.2</v>
      </c>
      <c r="GZ164" s="48">
        <v>0.19909525764207173</v>
      </c>
      <c r="HA164" s="48">
        <v>0.2</v>
      </c>
      <c r="HB164" s="48">
        <v>0.19909525764207173</v>
      </c>
      <c r="HC164" s="48">
        <v>0.2</v>
      </c>
      <c r="HD164" s="48">
        <v>0.19909525764207173</v>
      </c>
      <c r="HE164" s="48">
        <v>0.2</v>
      </c>
      <c r="HF164" s="48">
        <v>0.19909525764207173</v>
      </c>
      <c r="HG164" s="48">
        <v>0.2</v>
      </c>
      <c r="HH164" s="48">
        <v>0.19909525764207173</v>
      </c>
      <c r="HI164" s="48">
        <v>0.2</v>
      </c>
      <c r="HJ164" s="48">
        <v>0.19909525764207173</v>
      </c>
      <c r="HK164" s="48">
        <v>0.2</v>
      </c>
      <c r="HL164" s="48">
        <v>0.19909525764207173</v>
      </c>
      <c r="HM164" s="48">
        <v>0.2</v>
      </c>
      <c r="HN164" s="48">
        <v>0.19909525764207173</v>
      </c>
      <c r="HO164" s="48">
        <v>0.2</v>
      </c>
      <c r="HP164" s="48">
        <v>0.19909525764207173</v>
      </c>
      <c r="HQ164" s="48">
        <v>0.2</v>
      </c>
      <c r="HR164" s="48">
        <v>0.19909525764207173</v>
      </c>
      <c r="HS164" s="48">
        <v>0.2</v>
      </c>
      <c r="HT164" s="48">
        <v>0.19909525764207173</v>
      </c>
      <c r="HU164" s="48">
        <v>0.2</v>
      </c>
      <c r="HV164" s="48">
        <v>0.19909525764207173</v>
      </c>
      <c r="HW164" s="48">
        <v>0.2</v>
      </c>
      <c r="HX164" s="48">
        <v>0.19909525764207173</v>
      </c>
      <c r="HY164" s="48">
        <v>0.2</v>
      </c>
      <c r="HZ164" s="48">
        <v>0.19909525764207173</v>
      </c>
      <c r="IA164" s="48">
        <v>0.2</v>
      </c>
      <c r="IB164" s="48">
        <v>0.19909525764207173</v>
      </c>
      <c r="IC164" s="48">
        <v>0.2</v>
      </c>
      <c r="ID164" s="48">
        <v>0.19909525764207173</v>
      </c>
      <c r="IE164" s="48">
        <v>0.2</v>
      </c>
      <c r="IF164" s="48">
        <v>0.19909525764207173</v>
      </c>
      <c r="IG164" s="48">
        <v>0.2</v>
      </c>
      <c r="IH164" s="48">
        <v>0.19909525764207173</v>
      </c>
      <c r="II164" s="48">
        <v>0.2</v>
      </c>
      <c r="IJ164" s="48">
        <v>0.19909525764207173</v>
      </c>
      <c r="IK164" s="48">
        <v>0.2</v>
      </c>
      <c r="IL164" s="48">
        <v>0.19909525764207173</v>
      </c>
      <c r="IM164" s="48">
        <v>0.2</v>
      </c>
      <c r="IN164" s="48">
        <v>0.19909525764207173</v>
      </c>
      <c r="IO164" s="48">
        <v>0.2</v>
      </c>
      <c r="IP164" s="48">
        <v>0.19909525764207173</v>
      </c>
      <c r="IQ164" s="48">
        <v>0.2</v>
      </c>
      <c r="IR164" s="48">
        <v>0.19909525764207173</v>
      </c>
      <c r="IS164" s="48">
        <v>0.2</v>
      </c>
      <c r="IT164" s="48">
        <v>0.19909525764207173</v>
      </c>
      <c r="IU164" s="48">
        <v>0.2</v>
      </c>
      <c r="IV164" s="48">
        <v>0.19909525764207173</v>
      </c>
      <c r="IW164" s="48">
        <v>0.2</v>
      </c>
      <c r="IX164" s="48">
        <v>0.19909525764207173</v>
      </c>
      <c r="IY164" s="48">
        <v>0.2</v>
      </c>
      <c r="IZ164" s="48">
        <v>0.19909525764207173</v>
      </c>
      <c r="JA164" s="48">
        <v>0.2</v>
      </c>
      <c r="JB164" s="48">
        <v>0.19909525764207173</v>
      </c>
      <c r="JC164" s="48">
        <v>0.2</v>
      </c>
      <c r="JD164" s="48">
        <v>0.19909525764207173</v>
      </c>
      <c r="JE164" s="48">
        <v>0.2</v>
      </c>
      <c r="JF164" s="48">
        <v>0.19909525764207173</v>
      </c>
      <c r="JG164" s="48">
        <v>0.2</v>
      </c>
      <c r="JH164" s="48">
        <v>0.19909525764207173</v>
      </c>
      <c r="JI164" s="48">
        <v>0.2</v>
      </c>
      <c r="JJ164" s="48">
        <v>0.19909525764207173</v>
      </c>
      <c r="JK164" s="48">
        <v>0.2</v>
      </c>
      <c r="JL164" s="48">
        <v>0.19909525764207173</v>
      </c>
      <c r="JM164" s="48">
        <v>0.2</v>
      </c>
      <c r="JN164" s="48">
        <v>0.19909525764207173</v>
      </c>
      <c r="JO164" s="48">
        <v>0.2</v>
      </c>
      <c r="JP164" s="48">
        <v>0.19909525764207173</v>
      </c>
      <c r="JQ164" s="48">
        <v>0.2</v>
      </c>
      <c r="JR164" s="48">
        <v>0.19909525764207173</v>
      </c>
      <c r="JS164" s="48">
        <v>0.2</v>
      </c>
      <c r="JT164" s="48">
        <v>0.19909525764207173</v>
      </c>
      <c r="JU164" s="48">
        <v>0.2</v>
      </c>
      <c r="JV164" s="48">
        <v>0.19909525764207173</v>
      </c>
      <c r="JW164" s="48">
        <v>0.2</v>
      </c>
      <c r="JX164" s="48">
        <v>0.19909525764207173</v>
      </c>
      <c r="JY164" s="48">
        <v>0.2</v>
      </c>
      <c r="JZ164" s="48">
        <v>0.19909525764207173</v>
      </c>
      <c r="KA164" s="48">
        <v>0.2</v>
      </c>
      <c r="KB164" s="48">
        <v>0.19909525764207173</v>
      </c>
      <c r="KC164" s="48">
        <v>0.2</v>
      </c>
      <c r="KD164" s="48">
        <v>0.19909525764207173</v>
      </c>
      <c r="KE164" s="48">
        <v>0.2</v>
      </c>
      <c r="KF164" s="48">
        <v>0.19909525764207173</v>
      </c>
      <c r="KG164" s="48">
        <v>0.2</v>
      </c>
      <c r="KH164" s="48">
        <v>0.19909525764207173</v>
      </c>
      <c r="KI164" s="48">
        <v>0.2</v>
      </c>
      <c r="KJ164" s="48">
        <v>0.19909525764207173</v>
      </c>
      <c r="KK164" s="48">
        <v>0.2</v>
      </c>
      <c r="KL164" s="48">
        <v>0.19909525764207173</v>
      </c>
      <c r="KM164" s="48">
        <v>0.2</v>
      </c>
      <c r="KN164" s="48">
        <v>0.19909525764207173</v>
      </c>
      <c r="KO164" s="48">
        <v>0.2</v>
      </c>
      <c r="KP164" s="48">
        <v>0.19909525764207173</v>
      </c>
      <c r="KQ164" s="48">
        <v>0.2</v>
      </c>
      <c r="KR164" s="48">
        <v>0.19909525764207173</v>
      </c>
      <c r="KS164" s="48">
        <v>0.2</v>
      </c>
      <c r="KT164" s="48">
        <v>0.19909525764207173</v>
      </c>
      <c r="KU164" s="48">
        <v>0.2</v>
      </c>
      <c r="KV164" s="48">
        <v>0.19909525764207173</v>
      </c>
      <c r="KW164" s="48">
        <v>0.2</v>
      </c>
      <c r="KX164" s="48">
        <v>0.19909525764207173</v>
      </c>
      <c r="KY164" s="48">
        <v>0.2</v>
      </c>
      <c r="KZ164" s="48">
        <v>0.19909525764207173</v>
      </c>
      <c r="LA164" s="48">
        <v>0.2</v>
      </c>
      <c r="LB164" s="48">
        <v>0.19909525764207173</v>
      </c>
      <c r="LC164" s="48">
        <v>0.2</v>
      </c>
      <c r="LD164" s="48">
        <v>0.19909525764207173</v>
      </c>
      <c r="LE164" s="48">
        <v>0.2</v>
      </c>
      <c r="LF164" s="48">
        <v>0.19909525764207173</v>
      </c>
      <c r="LG164" s="48">
        <v>0.2</v>
      </c>
      <c r="LH164" s="48">
        <v>0.19909525764207173</v>
      </c>
      <c r="LI164" s="48">
        <v>0.2</v>
      </c>
      <c r="LJ164" s="48">
        <v>0.19909525764207173</v>
      </c>
      <c r="LK164" s="48">
        <v>0.2</v>
      </c>
      <c r="LL164" s="48">
        <v>0.19909525764207173</v>
      </c>
      <c r="LM164" s="48">
        <v>0.2</v>
      </c>
      <c r="LN164" s="48">
        <v>0.19909525764207173</v>
      </c>
      <c r="LO164" s="48">
        <v>0.2</v>
      </c>
      <c r="LP164" s="48">
        <v>0.19909525764207173</v>
      </c>
      <c r="LQ164" s="48">
        <v>0.2</v>
      </c>
      <c r="LR164" s="48">
        <v>0.19909525764207173</v>
      </c>
      <c r="LS164" s="48">
        <v>0.2</v>
      </c>
      <c r="LT164" s="48">
        <v>0.19909525764207173</v>
      </c>
      <c r="LU164" s="48">
        <v>0.2</v>
      </c>
      <c r="LV164" s="48">
        <v>0.19909525764207173</v>
      </c>
      <c r="LW164" s="48">
        <v>0.2</v>
      </c>
      <c r="LX164" s="48">
        <v>0.19909525764207173</v>
      </c>
      <c r="LY164" s="48">
        <v>0.2</v>
      </c>
      <c r="LZ164" s="48">
        <v>0.19909525764207173</v>
      </c>
      <c r="MA164" s="48">
        <v>0.2</v>
      </c>
      <c r="MB164" s="48">
        <v>0.19909525764207173</v>
      </c>
      <c r="MC164" s="48">
        <v>0.2</v>
      </c>
      <c r="MD164" s="48">
        <v>0.19909525764207173</v>
      </c>
      <c r="ME164" s="48">
        <v>0.2</v>
      </c>
      <c r="MF164" s="48">
        <v>0.19909525764207173</v>
      </c>
      <c r="MG164" s="48">
        <v>0.2</v>
      </c>
      <c r="MH164" s="48">
        <v>0.19909525764207173</v>
      </c>
      <c r="MI164" s="48">
        <v>0.2</v>
      </c>
      <c r="MJ164" s="48">
        <v>0.19909525764207173</v>
      </c>
      <c r="MK164" s="48">
        <v>0.2</v>
      </c>
      <c r="ML164" s="48">
        <v>0.19909525764207173</v>
      </c>
      <c r="MM164" s="48">
        <v>0.2</v>
      </c>
      <c r="MN164" s="48">
        <v>0.19909525764207173</v>
      </c>
      <c r="MO164" s="48">
        <v>0.2</v>
      </c>
      <c r="MP164" s="48">
        <v>0.19909525764207173</v>
      </c>
      <c r="MQ164" s="48">
        <v>0.2</v>
      </c>
      <c r="MR164" s="48">
        <v>0.19909525764207173</v>
      </c>
      <c r="MS164" s="48">
        <v>0.2</v>
      </c>
      <c r="MT164" s="48">
        <v>0.19909525764207173</v>
      </c>
      <c r="MU164" s="48">
        <v>0.2</v>
      </c>
      <c r="MV164" s="48">
        <v>0.19909525764207173</v>
      </c>
      <c r="MW164" s="48">
        <v>0.2</v>
      </c>
      <c r="MX164" s="48">
        <v>0.19909525764207173</v>
      </c>
      <c r="MY164" s="48">
        <v>0.2</v>
      </c>
      <c r="MZ164" s="48">
        <v>0.19909525764207173</v>
      </c>
      <c r="NA164" s="48">
        <v>0.2</v>
      </c>
      <c r="NB164" s="48">
        <v>0.19909525764207173</v>
      </c>
      <c r="NC164" s="48">
        <v>0.2</v>
      </c>
      <c r="ND164" s="48">
        <v>0.19909525764207173</v>
      </c>
      <c r="NE164" s="48">
        <v>0.2</v>
      </c>
      <c r="NF164" s="48">
        <v>0.19909525764207173</v>
      </c>
      <c r="NG164" s="48">
        <v>0.2</v>
      </c>
      <c r="NH164" s="48">
        <v>0.19909525764207173</v>
      </c>
      <c r="NI164" s="48">
        <v>0.2</v>
      </c>
      <c r="NJ164" s="48">
        <v>0.19909525764207173</v>
      </c>
      <c r="NK164" s="48">
        <v>0.2</v>
      </c>
      <c r="NL164" s="48">
        <v>0.19909525764207173</v>
      </c>
      <c r="NM164" s="48">
        <v>0.2</v>
      </c>
      <c r="NN164" s="48">
        <v>0.19909525764207173</v>
      </c>
      <c r="NO164" s="48">
        <v>0.2</v>
      </c>
      <c r="NP164" s="48">
        <v>0.19909525764207173</v>
      </c>
      <c r="NQ164" s="48">
        <v>0.2</v>
      </c>
      <c r="NR164" s="48">
        <v>0.19909525764207173</v>
      </c>
      <c r="NS164" s="48">
        <v>0.2</v>
      </c>
      <c r="NT164" s="48">
        <v>0.19909525764207173</v>
      </c>
      <c r="NU164" s="48">
        <v>0.2</v>
      </c>
      <c r="NV164" s="48">
        <v>0.19909525764207173</v>
      </c>
      <c r="NW164" s="48">
        <v>0.2</v>
      </c>
      <c r="NX164" s="48">
        <v>0.19909525764207173</v>
      </c>
      <c r="NY164" s="48">
        <v>0.2</v>
      </c>
      <c r="NZ164" s="48">
        <v>0.19909525764207173</v>
      </c>
      <c r="OA164" s="48">
        <v>0.2</v>
      </c>
      <c r="OB164" s="48">
        <v>0.19909525764207173</v>
      </c>
      <c r="OC164" s="48">
        <v>0.2</v>
      </c>
      <c r="OD164" s="48">
        <v>0.19909525764207173</v>
      </c>
      <c r="OE164" s="48">
        <v>0.2</v>
      </c>
      <c r="OF164" s="48">
        <v>0.19909525764207173</v>
      </c>
      <c r="OG164" s="48">
        <v>0.2</v>
      </c>
      <c r="OH164" s="48">
        <v>0.19909525764207173</v>
      </c>
      <c r="OI164" s="48">
        <v>0.2</v>
      </c>
      <c r="OJ164" s="48">
        <v>0.19909525764207173</v>
      </c>
      <c r="OK164" s="48">
        <v>0.2</v>
      </c>
      <c r="OL164" s="48">
        <v>0.19909525764207173</v>
      </c>
      <c r="OM164" s="48">
        <v>0.2</v>
      </c>
      <c r="ON164" s="48">
        <v>0.19909525764207173</v>
      </c>
      <c r="OO164" s="48">
        <v>0.2</v>
      </c>
      <c r="OP164" s="48">
        <v>0.19909525764207173</v>
      </c>
      <c r="OQ164" s="48">
        <v>0.2</v>
      </c>
      <c r="OR164" s="48">
        <v>0.19909525764207173</v>
      </c>
      <c r="OS164" s="48">
        <v>0.2</v>
      </c>
      <c r="OT164" s="48">
        <v>0.19909525764207173</v>
      </c>
      <c r="OU164" s="48">
        <v>0.2</v>
      </c>
      <c r="OV164" s="48">
        <v>0.19909525764207173</v>
      </c>
      <c r="OW164" s="48">
        <v>0.2</v>
      </c>
      <c r="OX164" s="48">
        <v>0.19909525764207173</v>
      </c>
      <c r="OY164" s="48">
        <v>0.2</v>
      </c>
      <c r="OZ164" s="48">
        <v>0.19909525764207173</v>
      </c>
      <c r="PA164" s="48">
        <v>0.2</v>
      </c>
      <c r="PB164" s="48">
        <v>0.19909525764207173</v>
      </c>
      <c r="PC164" s="48">
        <v>0.2</v>
      </c>
      <c r="PD164" s="48">
        <v>0.19909525764207173</v>
      </c>
      <c r="PE164" s="48">
        <v>0.2</v>
      </c>
      <c r="PF164" s="48">
        <v>0.19909525764207173</v>
      </c>
      <c r="PG164" s="48">
        <v>0.2</v>
      </c>
      <c r="PH164" s="48">
        <v>0.19909525764207173</v>
      </c>
      <c r="PI164" s="48">
        <v>0.2</v>
      </c>
      <c r="PJ164" s="48">
        <v>0.19909525764207173</v>
      </c>
      <c r="PK164" s="48">
        <v>0.2</v>
      </c>
      <c r="PL164" s="48">
        <v>0.19909525764207173</v>
      </c>
      <c r="PM164" s="48">
        <v>0.2</v>
      </c>
      <c r="PN164" s="48">
        <v>0.19909525764207173</v>
      </c>
      <c r="PO164" s="48">
        <v>0.2</v>
      </c>
    </row>
    <row r="165" spans="1:431">
      <c r="A165" s="4">
        <v>163</v>
      </c>
      <c r="B165" s="48">
        <v>0.14818431957533518</v>
      </c>
      <c r="C165" s="48">
        <v>0.2</v>
      </c>
      <c r="D165" s="48">
        <v>0.14818431957533518</v>
      </c>
      <c r="E165" s="48">
        <v>0.2</v>
      </c>
      <c r="F165" s="48">
        <v>0.14818431957533518</v>
      </c>
      <c r="G165" s="48">
        <v>0.2</v>
      </c>
      <c r="H165" s="48">
        <v>0.14818431957533518</v>
      </c>
      <c r="I165" s="48">
        <v>0.2</v>
      </c>
      <c r="J165" s="48">
        <v>0.14818431957533518</v>
      </c>
      <c r="K165" s="48">
        <v>0.2</v>
      </c>
      <c r="L165" s="48">
        <v>0.14818431957533518</v>
      </c>
      <c r="M165" s="48">
        <v>0.2</v>
      </c>
      <c r="N165" s="48">
        <v>0.14818431957533518</v>
      </c>
      <c r="O165" s="48">
        <v>0.2</v>
      </c>
      <c r="P165" s="48">
        <v>0.14818431957533518</v>
      </c>
      <c r="Q165" s="48">
        <v>0.2</v>
      </c>
      <c r="R165" s="48">
        <v>0.14818431957533518</v>
      </c>
      <c r="S165" s="48">
        <v>0.2</v>
      </c>
      <c r="T165" s="48">
        <v>0.14818431957533518</v>
      </c>
      <c r="U165" s="48">
        <v>0.2</v>
      </c>
      <c r="V165" s="48">
        <v>0.14818431957533518</v>
      </c>
      <c r="W165" s="48">
        <v>0.2</v>
      </c>
      <c r="X165" s="48">
        <v>0.14818431957533518</v>
      </c>
      <c r="Y165" s="48">
        <v>0.2</v>
      </c>
      <c r="Z165" s="48">
        <v>0.14818431957533518</v>
      </c>
      <c r="AA165" s="48">
        <v>0.2</v>
      </c>
      <c r="AB165" s="48">
        <v>0.14818431957533518</v>
      </c>
      <c r="AC165" s="48">
        <v>0.2</v>
      </c>
      <c r="AD165" s="48">
        <v>0.14818431957533518</v>
      </c>
      <c r="AE165" s="48">
        <v>0.2</v>
      </c>
      <c r="AF165" s="48">
        <v>0.14818431957533518</v>
      </c>
      <c r="AG165" s="48">
        <v>0.2</v>
      </c>
      <c r="AH165" s="48">
        <v>0.14818431957533518</v>
      </c>
      <c r="AI165" s="48">
        <v>0.2</v>
      </c>
      <c r="AJ165" s="48">
        <v>0.14818431957533518</v>
      </c>
      <c r="AK165" s="48">
        <v>0.2</v>
      </c>
      <c r="AL165" s="48">
        <v>0.14818431957533518</v>
      </c>
      <c r="AM165" s="48">
        <v>0.2</v>
      </c>
      <c r="AN165" s="48">
        <v>0.14818431957533518</v>
      </c>
      <c r="AO165" s="48">
        <v>0.2</v>
      </c>
      <c r="AP165" s="48">
        <v>0.14818431957533518</v>
      </c>
      <c r="AQ165" s="48">
        <v>0.2</v>
      </c>
      <c r="AR165" s="48">
        <v>0.14818431957533518</v>
      </c>
      <c r="AS165" s="48">
        <v>0.2</v>
      </c>
      <c r="AT165" s="48">
        <v>0.14818431957533518</v>
      </c>
      <c r="AU165" s="48">
        <v>0.2</v>
      </c>
      <c r="AV165" s="48">
        <v>0.14818431957533518</v>
      </c>
      <c r="AW165" s="48">
        <v>0.2</v>
      </c>
      <c r="AX165" s="48">
        <v>0.14818431957533518</v>
      </c>
      <c r="AY165" s="48">
        <v>0.2</v>
      </c>
      <c r="AZ165" s="48">
        <v>0.14818431957533518</v>
      </c>
      <c r="BA165" s="48">
        <v>0.2</v>
      </c>
      <c r="BB165" s="48">
        <v>0.14818431957533518</v>
      </c>
      <c r="BC165" s="48">
        <v>0.2</v>
      </c>
      <c r="BD165" s="48">
        <v>0.14818431957533518</v>
      </c>
      <c r="BE165" s="48">
        <v>0.2</v>
      </c>
      <c r="BF165" s="48">
        <v>0.14818431957533518</v>
      </c>
      <c r="BG165" s="48">
        <v>0.2</v>
      </c>
      <c r="BH165" s="48">
        <v>0.14818431957533518</v>
      </c>
      <c r="BI165" s="48">
        <v>0.2</v>
      </c>
      <c r="BJ165" s="48">
        <v>0.14818431957533518</v>
      </c>
      <c r="BK165" s="48">
        <v>0.2</v>
      </c>
      <c r="BL165" s="48">
        <v>0.14818431957533518</v>
      </c>
      <c r="BM165" s="48">
        <v>0.2</v>
      </c>
      <c r="BN165" s="48">
        <v>0.14818431957533518</v>
      </c>
      <c r="BO165" s="48">
        <v>0.2</v>
      </c>
      <c r="BP165" s="48">
        <v>0.14818431957533518</v>
      </c>
      <c r="BQ165" s="48">
        <v>0.2</v>
      </c>
      <c r="BR165" s="48">
        <v>0.14818431957533518</v>
      </c>
      <c r="BS165" s="48">
        <v>0.2</v>
      </c>
      <c r="BT165" s="48">
        <v>0.14818431957533518</v>
      </c>
      <c r="BU165" s="48">
        <v>0.2</v>
      </c>
      <c r="BV165" s="48">
        <v>0.14818431957533518</v>
      </c>
      <c r="BW165" s="48">
        <v>0.2</v>
      </c>
      <c r="BX165" s="48">
        <v>0.14818431957533518</v>
      </c>
      <c r="BY165" s="48">
        <v>0.2</v>
      </c>
      <c r="BZ165" s="48">
        <v>0.14818431957533518</v>
      </c>
      <c r="CA165" s="48">
        <v>0.2</v>
      </c>
      <c r="CB165" s="48">
        <v>0.14818431957533518</v>
      </c>
      <c r="CC165" s="48">
        <v>0.2</v>
      </c>
      <c r="CD165" s="48">
        <v>0.14818431957533518</v>
      </c>
      <c r="CE165" s="48">
        <v>0.2</v>
      </c>
      <c r="CF165" s="48">
        <v>0.14818431957533518</v>
      </c>
      <c r="CG165" s="48">
        <v>0.2</v>
      </c>
      <c r="CH165" s="48">
        <v>0.14818431957533518</v>
      </c>
      <c r="CI165" s="48">
        <v>0.2</v>
      </c>
      <c r="CJ165" s="48">
        <v>0.14818431957533518</v>
      </c>
      <c r="CK165" s="48">
        <v>0.2</v>
      </c>
      <c r="CL165" s="48">
        <v>0.14818431957533518</v>
      </c>
      <c r="CM165" s="48">
        <v>0.2</v>
      </c>
      <c r="CN165" s="48">
        <v>0.14818431957533518</v>
      </c>
      <c r="CO165" s="48">
        <v>0.2</v>
      </c>
      <c r="CP165" s="48">
        <v>0.14818431957533518</v>
      </c>
      <c r="CQ165" s="48">
        <v>0.2</v>
      </c>
      <c r="CR165" s="48">
        <v>0.14818431957533518</v>
      </c>
      <c r="CS165" s="48">
        <v>0.2</v>
      </c>
      <c r="CT165" s="48">
        <v>0.14818431957533518</v>
      </c>
      <c r="CU165" s="48">
        <v>0.2</v>
      </c>
      <c r="CV165" s="48">
        <v>0.14818431957533518</v>
      </c>
      <c r="CW165" s="48">
        <v>0.2</v>
      </c>
      <c r="CX165" s="48">
        <v>0.14818431957533518</v>
      </c>
      <c r="CY165" s="48">
        <v>0.2</v>
      </c>
      <c r="CZ165" s="48">
        <v>0.14818431957533518</v>
      </c>
      <c r="DA165" s="48">
        <v>0.2</v>
      </c>
      <c r="DB165" s="48">
        <v>0.14818431957533518</v>
      </c>
      <c r="DC165" s="48">
        <v>0.2</v>
      </c>
      <c r="DD165" s="48">
        <v>0.14818431957533518</v>
      </c>
      <c r="DE165" s="48">
        <v>0.2</v>
      </c>
      <c r="DF165" s="48">
        <v>0.14818431957533518</v>
      </c>
      <c r="DG165" s="48">
        <v>0.2</v>
      </c>
      <c r="DH165" s="48">
        <v>0.14818431957533518</v>
      </c>
      <c r="DI165" s="48">
        <v>0.2</v>
      </c>
      <c r="DJ165" s="48">
        <v>0.14818431957533518</v>
      </c>
      <c r="DK165" s="48">
        <v>0.2</v>
      </c>
      <c r="DL165" s="48">
        <v>0.14818431957533518</v>
      </c>
      <c r="DM165" s="48">
        <v>0.2</v>
      </c>
      <c r="DN165" s="48">
        <v>0.14818431957533518</v>
      </c>
      <c r="DO165" s="48">
        <v>0.2</v>
      </c>
      <c r="DP165" s="48">
        <v>0.14818431957533518</v>
      </c>
      <c r="DQ165" s="48">
        <v>0.2</v>
      </c>
      <c r="DR165" s="48">
        <v>0.14818431957533518</v>
      </c>
      <c r="DS165" s="48">
        <v>0.2</v>
      </c>
      <c r="DT165" s="48">
        <v>0.14818431957533518</v>
      </c>
      <c r="DU165" s="48">
        <v>0.2</v>
      </c>
      <c r="DV165" s="48">
        <v>0.14818431957533518</v>
      </c>
      <c r="DW165" s="48">
        <v>0.2</v>
      </c>
      <c r="DX165" s="48">
        <v>0.14818431957533518</v>
      </c>
      <c r="DY165" s="48">
        <v>0.2</v>
      </c>
      <c r="DZ165" s="48">
        <v>0.14818431957533518</v>
      </c>
      <c r="EA165" s="48">
        <v>0.2</v>
      </c>
      <c r="EB165" s="48">
        <v>0.14818431957533518</v>
      </c>
      <c r="EC165" s="48">
        <v>0.2</v>
      </c>
      <c r="ED165" s="48">
        <v>0.14818431957533518</v>
      </c>
      <c r="EE165" s="48">
        <v>0.2</v>
      </c>
      <c r="EF165" s="48">
        <v>0.14818431957533518</v>
      </c>
      <c r="EG165" s="48">
        <v>0.2</v>
      </c>
      <c r="EH165" s="48">
        <v>0.14818431957533518</v>
      </c>
      <c r="EI165" s="48">
        <v>0.2</v>
      </c>
      <c r="EJ165" s="48">
        <v>0.14818431957533518</v>
      </c>
      <c r="EK165" s="48">
        <v>0.2</v>
      </c>
      <c r="EL165" s="48">
        <v>0.14818431957533518</v>
      </c>
      <c r="EM165" s="48">
        <v>0.2</v>
      </c>
      <c r="EN165" s="48">
        <v>0.14818431957533518</v>
      </c>
      <c r="EO165" s="48">
        <v>0.2</v>
      </c>
      <c r="EP165" s="48">
        <v>0.14818431957533518</v>
      </c>
      <c r="EQ165" s="48">
        <v>0.2</v>
      </c>
      <c r="ER165" s="48">
        <v>0.14818431957533518</v>
      </c>
      <c r="ES165" s="48">
        <v>0.2</v>
      </c>
      <c r="ET165" s="48">
        <v>0.14818431957533518</v>
      </c>
      <c r="EU165" s="48">
        <v>0.2</v>
      </c>
      <c r="EV165" s="48">
        <v>0.14818431957533518</v>
      </c>
      <c r="EW165" s="48">
        <v>0.2</v>
      </c>
      <c r="EX165" s="48">
        <v>0.14818431957533518</v>
      </c>
      <c r="EY165" s="48">
        <v>0.2</v>
      </c>
      <c r="EZ165" s="48">
        <v>0.14818431957533518</v>
      </c>
      <c r="FA165" s="48">
        <v>0.2</v>
      </c>
      <c r="FB165" s="48">
        <v>0.14818431957533518</v>
      </c>
      <c r="FC165" s="48">
        <v>0.2</v>
      </c>
      <c r="FD165" s="48">
        <v>0.14818431957533518</v>
      </c>
      <c r="FE165" s="48">
        <v>0.2</v>
      </c>
      <c r="FF165" s="48">
        <v>0.14818431957533518</v>
      </c>
      <c r="FG165" s="48">
        <v>0.2</v>
      </c>
      <c r="FH165" s="48">
        <v>0.14818431957533518</v>
      </c>
      <c r="FI165" s="48">
        <v>0.2</v>
      </c>
      <c r="FJ165" s="48">
        <v>0.14818431957533518</v>
      </c>
      <c r="FK165" s="48">
        <v>0.2</v>
      </c>
      <c r="FL165" s="48">
        <v>0.14818431957533518</v>
      </c>
      <c r="FM165" s="48">
        <v>0.2</v>
      </c>
      <c r="FN165" s="48">
        <v>0.14818431957533518</v>
      </c>
      <c r="FO165" s="48">
        <v>0.2</v>
      </c>
      <c r="FP165" s="48">
        <v>0.14818431957533518</v>
      </c>
      <c r="FQ165" s="48">
        <v>0.2</v>
      </c>
      <c r="FR165" s="48">
        <v>0.14818431957533518</v>
      </c>
      <c r="FS165" s="48">
        <v>0.2</v>
      </c>
      <c r="FT165" s="48">
        <v>0.14818431957533518</v>
      </c>
      <c r="FU165" s="48">
        <v>0.2</v>
      </c>
      <c r="FV165" s="48">
        <v>0.14818431957533518</v>
      </c>
      <c r="FW165" s="48">
        <v>0.2</v>
      </c>
      <c r="FX165" s="48">
        <v>0.14818431957533518</v>
      </c>
      <c r="FY165" s="48">
        <v>0.2</v>
      </c>
      <c r="FZ165" s="48">
        <v>0.14818431957533518</v>
      </c>
      <c r="GA165" s="48">
        <v>0.2</v>
      </c>
      <c r="GB165" s="48">
        <v>0.14818431957533518</v>
      </c>
      <c r="GC165" s="48">
        <v>0.2</v>
      </c>
      <c r="GD165" s="48">
        <v>0.14818431957533518</v>
      </c>
      <c r="GE165" s="48">
        <v>0.2</v>
      </c>
      <c r="GF165" s="48">
        <v>0.14818431957533518</v>
      </c>
      <c r="GG165" s="48">
        <v>0.2</v>
      </c>
      <c r="GH165" s="48">
        <v>0.14818431957533518</v>
      </c>
      <c r="GI165" s="48">
        <v>0.2</v>
      </c>
      <c r="GJ165" s="48">
        <v>0.14818431957533518</v>
      </c>
      <c r="GK165" s="48">
        <v>0.2</v>
      </c>
      <c r="GL165" s="48">
        <v>0.14818431957533518</v>
      </c>
      <c r="GM165" s="48">
        <v>0.2</v>
      </c>
      <c r="GN165" s="48">
        <v>0.14818431957533518</v>
      </c>
      <c r="GO165" s="48">
        <v>0.2</v>
      </c>
      <c r="GP165" s="48">
        <v>0.14818431957533518</v>
      </c>
      <c r="GQ165" s="48">
        <v>0.2</v>
      </c>
      <c r="GR165" s="48">
        <v>0.14818431957533518</v>
      </c>
      <c r="GS165" s="48">
        <v>0.2</v>
      </c>
      <c r="GT165" s="48">
        <v>0.14818431957533518</v>
      </c>
      <c r="GU165" s="48">
        <v>0.2</v>
      </c>
      <c r="GV165" s="48">
        <v>0.14818431957533518</v>
      </c>
      <c r="GW165" s="48">
        <v>0.2</v>
      </c>
      <c r="GX165" s="48">
        <v>0.14818431957533518</v>
      </c>
      <c r="GY165" s="48">
        <v>0.2</v>
      </c>
      <c r="GZ165" s="48">
        <v>0.14818431957533518</v>
      </c>
      <c r="HA165" s="48">
        <v>0.2</v>
      </c>
      <c r="HB165" s="48">
        <v>0.14818431957533518</v>
      </c>
      <c r="HC165" s="48">
        <v>0.2</v>
      </c>
      <c r="HD165" s="48">
        <v>0.14818431957533518</v>
      </c>
      <c r="HE165" s="48">
        <v>0.2</v>
      </c>
      <c r="HF165" s="48">
        <v>0.14818431957533518</v>
      </c>
      <c r="HG165" s="48">
        <v>0.2</v>
      </c>
      <c r="HH165" s="48">
        <v>0.14818431957533518</v>
      </c>
      <c r="HI165" s="48">
        <v>0.2</v>
      </c>
      <c r="HJ165" s="48">
        <v>0.14818431957533518</v>
      </c>
      <c r="HK165" s="48">
        <v>0.2</v>
      </c>
      <c r="HL165" s="48">
        <v>0.14818431957533518</v>
      </c>
      <c r="HM165" s="48">
        <v>0.2</v>
      </c>
      <c r="HN165" s="48">
        <v>0.14818431957533518</v>
      </c>
      <c r="HO165" s="48">
        <v>0.2</v>
      </c>
      <c r="HP165" s="48">
        <v>0.14818431957533518</v>
      </c>
      <c r="HQ165" s="48">
        <v>0.2</v>
      </c>
      <c r="HR165" s="48">
        <v>0.14818431957533518</v>
      </c>
      <c r="HS165" s="48">
        <v>0.2</v>
      </c>
      <c r="HT165" s="48">
        <v>0.14818431957533518</v>
      </c>
      <c r="HU165" s="48">
        <v>0.2</v>
      </c>
      <c r="HV165" s="48">
        <v>0.14818431957533518</v>
      </c>
      <c r="HW165" s="48">
        <v>0.2</v>
      </c>
      <c r="HX165" s="48">
        <v>0.14818431957533518</v>
      </c>
      <c r="HY165" s="48">
        <v>0.2</v>
      </c>
      <c r="HZ165" s="48">
        <v>0.14818431957533518</v>
      </c>
      <c r="IA165" s="48">
        <v>0.2</v>
      </c>
      <c r="IB165" s="48">
        <v>0.14818431957533518</v>
      </c>
      <c r="IC165" s="48">
        <v>0.2</v>
      </c>
      <c r="ID165" s="48">
        <v>0.14818431957533518</v>
      </c>
      <c r="IE165" s="48">
        <v>0.2</v>
      </c>
      <c r="IF165" s="48">
        <v>0.14818431957533518</v>
      </c>
      <c r="IG165" s="48">
        <v>0.2</v>
      </c>
      <c r="IH165" s="48">
        <v>0.14818431957533518</v>
      </c>
      <c r="II165" s="48">
        <v>0.2</v>
      </c>
      <c r="IJ165" s="48">
        <v>0.14818431957533518</v>
      </c>
      <c r="IK165" s="48">
        <v>0.2</v>
      </c>
      <c r="IL165" s="48">
        <v>0.14818431957533518</v>
      </c>
      <c r="IM165" s="48">
        <v>0.2</v>
      </c>
      <c r="IN165" s="48">
        <v>0.14818431957533518</v>
      </c>
      <c r="IO165" s="48">
        <v>0.2</v>
      </c>
      <c r="IP165" s="48">
        <v>0.14818431957533518</v>
      </c>
      <c r="IQ165" s="48">
        <v>0.2</v>
      </c>
      <c r="IR165" s="48">
        <v>0.14818431957533518</v>
      </c>
      <c r="IS165" s="48">
        <v>0.2</v>
      </c>
      <c r="IT165" s="48">
        <v>0.14818431957533518</v>
      </c>
      <c r="IU165" s="48">
        <v>0.2</v>
      </c>
      <c r="IV165" s="48">
        <v>0.14818431957533518</v>
      </c>
      <c r="IW165" s="48">
        <v>0.2</v>
      </c>
      <c r="IX165" s="48">
        <v>0.14818431957533518</v>
      </c>
      <c r="IY165" s="48">
        <v>0.2</v>
      </c>
      <c r="IZ165" s="48">
        <v>0.14818431957533518</v>
      </c>
      <c r="JA165" s="48">
        <v>0.2</v>
      </c>
      <c r="JB165" s="48">
        <v>0.14818431957533518</v>
      </c>
      <c r="JC165" s="48">
        <v>0.2</v>
      </c>
      <c r="JD165" s="48">
        <v>0.14818431957533518</v>
      </c>
      <c r="JE165" s="48">
        <v>0.2</v>
      </c>
      <c r="JF165" s="48">
        <v>0.14818431957533518</v>
      </c>
      <c r="JG165" s="48">
        <v>0.2</v>
      </c>
      <c r="JH165" s="48">
        <v>0.14818431957533518</v>
      </c>
      <c r="JI165" s="48">
        <v>0.2</v>
      </c>
      <c r="JJ165" s="48">
        <v>0.14818431957533518</v>
      </c>
      <c r="JK165" s="48">
        <v>0.2</v>
      </c>
      <c r="JL165" s="48">
        <v>0.14818431957533518</v>
      </c>
      <c r="JM165" s="48">
        <v>0.2</v>
      </c>
      <c r="JN165" s="48">
        <v>0.14818431957533518</v>
      </c>
      <c r="JO165" s="48">
        <v>0.2</v>
      </c>
      <c r="JP165" s="48">
        <v>0.14818431957533518</v>
      </c>
      <c r="JQ165" s="48">
        <v>0.2</v>
      </c>
      <c r="JR165" s="48">
        <v>0.14818431957533518</v>
      </c>
      <c r="JS165" s="48">
        <v>0.2</v>
      </c>
      <c r="JT165" s="48">
        <v>0.14818431957533518</v>
      </c>
      <c r="JU165" s="48">
        <v>0.2</v>
      </c>
      <c r="JV165" s="48">
        <v>0.14818431957533518</v>
      </c>
      <c r="JW165" s="48">
        <v>0.2</v>
      </c>
      <c r="JX165" s="48">
        <v>0.14818431957533518</v>
      </c>
      <c r="JY165" s="48">
        <v>0.2</v>
      </c>
      <c r="JZ165" s="48">
        <v>0.14818431957533518</v>
      </c>
      <c r="KA165" s="48">
        <v>0.2</v>
      </c>
      <c r="KB165" s="48">
        <v>0.14818431957533518</v>
      </c>
      <c r="KC165" s="48">
        <v>0.2</v>
      </c>
      <c r="KD165" s="48">
        <v>0.14818431957533518</v>
      </c>
      <c r="KE165" s="48">
        <v>0.2</v>
      </c>
      <c r="KF165" s="48">
        <v>0.14818431957533518</v>
      </c>
      <c r="KG165" s="48">
        <v>0.2</v>
      </c>
      <c r="KH165" s="48">
        <v>0.14818431957533518</v>
      </c>
      <c r="KI165" s="48">
        <v>0.2</v>
      </c>
      <c r="KJ165" s="48">
        <v>0.14818431957533518</v>
      </c>
      <c r="KK165" s="48">
        <v>0.2</v>
      </c>
      <c r="KL165" s="48">
        <v>0.14818431957533518</v>
      </c>
      <c r="KM165" s="48">
        <v>0.2</v>
      </c>
      <c r="KN165" s="48">
        <v>0.14818431957533518</v>
      </c>
      <c r="KO165" s="48">
        <v>0.2</v>
      </c>
      <c r="KP165" s="48">
        <v>0.14818431957533518</v>
      </c>
      <c r="KQ165" s="48">
        <v>0.2</v>
      </c>
      <c r="KR165" s="48">
        <v>0.14818431957533518</v>
      </c>
      <c r="KS165" s="48">
        <v>0.2</v>
      </c>
      <c r="KT165" s="48">
        <v>0.14818431957533518</v>
      </c>
      <c r="KU165" s="48">
        <v>0.2</v>
      </c>
      <c r="KV165" s="48">
        <v>0.14818431957533518</v>
      </c>
      <c r="KW165" s="48">
        <v>0.2</v>
      </c>
      <c r="KX165" s="48">
        <v>0.14818431957533518</v>
      </c>
      <c r="KY165" s="48">
        <v>0.2</v>
      </c>
      <c r="KZ165" s="48">
        <v>0.14818431957533518</v>
      </c>
      <c r="LA165" s="48">
        <v>0.2</v>
      </c>
      <c r="LB165" s="48">
        <v>0.14818431957533518</v>
      </c>
      <c r="LC165" s="48">
        <v>0.2</v>
      </c>
      <c r="LD165" s="48">
        <v>0.14818431957533518</v>
      </c>
      <c r="LE165" s="48">
        <v>0.2</v>
      </c>
      <c r="LF165" s="48">
        <v>0.14818431957533518</v>
      </c>
      <c r="LG165" s="48">
        <v>0.2</v>
      </c>
      <c r="LH165" s="48">
        <v>0.14818431957533518</v>
      </c>
      <c r="LI165" s="48">
        <v>0.2</v>
      </c>
      <c r="LJ165" s="48">
        <v>0.14818431957533518</v>
      </c>
      <c r="LK165" s="48">
        <v>0.2</v>
      </c>
      <c r="LL165" s="48">
        <v>0.14818431957533518</v>
      </c>
      <c r="LM165" s="48">
        <v>0.2</v>
      </c>
      <c r="LN165" s="48">
        <v>0.14818431957533518</v>
      </c>
      <c r="LO165" s="48">
        <v>0.2</v>
      </c>
      <c r="LP165" s="48">
        <v>0.14818431957533518</v>
      </c>
      <c r="LQ165" s="48">
        <v>0.2</v>
      </c>
      <c r="LR165" s="48">
        <v>0.14818431957533518</v>
      </c>
      <c r="LS165" s="48">
        <v>0.2</v>
      </c>
      <c r="LT165" s="48">
        <v>0.14818431957533518</v>
      </c>
      <c r="LU165" s="48">
        <v>0.2</v>
      </c>
      <c r="LV165" s="48">
        <v>0.14818431957533518</v>
      </c>
      <c r="LW165" s="48">
        <v>0.2</v>
      </c>
      <c r="LX165" s="48">
        <v>0.14818431957533518</v>
      </c>
      <c r="LY165" s="48">
        <v>0.2</v>
      </c>
      <c r="LZ165" s="48">
        <v>0.14818431957533518</v>
      </c>
      <c r="MA165" s="48">
        <v>0.2</v>
      </c>
      <c r="MB165" s="48">
        <v>0.14818431957533518</v>
      </c>
      <c r="MC165" s="48">
        <v>0.2</v>
      </c>
      <c r="MD165" s="48">
        <v>0.14818431957533518</v>
      </c>
      <c r="ME165" s="48">
        <v>0.2</v>
      </c>
      <c r="MF165" s="48">
        <v>0.14818431957533518</v>
      </c>
      <c r="MG165" s="48">
        <v>0.2</v>
      </c>
      <c r="MH165" s="48">
        <v>0.14818431957533518</v>
      </c>
      <c r="MI165" s="48">
        <v>0.2</v>
      </c>
      <c r="MJ165" s="48">
        <v>0.14818431957533518</v>
      </c>
      <c r="MK165" s="48">
        <v>0.2</v>
      </c>
      <c r="ML165" s="48">
        <v>0.14818431957533518</v>
      </c>
      <c r="MM165" s="48">
        <v>0.2</v>
      </c>
      <c r="MN165" s="48">
        <v>0.14818431957533518</v>
      </c>
      <c r="MO165" s="48">
        <v>0.2</v>
      </c>
      <c r="MP165" s="48">
        <v>0.14818431957533518</v>
      </c>
      <c r="MQ165" s="48">
        <v>0.2</v>
      </c>
      <c r="MR165" s="48">
        <v>0.14818431957533518</v>
      </c>
      <c r="MS165" s="48">
        <v>0.2</v>
      </c>
      <c r="MT165" s="48">
        <v>0.14818431957533518</v>
      </c>
      <c r="MU165" s="48">
        <v>0.2</v>
      </c>
      <c r="MV165" s="48">
        <v>0.14818431957533518</v>
      </c>
      <c r="MW165" s="48">
        <v>0.2</v>
      </c>
      <c r="MX165" s="48">
        <v>0.14818431957533518</v>
      </c>
      <c r="MY165" s="48">
        <v>0.2</v>
      </c>
      <c r="MZ165" s="48">
        <v>0.14818431957533518</v>
      </c>
      <c r="NA165" s="48">
        <v>0.2</v>
      </c>
      <c r="NB165" s="48">
        <v>0.14818431957533518</v>
      </c>
      <c r="NC165" s="48">
        <v>0.2</v>
      </c>
      <c r="ND165" s="48">
        <v>0.14818431957533518</v>
      </c>
      <c r="NE165" s="48">
        <v>0.2</v>
      </c>
      <c r="NF165" s="48">
        <v>0.14818431957533518</v>
      </c>
      <c r="NG165" s="48">
        <v>0.2</v>
      </c>
      <c r="NH165" s="48">
        <v>0.14818431957533518</v>
      </c>
      <c r="NI165" s="48">
        <v>0.2</v>
      </c>
      <c r="NJ165" s="48">
        <v>0.14818431957533518</v>
      </c>
      <c r="NK165" s="48">
        <v>0.2</v>
      </c>
      <c r="NL165" s="48">
        <v>0.14818431957533518</v>
      </c>
      <c r="NM165" s="48">
        <v>0.2</v>
      </c>
      <c r="NN165" s="48">
        <v>0.14818431957533518</v>
      </c>
      <c r="NO165" s="48">
        <v>0.2</v>
      </c>
      <c r="NP165" s="48">
        <v>0.14818431957533518</v>
      </c>
      <c r="NQ165" s="48">
        <v>0.2</v>
      </c>
      <c r="NR165" s="48">
        <v>0.14818431957533518</v>
      </c>
      <c r="NS165" s="48">
        <v>0.2</v>
      </c>
      <c r="NT165" s="48">
        <v>0.14818431957533518</v>
      </c>
      <c r="NU165" s="48">
        <v>0.2</v>
      </c>
      <c r="NV165" s="48">
        <v>0.14818431957533518</v>
      </c>
      <c r="NW165" s="48">
        <v>0.2</v>
      </c>
      <c r="NX165" s="48">
        <v>0.14818431957533518</v>
      </c>
      <c r="NY165" s="48">
        <v>0.2</v>
      </c>
      <c r="NZ165" s="48">
        <v>0.14818431957533518</v>
      </c>
      <c r="OA165" s="48">
        <v>0.2</v>
      </c>
      <c r="OB165" s="48">
        <v>0.14818431957533518</v>
      </c>
      <c r="OC165" s="48">
        <v>0.2</v>
      </c>
      <c r="OD165" s="48">
        <v>0.14818431957533518</v>
      </c>
      <c r="OE165" s="48">
        <v>0.2</v>
      </c>
      <c r="OF165" s="48">
        <v>0.14818431957533518</v>
      </c>
      <c r="OG165" s="48">
        <v>0.2</v>
      </c>
      <c r="OH165" s="48">
        <v>0.14818431957533518</v>
      </c>
      <c r="OI165" s="48">
        <v>0.2</v>
      </c>
      <c r="OJ165" s="48">
        <v>0.14818431957533518</v>
      </c>
      <c r="OK165" s="48">
        <v>0.2</v>
      </c>
      <c r="OL165" s="48">
        <v>0.14818431957533518</v>
      </c>
      <c r="OM165" s="48">
        <v>0.2</v>
      </c>
      <c r="ON165" s="48">
        <v>0.14818431957533518</v>
      </c>
      <c r="OO165" s="48">
        <v>0.2</v>
      </c>
      <c r="OP165" s="48">
        <v>0.14818431957533518</v>
      </c>
      <c r="OQ165" s="48">
        <v>0.2</v>
      </c>
      <c r="OR165" s="48">
        <v>0.14818431957533518</v>
      </c>
      <c r="OS165" s="48">
        <v>0.2</v>
      </c>
      <c r="OT165" s="48">
        <v>0.14818431957533518</v>
      </c>
      <c r="OU165" s="48">
        <v>0.2</v>
      </c>
      <c r="OV165" s="48">
        <v>0.14818431957533518</v>
      </c>
      <c r="OW165" s="48">
        <v>0.2</v>
      </c>
      <c r="OX165" s="48">
        <v>0.14818431957533518</v>
      </c>
      <c r="OY165" s="48">
        <v>0.2</v>
      </c>
      <c r="OZ165" s="48">
        <v>0.14818431957533518</v>
      </c>
      <c r="PA165" s="48">
        <v>0.2</v>
      </c>
      <c r="PB165" s="48">
        <v>0.14818431957533518</v>
      </c>
      <c r="PC165" s="48">
        <v>0.2</v>
      </c>
      <c r="PD165" s="48">
        <v>0.14818431957533518</v>
      </c>
      <c r="PE165" s="48">
        <v>0.2</v>
      </c>
      <c r="PF165" s="48">
        <v>0.14818431957533518</v>
      </c>
      <c r="PG165" s="48">
        <v>0.2</v>
      </c>
      <c r="PH165" s="48">
        <v>0.14818431957533518</v>
      </c>
      <c r="PI165" s="48">
        <v>0.2</v>
      </c>
      <c r="PJ165" s="48">
        <v>0.14818431957533518</v>
      </c>
      <c r="PK165" s="48">
        <v>0.2</v>
      </c>
      <c r="PL165" s="48">
        <v>0.14818431957533518</v>
      </c>
      <c r="PM165" s="48">
        <v>0.2</v>
      </c>
      <c r="PN165" s="48">
        <v>0.14818431957533518</v>
      </c>
      <c r="PO165" s="48">
        <v>0.2</v>
      </c>
    </row>
    <row r="166" spans="1:431">
      <c r="A166" s="4">
        <v>164</v>
      </c>
      <c r="B166" s="48">
        <v>6.5341339155386979E-2</v>
      </c>
      <c r="C166" s="48">
        <v>0.2</v>
      </c>
      <c r="D166" s="48">
        <v>6.5341339155386979E-2</v>
      </c>
      <c r="E166" s="48">
        <v>0.2</v>
      </c>
      <c r="F166" s="48">
        <v>6.5341339155386979E-2</v>
      </c>
      <c r="G166" s="48">
        <v>0.2</v>
      </c>
      <c r="H166" s="48">
        <v>6.5341339155386979E-2</v>
      </c>
      <c r="I166" s="48">
        <v>0.2</v>
      </c>
      <c r="J166" s="48">
        <v>6.5341339155386979E-2</v>
      </c>
      <c r="K166" s="48">
        <v>0.2</v>
      </c>
      <c r="L166" s="48">
        <v>6.5341339155386979E-2</v>
      </c>
      <c r="M166" s="48">
        <v>0.2</v>
      </c>
      <c r="N166" s="48">
        <v>6.5341339155386979E-2</v>
      </c>
      <c r="O166" s="48">
        <v>0.2</v>
      </c>
      <c r="P166" s="48">
        <v>6.5341339155386979E-2</v>
      </c>
      <c r="Q166" s="48">
        <v>0.2</v>
      </c>
      <c r="R166" s="48">
        <v>6.5341339155386979E-2</v>
      </c>
      <c r="S166" s="48">
        <v>0.2</v>
      </c>
      <c r="T166" s="48">
        <v>6.5341339155386979E-2</v>
      </c>
      <c r="U166" s="48">
        <v>0.2</v>
      </c>
      <c r="V166" s="48">
        <v>6.5341339155386979E-2</v>
      </c>
      <c r="W166" s="48">
        <v>0.2</v>
      </c>
      <c r="X166" s="48">
        <v>6.5341339155386979E-2</v>
      </c>
      <c r="Y166" s="48">
        <v>0.2</v>
      </c>
      <c r="Z166" s="48">
        <v>6.5341339155386979E-2</v>
      </c>
      <c r="AA166" s="48">
        <v>0.2</v>
      </c>
      <c r="AB166" s="48">
        <v>6.5341339155386979E-2</v>
      </c>
      <c r="AC166" s="48">
        <v>0.2</v>
      </c>
      <c r="AD166" s="48">
        <v>6.5341339155386979E-2</v>
      </c>
      <c r="AE166" s="48">
        <v>0.2</v>
      </c>
      <c r="AF166" s="48">
        <v>6.5341339155386979E-2</v>
      </c>
      <c r="AG166" s="48">
        <v>0.2</v>
      </c>
      <c r="AH166" s="48">
        <v>6.5341339155386979E-2</v>
      </c>
      <c r="AI166" s="48">
        <v>0.2</v>
      </c>
      <c r="AJ166" s="48">
        <v>6.5341339155386979E-2</v>
      </c>
      <c r="AK166" s="48">
        <v>0.2</v>
      </c>
      <c r="AL166" s="48">
        <v>6.5341339155386979E-2</v>
      </c>
      <c r="AM166" s="48">
        <v>0.2</v>
      </c>
      <c r="AN166" s="48">
        <v>6.5341339155386979E-2</v>
      </c>
      <c r="AO166" s="48">
        <v>0.2</v>
      </c>
      <c r="AP166" s="48">
        <v>6.5341339155386979E-2</v>
      </c>
      <c r="AQ166" s="48">
        <v>0.2</v>
      </c>
      <c r="AR166" s="48">
        <v>6.5341339155386979E-2</v>
      </c>
      <c r="AS166" s="48">
        <v>0.2</v>
      </c>
      <c r="AT166" s="48">
        <v>6.5341339155386979E-2</v>
      </c>
      <c r="AU166" s="48">
        <v>0.2</v>
      </c>
      <c r="AV166" s="48">
        <v>6.5341339155386979E-2</v>
      </c>
      <c r="AW166" s="48">
        <v>0.2</v>
      </c>
      <c r="AX166" s="48">
        <v>6.5341339155386979E-2</v>
      </c>
      <c r="AY166" s="48">
        <v>0.2</v>
      </c>
      <c r="AZ166" s="48">
        <v>6.5341339155386979E-2</v>
      </c>
      <c r="BA166" s="48">
        <v>0.2</v>
      </c>
      <c r="BB166" s="48">
        <v>6.5341339155386979E-2</v>
      </c>
      <c r="BC166" s="48">
        <v>0.2</v>
      </c>
      <c r="BD166" s="48">
        <v>6.5341339155386979E-2</v>
      </c>
      <c r="BE166" s="48">
        <v>0.2</v>
      </c>
      <c r="BF166" s="48">
        <v>6.5341339155386979E-2</v>
      </c>
      <c r="BG166" s="48">
        <v>0.2</v>
      </c>
      <c r="BH166" s="48">
        <v>6.5341339155386979E-2</v>
      </c>
      <c r="BI166" s="48">
        <v>0.2</v>
      </c>
      <c r="BJ166" s="48">
        <v>6.5341339155386979E-2</v>
      </c>
      <c r="BK166" s="48">
        <v>0.2</v>
      </c>
      <c r="BL166" s="48">
        <v>6.5341339155386979E-2</v>
      </c>
      <c r="BM166" s="48">
        <v>0.2</v>
      </c>
      <c r="BN166" s="48">
        <v>6.5341339155386979E-2</v>
      </c>
      <c r="BO166" s="48">
        <v>0.2</v>
      </c>
      <c r="BP166" s="48">
        <v>6.5341339155386979E-2</v>
      </c>
      <c r="BQ166" s="48">
        <v>0.2</v>
      </c>
      <c r="BR166" s="48">
        <v>6.5341339155386979E-2</v>
      </c>
      <c r="BS166" s="48">
        <v>0.2</v>
      </c>
      <c r="BT166" s="48">
        <v>6.5341339155386979E-2</v>
      </c>
      <c r="BU166" s="48">
        <v>0.2</v>
      </c>
      <c r="BV166" s="48">
        <v>6.5341339155386979E-2</v>
      </c>
      <c r="BW166" s="48">
        <v>0.2</v>
      </c>
      <c r="BX166" s="48">
        <v>6.5341339155386979E-2</v>
      </c>
      <c r="BY166" s="48">
        <v>0.2</v>
      </c>
      <c r="BZ166" s="48">
        <v>6.5341339155386979E-2</v>
      </c>
      <c r="CA166" s="48">
        <v>0.2</v>
      </c>
      <c r="CB166" s="48">
        <v>6.5341339155386979E-2</v>
      </c>
      <c r="CC166" s="48">
        <v>0.2</v>
      </c>
      <c r="CD166" s="48">
        <v>6.5341339155386979E-2</v>
      </c>
      <c r="CE166" s="48">
        <v>0.2</v>
      </c>
      <c r="CF166" s="48">
        <v>6.5341339155386979E-2</v>
      </c>
      <c r="CG166" s="48">
        <v>0.2</v>
      </c>
      <c r="CH166" s="48">
        <v>6.5341339155386979E-2</v>
      </c>
      <c r="CI166" s="48">
        <v>0.2</v>
      </c>
      <c r="CJ166" s="48">
        <v>6.5341339155386979E-2</v>
      </c>
      <c r="CK166" s="48">
        <v>0.2</v>
      </c>
      <c r="CL166" s="48">
        <v>6.5341339155386979E-2</v>
      </c>
      <c r="CM166" s="48">
        <v>0.2</v>
      </c>
      <c r="CN166" s="48">
        <v>6.5341339155386979E-2</v>
      </c>
      <c r="CO166" s="48">
        <v>0.2</v>
      </c>
      <c r="CP166" s="48">
        <v>6.5341339155386979E-2</v>
      </c>
      <c r="CQ166" s="48">
        <v>0.2</v>
      </c>
      <c r="CR166" s="48">
        <v>6.5341339155386979E-2</v>
      </c>
      <c r="CS166" s="48">
        <v>0.2</v>
      </c>
      <c r="CT166" s="48">
        <v>6.5341339155386979E-2</v>
      </c>
      <c r="CU166" s="48">
        <v>0.2</v>
      </c>
      <c r="CV166" s="48">
        <v>6.5341339155386979E-2</v>
      </c>
      <c r="CW166" s="48">
        <v>0.2</v>
      </c>
      <c r="CX166" s="48">
        <v>6.5341339155386979E-2</v>
      </c>
      <c r="CY166" s="48">
        <v>0.2</v>
      </c>
      <c r="CZ166" s="48">
        <v>6.5341339155386979E-2</v>
      </c>
      <c r="DA166" s="48">
        <v>0.2</v>
      </c>
      <c r="DB166" s="48">
        <v>6.5341339155386979E-2</v>
      </c>
      <c r="DC166" s="48">
        <v>0.2</v>
      </c>
      <c r="DD166" s="48">
        <v>6.5341339155386979E-2</v>
      </c>
      <c r="DE166" s="48">
        <v>0.2</v>
      </c>
      <c r="DF166" s="48">
        <v>6.5341339155386979E-2</v>
      </c>
      <c r="DG166" s="48">
        <v>0.2</v>
      </c>
      <c r="DH166" s="48">
        <v>6.5341339155386979E-2</v>
      </c>
      <c r="DI166" s="48">
        <v>0.2</v>
      </c>
      <c r="DJ166" s="48">
        <v>6.5341339155386979E-2</v>
      </c>
      <c r="DK166" s="48">
        <v>0.2</v>
      </c>
      <c r="DL166" s="48">
        <v>6.5341339155386979E-2</v>
      </c>
      <c r="DM166" s="48">
        <v>0.2</v>
      </c>
      <c r="DN166" s="48">
        <v>6.5341339155386979E-2</v>
      </c>
      <c r="DO166" s="48">
        <v>0.2</v>
      </c>
      <c r="DP166" s="48">
        <v>6.5341339155386979E-2</v>
      </c>
      <c r="DQ166" s="48">
        <v>0.2</v>
      </c>
      <c r="DR166" s="48">
        <v>6.5341339155386979E-2</v>
      </c>
      <c r="DS166" s="48">
        <v>0.2</v>
      </c>
      <c r="DT166" s="48">
        <v>6.5341339155386979E-2</v>
      </c>
      <c r="DU166" s="48">
        <v>0.2</v>
      </c>
      <c r="DV166" s="48">
        <v>6.5341339155386979E-2</v>
      </c>
      <c r="DW166" s="48">
        <v>0.2</v>
      </c>
      <c r="DX166" s="48">
        <v>6.5341339155386979E-2</v>
      </c>
      <c r="DY166" s="48">
        <v>0.2</v>
      </c>
      <c r="DZ166" s="48">
        <v>6.5341339155386979E-2</v>
      </c>
      <c r="EA166" s="48">
        <v>0.2</v>
      </c>
      <c r="EB166" s="48">
        <v>6.5341339155386979E-2</v>
      </c>
      <c r="EC166" s="48">
        <v>0.2</v>
      </c>
      <c r="ED166" s="48">
        <v>6.5341339155386979E-2</v>
      </c>
      <c r="EE166" s="48">
        <v>0.2</v>
      </c>
      <c r="EF166" s="48">
        <v>6.5341339155386979E-2</v>
      </c>
      <c r="EG166" s="48">
        <v>0.2</v>
      </c>
      <c r="EH166" s="48">
        <v>6.5341339155386979E-2</v>
      </c>
      <c r="EI166" s="48">
        <v>0.2</v>
      </c>
      <c r="EJ166" s="48">
        <v>6.5341339155386979E-2</v>
      </c>
      <c r="EK166" s="48">
        <v>0.2</v>
      </c>
      <c r="EL166" s="48">
        <v>6.5341339155386979E-2</v>
      </c>
      <c r="EM166" s="48">
        <v>0.2</v>
      </c>
      <c r="EN166" s="48">
        <v>6.5341339155386979E-2</v>
      </c>
      <c r="EO166" s="48">
        <v>0.2</v>
      </c>
      <c r="EP166" s="48">
        <v>6.5341339155386979E-2</v>
      </c>
      <c r="EQ166" s="48">
        <v>0.2</v>
      </c>
      <c r="ER166" s="48">
        <v>6.5341339155386979E-2</v>
      </c>
      <c r="ES166" s="48">
        <v>0.2</v>
      </c>
      <c r="ET166" s="48">
        <v>6.5341339155386979E-2</v>
      </c>
      <c r="EU166" s="48">
        <v>0.2</v>
      </c>
      <c r="EV166" s="48">
        <v>6.5341339155386979E-2</v>
      </c>
      <c r="EW166" s="48">
        <v>0.2</v>
      </c>
      <c r="EX166" s="48">
        <v>6.5341339155386979E-2</v>
      </c>
      <c r="EY166" s="48">
        <v>0.2</v>
      </c>
      <c r="EZ166" s="48">
        <v>6.5341339155386979E-2</v>
      </c>
      <c r="FA166" s="48">
        <v>0.2</v>
      </c>
      <c r="FB166" s="48">
        <v>6.5341339155386979E-2</v>
      </c>
      <c r="FC166" s="48">
        <v>0.2</v>
      </c>
      <c r="FD166" s="48">
        <v>6.5341339155386979E-2</v>
      </c>
      <c r="FE166" s="48">
        <v>0.2</v>
      </c>
      <c r="FF166" s="48">
        <v>6.5341339155386979E-2</v>
      </c>
      <c r="FG166" s="48">
        <v>0.2</v>
      </c>
      <c r="FH166" s="48">
        <v>6.5341339155386979E-2</v>
      </c>
      <c r="FI166" s="48">
        <v>0.2</v>
      </c>
      <c r="FJ166" s="48">
        <v>6.5341339155386979E-2</v>
      </c>
      <c r="FK166" s="48">
        <v>0.2</v>
      </c>
      <c r="FL166" s="48">
        <v>6.5341339155386979E-2</v>
      </c>
      <c r="FM166" s="48">
        <v>0.2</v>
      </c>
      <c r="FN166" s="48">
        <v>6.5341339155386979E-2</v>
      </c>
      <c r="FO166" s="48">
        <v>0.2</v>
      </c>
      <c r="FP166" s="48">
        <v>6.5341339155386979E-2</v>
      </c>
      <c r="FQ166" s="48">
        <v>0.2</v>
      </c>
      <c r="FR166" s="48">
        <v>6.5341339155386979E-2</v>
      </c>
      <c r="FS166" s="48">
        <v>0.2</v>
      </c>
      <c r="FT166" s="48">
        <v>6.5341339155386979E-2</v>
      </c>
      <c r="FU166" s="48">
        <v>0.2</v>
      </c>
      <c r="FV166" s="48">
        <v>6.5341339155386979E-2</v>
      </c>
      <c r="FW166" s="48">
        <v>0.2</v>
      </c>
      <c r="FX166" s="48">
        <v>6.5341339155386979E-2</v>
      </c>
      <c r="FY166" s="48">
        <v>0.2</v>
      </c>
      <c r="FZ166" s="48">
        <v>6.5341339155386979E-2</v>
      </c>
      <c r="GA166" s="48">
        <v>0.2</v>
      </c>
      <c r="GB166" s="48">
        <v>6.5341339155386979E-2</v>
      </c>
      <c r="GC166" s="48">
        <v>0.2</v>
      </c>
      <c r="GD166" s="48">
        <v>6.5341339155386979E-2</v>
      </c>
      <c r="GE166" s="48">
        <v>0.2</v>
      </c>
      <c r="GF166" s="48">
        <v>6.5341339155386979E-2</v>
      </c>
      <c r="GG166" s="48">
        <v>0.2</v>
      </c>
      <c r="GH166" s="48">
        <v>6.5341339155386979E-2</v>
      </c>
      <c r="GI166" s="48">
        <v>0.2</v>
      </c>
      <c r="GJ166" s="48">
        <v>6.5341339155386979E-2</v>
      </c>
      <c r="GK166" s="48">
        <v>0.2</v>
      </c>
      <c r="GL166" s="48">
        <v>6.5341339155386979E-2</v>
      </c>
      <c r="GM166" s="48">
        <v>0.2</v>
      </c>
      <c r="GN166" s="48">
        <v>6.5341339155386979E-2</v>
      </c>
      <c r="GO166" s="48">
        <v>0.2</v>
      </c>
      <c r="GP166" s="48">
        <v>6.5341339155386979E-2</v>
      </c>
      <c r="GQ166" s="48">
        <v>0.2</v>
      </c>
      <c r="GR166" s="48">
        <v>6.5341339155386979E-2</v>
      </c>
      <c r="GS166" s="48">
        <v>0.2</v>
      </c>
      <c r="GT166" s="48">
        <v>6.5341339155386979E-2</v>
      </c>
      <c r="GU166" s="48">
        <v>0.2</v>
      </c>
      <c r="GV166" s="48">
        <v>6.5341339155386979E-2</v>
      </c>
      <c r="GW166" s="48">
        <v>0.2</v>
      </c>
      <c r="GX166" s="48">
        <v>6.5341339155386979E-2</v>
      </c>
      <c r="GY166" s="48">
        <v>0.2</v>
      </c>
      <c r="GZ166" s="48">
        <v>6.5341339155386979E-2</v>
      </c>
      <c r="HA166" s="48">
        <v>0.2</v>
      </c>
      <c r="HB166" s="48">
        <v>6.5341339155386979E-2</v>
      </c>
      <c r="HC166" s="48">
        <v>0.2</v>
      </c>
      <c r="HD166" s="48">
        <v>6.5341339155386979E-2</v>
      </c>
      <c r="HE166" s="48">
        <v>0.2</v>
      </c>
      <c r="HF166" s="48">
        <v>6.5341339155386979E-2</v>
      </c>
      <c r="HG166" s="48">
        <v>0.2</v>
      </c>
      <c r="HH166" s="48">
        <v>6.5341339155386979E-2</v>
      </c>
      <c r="HI166" s="48">
        <v>0.2</v>
      </c>
      <c r="HJ166" s="48">
        <v>6.5341339155386979E-2</v>
      </c>
      <c r="HK166" s="48">
        <v>0.2</v>
      </c>
      <c r="HL166" s="48">
        <v>6.5341339155386979E-2</v>
      </c>
      <c r="HM166" s="48">
        <v>0.2</v>
      </c>
      <c r="HN166" s="48">
        <v>6.5341339155386979E-2</v>
      </c>
      <c r="HO166" s="48">
        <v>0.2</v>
      </c>
      <c r="HP166" s="48">
        <v>6.5341339155386979E-2</v>
      </c>
      <c r="HQ166" s="48">
        <v>0.2</v>
      </c>
      <c r="HR166" s="48">
        <v>6.5341339155386979E-2</v>
      </c>
      <c r="HS166" s="48">
        <v>0.2</v>
      </c>
      <c r="HT166" s="48">
        <v>6.5341339155386979E-2</v>
      </c>
      <c r="HU166" s="48">
        <v>0.2</v>
      </c>
      <c r="HV166" s="48">
        <v>6.5341339155386979E-2</v>
      </c>
      <c r="HW166" s="48">
        <v>0.2</v>
      </c>
      <c r="HX166" s="48">
        <v>6.5341339155386979E-2</v>
      </c>
      <c r="HY166" s="48">
        <v>0.2</v>
      </c>
      <c r="HZ166" s="48">
        <v>6.5341339155386979E-2</v>
      </c>
      <c r="IA166" s="48">
        <v>0.2</v>
      </c>
      <c r="IB166" s="48">
        <v>6.5341339155386979E-2</v>
      </c>
      <c r="IC166" s="48">
        <v>0.2</v>
      </c>
      <c r="ID166" s="48">
        <v>6.5341339155386979E-2</v>
      </c>
      <c r="IE166" s="48">
        <v>0.2</v>
      </c>
      <c r="IF166" s="48">
        <v>6.5341339155386979E-2</v>
      </c>
      <c r="IG166" s="48">
        <v>0.2</v>
      </c>
      <c r="IH166" s="48">
        <v>6.5341339155386979E-2</v>
      </c>
      <c r="II166" s="48">
        <v>0.2</v>
      </c>
      <c r="IJ166" s="48">
        <v>6.5341339155386979E-2</v>
      </c>
      <c r="IK166" s="48">
        <v>0.2</v>
      </c>
      <c r="IL166" s="48">
        <v>6.5341339155386979E-2</v>
      </c>
      <c r="IM166" s="48">
        <v>0.2</v>
      </c>
      <c r="IN166" s="48">
        <v>6.5341339155386979E-2</v>
      </c>
      <c r="IO166" s="48">
        <v>0.2</v>
      </c>
      <c r="IP166" s="48">
        <v>6.5341339155386979E-2</v>
      </c>
      <c r="IQ166" s="48">
        <v>0.2</v>
      </c>
      <c r="IR166" s="48">
        <v>6.5341339155386979E-2</v>
      </c>
      <c r="IS166" s="48">
        <v>0.2</v>
      </c>
      <c r="IT166" s="48">
        <v>6.5341339155386979E-2</v>
      </c>
      <c r="IU166" s="48">
        <v>0.2</v>
      </c>
      <c r="IV166" s="48">
        <v>6.5341339155386979E-2</v>
      </c>
      <c r="IW166" s="48">
        <v>0.2</v>
      </c>
      <c r="IX166" s="48">
        <v>6.5341339155386979E-2</v>
      </c>
      <c r="IY166" s="48">
        <v>0.2</v>
      </c>
      <c r="IZ166" s="48">
        <v>6.5341339155386979E-2</v>
      </c>
      <c r="JA166" s="48">
        <v>0.2</v>
      </c>
      <c r="JB166" s="48">
        <v>6.5341339155386979E-2</v>
      </c>
      <c r="JC166" s="48">
        <v>0.2</v>
      </c>
      <c r="JD166" s="48">
        <v>6.5341339155386979E-2</v>
      </c>
      <c r="JE166" s="48">
        <v>0.2</v>
      </c>
      <c r="JF166" s="48">
        <v>6.5341339155386979E-2</v>
      </c>
      <c r="JG166" s="48">
        <v>0.2</v>
      </c>
      <c r="JH166" s="48">
        <v>6.5341339155386979E-2</v>
      </c>
      <c r="JI166" s="48">
        <v>0.2</v>
      </c>
      <c r="JJ166" s="48">
        <v>6.5341339155386979E-2</v>
      </c>
      <c r="JK166" s="48">
        <v>0.2</v>
      </c>
      <c r="JL166" s="48">
        <v>6.5341339155386979E-2</v>
      </c>
      <c r="JM166" s="48">
        <v>0.2</v>
      </c>
      <c r="JN166" s="48">
        <v>6.5341339155386979E-2</v>
      </c>
      <c r="JO166" s="48">
        <v>0.2</v>
      </c>
      <c r="JP166" s="48">
        <v>6.5341339155386979E-2</v>
      </c>
      <c r="JQ166" s="48">
        <v>0.2</v>
      </c>
      <c r="JR166" s="48">
        <v>6.5341339155386979E-2</v>
      </c>
      <c r="JS166" s="48">
        <v>0.2</v>
      </c>
      <c r="JT166" s="48">
        <v>6.5341339155386979E-2</v>
      </c>
      <c r="JU166" s="48">
        <v>0.2</v>
      </c>
      <c r="JV166" s="48">
        <v>6.5341339155386979E-2</v>
      </c>
      <c r="JW166" s="48">
        <v>0.2</v>
      </c>
      <c r="JX166" s="48">
        <v>6.5341339155386979E-2</v>
      </c>
      <c r="JY166" s="48">
        <v>0.2</v>
      </c>
      <c r="JZ166" s="48">
        <v>6.5341339155386979E-2</v>
      </c>
      <c r="KA166" s="48">
        <v>0.2</v>
      </c>
      <c r="KB166" s="48">
        <v>6.5341339155386979E-2</v>
      </c>
      <c r="KC166" s="48">
        <v>0.2</v>
      </c>
      <c r="KD166" s="48">
        <v>6.5341339155386979E-2</v>
      </c>
      <c r="KE166" s="48">
        <v>0.2</v>
      </c>
      <c r="KF166" s="48">
        <v>6.5341339155386979E-2</v>
      </c>
      <c r="KG166" s="48">
        <v>0.2</v>
      </c>
      <c r="KH166" s="48">
        <v>6.5341339155386979E-2</v>
      </c>
      <c r="KI166" s="48">
        <v>0.2</v>
      </c>
      <c r="KJ166" s="48">
        <v>6.5341339155386979E-2</v>
      </c>
      <c r="KK166" s="48">
        <v>0.2</v>
      </c>
      <c r="KL166" s="48">
        <v>6.5341339155386979E-2</v>
      </c>
      <c r="KM166" s="48">
        <v>0.2</v>
      </c>
      <c r="KN166" s="48">
        <v>6.5341339155386979E-2</v>
      </c>
      <c r="KO166" s="48">
        <v>0.2</v>
      </c>
      <c r="KP166" s="48">
        <v>6.5341339155386979E-2</v>
      </c>
      <c r="KQ166" s="48">
        <v>0.2</v>
      </c>
      <c r="KR166" s="48">
        <v>6.5341339155386979E-2</v>
      </c>
      <c r="KS166" s="48">
        <v>0.2</v>
      </c>
      <c r="KT166" s="48">
        <v>6.5341339155386979E-2</v>
      </c>
      <c r="KU166" s="48">
        <v>0.2</v>
      </c>
      <c r="KV166" s="48">
        <v>6.5341339155386979E-2</v>
      </c>
      <c r="KW166" s="48">
        <v>0.2</v>
      </c>
      <c r="KX166" s="48">
        <v>6.5341339155386979E-2</v>
      </c>
      <c r="KY166" s="48">
        <v>0.2</v>
      </c>
      <c r="KZ166" s="48">
        <v>6.5341339155386979E-2</v>
      </c>
      <c r="LA166" s="48">
        <v>0.2</v>
      </c>
      <c r="LB166" s="48">
        <v>6.5341339155386979E-2</v>
      </c>
      <c r="LC166" s="48">
        <v>0.2</v>
      </c>
      <c r="LD166" s="48">
        <v>6.5341339155386979E-2</v>
      </c>
      <c r="LE166" s="48">
        <v>0.2</v>
      </c>
      <c r="LF166" s="48">
        <v>6.5341339155386979E-2</v>
      </c>
      <c r="LG166" s="48">
        <v>0.2</v>
      </c>
      <c r="LH166" s="48">
        <v>6.5341339155386979E-2</v>
      </c>
      <c r="LI166" s="48">
        <v>0.2</v>
      </c>
      <c r="LJ166" s="48">
        <v>6.5341339155386979E-2</v>
      </c>
      <c r="LK166" s="48">
        <v>0.2</v>
      </c>
      <c r="LL166" s="48">
        <v>6.5341339155386979E-2</v>
      </c>
      <c r="LM166" s="48">
        <v>0.2</v>
      </c>
      <c r="LN166" s="48">
        <v>6.5341339155386979E-2</v>
      </c>
      <c r="LO166" s="48">
        <v>0.2</v>
      </c>
      <c r="LP166" s="48">
        <v>6.5341339155386979E-2</v>
      </c>
      <c r="LQ166" s="48">
        <v>0.2</v>
      </c>
      <c r="LR166" s="48">
        <v>6.5341339155386979E-2</v>
      </c>
      <c r="LS166" s="48">
        <v>0.2</v>
      </c>
      <c r="LT166" s="48">
        <v>6.5341339155386979E-2</v>
      </c>
      <c r="LU166" s="48">
        <v>0.2</v>
      </c>
      <c r="LV166" s="48">
        <v>6.5341339155386979E-2</v>
      </c>
      <c r="LW166" s="48">
        <v>0.2</v>
      </c>
      <c r="LX166" s="48">
        <v>6.5341339155386979E-2</v>
      </c>
      <c r="LY166" s="48">
        <v>0.2</v>
      </c>
      <c r="LZ166" s="48">
        <v>6.5341339155386979E-2</v>
      </c>
      <c r="MA166" s="48">
        <v>0.2</v>
      </c>
      <c r="MB166" s="48">
        <v>6.5341339155386979E-2</v>
      </c>
      <c r="MC166" s="48">
        <v>0.2</v>
      </c>
      <c r="MD166" s="48">
        <v>6.5341339155386979E-2</v>
      </c>
      <c r="ME166" s="48">
        <v>0.2</v>
      </c>
      <c r="MF166" s="48">
        <v>6.5341339155386979E-2</v>
      </c>
      <c r="MG166" s="48">
        <v>0.2</v>
      </c>
      <c r="MH166" s="48">
        <v>6.5341339155386979E-2</v>
      </c>
      <c r="MI166" s="48">
        <v>0.2</v>
      </c>
      <c r="MJ166" s="48">
        <v>6.5341339155386979E-2</v>
      </c>
      <c r="MK166" s="48">
        <v>0.2</v>
      </c>
      <c r="ML166" s="48">
        <v>6.5341339155386979E-2</v>
      </c>
      <c r="MM166" s="48">
        <v>0.2</v>
      </c>
      <c r="MN166" s="48">
        <v>6.5341339155386979E-2</v>
      </c>
      <c r="MO166" s="48">
        <v>0.2</v>
      </c>
      <c r="MP166" s="48">
        <v>6.5341339155386979E-2</v>
      </c>
      <c r="MQ166" s="48">
        <v>0.2</v>
      </c>
      <c r="MR166" s="48">
        <v>6.5341339155386979E-2</v>
      </c>
      <c r="MS166" s="48">
        <v>0.2</v>
      </c>
      <c r="MT166" s="48">
        <v>6.5341339155386979E-2</v>
      </c>
      <c r="MU166" s="48">
        <v>0.2</v>
      </c>
      <c r="MV166" s="48">
        <v>6.5341339155386979E-2</v>
      </c>
      <c r="MW166" s="48">
        <v>0.2</v>
      </c>
      <c r="MX166" s="48">
        <v>6.5341339155386979E-2</v>
      </c>
      <c r="MY166" s="48">
        <v>0.2</v>
      </c>
      <c r="MZ166" s="48">
        <v>6.5341339155386979E-2</v>
      </c>
      <c r="NA166" s="48">
        <v>0.2</v>
      </c>
      <c r="NB166" s="48">
        <v>6.5341339155386979E-2</v>
      </c>
      <c r="NC166" s="48">
        <v>0.2</v>
      </c>
      <c r="ND166" s="48">
        <v>6.5341339155386979E-2</v>
      </c>
      <c r="NE166" s="48">
        <v>0.2</v>
      </c>
      <c r="NF166" s="48">
        <v>6.5341339155386979E-2</v>
      </c>
      <c r="NG166" s="48">
        <v>0.2</v>
      </c>
      <c r="NH166" s="48">
        <v>6.5341339155386979E-2</v>
      </c>
      <c r="NI166" s="48">
        <v>0.2</v>
      </c>
      <c r="NJ166" s="48">
        <v>6.5341339155386979E-2</v>
      </c>
      <c r="NK166" s="48">
        <v>0.2</v>
      </c>
      <c r="NL166" s="48">
        <v>6.5341339155386979E-2</v>
      </c>
      <c r="NM166" s="48">
        <v>0.2</v>
      </c>
      <c r="NN166" s="48">
        <v>6.5341339155386979E-2</v>
      </c>
      <c r="NO166" s="48">
        <v>0.2</v>
      </c>
      <c r="NP166" s="48">
        <v>6.5341339155386979E-2</v>
      </c>
      <c r="NQ166" s="48">
        <v>0.2</v>
      </c>
      <c r="NR166" s="48">
        <v>6.5341339155386979E-2</v>
      </c>
      <c r="NS166" s="48">
        <v>0.2</v>
      </c>
      <c r="NT166" s="48">
        <v>6.5341339155386979E-2</v>
      </c>
      <c r="NU166" s="48">
        <v>0.2</v>
      </c>
      <c r="NV166" s="48">
        <v>6.5341339155386979E-2</v>
      </c>
      <c r="NW166" s="48">
        <v>0.2</v>
      </c>
      <c r="NX166" s="48">
        <v>6.5341339155386979E-2</v>
      </c>
      <c r="NY166" s="48">
        <v>0.2</v>
      </c>
      <c r="NZ166" s="48">
        <v>6.5341339155386979E-2</v>
      </c>
      <c r="OA166" s="48">
        <v>0.2</v>
      </c>
      <c r="OB166" s="48">
        <v>6.5341339155386979E-2</v>
      </c>
      <c r="OC166" s="48">
        <v>0.2</v>
      </c>
      <c r="OD166" s="48">
        <v>6.5341339155386979E-2</v>
      </c>
      <c r="OE166" s="48">
        <v>0.2</v>
      </c>
      <c r="OF166" s="48">
        <v>6.5341339155386979E-2</v>
      </c>
      <c r="OG166" s="48">
        <v>0.2</v>
      </c>
      <c r="OH166" s="48">
        <v>6.5341339155386979E-2</v>
      </c>
      <c r="OI166" s="48">
        <v>0.2</v>
      </c>
      <c r="OJ166" s="48">
        <v>6.5341339155386979E-2</v>
      </c>
      <c r="OK166" s="48">
        <v>0.2</v>
      </c>
      <c r="OL166" s="48">
        <v>6.5341339155386979E-2</v>
      </c>
      <c r="OM166" s="48">
        <v>0.2</v>
      </c>
      <c r="ON166" s="48">
        <v>6.5341339155386979E-2</v>
      </c>
      <c r="OO166" s="48">
        <v>0.2</v>
      </c>
      <c r="OP166" s="48">
        <v>6.5341339155386979E-2</v>
      </c>
      <c r="OQ166" s="48">
        <v>0.2</v>
      </c>
      <c r="OR166" s="48">
        <v>6.5341339155386979E-2</v>
      </c>
      <c r="OS166" s="48">
        <v>0.2</v>
      </c>
      <c r="OT166" s="48">
        <v>6.5341339155386979E-2</v>
      </c>
      <c r="OU166" s="48">
        <v>0.2</v>
      </c>
      <c r="OV166" s="48">
        <v>6.5341339155386979E-2</v>
      </c>
      <c r="OW166" s="48">
        <v>0.2</v>
      </c>
      <c r="OX166" s="48">
        <v>6.5341339155386979E-2</v>
      </c>
      <c r="OY166" s="48">
        <v>0.2</v>
      </c>
      <c r="OZ166" s="48">
        <v>6.5341339155386979E-2</v>
      </c>
      <c r="PA166" s="48">
        <v>0.2</v>
      </c>
      <c r="PB166" s="48">
        <v>6.5341339155386979E-2</v>
      </c>
      <c r="PC166" s="48">
        <v>0.2</v>
      </c>
      <c r="PD166" s="48">
        <v>6.5341339155386979E-2</v>
      </c>
      <c r="PE166" s="48">
        <v>0.2</v>
      </c>
      <c r="PF166" s="48">
        <v>6.5341339155386979E-2</v>
      </c>
      <c r="PG166" s="48">
        <v>0.2</v>
      </c>
      <c r="PH166" s="48">
        <v>6.5341339155386979E-2</v>
      </c>
      <c r="PI166" s="48">
        <v>0.2</v>
      </c>
      <c r="PJ166" s="48">
        <v>6.5341339155386979E-2</v>
      </c>
      <c r="PK166" s="48">
        <v>0.2</v>
      </c>
      <c r="PL166" s="48">
        <v>6.5341339155386979E-2</v>
      </c>
      <c r="PM166" s="48">
        <v>0.2</v>
      </c>
      <c r="PN166" s="48">
        <v>6.5341339155386979E-2</v>
      </c>
      <c r="PO166" s="48">
        <v>0.2</v>
      </c>
    </row>
    <row r="167" spans="1:431">
      <c r="A167" s="4">
        <v>165</v>
      </c>
      <c r="B167" s="48">
        <v>4.0091156162610376E-3</v>
      </c>
      <c r="C167" s="48">
        <v>0.2</v>
      </c>
      <c r="D167" s="48">
        <v>4.0091156162610376E-3</v>
      </c>
      <c r="E167" s="48">
        <v>0.2</v>
      </c>
      <c r="F167" s="48">
        <v>4.0091156162610376E-3</v>
      </c>
      <c r="G167" s="48">
        <v>0.2</v>
      </c>
      <c r="H167" s="48">
        <v>4.0091156162610376E-3</v>
      </c>
      <c r="I167" s="48">
        <v>0.2</v>
      </c>
      <c r="J167" s="48">
        <v>4.0091156162610376E-3</v>
      </c>
      <c r="K167" s="48">
        <v>0.2</v>
      </c>
      <c r="L167" s="48">
        <v>4.0091156162610376E-3</v>
      </c>
      <c r="M167" s="48">
        <v>0.2</v>
      </c>
      <c r="N167" s="48">
        <v>4.0091156162610376E-3</v>
      </c>
      <c r="O167" s="48">
        <v>0.2</v>
      </c>
      <c r="P167" s="48">
        <v>4.0091156162610376E-3</v>
      </c>
      <c r="Q167" s="48">
        <v>0.2</v>
      </c>
      <c r="R167" s="48">
        <v>4.0091156162610376E-3</v>
      </c>
      <c r="S167" s="48">
        <v>0.2</v>
      </c>
      <c r="T167" s="48">
        <v>4.0091156162610376E-3</v>
      </c>
      <c r="U167" s="48">
        <v>0.2</v>
      </c>
      <c r="V167" s="48">
        <v>4.0091156162610376E-3</v>
      </c>
      <c r="W167" s="48">
        <v>0.2</v>
      </c>
      <c r="X167" s="48">
        <v>4.0091156162610376E-3</v>
      </c>
      <c r="Y167" s="48">
        <v>0.2</v>
      </c>
      <c r="Z167" s="48">
        <v>4.0091156162610376E-3</v>
      </c>
      <c r="AA167" s="48">
        <v>0.2</v>
      </c>
      <c r="AB167" s="48">
        <v>4.0091156162610376E-3</v>
      </c>
      <c r="AC167" s="48">
        <v>0.2</v>
      </c>
      <c r="AD167" s="48">
        <v>4.0091156162610376E-3</v>
      </c>
      <c r="AE167" s="48">
        <v>0.2</v>
      </c>
      <c r="AF167" s="48">
        <v>4.0091156162610376E-3</v>
      </c>
      <c r="AG167" s="48">
        <v>0.2</v>
      </c>
      <c r="AH167" s="48">
        <v>4.0091156162610376E-3</v>
      </c>
      <c r="AI167" s="48">
        <v>0.2</v>
      </c>
      <c r="AJ167" s="48">
        <v>4.0091156162610376E-3</v>
      </c>
      <c r="AK167" s="48">
        <v>0.2</v>
      </c>
      <c r="AL167" s="48">
        <v>4.0091156162610376E-3</v>
      </c>
      <c r="AM167" s="48">
        <v>0.2</v>
      </c>
      <c r="AN167" s="48">
        <v>4.0091156162610376E-3</v>
      </c>
      <c r="AO167" s="48">
        <v>0.2</v>
      </c>
      <c r="AP167" s="48">
        <v>4.0091156162610376E-3</v>
      </c>
      <c r="AQ167" s="48">
        <v>0.2</v>
      </c>
      <c r="AR167" s="48">
        <v>4.0091156162610376E-3</v>
      </c>
      <c r="AS167" s="48">
        <v>0.2</v>
      </c>
      <c r="AT167" s="48">
        <v>4.0091156162610376E-3</v>
      </c>
      <c r="AU167" s="48">
        <v>0.2</v>
      </c>
      <c r="AV167" s="48">
        <v>4.0091156162610376E-3</v>
      </c>
      <c r="AW167" s="48">
        <v>0.2</v>
      </c>
      <c r="AX167" s="48">
        <v>4.0091156162610376E-3</v>
      </c>
      <c r="AY167" s="48">
        <v>0.2</v>
      </c>
      <c r="AZ167" s="48">
        <v>4.0091156162610376E-3</v>
      </c>
      <c r="BA167" s="48">
        <v>0.2</v>
      </c>
      <c r="BB167" s="48">
        <v>4.0091156162610376E-3</v>
      </c>
      <c r="BC167" s="48">
        <v>0.2</v>
      </c>
      <c r="BD167" s="48">
        <v>4.0091156162610376E-3</v>
      </c>
      <c r="BE167" s="48">
        <v>0.2</v>
      </c>
      <c r="BF167" s="48">
        <v>4.0091156162610376E-3</v>
      </c>
      <c r="BG167" s="48">
        <v>0.2</v>
      </c>
      <c r="BH167" s="48">
        <v>4.0091156162610376E-3</v>
      </c>
      <c r="BI167" s="48">
        <v>0.2</v>
      </c>
      <c r="BJ167" s="48">
        <v>4.0091156162610376E-3</v>
      </c>
      <c r="BK167" s="48">
        <v>0.2</v>
      </c>
      <c r="BL167" s="48">
        <v>4.0091156162610376E-3</v>
      </c>
      <c r="BM167" s="48">
        <v>0.2</v>
      </c>
      <c r="BN167" s="48">
        <v>4.0091156162610376E-3</v>
      </c>
      <c r="BO167" s="48">
        <v>0.2</v>
      </c>
      <c r="BP167" s="48">
        <v>4.0091156162610376E-3</v>
      </c>
      <c r="BQ167" s="48">
        <v>0.2</v>
      </c>
      <c r="BR167" s="48">
        <v>4.0091156162610376E-3</v>
      </c>
      <c r="BS167" s="48">
        <v>0.2</v>
      </c>
      <c r="BT167" s="48">
        <v>4.0091156162610376E-3</v>
      </c>
      <c r="BU167" s="48">
        <v>0.2</v>
      </c>
      <c r="BV167" s="48">
        <v>4.0091156162610376E-3</v>
      </c>
      <c r="BW167" s="48">
        <v>0.2</v>
      </c>
      <c r="BX167" s="48">
        <v>4.0091156162610376E-3</v>
      </c>
      <c r="BY167" s="48">
        <v>0.2</v>
      </c>
      <c r="BZ167" s="48">
        <v>4.0091156162610376E-3</v>
      </c>
      <c r="CA167" s="48">
        <v>0.2</v>
      </c>
      <c r="CB167" s="48">
        <v>4.0091156162610376E-3</v>
      </c>
      <c r="CC167" s="48">
        <v>0.2</v>
      </c>
      <c r="CD167" s="48">
        <v>4.0091156162610376E-3</v>
      </c>
      <c r="CE167" s="48">
        <v>0.2</v>
      </c>
      <c r="CF167" s="48">
        <v>4.0091156162610376E-3</v>
      </c>
      <c r="CG167" s="48">
        <v>0.2</v>
      </c>
      <c r="CH167" s="48">
        <v>4.0091156162610376E-3</v>
      </c>
      <c r="CI167" s="48">
        <v>0.2</v>
      </c>
      <c r="CJ167" s="48">
        <v>4.0091156162610376E-3</v>
      </c>
      <c r="CK167" s="48">
        <v>0.2</v>
      </c>
      <c r="CL167" s="48">
        <v>4.0091156162610376E-3</v>
      </c>
      <c r="CM167" s="48">
        <v>0.2</v>
      </c>
      <c r="CN167" s="48">
        <v>4.0091156162610376E-3</v>
      </c>
      <c r="CO167" s="48">
        <v>0.2</v>
      </c>
      <c r="CP167" s="48">
        <v>4.0091156162610376E-3</v>
      </c>
      <c r="CQ167" s="48">
        <v>0.2</v>
      </c>
      <c r="CR167" s="48">
        <v>4.0091156162610376E-3</v>
      </c>
      <c r="CS167" s="48">
        <v>0.2</v>
      </c>
      <c r="CT167" s="48">
        <v>4.0091156162610376E-3</v>
      </c>
      <c r="CU167" s="48">
        <v>0.2</v>
      </c>
      <c r="CV167" s="48">
        <v>4.0091156162610376E-3</v>
      </c>
      <c r="CW167" s="48">
        <v>0.2</v>
      </c>
      <c r="CX167" s="48">
        <v>4.0091156162610376E-3</v>
      </c>
      <c r="CY167" s="48">
        <v>0.2</v>
      </c>
      <c r="CZ167" s="48">
        <v>4.0091156162610376E-3</v>
      </c>
      <c r="DA167" s="48">
        <v>0.2</v>
      </c>
      <c r="DB167" s="48">
        <v>4.0091156162610376E-3</v>
      </c>
      <c r="DC167" s="48">
        <v>0.2</v>
      </c>
      <c r="DD167" s="48">
        <v>4.0091156162610376E-3</v>
      </c>
      <c r="DE167" s="48">
        <v>0.2</v>
      </c>
      <c r="DF167" s="48">
        <v>4.0091156162610376E-3</v>
      </c>
      <c r="DG167" s="48">
        <v>0.2</v>
      </c>
      <c r="DH167" s="48">
        <v>4.0091156162610376E-3</v>
      </c>
      <c r="DI167" s="48">
        <v>0.2</v>
      </c>
      <c r="DJ167" s="48">
        <v>4.0091156162610376E-3</v>
      </c>
      <c r="DK167" s="48">
        <v>0.2</v>
      </c>
      <c r="DL167" s="48">
        <v>4.0091156162610376E-3</v>
      </c>
      <c r="DM167" s="48">
        <v>0.2</v>
      </c>
      <c r="DN167" s="48">
        <v>4.0091156162610376E-3</v>
      </c>
      <c r="DO167" s="48">
        <v>0.2</v>
      </c>
      <c r="DP167" s="48">
        <v>4.0091156162610376E-3</v>
      </c>
      <c r="DQ167" s="48">
        <v>0.2</v>
      </c>
      <c r="DR167" s="48">
        <v>4.0091156162610376E-3</v>
      </c>
      <c r="DS167" s="48">
        <v>0.2</v>
      </c>
      <c r="DT167" s="48">
        <v>4.0091156162610376E-3</v>
      </c>
      <c r="DU167" s="48">
        <v>0.2</v>
      </c>
      <c r="DV167" s="48">
        <v>4.0091156162610376E-3</v>
      </c>
      <c r="DW167" s="48">
        <v>0.2</v>
      </c>
      <c r="DX167" s="48">
        <v>4.0091156162610376E-3</v>
      </c>
      <c r="DY167" s="48">
        <v>0.2</v>
      </c>
      <c r="DZ167" s="48">
        <v>4.0091156162610376E-3</v>
      </c>
      <c r="EA167" s="48">
        <v>0.2</v>
      </c>
      <c r="EB167" s="48">
        <v>4.0091156162610376E-3</v>
      </c>
      <c r="EC167" s="48">
        <v>0.2</v>
      </c>
      <c r="ED167" s="48">
        <v>4.0091156162610376E-3</v>
      </c>
      <c r="EE167" s="48">
        <v>0.2</v>
      </c>
      <c r="EF167" s="48">
        <v>4.0091156162610376E-3</v>
      </c>
      <c r="EG167" s="48">
        <v>0.2</v>
      </c>
      <c r="EH167" s="48">
        <v>4.0091156162610376E-3</v>
      </c>
      <c r="EI167" s="48">
        <v>0.2</v>
      </c>
      <c r="EJ167" s="48">
        <v>4.0091156162610376E-3</v>
      </c>
      <c r="EK167" s="48">
        <v>0.2</v>
      </c>
      <c r="EL167" s="48">
        <v>4.0091156162610376E-3</v>
      </c>
      <c r="EM167" s="48">
        <v>0.2</v>
      </c>
      <c r="EN167" s="48">
        <v>4.0091156162610376E-3</v>
      </c>
      <c r="EO167" s="48">
        <v>0.2</v>
      </c>
      <c r="EP167" s="48">
        <v>4.0091156162610376E-3</v>
      </c>
      <c r="EQ167" s="48">
        <v>0.2</v>
      </c>
      <c r="ER167" s="48">
        <v>4.0091156162610376E-3</v>
      </c>
      <c r="ES167" s="48">
        <v>0.2</v>
      </c>
      <c r="ET167" s="48">
        <v>4.0091156162610376E-3</v>
      </c>
      <c r="EU167" s="48">
        <v>0.2</v>
      </c>
      <c r="EV167" s="48">
        <v>4.0091156162610376E-3</v>
      </c>
      <c r="EW167" s="48">
        <v>0.2</v>
      </c>
      <c r="EX167" s="48">
        <v>4.0091156162610376E-3</v>
      </c>
      <c r="EY167" s="48">
        <v>0.2</v>
      </c>
      <c r="EZ167" s="48">
        <v>4.0091156162610376E-3</v>
      </c>
      <c r="FA167" s="48">
        <v>0.2</v>
      </c>
      <c r="FB167" s="48">
        <v>4.0091156162610376E-3</v>
      </c>
      <c r="FC167" s="48">
        <v>0.2</v>
      </c>
      <c r="FD167" s="48">
        <v>4.0091156162610376E-3</v>
      </c>
      <c r="FE167" s="48">
        <v>0.2</v>
      </c>
      <c r="FF167" s="48">
        <v>4.0091156162610376E-3</v>
      </c>
      <c r="FG167" s="48">
        <v>0.2</v>
      </c>
      <c r="FH167" s="48">
        <v>4.0091156162610376E-3</v>
      </c>
      <c r="FI167" s="48">
        <v>0.2</v>
      </c>
      <c r="FJ167" s="48">
        <v>4.0091156162610376E-3</v>
      </c>
      <c r="FK167" s="48">
        <v>0.2</v>
      </c>
      <c r="FL167" s="48">
        <v>4.0091156162610376E-3</v>
      </c>
      <c r="FM167" s="48">
        <v>0.2</v>
      </c>
      <c r="FN167" s="48">
        <v>4.0091156162610376E-3</v>
      </c>
      <c r="FO167" s="48">
        <v>0.2</v>
      </c>
      <c r="FP167" s="48">
        <v>4.0091156162610376E-3</v>
      </c>
      <c r="FQ167" s="48">
        <v>0.2</v>
      </c>
      <c r="FR167" s="48">
        <v>4.0091156162610376E-3</v>
      </c>
      <c r="FS167" s="48">
        <v>0.2</v>
      </c>
      <c r="FT167" s="48">
        <v>4.0091156162610376E-3</v>
      </c>
      <c r="FU167" s="48">
        <v>0.2</v>
      </c>
      <c r="FV167" s="48">
        <v>4.0091156162610376E-3</v>
      </c>
      <c r="FW167" s="48">
        <v>0.2</v>
      </c>
      <c r="FX167" s="48">
        <v>4.0091156162610376E-3</v>
      </c>
      <c r="FY167" s="48">
        <v>0.2</v>
      </c>
      <c r="FZ167" s="48">
        <v>4.0091156162610376E-3</v>
      </c>
      <c r="GA167" s="48">
        <v>0.2</v>
      </c>
      <c r="GB167" s="48">
        <v>4.0091156162610376E-3</v>
      </c>
      <c r="GC167" s="48">
        <v>0.2</v>
      </c>
      <c r="GD167" s="48">
        <v>4.0091156162610376E-3</v>
      </c>
      <c r="GE167" s="48">
        <v>0.2</v>
      </c>
      <c r="GF167" s="48">
        <v>4.0091156162610376E-3</v>
      </c>
      <c r="GG167" s="48">
        <v>0.2</v>
      </c>
      <c r="GH167" s="48">
        <v>4.0091156162610376E-3</v>
      </c>
      <c r="GI167" s="48">
        <v>0.2</v>
      </c>
      <c r="GJ167" s="48">
        <v>4.0091156162610376E-3</v>
      </c>
      <c r="GK167" s="48">
        <v>0.2</v>
      </c>
      <c r="GL167" s="48">
        <v>4.0091156162610376E-3</v>
      </c>
      <c r="GM167" s="48">
        <v>0.2</v>
      </c>
      <c r="GN167" s="48">
        <v>4.0091156162610376E-3</v>
      </c>
      <c r="GO167" s="48">
        <v>0.2</v>
      </c>
      <c r="GP167" s="48">
        <v>4.0091156162610376E-3</v>
      </c>
      <c r="GQ167" s="48">
        <v>0.2</v>
      </c>
      <c r="GR167" s="48">
        <v>4.0091156162610376E-3</v>
      </c>
      <c r="GS167" s="48">
        <v>0.2</v>
      </c>
      <c r="GT167" s="48">
        <v>4.0091156162610376E-3</v>
      </c>
      <c r="GU167" s="48">
        <v>0.2</v>
      </c>
      <c r="GV167" s="48">
        <v>4.0091156162610376E-3</v>
      </c>
      <c r="GW167" s="48">
        <v>0.2</v>
      </c>
      <c r="GX167" s="48">
        <v>4.0091156162610376E-3</v>
      </c>
      <c r="GY167" s="48">
        <v>0.2</v>
      </c>
      <c r="GZ167" s="48">
        <v>4.0091156162610376E-3</v>
      </c>
      <c r="HA167" s="48">
        <v>0.2</v>
      </c>
      <c r="HB167" s="48">
        <v>4.0091156162610376E-3</v>
      </c>
      <c r="HC167" s="48">
        <v>0.2</v>
      </c>
      <c r="HD167" s="48">
        <v>4.0091156162610376E-3</v>
      </c>
      <c r="HE167" s="48">
        <v>0.2</v>
      </c>
      <c r="HF167" s="48">
        <v>4.0091156162610376E-3</v>
      </c>
      <c r="HG167" s="48">
        <v>0.2</v>
      </c>
      <c r="HH167" s="48">
        <v>4.0091156162610376E-3</v>
      </c>
      <c r="HI167" s="48">
        <v>0.2</v>
      </c>
      <c r="HJ167" s="48">
        <v>4.0091156162610376E-3</v>
      </c>
      <c r="HK167" s="48">
        <v>0.2</v>
      </c>
      <c r="HL167" s="48">
        <v>4.0091156162610376E-3</v>
      </c>
      <c r="HM167" s="48">
        <v>0.2</v>
      </c>
      <c r="HN167" s="48">
        <v>4.0091156162610376E-3</v>
      </c>
      <c r="HO167" s="48">
        <v>0.2</v>
      </c>
      <c r="HP167" s="48">
        <v>4.0091156162610376E-3</v>
      </c>
      <c r="HQ167" s="48">
        <v>0.2</v>
      </c>
      <c r="HR167" s="48">
        <v>4.0091156162610376E-3</v>
      </c>
      <c r="HS167" s="48">
        <v>0.2</v>
      </c>
      <c r="HT167" s="48">
        <v>4.0091156162610376E-3</v>
      </c>
      <c r="HU167" s="48">
        <v>0.2</v>
      </c>
      <c r="HV167" s="48">
        <v>4.0091156162610376E-3</v>
      </c>
      <c r="HW167" s="48">
        <v>0.2</v>
      </c>
      <c r="HX167" s="48">
        <v>4.0091156162610376E-3</v>
      </c>
      <c r="HY167" s="48">
        <v>0.2</v>
      </c>
      <c r="HZ167" s="48">
        <v>4.0091156162610376E-3</v>
      </c>
      <c r="IA167" s="48">
        <v>0.2</v>
      </c>
      <c r="IB167" s="48">
        <v>4.0091156162610376E-3</v>
      </c>
      <c r="IC167" s="48">
        <v>0.2</v>
      </c>
      <c r="ID167" s="48">
        <v>4.0091156162610376E-3</v>
      </c>
      <c r="IE167" s="48">
        <v>0.2</v>
      </c>
      <c r="IF167" s="48">
        <v>4.0091156162610376E-3</v>
      </c>
      <c r="IG167" s="48">
        <v>0.2</v>
      </c>
      <c r="IH167" s="48">
        <v>4.0091156162610376E-3</v>
      </c>
      <c r="II167" s="48">
        <v>0.2</v>
      </c>
      <c r="IJ167" s="48">
        <v>4.0091156162610376E-3</v>
      </c>
      <c r="IK167" s="48">
        <v>0.2</v>
      </c>
      <c r="IL167" s="48">
        <v>4.0091156162610376E-3</v>
      </c>
      <c r="IM167" s="48">
        <v>0.2</v>
      </c>
      <c r="IN167" s="48">
        <v>4.0091156162610376E-3</v>
      </c>
      <c r="IO167" s="48">
        <v>0.2</v>
      </c>
      <c r="IP167" s="48">
        <v>4.0091156162610376E-3</v>
      </c>
      <c r="IQ167" s="48">
        <v>0.2</v>
      </c>
      <c r="IR167" s="48">
        <v>4.0091156162610376E-3</v>
      </c>
      <c r="IS167" s="48">
        <v>0.2</v>
      </c>
      <c r="IT167" s="48">
        <v>4.0091156162610376E-3</v>
      </c>
      <c r="IU167" s="48">
        <v>0.2</v>
      </c>
      <c r="IV167" s="48">
        <v>4.0091156162610376E-3</v>
      </c>
      <c r="IW167" s="48">
        <v>0.2</v>
      </c>
      <c r="IX167" s="48">
        <v>4.0091156162610376E-3</v>
      </c>
      <c r="IY167" s="48">
        <v>0.2</v>
      </c>
      <c r="IZ167" s="48">
        <v>4.0091156162610376E-3</v>
      </c>
      <c r="JA167" s="48">
        <v>0.2</v>
      </c>
      <c r="JB167" s="48">
        <v>4.0091156162610376E-3</v>
      </c>
      <c r="JC167" s="48">
        <v>0.2</v>
      </c>
      <c r="JD167" s="48">
        <v>4.0091156162610376E-3</v>
      </c>
      <c r="JE167" s="48">
        <v>0.2</v>
      </c>
      <c r="JF167" s="48">
        <v>4.0091156162610376E-3</v>
      </c>
      <c r="JG167" s="48">
        <v>0.2</v>
      </c>
      <c r="JH167" s="48">
        <v>4.0091156162610376E-3</v>
      </c>
      <c r="JI167" s="48">
        <v>0.2</v>
      </c>
      <c r="JJ167" s="48">
        <v>4.0091156162610376E-3</v>
      </c>
      <c r="JK167" s="48">
        <v>0.2</v>
      </c>
      <c r="JL167" s="48">
        <v>4.0091156162610376E-3</v>
      </c>
      <c r="JM167" s="48">
        <v>0.2</v>
      </c>
      <c r="JN167" s="48">
        <v>4.0091156162610376E-3</v>
      </c>
      <c r="JO167" s="48">
        <v>0.2</v>
      </c>
      <c r="JP167" s="48">
        <v>4.0091156162610376E-3</v>
      </c>
      <c r="JQ167" s="48">
        <v>0.2</v>
      </c>
      <c r="JR167" s="48">
        <v>4.0091156162610376E-3</v>
      </c>
      <c r="JS167" s="48">
        <v>0.2</v>
      </c>
      <c r="JT167" s="48">
        <v>4.0091156162610376E-3</v>
      </c>
      <c r="JU167" s="48">
        <v>0.2</v>
      </c>
      <c r="JV167" s="48">
        <v>4.0091156162610376E-3</v>
      </c>
      <c r="JW167" s="48">
        <v>0.2</v>
      </c>
      <c r="JX167" s="48">
        <v>4.0091156162610376E-3</v>
      </c>
      <c r="JY167" s="48">
        <v>0.2</v>
      </c>
      <c r="JZ167" s="48">
        <v>4.0091156162610376E-3</v>
      </c>
      <c r="KA167" s="48">
        <v>0.2</v>
      </c>
      <c r="KB167" s="48">
        <v>4.0091156162610376E-3</v>
      </c>
      <c r="KC167" s="48">
        <v>0.2</v>
      </c>
      <c r="KD167" s="48">
        <v>4.0091156162610376E-3</v>
      </c>
      <c r="KE167" s="48">
        <v>0.2</v>
      </c>
      <c r="KF167" s="48">
        <v>4.0091156162610376E-3</v>
      </c>
      <c r="KG167" s="48">
        <v>0.2</v>
      </c>
      <c r="KH167" s="48">
        <v>4.0091156162610376E-3</v>
      </c>
      <c r="KI167" s="48">
        <v>0.2</v>
      </c>
      <c r="KJ167" s="48">
        <v>4.0091156162610376E-3</v>
      </c>
      <c r="KK167" s="48">
        <v>0.2</v>
      </c>
      <c r="KL167" s="48">
        <v>4.0091156162610376E-3</v>
      </c>
      <c r="KM167" s="48">
        <v>0.2</v>
      </c>
      <c r="KN167" s="48">
        <v>4.0091156162610376E-3</v>
      </c>
      <c r="KO167" s="48">
        <v>0.2</v>
      </c>
      <c r="KP167" s="48">
        <v>4.0091156162610376E-3</v>
      </c>
      <c r="KQ167" s="48">
        <v>0.2</v>
      </c>
      <c r="KR167" s="48">
        <v>4.0091156162610376E-3</v>
      </c>
      <c r="KS167" s="48">
        <v>0.2</v>
      </c>
      <c r="KT167" s="48">
        <v>4.0091156162610376E-3</v>
      </c>
      <c r="KU167" s="48">
        <v>0.2</v>
      </c>
      <c r="KV167" s="48">
        <v>4.0091156162610376E-3</v>
      </c>
      <c r="KW167" s="48">
        <v>0.2</v>
      </c>
      <c r="KX167" s="48">
        <v>4.0091156162610376E-3</v>
      </c>
      <c r="KY167" s="48">
        <v>0.2</v>
      </c>
      <c r="KZ167" s="48">
        <v>4.0091156162610376E-3</v>
      </c>
      <c r="LA167" s="48">
        <v>0.2</v>
      </c>
      <c r="LB167" s="48">
        <v>4.0091156162610376E-3</v>
      </c>
      <c r="LC167" s="48">
        <v>0.2</v>
      </c>
      <c r="LD167" s="48">
        <v>4.0091156162610376E-3</v>
      </c>
      <c r="LE167" s="48">
        <v>0.2</v>
      </c>
      <c r="LF167" s="48">
        <v>4.0091156162610376E-3</v>
      </c>
      <c r="LG167" s="48">
        <v>0.2</v>
      </c>
      <c r="LH167" s="48">
        <v>4.0091156162610376E-3</v>
      </c>
      <c r="LI167" s="48">
        <v>0.2</v>
      </c>
      <c r="LJ167" s="48">
        <v>4.0091156162610376E-3</v>
      </c>
      <c r="LK167" s="48">
        <v>0.2</v>
      </c>
      <c r="LL167" s="48">
        <v>4.0091156162610376E-3</v>
      </c>
      <c r="LM167" s="48">
        <v>0.2</v>
      </c>
      <c r="LN167" s="48">
        <v>4.0091156162610376E-3</v>
      </c>
      <c r="LO167" s="48">
        <v>0.2</v>
      </c>
      <c r="LP167" s="48">
        <v>4.0091156162610376E-3</v>
      </c>
      <c r="LQ167" s="48">
        <v>0.2</v>
      </c>
      <c r="LR167" s="48">
        <v>4.0091156162610376E-3</v>
      </c>
      <c r="LS167" s="48">
        <v>0.2</v>
      </c>
      <c r="LT167" s="48">
        <v>4.0091156162610376E-3</v>
      </c>
      <c r="LU167" s="48">
        <v>0.2</v>
      </c>
      <c r="LV167" s="48">
        <v>4.0091156162610376E-3</v>
      </c>
      <c r="LW167" s="48">
        <v>0.2</v>
      </c>
      <c r="LX167" s="48">
        <v>4.0091156162610376E-3</v>
      </c>
      <c r="LY167" s="48">
        <v>0.2</v>
      </c>
      <c r="LZ167" s="48">
        <v>4.0091156162610376E-3</v>
      </c>
      <c r="MA167" s="48">
        <v>0.2</v>
      </c>
      <c r="MB167" s="48">
        <v>4.0091156162610376E-3</v>
      </c>
      <c r="MC167" s="48">
        <v>0.2</v>
      </c>
      <c r="MD167" s="48">
        <v>4.0091156162610376E-3</v>
      </c>
      <c r="ME167" s="48">
        <v>0.2</v>
      </c>
      <c r="MF167" s="48">
        <v>4.0091156162610376E-3</v>
      </c>
      <c r="MG167" s="48">
        <v>0.2</v>
      </c>
      <c r="MH167" s="48">
        <v>4.0091156162610376E-3</v>
      </c>
      <c r="MI167" s="48">
        <v>0.2</v>
      </c>
      <c r="MJ167" s="48">
        <v>4.0091156162610376E-3</v>
      </c>
      <c r="MK167" s="48">
        <v>0.2</v>
      </c>
      <c r="ML167" s="48">
        <v>4.0091156162610376E-3</v>
      </c>
      <c r="MM167" s="48">
        <v>0.2</v>
      </c>
      <c r="MN167" s="48">
        <v>4.0091156162610376E-3</v>
      </c>
      <c r="MO167" s="48">
        <v>0.2</v>
      </c>
      <c r="MP167" s="48">
        <v>4.0091156162610376E-3</v>
      </c>
      <c r="MQ167" s="48">
        <v>0.2</v>
      </c>
      <c r="MR167" s="48">
        <v>4.0091156162610376E-3</v>
      </c>
      <c r="MS167" s="48">
        <v>0.2</v>
      </c>
      <c r="MT167" s="48">
        <v>4.0091156162610376E-3</v>
      </c>
      <c r="MU167" s="48">
        <v>0.2</v>
      </c>
      <c r="MV167" s="48">
        <v>4.0091156162610376E-3</v>
      </c>
      <c r="MW167" s="48">
        <v>0.2</v>
      </c>
      <c r="MX167" s="48">
        <v>4.0091156162610376E-3</v>
      </c>
      <c r="MY167" s="48">
        <v>0.2</v>
      </c>
      <c r="MZ167" s="48">
        <v>4.0091156162610376E-3</v>
      </c>
      <c r="NA167" s="48">
        <v>0.2</v>
      </c>
      <c r="NB167" s="48">
        <v>4.0091156162610376E-3</v>
      </c>
      <c r="NC167" s="48">
        <v>0.2</v>
      </c>
      <c r="ND167" s="48">
        <v>4.0091156162610376E-3</v>
      </c>
      <c r="NE167" s="48">
        <v>0.2</v>
      </c>
      <c r="NF167" s="48">
        <v>4.0091156162610376E-3</v>
      </c>
      <c r="NG167" s="48">
        <v>0.2</v>
      </c>
      <c r="NH167" s="48">
        <v>4.0091156162610376E-3</v>
      </c>
      <c r="NI167" s="48">
        <v>0.2</v>
      </c>
      <c r="NJ167" s="48">
        <v>4.0091156162610376E-3</v>
      </c>
      <c r="NK167" s="48">
        <v>0.2</v>
      </c>
      <c r="NL167" s="48">
        <v>4.0091156162610376E-3</v>
      </c>
      <c r="NM167" s="48">
        <v>0.2</v>
      </c>
      <c r="NN167" s="48">
        <v>4.0091156162610376E-3</v>
      </c>
      <c r="NO167" s="48">
        <v>0.2</v>
      </c>
      <c r="NP167" s="48">
        <v>4.0091156162610376E-3</v>
      </c>
      <c r="NQ167" s="48">
        <v>0.2</v>
      </c>
      <c r="NR167" s="48">
        <v>4.0091156162610376E-3</v>
      </c>
      <c r="NS167" s="48">
        <v>0.2</v>
      </c>
      <c r="NT167" s="48">
        <v>4.0091156162610376E-3</v>
      </c>
      <c r="NU167" s="48">
        <v>0.2</v>
      </c>
      <c r="NV167" s="48">
        <v>4.0091156162610376E-3</v>
      </c>
      <c r="NW167" s="48">
        <v>0.2</v>
      </c>
      <c r="NX167" s="48">
        <v>4.0091156162610376E-3</v>
      </c>
      <c r="NY167" s="48">
        <v>0.2</v>
      </c>
      <c r="NZ167" s="48">
        <v>4.0091156162610376E-3</v>
      </c>
      <c r="OA167" s="48">
        <v>0.2</v>
      </c>
      <c r="OB167" s="48">
        <v>4.0091156162610376E-3</v>
      </c>
      <c r="OC167" s="48">
        <v>0.2</v>
      </c>
      <c r="OD167" s="48">
        <v>4.0091156162610376E-3</v>
      </c>
      <c r="OE167" s="48">
        <v>0.2</v>
      </c>
      <c r="OF167" s="48">
        <v>4.0091156162610376E-3</v>
      </c>
      <c r="OG167" s="48">
        <v>0.2</v>
      </c>
      <c r="OH167" s="48">
        <v>4.0091156162610376E-3</v>
      </c>
      <c r="OI167" s="48">
        <v>0.2</v>
      </c>
      <c r="OJ167" s="48">
        <v>4.0091156162610376E-3</v>
      </c>
      <c r="OK167" s="48">
        <v>0.2</v>
      </c>
      <c r="OL167" s="48">
        <v>4.0091156162610376E-3</v>
      </c>
      <c r="OM167" s="48">
        <v>0.2</v>
      </c>
      <c r="ON167" s="48">
        <v>4.0091156162610376E-3</v>
      </c>
      <c r="OO167" s="48">
        <v>0.2</v>
      </c>
      <c r="OP167" s="48">
        <v>4.0091156162610376E-3</v>
      </c>
      <c r="OQ167" s="48">
        <v>0.2</v>
      </c>
      <c r="OR167" s="48">
        <v>4.0091156162610376E-3</v>
      </c>
      <c r="OS167" s="48">
        <v>0.2</v>
      </c>
      <c r="OT167" s="48">
        <v>4.0091156162610376E-3</v>
      </c>
      <c r="OU167" s="48">
        <v>0.2</v>
      </c>
      <c r="OV167" s="48">
        <v>4.0091156162610376E-3</v>
      </c>
      <c r="OW167" s="48">
        <v>0.2</v>
      </c>
      <c r="OX167" s="48">
        <v>4.0091156162610376E-3</v>
      </c>
      <c r="OY167" s="48">
        <v>0.2</v>
      </c>
      <c r="OZ167" s="48">
        <v>4.0091156162610376E-3</v>
      </c>
      <c r="PA167" s="48">
        <v>0.2</v>
      </c>
      <c r="PB167" s="48">
        <v>4.0091156162610376E-3</v>
      </c>
      <c r="PC167" s="48">
        <v>0.2</v>
      </c>
      <c r="PD167" s="48">
        <v>4.0091156162610376E-3</v>
      </c>
      <c r="PE167" s="48">
        <v>0.2</v>
      </c>
      <c r="PF167" s="48">
        <v>4.0091156162610376E-3</v>
      </c>
      <c r="PG167" s="48">
        <v>0.2</v>
      </c>
      <c r="PH167" s="48">
        <v>4.0091156162610376E-3</v>
      </c>
      <c r="PI167" s="48">
        <v>0.2</v>
      </c>
      <c r="PJ167" s="48">
        <v>4.0091156162610376E-3</v>
      </c>
      <c r="PK167" s="48">
        <v>0.2</v>
      </c>
      <c r="PL167" s="48">
        <v>4.0091156162610376E-3</v>
      </c>
      <c r="PM167" s="48">
        <v>0.2</v>
      </c>
      <c r="PN167" s="48">
        <v>4.0091156162610376E-3</v>
      </c>
      <c r="PO167" s="48">
        <v>0.2</v>
      </c>
    </row>
    <row r="168" spans="1:431">
      <c r="A168" s="4">
        <v>166</v>
      </c>
      <c r="B168" s="48">
        <v>0</v>
      </c>
      <c r="C168" s="48">
        <v>0.2</v>
      </c>
      <c r="D168" s="48">
        <v>0</v>
      </c>
      <c r="E168" s="48">
        <v>0.2</v>
      </c>
      <c r="F168" s="48">
        <v>0</v>
      </c>
      <c r="G168" s="48">
        <v>0.2</v>
      </c>
      <c r="H168" s="48">
        <v>0</v>
      </c>
      <c r="I168" s="48">
        <v>0.2</v>
      </c>
      <c r="J168" s="48">
        <v>0</v>
      </c>
      <c r="K168" s="48">
        <v>0.2</v>
      </c>
      <c r="L168" s="48">
        <v>0</v>
      </c>
      <c r="M168" s="48">
        <v>0.2</v>
      </c>
      <c r="N168" s="48">
        <v>0</v>
      </c>
      <c r="O168" s="48">
        <v>0.2</v>
      </c>
      <c r="P168" s="48">
        <v>0</v>
      </c>
      <c r="Q168" s="48">
        <v>0.2</v>
      </c>
      <c r="R168" s="48">
        <v>0</v>
      </c>
      <c r="S168" s="48">
        <v>0.2</v>
      </c>
      <c r="T168" s="48">
        <v>0</v>
      </c>
      <c r="U168" s="48">
        <v>0.2</v>
      </c>
      <c r="V168" s="48">
        <v>0</v>
      </c>
      <c r="W168" s="48">
        <v>0.2</v>
      </c>
      <c r="X168" s="48">
        <v>0</v>
      </c>
      <c r="Y168" s="48">
        <v>0.2</v>
      </c>
      <c r="Z168" s="48">
        <v>0</v>
      </c>
      <c r="AA168" s="48">
        <v>0.2</v>
      </c>
      <c r="AB168" s="48">
        <v>0</v>
      </c>
      <c r="AC168" s="48">
        <v>0.2</v>
      </c>
      <c r="AD168" s="48">
        <v>0</v>
      </c>
      <c r="AE168" s="48">
        <v>0.2</v>
      </c>
      <c r="AF168" s="48">
        <v>0</v>
      </c>
      <c r="AG168" s="48">
        <v>0.2</v>
      </c>
      <c r="AH168" s="48">
        <v>0</v>
      </c>
      <c r="AI168" s="48">
        <v>0.2</v>
      </c>
      <c r="AJ168" s="48">
        <v>0</v>
      </c>
      <c r="AK168" s="48">
        <v>0.2</v>
      </c>
      <c r="AL168" s="48">
        <v>0</v>
      </c>
      <c r="AM168" s="48">
        <v>0.2</v>
      </c>
      <c r="AN168" s="48">
        <v>0</v>
      </c>
      <c r="AO168" s="48">
        <v>0.2</v>
      </c>
      <c r="AP168" s="48">
        <v>0</v>
      </c>
      <c r="AQ168" s="48">
        <v>0.2</v>
      </c>
      <c r="AR168" s="48">
        <v>0</v>
      </c>
      <c r="AS168" s="48">
        <v>0.2</v>
      </c>
      <c r="AT168" s="48">
        <v>0</v>
      </c>
      <c r="AU168" s="48">
        <v>0.2</v>
      </c>
      <c r="AV168" s="48">
        <v>0</v>
      </c>
      <c r="AW168" s="48">
        <v>0.2</v>
      </c>
      <c r="AX168" s="48">
        <v>0</v>
      </c>
      <c r="AY168" s="48">
        <v>0.2</v>
      </c>
      <c r="AZ168" s="48">
        <v>0</v>
      </c>
      <c r="BA168" s="48">
        <v>0.2</v>
      </c>
      <c r="BB168" s="48">
        <v>0</v>
      </c>
      <c r="BC168" s="48">
        <v>0.2</v>
      </c>
      <c r="BD168" s="48">
        <v>0</v>
      </c>
      <c r="BE168" s="48">
        <v>0.2</v>
      </c>
      <c r="BF168" s="48">
        <v>0</v>
      </c>
      <c r="BG168" s="48">
        <v>0.2</v>
      </c>
      <c r="BH168" s="48">
        <v>0</v>
      </c>
      <c r="BI168" s="48">
        <v>0.2</v>
      </c>
      <c r="BJ168" s="48">
        <v>0</v>
      </c>
      <c r="BK168" s="48">
        <v>0.2</v>
      </c>
      <c r="BL168" s="48">
        <v>0</v>
      </c>
      <c r="BM168" s="48">
        <v>0.2</v>
      </c>
      <c r="BN168" s="48">
        <v>0</v>
      </c>
      <c r="BO168" s="48">
        <v>0.2</v>
      </c>
      <c r="BP168" s="48">
        <v>0</v>
      </c>
      <c r="BQ168" s="48">
        <v>0.2</v>
      </c>
      <c r="BR168" s="48">
        <v>0</v>
      </c>
      <c r="BS168" s="48">
        <v>0.2</v>
      </c>
      <c r="BT168" s="48">
        <v>0</v>
      </c>
      <c r="BU168" s="48">
        <v>0.2</v>
      </c>
      <c r="BV168" s="48">
        <v>0</v>
      </c>
      <c r="BW168" s="48">
        <v>0.2</v>
      </c>
      <c r="BX168" s="48">
        <v>0</v>
      </c>
      <c r="BY168" s="48">
        <v>0.2</v>
      </c>
      <c r="BZ168" s="48">
        <v>0</v>
      </c>
      <c r="CA168" s="48">
        <v>0.2</v>
      </c>
      <c r="CB168" s="48">
        <v>0</v>
      </c>
      <c r="CC168" s="48">
        <v>0.2</v>
      </c>
      <c r="CD168" s="48">
        <v>0</v>
      </c>
      <c r="CE168" s="48">
        <v>0.2</v>
      </c>
      <c r="CF168" s="48">
        <v>0</v>
      </c>
      <c r="CG168" s="48">
        <v>0.2</v>
      </c>
      <c r="CH168" s="48">
        <v>0</v>
      </c>
      <c r="CI168" s="48">
        <v>0.2</v>
      </c>
      <c r="CJ168" s="48">
        <v>0</v>
      </c>
      <c r="CK168" s="48">
        <v>0.2</v>
      </c>
      <c r="CL168" s="48">
        <v>0</v>
      </c>
      <c r="CM168" s="48">
        <v>0.2</v>
      </c>
      <c r="CN168" s="48">
        <v>0</v>
      </c>
      <c r="CO168" s="48">
        <v>0.2</v>
      </c>
      <c r="CP168" s="48">
        <v>0</v>
      </c>
      <c r="CQ168" s="48">
        <v>0.2</v>
      </c>
      <c r="CR168" s="48">
        <v>0</v>
      </c>
      <c r="CS168" s="48">
        <v>0.2</v>
      </c>
      <c r="CT168" s="48">
        <v>0</v>
      </c>
      <c r="CU168" s="48">
        <v>0.2</v>
      </c>
      <c r="CV168" s="48">
        <v>0</v>
      </c>
      <c r="CW168" s="48">
        <v>0.2</v>
      </c>
      <c r="CX168" s="48">
        <v>0</v>
      </c>
      <c r="CY168" s="48">
        <v>0.2</v>
      </c>
      <c r="CZ168" s="48">
        <v>0</v>
      </c>
      <c r="DA168" s="48">
        <v>0.2</v>
      </c>
      <c r="DB168" s="48">
        <v>0</v>
      </c>
      <c r="DC168" s="48">
        <v>0.2</v>
      </c>
      <c r="DD168" s="48">
        <v>0</v>
      </c>
      <c r="DE168" s="48">
        <v>0.2</v>
      </c>
      <c r="DF168" s="48">
        <v>0</v>
      </c>
      <c r="DG168" s="48">
        <v>0.2</v>
      </c>
      <c r="DH168" s="48">
        <v>0</v>
      </c>
      <c r="DI168" s="48">
        <v>0.2</v>
      </c>
      <c r="DJ168" s="48">
        <v>0</v>
      </c>
      <c r="DK168" s="48">
        <v>0.2</v>
      </c>
      <c r="DL168" s="48">
        <v>0</v>
      </c>
      <c r="DM168" s="48">
        <v>0.2</v>
      </c>
      <c r="DN168" s="48">
        <v>0</v>
      </c>
      <c r="DO168" s="48">
        <v>0.2</v>
      </c>
      <c r="DP168" s="48">
        <v>0</v>
      </c>
      <c r="DQ168" s="48">
        <v>0.2</v>
      </c>
      <c r="DR168" s="48">
        <v>0</v>
      </c>
      <c r="DS168" s="48">
        <v>0.2</v>
      </c>
      <c r="DT168" s="48">
        <v>0</v>
      </c>
      <c r="DU168" s="48">
        <v>0.2</v>
      </c>
      <c r="DV168" s="48">
        <v>0</v>
      </c>
      <c r="DW168" s="48">
        <v>0.2</v>
      </c>
      <c r="DX168" s="48">
        <v>0</v>
      </c>
      <c r="DY168" s="48">
        <v>0.2</v>
      </c>
      <c r="DZ168" s="48">
        <v>0</v>
      </c>
      <c r="EA168" s="48">
        <v>0.2</v>
      </c>
      <c r="EB168" s="48">
        <v>0</v>
      </c>
      <c r="EC168" s="48">
        <v>0.2</v>
      </c>
      <c r="ED168" s="48">
        <v>0</v>
      </c>
      <c r="EE168" s="48">
        <v>0.2</v>
      </c>
      <c r="EF168" s="48">
        <v>0</v>
      </c>
      <c r="EG168" s="48">
        <v>0.2</v>
      </c>
      <c r="EH168" s="48">
        <v>0</v>
      </c>
      <c r="EI168" s="48">
        <v>0.2</v>
      </c>
      <c r="EJ168" s="48">
        <v>0</v>
      </c>
      <c r="EK168" s="48">
        <v>0.2</v>
      </c>
      <c r="EL168" s="48">
        <v>0</v>
      </c>
      <c r="EM168" s="48">
        <v>0.2</v>
      </c>
      <c r="EN168" s="48">
        <v>0</v>
      </c>
      <c r="EO168" s="48">
        <v>0.2</v>
      </c>
      <c r="EP168" s="48">
        <v>0</v>
      </c>
      <c r="EQ168" s="48">
        <v>0.2</v>
      </c>
      <c r="ER168" s="48">
        <v>0</v>
      </c>
      <c r="ES168" s="48">
        <v>0.2</v>
      </c>
      <c r="ET168" s="48">
        <v>0</v>
      </c>
      <c r="EU168" s="48">
        <v>0.2</v>
      </c>
      <c r="EV168" s="48">
        <v>0</v>
      </c>
      <c r="EW168" s="48">
        <v>0.2</v>
      </c>
      <c r="EX168" s="48">
        <v>0</v>
      </c>
      <c r="EY168" s="48">
        <v>0.2</v>
      </c>
      <c r="EZ168" s="48">
        <v>0</v>
      </c>
      <c r="FA168" s="48">
        <v>0.2</v>
      </c>
      <c r="FB168" s="48">
        <v>0</v>
      </c>
      <c r="FC168" s="48">
        <v>0.2</v>
      </c>
      <c r="FD168" s="48">
        <v>0</v>
      </c>
      <c r="FE168" s="48">
        <v>0.2</v>
      </c>
      <c r="FF168" s="48">
        <v>0</v>
      </c>
      <c r="FG168" s="48">
        <v>0.2</v>
      </c>
      <c r="FH168" s="48">
        <v>0</v>
      </c>
      <c r="FI168" s="48">
        <v>0.2</v>
      </c>
      <c r="FJ168" s="48">
        <v>0</v>
      </c>
      <c r="FK168" s="48">
        <v>0.2</v>
      </c>
      <c r="FL168" s="48">
        <v>0</v>
      </c>
      <c r="FM168" s="48">
        <v>0.2</v>
      </c>
      <c r="FN168" s="48">
        <v>0</v>
      </c>
      <c r="FO168" s="48">
        <v>0.2</v>
      </c>
      <c r="FP168" s="48">
        <v>0</v>
      </c>
      <c r="FQ168" s="48">
        <v>0.2</v>
      </c>
      <c r="FR168" s="48">
        <v>0</v>
      </c>
      <c r="FS168" s="48">
        <v>0.2</v>
      </c>
      <c r="FT168" s="48">
        <v>0</v>
      </c>
      <c r="FU168" s="48">
        <v>0.2</v>
      </c>
      <c r="FV168" s="48">
        <v>0</v>
      </c>
      <c r="FW168" s="48">
        <v>0.2</v>
      </c>
      <c r="FX168" s="48">
        <v>0</v>
      </c>
      <c r="FY168" s="48">
        <v>0.2</v>
      </c>
      <c r="FZ168" s="48">
        <v>0</v>
      </c>
      <c r="GA168" s="48">
        <v>0.2</v>
      </c>
      <c r="GB168" s="48">
        <v>0</v>
      </c>
      <c r="GC168" s="48">
        <v>0.2</v>
      </c>
      <c r="GD168" s="48">
        <v>0</v>
      </c>
      <c r="GE168" s="48">
        <v>0.2</v>
      </c>
      <c r="GF168" s="48">
        <v>0</v>
      </c>
      <c r="GG168" s="48">
        <v>0.2</v>
      </c>
      <c r="GH168" s="48">
        <v>0</v>
      </c>
      <c r="GI168" s="48">
        <v>0.2</v>
      </c>
      <c r="GJ168" s="48">
        <v>0</v>
      </c>
      <c r="GK168" s="48">
        <v>0.2</v>
      </c>
      <c r="GL168" s="48">
        <v>0</v>
      </c>
      <c r="GM168" s="48">
        <v>0.2</v>
      </c>
      <c r="GN168" s="48">
        <v>0</v>
      </c>
      <c r="GO168" s="48">
        <v>0.2</v>
      </c>
      <c r="GP168" s="48">
        <v>0</v>
      </c>
      <c r="GQ168" s="48">
        <v>0.2</v>
      </c>
      <c r="GR168" s="48">
        <v>0</v>
      </c>
      <c r="GS168" s="48">
        <v>0.2</v>
      </c>
      <c r="GT168" s="48">
        <v>0</v>
      </c>
      <c r="GU168" s="48">
        <v>0.2</v>
      </c>
      <c r="GV168" s="48">
        <v>0</v>
      </c>
      <c r="GW168" s="48">
        <v>0.2</v>
      </c>
      <c r="GX168" s="48">
        <v>0</v>
      </c>
      <c r="GY168" s="48">
        <v>0.2</v>
      </c>
      <c r="GZ168" s="48">
        <v>0</v>
      </c>
      <c r="HA168" s="48">
        <v>0.2</v>
      </c>
      <c r="HB168" s="48">
        <v>0</v>
      </c>
      <c r="HC168" s="48">
        <v>0.2</v>
      </c>
      <c r="HD168" s="48">
        <v>0</v>
      </c>
      <c r="HE168" s="48">
        <v>0.2</v>
      </c>
      <c r="HF168" s="48">
        <v>0</v>
      </c>
      <c r="HG168" s="48">
        <v>0.2</v>
      </c>
      <c r="HH168" s="48">
        <v>0</v>
      </c>
      <c r="HI168" s="48">
        <v>0.2</v>
      </c>
      <c r="HJ168" s="48">
        <v>0</v>
      </c>
      <c r="HK168" s="48">
        <v>0.2</v>
      </c>
      <c r="HL168" s="48">
        <v>0</v>
      </c>
      <c r="HM168" s="48">
        <v>0.2</v>
      </c>
      <c r="HN168" s="48">
        <v>0</v>
      </c>
      <c r="HO168" s="48">
        <v>0.2</v>
      </c>
      <c r="HP168" s="48">
        <v>0</v>
      </c>
      <c r="HQ168" s="48">
        <v>0.2</v>
      </c>
      <c r="HR168" s="48">
        <v>0</v>
      </c>
      <c r="HS168" s="48">
        <v>0.2</v>
      </c>
      <c r="HT168" s="48">
        <v>0</v>
      </c>
      <c r="HU168" s="48">
        <v>0.2</v>
      </c>
      <c r="HV168" s="48">
        <v>0</v>
      </c>
      <c r="HW168" s="48">
        <v>0.2</v>
      </c>
      <c r="HX168" s="48">
        <v>0</v>
      </c>
      <c r="HY168" s="48">
        <v>0.2</v>
      </c>
      <c r="HZ168" s="48">
        <v>0</v>
      </c>
      <c r="IA168" s="48">
        <v>0.2</v>
      </c>
      <c r="IB168" s="48">
        <v>0</v>
      </c>
      <c r="IC168" s="48">
        <v>0.2</v>
      </c>
      <c r="ID168" s="48">
        <v>0</v>
      </c>
      <c r="IE168" s="48">
        <v>0.2</v>
      </c>
      <c r="IF168" s="48">
        <v>0</v>
      </c>
      <c r="IG168" s="48">
        <v>0.2</v>
      </c>
      <c r="IH168" s="48">
        <v>0</v>
      </c>
      <c r="II168" s="48">
        <v>0.2</v>
      </c>
      <c r="IJ168" s="48">
        <v>0</v>
      </c>
      <c r="IK168" s="48">
        <v>0.2</v>
      </c>
      <c r="IL168" s="48">
        <v>0</v>
      </c>
      <c r="IM168" s="48">
        <v>0.2</v>
      </c>
      <c r="IN168" s="48">
        <v>0</v>
      </c>
      <c r="IO168" s="48">
        <v>0.2</v>
      </c>
      <c r="IP168" s="48">
        <v>0</v>
      </c>
      <c r="IQ168" s="48">
        <v>0.2</v>
      </c>
      <c r="IR168" s="48">
        <v>0</v>
      </c>
      <c r="IS168" s="48">
        <v>0.2</v>
      </c>
      <c r="IT168" s="48">
        <v>0</v>
      </c>
      <c r="IU168" s="48">
        <v>0.2</v>
      </c>
      <c r="IV168" s="48">
        <v>0</v>
      </c>
      <c r="IW168" s="48">
        <v>0.2</v>
      </c>
      <c r="IX168" s="48">
        <v>0</v>
      </c>
      <c r="IY168" s="48">
        <v>0.2</v>
      </c>
      <c r="IZ168" s="48">
        <v>0</v>
      </c>
      <c r="JA168" s="48">
        <v>0.2</v>
      </c>
      <c r="JB168" s="48">
        <v>0</v>
      </c>
      <c r="JC168" s="48">
        <v>0.2</v>
      </c>
      <c r="JD168" s="48">
        <v>0</v>
      </c>
      <c r="JE168" s="48">
        <v>0.2</v>
      </c>
      <c r="JF168" s="48">
        <v>0</v>
      </c>
      <c r="JG168" s="48">
        <v>0.2</v>
      </c>
      <c r="JH168" s="48">
        <v>0</v>
      </c>
      <c r="JI168" s="48">
        <v>0.2</v>
      </c>
      <c r="JJ168" s="48">
        <v>0</v>
      </c>
      <c r="JK168" s="48">
        <v>0.2</v>
      </c>
      <c r="JL168" s="48">
        <v>0</v>
      </c>
      <c r="JM168" s="48">
        <v>0.2</v>
      </c>
      <c r="JN168" s="48">
        <v>0</v>
      </c>
      <c r="JO168" s="48">
        <v>0.2</v>
      </c>
      <c r="JP168" s="48">
        <v>0</v>
      </c>
      <c r="JQ168" s="48">
        <v>0.2</v>
      </c>
      <c r="JR168" s="48">
        <v>0</v>
      </c>
      <c r="JS168" s="48">
        <v>0.2</v>
      </c>
      <c r="JT168" s="48">
        <v>0</v>
      </c>
      <c r="JU168" s="48">
        <v>0.2</v>
      </c>
      <c r="JV168" s="48">
        <v>0</v>
      </c>
      <c r="JW168" s="48">
        <v>0.2</v>
      </c>
      <c r="JX168" s="48">
        <v>0</v>
      </c>
      <c r="JY168" s="48">
        <v>0.2</v>
      </c>
      <c r="JZ168" s="48">
        <v>0</v>
      </c>
      <c r="KA168" s="48">
        <v>0.2</v>
      </c>
      <c r="KB168" s="48">
        <v>0</v>
      </c>
      <c r="KC168" s="48">
        <v>0.2</v>
      </c>
      <c r="KD168" s="48">
        <v>0</v>
      </c>
      <c r="KE168" s="48">
        <v>0.2</v>
      </c>
      <c r="KF168" s="48">
        <v>0</v>
      </c>
      <c r="KG168" s="48">
        <v>0.2</v>
      </c>
      <c r="KH168" s="48">
        <v>0</v>
      </c>
      <c r="KI168" s="48">
        <v>0.2</v>
      </c>
      <c r="KJ168" s="48">
        <v>0</v>
      </c>
      <c r="KK168" s="48">
        <v>0.2</v>
      </c>
      <c r="KL168" s="48">
        <v>0</v>
      </c>
      <c r="KM168" s="48">
        <v>0.2</v>
      </c>
      <c r="KN168" s="48">
        <v>0</v>
      </c>
      <c r="KO168" s="48">
        <v>0.2</v>
      </c>
      <c r="KP168" s="48">
        <v>0</v>
      </c>
      <c r="KQ168" s="48">
        <v>0.2</v>
      </c>
      <c r="KR168" s="48">
        <v>0</v>
      </c>
      <c r="KS168" s="48">
        <v>0.2</v>
      </c>
      <c r="KT168" s="48">
        <v>0</v>
      </c>
      <c r="KU168" s="48">
        <v>0.2</v>
      </c>
      <c r="KV168" s="48">
        <v>0</v>
      </c>
      <c r="KW168" s="48">
        <v>0.2</v>
      </c>
      <c r="KX168" s="48">
        <v>0</v>
      </c>
      <c r="KY168" s="48">
        <v>0.2</v>
      </c>
      <c r="KZ168" s="48">
        <v>0</v>
      </c>
      <c r="LA168" s="48">
        <v>0.2</v>
      </c>
      <c r="LB168" s="48">
        <v>0</v>
      </c>
      <c r="LC168" s="48">
        <v>0.2</v>
      </c>
      <c r="LD168" s="48">
        <v>0</v>
      </c>
      <c r="LE168" s="48">
        <v>0.2</v>
      </c>
      <c r="LF168" s="48">
        <v>0</v>
      </c>
      <c r="LG168" s="48">
        <v>0.2</v>
      </c>
      <c r="LH168" s="48">
        <v>0</v>
      </c>
      <c r="LI168" s="48">
        <v>0.2</v>
      </c>
      <c r="LJ168" s="48">
        <v>0</v>
      </c>
      <c r="LK168" s="48">
        <v>0.2</v>
      </c>
      <c r="LL168" s="48">
        <v>0</v>
      </c>
      <c r="LM168" s="48">
        <v>0.2</v>
      </c>
      <c r="LN168" s="48">
        <v>0</v>
      </c>
      <c r="LO168" s="48">
        <v>0.2</v>
      </c>
      <c r="LP168" s="48">
        <v>0</v>
      </c>
      <c r="LQ168" s="48">
        <v>0.2</v>
      </c>
      <c r="LR168" s="48">
        <v>0</v>
      </c>
      <c r="LS168" s="48">
        <v>0.2</v>
      </c>
      <c r="LT168" s="48">
        <v>0</v>
      </c>
      <c r="LU168" s="48">
        <v>0.2</v>
      </c>
      <c r="LV168" s="48">
        <v>0</v>
      </c>
      <c r="LW168" s="48">
        <v>0.2</v>
      </c>
      <c r="LX168" s="48">
        <v>0</v>
      </c>
      <c r="LY168" s="48">
        <v>0.2</v>
      </c>
      <c r="LZ168" s="48">
        <v>0</v>
      </c>
      <c r="MA168" s="48">
        <v>0.2</v>
      </c>
      <c r="MB168" s="48">
        <v>0</v>
      </c>
      <c r="MC168" s="48">
        <v>0.2</v>
      </c>
      <c r="MD168" s="48">
        <v>0</v>
      </c>
      <c r="ME168" s="48">
        <v>0.2</v>
      </c>
      <c r="MF168" s="48">
        <v>0</v>
      </c>
      <c r="MG168" s="48">
        <v>0.2</v>
      </c>
      <c r="MH168" s="48">
        <v>0</v>
      </c>
      <c r="MI168" s="48">
        <v>0.2</v>
      </c>
      <c r="MJ168" s="48">
        <v>0</v>
      </c>
      <c r="MK168" s="48">
        <v>0.2</v>
      </c>
      <c r="ML168" s="48">
        <v>0</v>
      </c>
      <c r="MM168" s="48">
        <v>0.2</v>
      </c>
      <c r="MN168" s="48">
        <v>0</v>
      </c>
      <c r="MO168" s="48">
        <v>0.2</v>
      </c>
      <c r="MP168" s="48">
        <v>0</v>
      </c>
      <c r="MQ168" s="48">
        <v>0.2</v>
      </c>
      <c r="MR168" s="48">
        <v>0</v>
      </c>
      <c r="MS168" s="48">
        <v>0.2</v>
      </c>
      <c r="MT168" s="48">
        <v>0</v>
      </c>
      <c r="MU168" s="48">
        <v>0.2</v>
      </c>
      <c r="MV168" s="48">
        <v>0</v>
      </c>
      <c r="MW168" s="48">
        <v>0.2</v>
      </c>
      <c r="MX168" s="48">
        <v>0</v>
      </c>
      <c r="MY168" s="48">
        <v>0.2</v>
      </c>
      <c r="MZ168" s="48">
        <v>0</v>
      </c>
      <c r="NA168" s="48">
        <v>0.2</v>
      </c>
      <c r="NB168" s="48">
        <v>0</v>
      </c>
      <c r="NC168" s="48">
        <v>0.2</v>
      </c>
      <c r="ND168" s="48">
        <v>0</v>
      </c>
      <c r="NE168" s="48">
        <v>0.2</v>
      </c>
      <c r="NF168" s="48">
        <v>0</v>
      </c>
      <c r="NG168" s="48">
        <v>0.2</v>
      </c>
      <c r="NH168" s="48">
        <v>0</v>
      </c>
      <c r="NI168" s="48">
        <v>0.2</v>
      </c>
      <c r="NJ168" s="48">
        <v>0</v>
      </c>
      <c r="NK168" s="48">
        <v>0.2</v>
      </c>
      <c r="NL168" s="48">
        <v>0</v>
      </c>
      <c r="NM168" s="48">
        <v>0.2</v>
      </c>
      <c r="NN168" s="48">
        <v>0</v>
      </c>
      <c r="NO168" s="48">
        <v>0.2</v>
      </c>
      <c r="NP168" s="48">
        <v>0</v>
      </c>
      <c r="NQ168" s="48">
        <v>0.2</v>
      </c>
      <c r="NR168" s="48">
        <v>0</v>
      </c>
      <c r="NS168" s="48">
        <v>0.2</v>
      </c>
      <c r="NT168" s="48">
        <v>0</v>
      </c>
      <c r="NU168" s="48">
        <v>0.2</v>
      </c>
      <c r="NV168" s="48">
        <v>0</v>
      </c>
      <c r="NW168" s="48">
        <v>0.2</v>
      </c>
      <c r="NX168" s="48">
        <v>0</v>
      </c>
      <c r="NY168" s="48">
        <v>0.2</v>
      </c>
      <c r="NZ168" s="48">
        <v>0</v>
      </c>
      <c r="OA168" s="48">
        <v>0.2</v>
      </c>
      <c r="OB168" s="48">
        <v>0</v>
      </c>
      <c r="OC168" s="48">
        <v>0.2</v>
      </c>
      <c r="OD168" s="48">
        <v>0</v>
      </c>
      <c r="OE168" s="48">
        <v>0.2</v>
      </c>
      <c r="OF168" s="48">
        <v>0</v>
      </c>
      <c r="OG168" s="48">
        <v>0.2</v>
      </c>
      <c r="OH168" s="48">
        <v>0</v>
      </c>
      <c r="OI168" s="48">
        <v>0.2</v>
      </c>
      <c r="OJ168" s="48">
        <v>0</v>
      </c>
      <c r="OK168" s="48">
        <v>0.2</v>
      </c>
      <c r="OL168" s="48">
        <v>0</v>
      </c>
      <c r="OM168" s="48">
        <v>0.2</v>
      </c>
      <c r="ON168" s="48">
        <v>0</v>
      </c>
      <c r="OO168" s="48">
        <v>0.2</v>
      </c>
      <c r="OP168" s="48">
        <v>0</v>
      </c>
      <c r="OQ168" s="48">
        <v>0.2</v>
      </c>
      <c r="OR168" s="48">
        <v>0</v>
      </c>
      <c r="OS168" s="48">
        <v>0.2</v>
      </c>
      <c r="OT168" s="48">
        <v>0</v>
      </c>
      <c r="OU168" s="48">
        <v>0.2</v>
      </c>
      <c r="OV168" s="48">
        <v>0</v>
      </c>
      <c r="OW168" s="48">
        <v>0.2</v>
      </c>
      <c r="OX168" s="48">
        <v>0</v>
      </c>
      <c r="OY168" s="48">
        <v>0.2</v>
      </c>
      <c r="OZ168" s="48">
        <v>0</v>
      </c>
      <c r="PA168" s="48">
        <v>0.2</v>
      </c>
      <c r="PB168" s="48">
        <v>0</v>
      </c>
      <c r="PC168" s="48">
        <v>0.2</v>
      </c>
      <c r="PD168" s="48">
        <v>0</v>
      </c>
      <c r="PE168" s="48">
        <v>0.2</v>
      </c>
      <c r="PF168" s="48">
        <v>0</v>
      </c>
      <c r="PG168" s="48">
        <v>0.2</v>
      </c>
      <c r="PH168" s="48">
        <v>0</v>
      </c>
      <c r="PI168" s="48">
        <v>0.2</v>
      </c>
      <c r="PJ168" s="48">
        <v>0</v>
      </c>
      <c r="PK168" s="48">
        <v>0.2</v>
      </c>
      <c r="PL168" s="48">
        <v>0</v>
      </c>
      <c r="PM168" s="48">
        <v>0.2</v>
      </c>
      <c r="PN168" s="48">
        <v>0</v>
      </c>
      <c r="PO168" s="48">
        <v>0.2</v>
      </c>
    </row>
    <row r="169" spans="1:431">
      <c r="A169" s="4">
        <v>167</v>
      </c>
      <c r="B169" s="48">
        <v>0</v>
      </c>
      <c r="C169" s="48">
        <v>0.2</v>
      </c>
      <c r="D169" s="48">
        <v>0</v>
      </c>
      <c r="E169" s="48">
        <v>0.2</v>
      </c>
      <c r="F169" s="48">
        <v>0</v>
      </c>
      <c r="G169" s="48">
        <v>0.2</v>
      </c>
      <c r="H169" s="48">
        <v>0</v>
      </c>
      <c r="I169" s="48">
        <v>0.2</v>
      </c>
      <c r="J169" s="48">
        <v>0</v>
      </c>
      <c r="K169" s="48">
        <v>0.2</v>
      </c>
      <c r="L169" s="48">
        <v>0</v>
      </c>
      <c r="M169" s="48">
        <v>0.2</v>
      </c>
      <c r="N169" s="48">
        <v>0</v>
      </c>
      <c r="O169" s="48">
        <v>0.2</v>
      </c>
      <c r="P169" s="48">
        <v>0</v>
      </c>
      <c r="Q169" s="48">
        <v>0.2</v>
      </c>
      <c r="R169" s="48">
        <v>0</v>
      </c>
      <c r="S169" s="48">
        <v>0.2</v>
      </c>
      <c r="T169" s="48">
        <v>0</v>
      </c>
      <c r="U169" s="48">
        <v>0.2</v>
      </c>
      <c r="V169" s="48">
        <v>0</v>
      </c>
      <c r="W169" s="48">
        <v>0.2</v>
      </c>
      <c r="X169" s="48">
        <v>0</v>
      </c>
      <c r="Y169" s="48">
        <v>0.2</v>
      </c>
      <c r="Z169" s="48">
        <v>0</v>
      </c>
      <c r="AA169" s="48">
        <v>0.2</v>
      </c>
      <c r="AB169" s="48">
        <v>0</v>
      </c>
      <c r="AC169" s="48">
        <v>0.2</v>
      </c>
      <c r="AD169" s="48">
        <v>0</v>
      </c>
      <c r="AE169" s="48">
        <v>0.2</v>
      </c>
      <c r="AF169" s="48">
        <v>0</v>
      </c>
      <c r="AG169" s="48">
        <v>0.2</v>
      </c>
      <c r="AH169" s="48">
        <v>0</v>
      </c>
      <c r="AI169" s="48">
        <v>0.2</v>
      </c>
      <c r="AJ169" s="48">
        <v>0</v>
      </c>
      <c r="AK169" s="48">
        <v>0.2</v>
      </c>
      <c r="AL169" s="48">
        <v>0</v>
      </c>
      <c r="AM169" s="48">
        <v>0.2</v>
      </c>
      <c r="AN169" s="48">
        <v>0</v>
      </c>
      <c r="AO169" s="48">
        <v>0.2</v>
      </c>
      <c r="AP169" s="48">
        <v>0</v>
      </c>
      <c r="AQ169" s="48">
        <v>0.2</v>
      </c>
      <c r="AR169" s="48">
        <v>0</v>
      </c>
      <c r="AS169" s="48">
        <v>0.2</v>
      </c>
      <c r="AT169" s="48">
        <v>0</v>
      </c>
      <c r="AU169" s="48">
        <v>0.2</v>
      </c>
      <c r="AV169" s="48">
        <v>0</v>
      </c>
      <c r="AW169" s="48">
        <v>0.2</v>
      </c>
      <c r="AX169" s="48">
        <v>0</v>
      </c>
      <c r="AY169" s="48">
        <v>0.2</v>
      </c>
      <c r="AZ169" s="48">
        <v>0</v>
      </c>
      <c r="BA169" s="48">
        <v>0.2</v>
      </c>
      <c r="BB169" s="48">
        <v>0</v>
      </c>
      <c r="BC169" s="48">
        <v>0.2</v>
      </c>
      <c r="BD169" s="48">
        <v>0</v>
      </c>
      <c r="BE169" s="48">
        <v>0.2</v>
      </c>
      <c r="BF169" s="48">
        <v>0</v>
      </c>
      <c r="BG169" s="48">
        <v>0.2</v>
      </c>
      <c r="BH169" s="48">
        <v>0</v>
      </c>
      <c r="BI169" s="48">
        <v>0.2</v>
      </c>
      <c r="BJ169" s="48">
        <v>0</v>
      </c>
      <c r="BK169" s="48">
        <v>0.2</v>
      </c>
      <c r="BL169" s="48">
        <v>0</v>
      </c>
      <c r="BM169" s="48">
        <v>0.2</v>
      </c>
      <c r="BN169" s="48">
        <v>0</v>
      </c>
      <c r="BO169" s="48">
        <v>0.2</v>
      </c>
      <c r="BP169" s="48">
        <v>0</v>
      </c>
      <c r="BQ169" s="48">
        <v>0.2</v>
      </c>
      <c r="BR169" s="48">
        <v>0</v>
      </c>
      <c r="BS169" s="48">
        <v>0.2</v>
      </c>
      <c r="BT169" s="48">
        <v>0</v>
      </c>
      <c r="BU169" s="48">
        <v>0.2</v>
      </c>
      <c r="BV169" s="48">
        <v>0</v>
      </c>
      <c r="BW169" s="48">
        <v>0.2</v>
      </c>
      <c r="BX169" s="48">
        <v>0</v>
      </c>
      <c r="BY169" s="48">
        <v>0.2</v>
      </c>
      <c r="BZ169" s="48">
        <v>0</v>
      </c>
      <c r="CA169" s="48">
        <v>0.2</v>
      </c>
      <c r="CB169" s="48">
        <v>0</v>
      </c>
      <c r="CC169" s="48">
        <v>0.2</v>
      </c>
      <c r="CD169" s="48">
        <v>0</v>
      </c>
      <c r="CE169" s="48">
        <v>0.2</v>
      </c>
      <c r="CF169" s="48">
        <v>0</v>
      </c>
      <c r="CG169" s="48">
        <v>0.2</v>
      </c>
      <c r="CH169" s="48">
        <v>0</v>
      </c>
      <c r="CI169" s="48">
        <v>0.2</v>
      </c>
      <c r="CJ169" s="48">
        <v>0</v>
      </c>
      <c r="CK169" s="48">
        <v>0.2</v>
      </c>
      <c r="CL169" s="48">
        <v>0</v>
      </c>
      <c r="CM169" s="48">
        <v>0.2</v>
      </c>
      <c r="CN169" s="48">
        <v>0</v>
      </c>
      <c r="CO169" s="48">
        <v>0.2</v>
      </c>
      <c r="CP169" s="48">
        <v>0</v>
      </c>
      <c r="CQ169" s="48">
        <v>0.2</v>
      </c>
      <c r="CR169" s="48">
        <v>0</v>
      </c>
      <c r="CS169" s="48">
        <v>0.2</v>
      </c>
      <c r="CT169" s="48">
        <v>0</v>
      </c>
      <c r="CU169" s="48">
        <v>0.2</v>
      </c>
      <c r="CV169" s="48">
        <v>0</v>
      </c>
      <c r="CW169" s="48">
        <v>0.2</v>
      </c>
      <c r="CX169" s="48">
        <v>0</v>
      </c>
      <c r="CY169" s="48">
        <v>0.2</v>
      </c>
      <c r="CZ169" s="48">
        <v>0</v>
      </c>
      <c r="DA169" s="48">
        <v>0.2</v>
      </c>
      <c r="DB169" s="48">
        <v>0</v>
      </c>
      <c r="DC169" s="48">
        <v>0.2</v>
      </c>
      <c r="DD169" s="48">
        <v>0</v>
      </c>
      <c r="DE169" s="48">
        <v>0.2</v>
      </c>
      <c r="DF169" s="48">
        <v>0</v>
      </c>
      <c r="DG169" s="48">
        <v>0.2</v>
      </c>
      <c r="DH169" s="48">
        <v>0</v>
      </c>
      <c r="DI169" s="48">
        <v>0.2</v>
      </c>
      <c r="DJ169" s="48">
        <v>0</v>
      </c>
      <c r="DK169" s="48">
        <v>0.2</v>
      </c>
      <c r="DL169" s="48">
        <v>0</v>
      </c>
      <c r="DM169" s="48">
        <v>0.2</v>
      </c>
      <c r="DN169" s="48">
        <v>0</v>
      </c>
      <c r="DO169" s="48">
        <v>0.2</v>
      </c>
      <c r="DP169" s="48">
        <v>0</v>
      </c>
      <c r="DQ169" s="48">
        <v>0.2</v>
      </c>
      <c r="DR169" s="48">
        <v>0</v>
      </c>
      <c r="DS169" s="48">
        <v>0.2</v>
      </c>
      <c r="DT169" s="48">
        <v>0</v>
      </c>
      <c r="DU169" s="48">
        <v>0.2</v>
      </c>
      <c r="DV169" s="48">
        <v>0</v>
      </c>
      <c r="DW169" s="48">
        <v>0.2</v>
      </c>
      <c r="DX169" s="48">
        <v>0</v>
      </c>
      <c r="DY169" s="48">
        <v>0.2</v>
      </c>
      <c r="DZ169" s="48">
        <v>0</v>
      </c>
      <c r="EA169" s="48">
        <v>0.2</v>
      </c>
      <c r="EB169" s="48">
        <v>0</v>
      </c>
      <c r="EC169" s="48">
        <v>0.2</v>
      </c>
      <c r="ED169" s="48">
        <v>0</v>
      </c>
      <c r="EE169" s="48">
        <v>0.2</v>
      </c>
      <c r="EF169" s="48">
        <v>0</v>
      </c>
      <c r="EG169" s="48">
        <v>0.2</v>
      </c>
      <c r="EH169" s="48">
        <v>0</v>
      </c>
      <c r="EI169" s="48">
        <v>0.2</v>
      </c>
      <c r="EJ169" s="48">
        <v>0</v>
      </c>
      <c r="EK169" s="48">
        <v>0.2</v>
      </c>
      <c r="EL169" s="48">
        <v>0</v>
      </c>
      <c r="EM169" s="48">
        <v>0.2</v>
      </c>
      <c r="EN169" s="48">
        <v>0</v>
      </c>
      <c r="EO169" s="48">
        <v>0.2</v>
      </c>
      <c r="EP169" s="48">
        <v>0</v>
      </c>
      <c r="EQ169" s="48">
        <v>0.2</v>
      </c>
      <c r="ER169" s="48">
        <v>0</v>
      </c>
      <c r="ES169" s="48">
        <v>0.2</v>
      </c>
      <c r="ET169" s="48">
        <v>0</v>
      </c>
      <c r="EU169" s="48">
        <v>0.2</v>
      </c>
      <c r="EV169" s="48">
        <v>0</v>
      </c>
      <c r="EW169" s="48">
        <v>0.2</v>
      </c>
      <c r="EX169" s="48">
        <v>0</v>
      </c>
      <c r="EY169" s="48">
        <v>0.2</v>
      </c>
      <c r="EZ169" s="48">
        <v>0</v>
      </c>
      <c r="FA169" s="48">
        <v>0.2</v>
      </c>
      <c r="FB169" s="48">
        <v>0</v>
      </c>
      <c r="FC169" s="48">
        <v>0.2</v>
      </c>
      <c r="FD169" s="48">
        <v>0</v>
      </c>
      <c r="FE169" s="48">
        <v>0.2</v>
      </c>
      <c r="FF169" s="48">
        <v>0</v>
      </c>
      <c r="FG169" s="48">
        <v>0.2</v>
      </c>
      <c r="FH169" s="48">
        <v>0</v>
      </c>
      <c r="FI169" s="48">
        <v>0.2</v>
      </c>
      <c r="FJ169" s="48">
        <v>0</v>
      </c>
      <c r="FK169" s="48">
        <v>0.2</v>
      </c>
      <c r="FL169" s="48">
        <v>0</v>
      </c>
      <c r="FM169" s="48">
        <v>0.2</v>
      </c>
      <c r="FN169" s="48">
        <v>0</v>
      </c>
      <c r="FO169" s="48">
        <v>0.2</v>
      </c>
      <c r="FP169" s="48">
        <v>0</v>
      </c>
      <c r="FQ169" s="48">
        <v>0.2</v>
      </c>
      <c r="FR169" s="48">
        <v>0</v>
      </c>
      <c r="FS169" s="48">
        <v>0.2</v>
      </c>
      <c r="FT169" s="48">
        <v>0</v>
      </c>
      <c r="FU169" s="48">
        <v>0.2</v>
      </c>
      <c r="FV169" s="48">
        <v>0</v>
      </c>
      <c r="FW169" s="48">
        <v>0.2</v>
      </c>
      <c r="FX169" s="48">
        <v>0</v>
      </c>
      <c r="FY169" s="48">
        <v>0.2</v>
      </c>
      <c r="FZ169" s="48">
        <v>0</v>
      </c>
      <c r="GA169" s="48">
        <v>0.2</v>
      </c>
      <c r="GB169" s="48">
        <v>0</v>
      </c>
      <c r="GC169" s="48">
        <v>0.2</v>
      </c>
      <c r="GD169" s="48">
        <v>0</v>
      </c>
      <c r="GE169" s="48">
        <v>0.2</v>
      </c>
      <c r="GF169" s="48">
        <v>0</v>
      </c>
      <c r="GG169" s="48">
        <v>0.2</v>
      </c>
      <c r="GH169" s="48">
        <v>0</v>
      </c>
      <c r="GI169" s="48">
        <v>0.2</v>
      </c>
      <c r="GJ169" s="48">
        <v>0</v>
      </c>
      <c r="GK169" s="48">
        <v>0.2</v>
      </c>
      <c r="GL169" s="48">
        <v>0</v>
      </c>
      <c r="GM169" s="48">
        <v>0.2</v>
      </c>
      <c r="GN169" s="48">
        <v>0</v>
      </c>
      <c r="GO169" s="48">
        <v>0.2</v>
      </c>
      <c r="GP169" s="48">
        <v>0</v>
      </c>
      <c r="GQ169" s="48">
        <v>0.2</v>
      </c>
      <c r="GR169" s="48">
        <v>0</v>
      </c>
      <c r="GS169" s="48">
        <v>0.2</v>
      </c>
      <c r="GT169" s="48">
        <v>0</v>
      </c>
      <c r="GU169" s="48">
        <v>0.2</v>
      </c>
      <c r="GV169" s="48">
        <v>0</v>
      </c>
      <c r="GW169" s="48">
        <v>0.2</v>
      </c>
      <c r="GX169" s="48">
        <v>0</v>
      </c>
      <c r="GY169" s="48">
        <v>0.2</v>
      </c>
      <c r="GZ169" s="48">
        <v>0</v>
      </c>
      <c r="HA169" s="48">
        <v>0.2</v>
      </c>
      <c r="HB169" s="48">
        <v>0</v>
      </c>
      <c r="HC169" s="48">
        <v>0.2</v>
      </c>
      <c r="HD169" s="48">
        <v>0</v>
      </c>
      <c r="HE169" s="48">
        <v>0.2</v>
      </c>
      <c r="HF169" s="48">
        <v>0</v>
      </c>
      <c r="HG169" s="48">
        <v>0.2</v>
      </c>
      <c r="HH169" s="48">
        <v>0</v>
      </c>
      <c r="HI169" s="48">
        <v>0.2</v>
      </c>
      <c r="HJ169" s="48">
        <v>0</v>
      </c>
      <c r="HK169" s="48">
        <v>0.2</v>
      </c>
      <c r="HL169" s="48">
        <v>0</v>
      </c>
      <c r="HM169" s="48">
        <v>0.2</v>
      </c>
      <c r="HN169" s="48">
        <v>0</v>
      </c>
      <c r="HO169" s="48">
        <v>0.2</v>
      </c>
      <c r="HP169" s="48">
        <v>0</v>
      </c>
      <c r="HQ169" s="48">
        <v>0.2</v>
      </c>
      <c r="HR169" s="48">
        <v>0</v>
      </c>
      <c r="HS169" s="48">
        <v>0.2</v>
      </c>
      <c r="HT169" s="48">
        <v>0</v>
      </c>
      <c r="HU169" s="48">
        <v>0.2</v>
      </c>
      <c r="HV169" s="48">
        <v>0</v>
      </c>
      <c r="HW169" s="48">
        <v>0.2</v>
      </c>
      <c r="HX169" s="48">
        <v>0</v>
      </c>
      <c r="HY169" s="48">
        <v>0.2</v>
      </c>
      <c r="HZ169" s="48">
        <v>0</v>
      </c>
      <c r="IA169" s="48">
        <v>0.2</v>
      </c>
      <c r="IB169" s="48">
        <v>0</v>
      </c>
      <c r="IC169" s="48">
        <v>0.2</v>
      </c>
      <c r="ID169" s="48">
        <v>0</v>
      </c>
      <c r="IE169" s="48">
        <v>0.2</v>
      </c>
      <c r="IF169" s="48">
        <v>0</v>
      </c>
      <c r="IG169" s="48">
        <v>0.2</v>
      </c>
      <c r="IH169" s="48">
        <v>0</v>
      </c>
      <c r="II169" s="48">
        <v>0.2</v>
      </c>
      <c r="IJ169" s="48">
        <v>0</v>
      </c>
      <c r="IK169" s="48">
        <v>0.2</v>
      </c>
      <c r="IL169" s="48">
        <v>0</v>
      </c>
      <c r="IM169" s="48">
        <v>0.2</v>
      </c>
      <c r="IN169" s="48">
        <v>0</v>
      </c>
      <c r="IO169" s="48">
        <v>0.2</v>
      </c>
      <c r="IP169" s="48">
        <v>0</v>
      </c>
      <c r="IQ169" s="48">
        <v>0.2</v>
      </c>
      <c r="IR169" s="48">
        <v>0</v>
      </c>
      <c r="IS169" s="48">
        <v>0.2</v>
      </c>
      <c r="IT169" s="48">
        <v>0</v>
      </c>
      <c r="IU169" s="48">
        <v>0.2</v>
      </c>
      <c r="IV169" s="48">
        <v>0</v>
      </c>
      <c r="IW169" s="48">
        <v>0.2</v>
      </c>
      <c r="IX169" s="48">
        <v>0</v>
      </c>
      <c r="IY169" s="48">
        <v>0.2</v>
      </c>
      <c r="IZ169" s="48">
        <v>0</v>
      </c>
      <c r="JA169" s="48">
        <v>0.2</v>
      </c>
      <c r="JB169" s="48">
        <v>0</v>
      </c>
      <c r="JC169" s="48">
        <v>0.2</v>
      </c>
      <c r="JD169" s="48">
        <v>0</v>
      </c>
      <c r="JE169" s="48">
        <v>0.2</v>
      </c>
      <c r="JF169" s="48">
        <v>0</v>
      </c>
      <c r="JG169" s="48">
        <v>0.2</v>
      </c>
      <c r="JH169" s="48">
        <v>0</v>
      </c>
      <c r="JI169" s="48">
        <v>0.2</v>
      </c>
      <c r="JJ169" s="48">
        <v>0</v>
      </c>
      <c r="JK169" s="48">
        <v>0.2</v>
      </c>
      <c r="JL169" s="48">
        <v>0</v>
      </c>
      <c r="JM169" s="48">
        <v>0.2</v>
      </c>
      <c r="JN169" s="48">
        <v>0</v>
      </c>
      <c r="JO169" s="48">
        <v>0.2</v>
      </c>
      <c r="JP169" s="48">
        <v>0</v>
      </c>
      <c r="JQ169" s="48">
        <v>0.2</v>
      </c>
      <c r="JR169" s="48">
        <v>0</v>
      </c>
      <c r="JS169" s="48">
        <v>0.2</v>
      </c>
      <c r="JT169" s="48">
        <v>0</v>
      </c>
      <c r="JU169" s="48">
        <v>0.2</v>
      </c>
      <c r="JV169" s="48">
        <v>0</v>
      </c>
      <c r="JW169" s="48">
        <v>0.2</v>
      </c>
      <c r="JX169" s="48">
        <v>0</v>
      </c>
      <c r="JY169" s="48">
        <v>0.2</v>
      </c>
      <c r="JZ169" s="48">
        <v>0</v>
      </c>
      <c r="KA169" s="48">
        <v>0.2</v>
      </c>
      <c r="KB169" s="48">
        <v>0</v>
      </c>
      <c r="KC169" s="48">
        <v>0.2</v>
      </c>
      <c r="KD169" s="48">
        <v>0</v>
      </c>
      <c r="KE169" s="48">
        <v>0.2</v>
      </c>
      <c r="KF169" s="48">
        <v>0</v>
      </c>
      <c r="KG169" s="48">
        <v>0.2</v>
      </c>
      <c r="KH169" s="48">
        <v>0</v>
      </c>
      <c r="KI169" s="48">
        <v>0.2</v>
      </c>
      <c r="KJ169" s="48">
        <v>0</v>
      </c>
      <c r="KK169" s="48">
        <v>0.2</v>
      </c>
      <c r="KL169" s="48">
        <v>0</v>
      </c>
      <c r="KM169" s="48">
        <v>0.2</v>
      </c>
      <c r="KN169" s="48">
        <v>0</v>
      </c>
      <c r="KO169" s="48">
        <v>0.2</v>
      </c>
      <c r="KP169" s="48">
        <v>0</v>
      </c>
      <c r="KQ169" s="48">
        <v>0.2</v>
      </c>
      <c r="KR169" s="48">
        <v>0</v>
      </c>
      <c r="KS169" s="48">
        <v>0.2</v>
      </c>
      <c r="KT169" s="48">
        <v>0</v>
      </c>
      <c r="KU169" s="48">
        <v>0.2</v>
      </c>
      <c r="KV169" s="48">
        <v>0</v>
      </c>
      <c r="KW169" s="48">
        <v>0.2</v>
      </c>
      <c r="KX169" s="48">
        <v>0</v>
      </c>
      <c r="KY169" s="48">
        <v>0.2</v>
      </c>
      <c r="KZ169" s="48">
        <v>0</v>
      </c>
      <c r="LA169" s="48">
        <v>0.2</v>
      </c>
      <c r="LB169" s="48">
        <v>0</v>
      </c>
      <c r="LC169" s="48">
        <v>0.2</v>
      </c>
      <c r="LD169" s="48">
        <v>0</v>
      </c>
      <c r="LE169" s="48">
        <v>0.2</v>
      </c>
      <c r="LF169" s="48">
        <v>0</v>
      </c>
      <c r="LG169" s="48">
        <v>0.2</v>
      </c>
      <c r="LH169" s="48">
        <v>0</v>
      </c>
      <c r="LI169" s="48">
        <v>0.2</v>
      </c>
      <c r="LJ169" s="48">
        <v>0</v>
      </c>
      <c r="LK169" s="48">
        <v>0.2</v>
      </c>
      <c r="LL169" s="48">
        <v>0</v>
      </c>
      <c r="LM169" s="48">
        <v>0.2</v>
      </c>
      <c r="LN169" s="48">
        <v>0</v>
      </c>
      <c r="LO169" s="48">
        <v>0.2</v>
      </c>
      <c r="LP169" s="48">
        <v>0</v>
      </c>
      <c r="LQ169" s="48">
        <v>0.2</v>
      </c>
      <c r="LR169" s="48">
        <v>0</v>
      </c>
      <c r="LS169" s="48">
        <v>0.2</v>
      </c>
      <c r="LT169" s="48">
        <v>0</v>
      </c>
      <c r="LU169" s="48">
        <v>0.2</v>
      </c>
      <c r="LV169" s="48">
        <v>0</v>
      </c>
      <c r="LW169" s="48">
        <v>0.2</v>
      </c>
      <c r="LX169" s="48">
        <v>0</v>
      </c>
      <c r="LY169" s="48">
        <v>0.2</v>
      </c>
      <c r="LZ169" s="48">
        <v>0</v>
      </c>
      <c r="MA169" s="48">
        <v>0.2</v>
      </c>
      <c r="MB169" s="48">
        <v>0</v>
      </c>
      <c r="MC169" s="48">
        <v>0.2</v>
      </c>
      <c r="MD169" s="48">
        <v>0</v>
      </c>
      <c r="ME169" s="48">
        <v>0.2</v>
      </c>
      <c r="MF169" s="48">
        <v>0</v>
      </c>
      <c r="MG169" s="48">
        <v>0.2</v>
      </c>
      <c r="MH169" s="48">
        <v>0</v>
      </c>
      <c r="MI169" s="48">
        <v>0.2</v>
      </c>
      <c r="MJ169" s="48">
        <v>0</v>
      </c>
      <c r="MK169" s="48">
        <v>0.2</v>
      </c>
      <c r="ML169" s="48">
        <v>0</v>
      </c>
      <c r="MM169" s="48">
        <v>0.2</v>
      </c>
      <c r="MN169" s="48">
        <v>0</v>
      </c>
      <c r="MO169" s="48">
        <v>0.2</v>
      </c>
      <c r="MP169" s="48">
        <v>0</v>
      </c>
      <c r="MQ169" s="48">
        <v>0.2</v>
      </c>
      <c r="MR169" s="48">
        <v>0</v>
      </c>
      <c r="MS169" s="48">
        <v>0.2</v>
      </c>
      <c r="MT169" s="48">
        <v>0</v>
      </c>
      <c r="MU169" s="48">
        <v>0.2</v>
      </c>
      <c r="MV169" s="48">
        <v>0</v>
      </c>
      <c r="MW169" s="48">
        <v>0.2</v>
      </c>
      <c r="MX169" s="48">
        <v>0</v>
      </c>
      <c r="MY169" s="48">
        <v>0.2</v>
      </c>
      <c r="MZ169" s="48">
        <v>0</v>
      </c>
      <c r="NA169" s="48">
        <v>0.2</v>
      </c>
      <c r="NB169" s="48">
        <v>0</v>
      </c>
      <c r="NC169" s="48">
        <v>0.2</v>
      </c>
      <c r="ND169" s="48">
        <v>0</v>
      </c>
      <c r="NE169" s="48">
        <v>0.2</v>
      </c>
      <c r="NF169" s="48">
        <v>0</v>
      </c>
      <c r="NG169" s="48">
        <v>0.2</v>
      </c>
      <c r="NH169" s="48">
        <v>0</v>
      </c>
      <c r="NI169" s="48">
        <v>0.2</v>
      </c>
      <c r="NJ169" s="48">
        <v>0</v>
      </c>
      <c r="NK169" s="48">
        <v>0.2</v>
      </c>
      <c r="NL169" s="48">
        <v>0</v>
      </c>
      <c r="NM169" s="48">
        <v>0.2</v>
      </c>
      <c r="NN169" s="48">
        <v>0</v>
      </c>
      <c r="NO169" s="48">
        <v>0.2</v>
      </c>
      <c r="NP169" s="48">
        <v>0</v>
      </c>
      <c r="NQ169" s="48">
        <v>0.2</v>
      </c>
      <c r="NR169" s="48">
        <v>0</v>
      </c>
      <c r="NS169" s="48">
        <v>0.2</v>
      </c>
      <c r="NT169" s="48">
        <v>0</v>
      </c>
      <c r="NU169" s="48">
        <v>0.2</v>
      </c>
      <c r="NV169" s="48">
        <v>0</v>
      </c>
      <c r="NW169" s="48">
        <v>0.2</v>
      </c>
      <c r="NX169" s="48">
        <v>0</v>
      </c>
      <c r="NY169" s="48">
        <v>0.2</v>
      </c>
      <c r="NZ169" s="48">
        <v>0</v>
      </c>
      <c r="OA169" s="48">
        <v>0.2</v>
      </c>
      <c r="OB169" s="48">
        <v>0</v>
      </c>
      <c r="OC169" s="48">
        <v>0.2</v>
      </c>
      <c r="OD169" s="48">
        <v>0</v>
      </c>
      <c r="OE169" s="48">
        <v>0.2</v>
      </c>
      <c r="OF169" s="48">
        <v>0</v>
      </c>
      <c r="OG169" s="48">
        <v>0.2</v>
      </c>
      <c r="OH169" s="48">
        <v>0</v>
      </c>
      <c r="OI169" s="48">
        <v>0.2</v>
      </c>
      <c r="OJ169" s="48">
        <v>0</v>
      </c>
      <c r="OK169" s="48">
        <v>0.2</v>
      </c>
      <c r="OL169" s="48">
        <v>0</v>
      </c>
      <c r="OM169" s="48">
        <v>0.2</v>
      </c>
      <c r="ON169" s="48">
        <v>0</v>
      </c>
      <c r="OO169" s="48">
        <v>0.2</v>
      </c>
      <c r="OP169" s="48">
        <v>0</v>
      </c>
      <c r="OQ169" s="48">
        <v>0.2</v>
      </c>
      <c r="OR169" s="48">
        <v>0</v>
      </c>
      <c r="OS169" s="48">
        <v>0.2</v>
      </c>
      <c r="OT169" s="48">
        <v>0</v>
      </c>
      <c r="OU169" s="48">
        <v>0.2</v>
      </c>
      <c r="OV169" s="48">
        <v>0</v>
      </c>
      <c r="OW169" s="48">
        <v>0.2</v>
      </c>
      <c r="OX169" s="48">
        <v>0</v>
      </c>
      <c r="OY169" s="48">
        <v>0.2</v>
      </c>
      <c r="OZ169" s="48">
        <v>0</v>
      </c>
      <c r="PA169" s="48">
        <v>0.2</v>
      </c>
      <c r="PB169" s="48">
        <v>0</v>
      </c>
      <c r="PC169" s="48">
        <v>0.2</v>
      </c>
      <c r="PD169" s="48">
        <v>0</v>
      </c>
      <c r="PE169" s="48">
        <v>0.2</v>
      </c>
      <c r="PF169" s="48">
        <v>0</v>
      </c>
      <c r="PG169" s="48">
        <v>0.2</v>
      </c>
      <c r="PH169" s="48">
        <v>0</v>
      </c>
      <c r="PI169" s="48">
        <v>0.2</v>
      </c>
      <c r="PJ169" s="48">
        <v>0</v>
      </c>
      <c r="PK169" s="48">
        <v>0.2</v>
      </c>
      <c r="PL169" s="48">
        <v>0</v>
      </c>
      <c r="PM169" s="48">
        <v>0.2</v>
      </c>
      <c r="PN169" s="48">
        <v>0</v>
      </c>
      <c r="PO169" s="48">
        <v>0.2</v>
      </c>
    </row>
    <row r="170" spans="1:431">
      <c r="A170" s="4">
        <v>168</v>
      </c>
      <c r="B170" s="48">
        <v>0</v>
      </c>
      <c r="C170" s="48">
        <v>0.2</v>
      </c>
      <c r="D170" s="48">
        <v>0</v>
      </c>
      <c r="E170" s="48">
        <v>0.2</v>
      </c>
      <c r="F170" s="48">
        <v>0</v>
      </c>
      <c r="G170" s="48">
        <v>0.2</v>
      </c>
      <c r="H170" s="48">
        <v>0</v>
      </c>
      <c r="I170" s="48">
        <v>0.2</v>
      </c>
      <c r="J170" s="48">
        <v>0</v>
      </c>
      <c r="K170" s="48">
        <v>0.2</v>
      </c>
      <c r="L170" s="48">
        <v>0</v>
      </c>
      <c r="M170" s="48">
        <v>0.2</v>
      </c>
      <c r="N170" s="48">
        <v>0</v>
      </c>
      <c r="O170" s="48">
        <v>0.2</v>
      </c>
      <c r="P170" s="48">
        <v>0</v>
      </c>
      <c r="Q170" s="48">
        <v>0.2</v>
      </c>
      <c r="R170" s="48">
        <v>0</v>
      </c>
      <c r="S170" s="48">
        <v>0.2</v>
      </c>
      <c r="T170" s="48">
        <v>0</v>
      </c>
      <c r="U170" s="48">
        <v>0.2</v>
      </c>
      <c r="V170" s="48">
        <v>0</v>
      </c>
      <c r="W170" s="48">
        <v>0.2</v>
      </c>
      <c r="X170" s="48">
        <v>0</v>
      </c>
      <c r="Y170" s="48">
        <v>0.2</v>
      </c>
      <c r="Z170" s="48">
        <v>0</v>
      </c>
      <c r="AA170" s="48">
        <v>0.2</v>
      </c>
      <c r="AB170" s="48">
        <v>0</v>
      </c>
      <c r="AC170" s="48">
        <v>0.2</v>
      </c>
      <c r="AD170" s="48">
        <v>0</v>
      </c>
      <c r="AE170" s="48">
        <v>0.2</v>
      </c>
      <c r="AF170" s="48">
        <v>0</v>
      </c>
      <c r="AG170" s="48">
        <v>0.2</v>
      </c>
      <c r="AH170" s="48">
        <v>0</v>
      </c>
      <c r="AI170" s="48">
        <v>0.2</v>
      </c>
      <c r="AJ170" s="48">
        <v>0</v>
      </c>
      <c r="AK170" s="48">
        <v>0.2</v>
      </c>
      <c r="AL170" s="48">
        <v>0</v>
      </c>
      <c r="AM170" s="48">
        <v>0.2</v>
      </c>
      <c r="AN170" s="48">
        <v>0</v>
      </c>
      <c r="AO170" s="48">
        <v>0.2</v>
      </c>
      <c r="AP170" s="48">
        <v>0</v>
      </c>
      <c r="AQ170" s="48">
        <v>0.2</v>
      </c>
      <c r="AR170" s="48">
        <v>0</v>
      </c>
      <c r="AS170" s="48">
        <v>0.2</v>
      </c>
      <c r="AT170" s="48">
        <v>0</v>
      </c>
      <c r="AU170" s="48">
        <v>0.2</v>
      </c>
      <c r="AV170" s="48">
        <v>0</v>
      </c>
      <c r="AW170" s="48">
        <v>0.2</v>
      </c>
      <c r="AX170" s="48">
        <v>0</v>
      </c>
      <c r="AY170" s="48">
        <v>0.2</v>
      </c>
      <c r="AZ170" s="48">
        <v>0</v>
      </c>
      <c r="BA170" s="48">
        <v>0.2</v>
      </c>
      <c r="BB170" s="48">
        <v>0</v>
      </c>
      <c r="BC170" s="48">
        <v>0.2</v>
      </c>
      <c r="BD170" s="48">
        <v>0</v>
      </c>
      <c r="BE170" s="48">
        <v>0.2</v>
      </c>
      <c r="BF170" s="48">
        <v>0</v>
      </c>
      <c r="BG170" s="48">
        <v>0.2</v>
      </c>
      <c r="BH170" s="48">
        <v>0</v>
      </c>
      <c r="BI170" s="48">
        <v>0.2</v>
      </c>
      <c r="BJ170" s="48">
        <v>0</v>
      </c>
      <c r="BK170" s="48">
        <v>0.2</v>
      </c>
      <c r="BL170" s="48">
        <v>0</v>
      </c>
      <c r="BM170" s="48">
        <v>0.2</v>
      </c>
      <c r="BN170" s="48">
        <v>0</v>
      </c>
      <c r="BO170" s="48">
        <v>0.2</v>
      </c>
      <c r="BP170" s="48">
        <v>0</v>
      </c>
      <c r="BQ170" s="48">
        <v>0.2</v>
      </c>
      <c r="BR170" s="48">
        <v>0</v>
      </c>
      <c r="BS170" s="48">
        <v>0.2</v>
      </c>
      <c r="BT170" s="48">
        <v>0</v>
      </c>
      <c r="BU170" s="48">
        <v>0.2</v>
      </c>
      <c r="BV170" s="48">
        <v>0</v>
      </c>
      <c r="BW170" s="48">
        <v>0.2</v>
      </c>
      <c r="BX170" s="48">
        <v>0</v>
      </c>
      <c r="BY170" s="48">
        <v>0.2</v>
      </c>
      <c r="BZ170" s="48">
        <v>0</v>
      </c>
      <c r="CA170" s="48">
        <v>0.2</v>
      </c>
      <c r="CB170" s="48">
        <v>0</v>
      </c>
      <c r="CC170" s="48">
        <v>0.2</v>
      </c>
      <c r="CD170" s="48">
        <v>0</v>
      </c>
      <c r="CE170" s="48">
        <v>0.2</v>
      </c>
      <c r="CF170" s="48">
        <v>0</v>
      </c>
      <c r="CG170" s="48">
        <v>0.2</v>
      </c>
      <c r="CH170" s="48">
        <v>0</v>
      </c>
      <c r="CI170" s="48">
        <v>0.2</v>
      </c>
      <c r="CJ170" s="48">
        <v>0</v>
      </c>
      <c r="CK170" s="48">
        <v>0.2</v>
      </c>
      <c r="CL170" s="48">
        <v>0</v>
      </c>
      <c r="CM170" s="48">
        <v>0.2</v>
      </c>
      <c r="CN170" s="48">
        <v>0</v>
      </c>
      <c r="CO170" s="48">
        <v>0.2</v>
      </c>
      <c r="CP170" s="48">
        <v>0</v>
      </c>
      <c r="CQ170" s="48">
        <v>0.2</v>
      </c>
      <c r="CR170" s="48">
        <v>0</v>
      </c>
      <c r="CS170" s="48">
        <v>0.2</v>
      </c>
      <c r="CT170" s="48">
        <v>0</v>
      </c>
      <c r="CU170" s="48">
        <v>0.2</v>
      </c>
      <c r="CV170" s="48">
        <v>0</v>
      </c>
      <c r="CW170" s="48">
        <v>0.2</v>
      </c>
      <c r="CX170" s="48">
        <v>0</v>
      </c>
      <c r="CY170" s="48">
        <v>0.2</v>
      </c>
      <c r="CZ170" s="48">
        <v>0</v>
      </c>
      <c r="DA170" s="48">
        <v>0.2</v>
      </c>
      <c r="DB170" s="48">
        <v>0</v>
      </c>
      <c r="DC170" s="48">
        <v>0.2</v>
      </c>
      <c r="DD170" s="48">
        <v>0</v>
      </c>
      <c r="DE170" s="48">
        <v>0.2</v>
      </c>
      <c r="DF170" s="48">
        <v>0</v>
      </c>
      <c r="DG170" s="48">
        <v>0.2</v>
      </c>
      <c r="DH170" s="48">
        <v>0</v>
      </c>
      <c r="DI170" s="48">
        <v>0.2</v>
      </c>
      <c r="DJ170" s="48">
        <v>0</v>
      </c>
      <c r="DK170" s="48">
        <v>0.2</v>
      </c>
      <c r="DL170" s="48">
        <v>0</v>
      </c>
      <c r="DM170" s="48">
        <v>0.2</v>
      </c>
      <c r="DN170" s="48">
        <v>0</v>
      </c>
      <c r="DO170" s="48">
        <v>0.2</v>
      </c>
      <c r="DP170" s="48">
        <v>0</v>
      </c>
      <c r="DQ170" s="48">
        <v>0.2</v>
      </c>
      <c r="DR170" s="48">
        <v>0</v>
      </c>
      <c r="DS170" s="48">
        <v>0.2</v>
      </c>
      <c r="DT170" s="48">
        <v>0</v>
      </c>
      <c r="DU170" s="48">
        <v>0.2</v>
      </c>
      <c r="DV170" s="48">
        <v>0</v>
      </c>
      <c r="DW170" s="48">
        <v>0.2</v>
      </c>
      <c r="DX170" s="48">
        <v>0</v>
      </c>
      <c r="DY170" s="48">
        <v>0.2</v>
      </c>
      <c r="DZ170" s="48">
        <v>0</v>
      </c>
      <c r="EA170" s="48">
        <v>0.2</v>
      </c>
      <c r="EB170" s="48">
        <v>0</v>
      </c>
      <c r="EC170" s="48">
        <v>0.2</v>
      </c>
      <c r="ED170" s="48">
        <v>0</v>
      </c>
      <c r="EE170" s="48">
        <v>0.2</v>
      </c>
      <c r="EF170" s="48">
        <v>0</v>
      </c>
      <c r="EG170" s="48">
        <v>0.2</v>
      </c>
      <c r="EH170" s="48">
        <v>0</v>
      </c>
      <c r="EI170" s="48">
        <v>0.2</v>
      </c>
      <c r="EJ170" s="48">
        <v>0</v>
      </c>
      <c r="EK170" s="48">
        <v>0.2</v>
      </c>
      <c r="EL170" s="48">
        <v>0</v>
      </c>
      <c r="EM170" s="48">
        <v>0.2</v>
      </c>
      <c r="EN170" s="48">
        <v>0</v>
      </c>
      <c r="EO170" s="48">
        <v>0.2</v>
      </c>
      <c r="EP170" s="48">
        <v>0</v>
      </c>
      <c r="EQ170" s="48">
        <v>0.2</v>
      </c>
      <c r="ER170" s="48">
        <v>0</v>
      </c>
      <c r="ES170" s="48">
        <v>0.2</v>
      </c>
      <c r="ET170" s="48">
        <v>0</v>
      </c>
      <c r="EU170" s="48">
        <v>0.2</v>
      </c>
      <c r="EV170" s="48">
        <v>0</v>
      </c>
      <c r="EW170" s="48">
        <v>0.2</v>
      </c>
      <c r="EX170" s="48">
        <v>0</v>
      </c>
      <c r="EY170" s="48">
        <v>0.2</v>
      </c>
      <c r="EZ170" s="48">
        <v>0</v>
      </c>
      <c r="FA170" s="48">
        <v>0.2</v>
      </c>
      <c r="FB170" s="48">
        <v>0</v>
      </c>
      <c r="FC170" s="48">
        <v>0.2</v>
      </c>
      <c r="FD170" s="48">
        <v>0</v>
      </c>
      <c r="FE170" s="48">
        <v>0.2</v>
      </c>
      <c r="FF170" s="48">
        <v>0</v>
      </c>
      <c r="FG170" s="48">
        <v>0.2</v>
      </c>
      <c r="FH170" s="48">
        <v>0</v>
      </c>
      <c r="FI170" s="48">
        <v>0.2</v>
      </c>
      <c r="FJ170" s="48">
        <v>0</v>
      </c>
      <c r="FK170" s="48">
        <v>0.2</v>
      </c>
      <c r="FL170" s="48">
        <v>0</v>
      </c>
      <c r="FM170" s="48">
        <v>0.2</v>
      </c>
      <c r="FN170" s="48">
        <v>0</v>
      </c>
      <c r="FO170" s="48">
        <v>0.2</v>
      </c>
      <c r="FP170" s="48">
        <v>0</v>
      </c>
      <c r="FQ170" s="48">
        <v>0.2</v>
      </c>
      <c r="FR170" s="48">
        <v>0</v>
      </c>
      <c r="FS170" s="48">
        <v>0.2</v>
      </c>
      <c r="FT170" s="48">
        <v>0</v>
      </c>
      <c r="FU170" s="48">
        <v>0.2</v>
      </c>
      <c r="FV170" s="48">
        <v>0</v>
      </c>
      <c r="FW170" s="48">
        <v>0.2</v>
      </c>
      <c r="FX170" s="48">
        <v>0</v>
      </c>
      <c r="FY170" s="48">
        <v>0.2</v>
      </c>
      <c r="FZ170" s="48">
        <v>0</v>
      </c>
      <c r="GA170" s="48">
        <v>0.2</v>
      </c>
      <c r="GB170" s="48">
        <v>0</v>
      </c>
      <c r="GC170" s="48">
        <v>0.2</v>
      </c>
      <c r="GD170" s="48">
        <v>0</v>
      </c>
      <c r="GE170" s="48">
        <v>0.2</v>
      </c>
      <c r="GF170" s="48">
        <v>0</v>
      </c>
      <c r="GG170" s="48">
        <v>0.2</v>
      </c>
      <c r="GH170" s="48">
        <v>0</v>
      </c>
      <c r="GI170" s="48">
        <v>0.2</v>
      </c>
      <c r="GJ170" s="48">
        <v>0</v>
      </c>
      <c r="GK170" s="48">
        <v>0.2</v>
      </c>
      <c r="GL170" s="48">
        <v>0</v>
      </c>
      <c r="GM170" s="48">
        <v>0.2</v>
      </c>
      <c r="GN170" s="48">
        <v>0</v>
      </c>
      <c r="GO170" s="48">
        <v>0.2</v>
      </c>
      <c r="GP170" s="48">
        <v>0</v>
      </c>
      <c r="GQ170" s="48">
        <v>0.2</v>
      </c>
      <c r="GR170" s="48">
        <v>0</v>
      </c>
      <c r="GS170" s="48">
        <v>0.2</v>
      </c>
      <c r="GT170" s="48">
        <v>0</v>
      </c>
      <c r="GU170" s="48">
        <v>0.2</v>
      </c>
      <c r="GV170" s="48">
        <v>0</v>
      </c>
      <c r="GW170" s="48">
        <v>0.2</v>
      </c>
      <c r="GX170" s="48">
        <v>0</v>
      </c>
      <c r="GY170" s="48">
        <v>0.2</v>
      </c>
      <c r="GZ170" s="48">
        <v>0</v>
      </c>
      <c r="HA170" s="48">
        <v>0.2</v>
      </c>
      <c r="HB170" s="48">
        <v>0</v>
      </c>
      <c r="HC170" s="48">
        <v>0.2</v>
      </c>
      <c r="HD170" s="48">
        <v>0</v>
      </c>
      <c r="HE170" s="48">
        <v>0.2</v>
      </c>
      <c r="HF170" s="48">
        <v>0</v>
      </c>
      <c r="HG170" s="48">
        <v>0.2</v>
      </c>
      <c r="HH170" s="48">
        <v>0</v>
      </c>
      <c r="HI170" s="48">
        <v>0.2</v>
      </c>
      <c r="HJ170" s="48">
        <v>0</v>
      </c>
      <c r="HK170" s="48">
        <v>0.2</v>
      </c>
      <c r="HL170" s="48">
        <v>0</v>
      </c>
      <c r="HM170" s="48">
        <v>0.2</v>
      </c>
      <c r="HN170" s="48">
        <v>0</v>
      </c>
      <c r="HO170" s="48">
        <v>0.2</v>
      </c>
      <c r="HP170" s="48">
        <v>0</v>
      </c>
      <c r="HQ170" s="48">
        <v>0.2</v>
      </c>
      <c r="HR170" s="48">
        <v>0</v>
      </c>
      <c r="HS170" s="48">
        <v>0.2</v>
      </c>
      <c r="HT170" s="48">
        <v>0</v>
      </c>
      <c r="HU170" s="48">
        <v>0.2</v>
      </c>
      <c r="HV170" s="48">
        <v>0</v>
      </c>
      <c r="HW170" s="48">
        <v>0.2</v>
      </c>
      <c r="HX170" s="48">
        <v>0</v>
      </c>
      <c r="HY170" s="48">
        <v>0.2</v>
      </c>
      <c r="HZ170" s="48">
        <v>0</v>
      </c>
      <c r="IA170" s="48">
        <v>0.2</v>
      </c>
      <c r="IB170" s="48">
        <v>0</v>
      </c>
      <c r="IC170" s="48">
        <v>0.2</v>
      </c>
      <c r="ID170" s="48">
        <v>0</v>
      </c>
      <c r="IE170" s="48">
        <v>0.2</v>
      </c>
      <c r="IF170" s="48">
        <v>0</v>
      </c>
      <c r="IG170" s="48">
        <v>0.2</v>
      </c>
      <c r="IH170" s="48">
        <v>0</v>
      </c>
      <c r="II170" s="48">
        <v>0.2</v>
      </c>
      <c r="IJ170" s="48">
        <v>0</v>
      </c>
      <c r="IK170" s="48">
        <v>0.2</v>
      </c>
      <c r="IL170" s="48">
        <v>0</v>
      </c>
      <c r="IM170" s="48">
        <v>0.2</v>
      </c>
      <c r="IN170" s="48">
        <v>0</v>
      </c>
      <c r="IO170" s="48">
        <v>0.2</v>
      </c>
      <c r="IP170" s="48">
        <v>0</v>
      </c>
      <c r="IQ170" s="48">
        <v>0.2</v>
      </c>
      <c r="IR170" s="48">
        <v>0</v>
      </c>
      <c r="IS170" s="48">
        <v>0.2</v>
      </c>
      <c r="IT170" s="48">
        <v>0</v>
      </c>
      <c r="IU170" s="48">
        <v>0.2</v>
      </c>
      <c r="IV170" s="48">
        <v>0</v>
      </c>
      <c r="IW170" s="48">
        <v>0.2</v>
      </c>
      <c r="IX170" s="48">
        <v>0</v>
      </c>
      <c r="IY170" s="48">
        <v>0.2</v>
      </c>
      <c r="IZ170" s="48">
        <v>0</v>
      </c>
      <c r="JA170" s="48">
        <v>0.2</v>
      </c>
      <c r="JB170" s="48">
        <v>0</v>
      </c>
      <c r="JC170" s="48">
        <v>0.2</v>
      </c>
      <c r="JD170" s="48">
        <v>0</v>
      </c>
      <c r="JE170" s="48">
        <v>0.2</v>
      </c>
      <c r="JF170" s="48">
        <v>0</v>
      </c>
      <c r="JG170" s="48">
        <v>0.2</v>
      </c>
      <c r="JH170" s="48">
        <v>0</v>
      </c>
      <c r="JI170" s="48">
        <v>0.2</v>
      </c>
      <c r="JJ170" s="48">
        <v>0</v>
      </c>
      <c r="JK170" s="48">
        <v>0.2</v>
      </c>
      <c r="JL170" s="48">
        <v>0</v>
      </c>
      <c r="JM170" s="48">
        <v>0.2</v>
      </c>
      <c r="JN170" s="48">
        <v>0</v>
      </c>
      <c r="JO170" s="48">
        <v>0.2</v>
      </c>
      <c r="JP170" s="48">
        <v>0</v>
      </c>
      <c r="JQ170" s="48">
        <v>0.2</v>
      </c>
      <c r="JR170" s="48">
        <v>0</v>
      </c>
      <c r="JS170" s="48">
        <v>0.2</v>
      </c>
      <c r="JT170" s="48">
        <v>0</v>
      </c>
      <c r="JU170" s="48">
        <v>0.2</v>
      </c>
      <c r="JV170" s="48">
        <v>0</v>
      </c>
      <c r="JW170" s="48">
        <v>0.2</v>
      </c>
      <c r="JX170" s="48">
        <v>0</v>
      </c>
      <c r="JY170" s="48">
        <v>0.2</v>
      </c>
      <c r="JZ170" s="48">
        <v>0</v>
      </c>
      <c r="KA170" s="48">
        <v>0.2</v>
      </c>
      <c r="KB170" s="48">
        <v>0</v>
      </c>
      <c r="KC170" s="48">
        <v>0.2</v>
      </c>
      <c r="KD170" s="48">
        <v>0</v>
      </c>
      <c r="KE170" s="48">
        <v>0.2</v>
      </c>
      <c r="KF170" s="48">
        <v>0</v>
      </c>
      <c r="KG170" s="48">
        <v>0.2</v>
      </c>
      <c r="KH170" s="48">
        <v>0</v>
      </c>
      <c r="KI170" s="48">
        <v>0.2</v>
      </c>
      <c r="KJ170" s="48">
        <v>0</v>
      </c>
      <c r="KK170" s="48">
        <v>0.2</v>
      </c>
      <c r="KL170" s="48">
        <v>0</v>
      </c>
      <c r="KM170" s="48">
        <v>0.2</v>
      </c>
      <c r="KN170" s="48">
        <v>0</v>
      </c>
      <c r="KO170" s="48">
        <v>0.2</v>
      </c>
      <c r="KP170" s="48">
        <v>0</v>
      </c>
      <c r="KQ170" s="48">
        <v>0.2</v>
      </c>
      <c r="KR170" s="48">
        <v>0</v>
      </c>
      <c r="KS170" s="48">
        <v>0.2</v>
      </c>
      <c r="KT170" s="48">
        <v>0</v>
      </c>
      <c r="KU170" s="48">
        <v>0.2</v>
      </c>
      <c r="KV170" s="48">
        <v>0</v>
      </c>
      <c r="KW170" s="48">
        <v>0.2</v>
      </c>
      <c r="KX170" s="48">
        <v>0</v>
      </c>
      <c r="KY170" s="48">
        <v>0.2</v>
      </c>
      <c r="KZ170" s="48">
        <v>0</v>
      </c>
      <c r="LA170" s="48">
        <v>0.2</v>
      </c>
      <c r="LB170" s="48">
        <v>0</v>
      </c>
      <c r="LC170" s="48">
        <v>0.2</v>
      </c>
      <c r="LD170" s="48">
        <v>0</v>
      </c>
      <c r="LE170" s="48">
        <v>0.2</v>
      </c>
      <c r="LF170" s="48">
        <v>0</v>
      </c>
      <c r="LG170" s="48">
        <v>0.2</v>
      </c>
      <c r="LH170" s="48">
        <v>0</v>
      </c>
      <c r="LI170" s="48">
        <v>0.2</v>
      </c>
      <c r="LJ170" s="48">
        <v>0</v>
      </c>
      <c r="LK170" s="48">
        <v>0.2</v>
      </c>
      <c r="LL170" s="48">
        <v>0</v>
      </c>
      <c r="LM170" s="48">
        <v>0.2</v>
      </c>
      <c r="LN170" s="48">
        <v>0</v>
      </c>
      <c r="LO170" s="48">
        <v>0.2</v>
      </c>
      <c r="LP170" s="48">
        <v>0</v>
      </c>
      <c r="LQ170" s="48">
        <v>0.2</v>
      </c>
      <c r="LR170" s="48">
        <v>0</v>
      </c>
      <c r="LS170" s="48">
        <v>0.2</v>
      </c>
      <c r="LT170" s="48">
        <v>0</v>
      </c>
      <c r="LU170" s="48">
        <v>0.2</v>
      </c>
      <c r="LV170" s="48">
        <v>0</v>
      </c>
      <c r="LW170" s="48">
        <v>0.2</v>
      </c>
      <c r="LX170" s="48">
        <v>0</v>
      </c>
      <c r="LY170" s="48">
        <v>0.2</v>
      </c>
      <c r="LZ170" s="48">
        <v>0</v>
      </c>
      <c r="MA170" s="48">
        <v>0.2</v>
      </c>
      <c r="MB170" s="48">
        <v>0</v>
      </c>
      <c r="MC170" s="48">
        <v>0.2</v>
      </c>
      <c r="MD170" s="48">
        <v>0</v>
      </c>
      <c r="ME170" s="48">
        <v>0.2</v>
      </c>
      <c r="MF170" s="48">
        <v>0</v>
      </c>
      <c r="MG170" s="48">
        <v>0.2</v>
      </c>
      <c r="MH170" s="48">
        <v>0</v>
      </c>
      <c r="MI170" s="48">
        <v>0.2</v>
      </c>
      <c r="MJ170" s="48">
        <v>0</v>
      </c>
      <c r="MK170" s="48">
        <v>0.2</v>
      </c>
      <c r="ML170" s="48">
        <v>0</v>
      </c>
      <c r="MM170" s="48">
        <v>0.2</v>
      </c>
      <c r="MN170" s="48">
        <v>0</v>
      </c>
      <c r="MO170" s="48">
        <v>0.2</v>
      </c>
      <c r="MP170" s="48">
        <v>0</v>
      </c>
      <c r="MQ170" s="48">
        <v>0.2</v>
      </c>
      <c r="MR170" s="48">
        <v>0</v>
      </c>
      <c r="MS170" s="48">
        <v>0.2</v>
      </c>
      <c r="MT170" s="48">
        <v>0</v>
      </c>
      <c r="MU170" s="48">
        <v>0.2</v>
      </c>
      <c r="MV170" s="48">
        <v>0</v>
      </c>
      <c r="MW170" s="48">
        <v>0.2</v>
      </c>
      <c r="MX170" s="48">
        <v>0</v>
      </c>
      <c r="MY170" s="48">
        <v>0.2</v>
      </c>
      <c r="MZ170" s="48">
        <v>0</v>
      </c>
      <c r="NA170" s="48">
        <v>0.2</v>
      </c>
      <c r="NB170" s="48">
        <v>0</v>
      </c>
      <c r="NC170" s="48">
        <v>0.2</v>
      </c>
      <c r="ND170" s="48">
        <v>0</v>
      </c>
      <c r="NE170" s="48">
        <v>0.2</v>
      </c>
      <c r="NF170" s="48">
        <v>0</v>
      </c>
      <c r="NG170" s="48">
        <v>0.2</v>
      </c>
      <c r="NH170" s="48">
        <v>0</v>
      </c>
      <c r="NI170" s="48">
        <v>0.2</v>
      </c>
      <c r="NJ170" s="48">
        <v>0</v>
      </c>
      <c r="NK170" s="48">
        <v>0.2</v>
      </c>
      <c r="NL170" s="48">
        <v>0</v>
      </c>
      <c r="NM170" s="48">
        <v>0.2</v>
      </c>
      <c r="NN170" s="48">
        <v>0</v>
      </c>
      <c r="NO170" s="48">
        <v>0.2</v>
      </c>
      <c r="NP170" s="48">
        <v>0</v>
      </c>
      <c r="NQ170" s="48">
        <v>0.2</v>
      </c>
      <c r="NR170" s="48">
        <v>0</v>
      </c>
      <c r="NS170" s="48">
        <v>0.2</v>
      </c>
      <c r="NT170" s="48">
        <v>0</v>
      </c>
      <c r="NU170" s="48">
        <v>0.2</v>
      </c>
      <c r="NV170" s="48">
        <v>0</v>
      </c>
      <c r="NW170" s="48">
        <v>0.2</v>
      </c>
      <c r="NX170" s="48">
        <v>0</v>
      </c>
      <c r="NY170" s="48">
        <v>0.2</v>
      </c>
      <c r="NZ170" s="48">
        <v>0</v>
      </c>
      <c r="OA170" s="48">
        <v>0.2</v>
      </c>
      <c r="OB170" s="48">
        <v>0</v>
      </c>
      <c r="OC170" s="48">
        <v>0.2</v>
      </c>
      <c r="OD170" s="48">
        <v>0</v>
      </c>
      <c r="OE170" s="48">
        <v>0.2</v>
      </c>
      <c r="OF170" s="48">
        <v>0</v>
      </c>
      <c r="OG170" s="48">
        <v>0.2</v>
      </c>
      <c r="OH170" s="48">
        <v>0</v>
      </c>
      <c r="OI170" s="48">
        <v>0.2</v>
      </c>
      <c r="OJ170" s="48">
        <v>0</v>
      </c>
      <c r="OK170" s="48">
        <v>0.2</v>
      </c>
      <c r="OL170" s="48">
        <v>0</v>
      </c>
      <c r="OM170" s="48">
        <v>0.2</v>
      </c>
      <c r="ON170" s="48">
        <v>0</v>
      </c>
      <c r="OO170" s="48">
        <v>0.2</v>
      </c>
      <c r="OP170" s="48">
        <v>0</v>
      </c>
      <c r="OQ170" s="48">
        <v>0.2</v>
      </c>
      <c r="OR170" s="48">
        <v>0</v>
      </c>
      <c r="OS170" s="48">
        <v>0.2</v>
      </c>
      <c r="OT170" s="48">
        <v>0</v>
      </c>
      <c r="OU170" s="48">
        <v>0.2</v>
      </c>
      <c r="OV170" s="48">
        <v>0</v>
      </c>
      <c r="OW170" s="48">
        <v>0.2</v>
      </c>
      <c r="OX170" s="48">
        <v>0</v>
      </c>
      <c r="OY170" s="48">
        <v>0.2</v>
      </c>
      <c r="OZ170" s="48">
        <v>0</v>
      </c>
      <c r="PA170" s="48">
        <v>0.2</v>
      </c>
      <c r="PB170" s="48">
        <v>0</v>
      </c>
      <c r="PC170" s="48">
        <v>0.2</v>
      </c>
      <c r="PD170" s="48">
        <v>0</v>
      </c>
      <c r="PE170" s="48">
        <v>0.2</v>
      </c>
      <c r="PF170" s="48">
        <v>0</v>
      </c>
      <c r="PG170" s="48">
        <v>0.2</v>
      </c>
      <c r="PH170" s="48">
        <v>0</v>
      </c>
      <c r="PI170" s="48">
        <v>0.2</v>
      </c>
      <c r="PJ170" s="48">
        <v>0</v>
      </c>
      <c r="PK170" s="48">
        <v>0.2</v>
      </c>
      <c r="PL170" s="48">
        <v>0</v>
      </c>
      <c r="PM170" s="48">
        <v>0.2</v>
      </c>
      <c r="PN170" s="48">
        <v>0</v>
      </c>
      <c r="PO170" s="48">
        <v>0.2</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tabSelected="1" zoomScaleNormal="100" workbookViewId="0">
      <selection activeCell="H22" sqref="H22"/>
    </sheetView>
  </sheetViews>
  <sheetFormatPr baseColWidth="10" defaultColWidth="11.453125" defaultRowHeight="14.5"/>
  <cols>
    <col min="1" max="1" width="5.7265625" style="1" customWidth="1"/>
    <col min="2" max="3" width="10.7265625" style="13" customWidth="1"/>
    <col min="4" max="16384" width="11.453125" style="2"/>
  </cols>
  <sheetData>
    <row r="1" spans="1:3" s="16" customFormat="1">
      <c r="A1" s="14" t="s">
        <v>0</v>
      </c>
      <c r="B1" s="15" t="s">
        <v>54</v>
      </c>
      <c r="C1" s="15" t="s">
        <v>55</v>
      </c>
    </row>
    <row r="2" spans="1:3">
      <c r="A2" s="4">
        <v>0</v>
      </c>
      <c r="B2" s="28">
        <v>0</v>
      </c>
      <c r="C2" s="28">
        <v>0</v>
      </c>
    </row>
    <row r="3" spans="1:3">
      <c r="A3" s="4">
        <v>1</v>
      </c>
      <c r="B3" s="28">
        <v>0.08</v>
      </c>
      <c r="C3" s="28">
        <v>-2.1059999999999999E-2</v>
      </c>
    </row>
    <row r="4" spans="1:3">
      <c r="A4" s="4">
        <v>2</v>
      </c>
      <c r="B4" s="28">
        <v>0.1</v>
      </c>
      <c r="C4" s="28">
        <v>2.2327900000000001E-2</v>
      </c>
    </row>
    <row r="5" spans="1:3">
      <c r="A5" s="4">
        <v>3</v>
      </c>
      <c r="B5" s="28">
        <v>0.13999999999999999</v>
      </c>
      <c r="C5" s="28">
        <v>1.8561000000000001E-2</v>
      </c>
    </row>
    <row r="6" spans="1:3">
      <c r="A6" s="4">
        <v>4</v>
      </c>
      <c r="B6" s="28">
        <v>0.18</v>
      </c>
      <c r="C6" s="28">
        <v>2.8303000000000002E-2</v>
      </c>
    </row>
    <row r="7" spans="1:3">
      <c r="A7" s="4">
        <v>5</v>
      </c>
      <c r="B7" s="28">
        <v>0.10999999999999999</v>
      </c>
      <c r="C7" s="28">
        <v>5.6000000000000001E-2</v>
      </c>
    </row>
    <row r="8" spans="1:3">
      <c r="A8" s="4">
        <v>6</v>
      </c>
      <c r="B8" s="28">
        <v>0.15</v>
      </c>
      <c r="C8" s="28">
        <v>5.65646E-2</v>
      </c>
    </row>
    <row r="9" spans="1:3">
      <c r="A9" s="4">
        <v>7</v>
      </c>
      <c r="B9" s="28">
        <v>0.12999999999999998</v>
      </c>
      <c r="C9" s="28">
        <v>7.5517200000000007E-2</v>
      </c>
    </row>
    <row r="10" spans="1:3">
      <c r="A10" s="4">
        <v>8</v>
      </c>
      <c r="B10" s="28">
        <v>0.15</v>
      </c>
      <c r="C10" s="28">
        <v>5.6894399999999998E-2</v>
      </c>
    </row>
    <row r="11" spans="1:3">
      <c r="A11" s="4">
        <v>9</v>
      </c>
      <c r="B11" s="28">
        <v>9.9999999999999978E-2</v>
      </c>
      <c r="C11" s="28">
        <v>3.7931599999999996E-2</v>
      </c>
    </row>
    <row r="12" spans="1:3">
      <c r="A12" s="4">
        <v>10</v>
      </c>
      <c r="B12" s="28">
        <v>0.12999999999999998</v>
      </c>
      <c r="C12" s="28">
        <v>3.6210000000000006E-2</v>
      </c>
    </row>
    <row r="13" spans="1:3">
      <c r="A13" s="4">
        <v>11</v>
      </c>
      <c r="B13" s="28">
        <v>0.16</v>
      </c>
      <c r="C13" s="28">
        <v>3.7575600000000001E-2</v>
      </c>
    </row>
    <row r="14" spans="1:3">
      <c r="A14" s="4">
        <v>12</v>
      </c>
      <c r="B14" s="28">
        <v>7.9999999999999988E-2</v>
      </c>
      <c r="C14" s="28">
        <v>3.4926400000000003E-2</v>
      </c>
    </row>
    <row r="15" spans="1:3">
      <c r="A15" s="4">
        <v>13</v>
      </c>
      <c r="B15" s="28">
        <v>0.09</v>
      </c>
      <c r="C15" s="28">
        <v>2.1837599999999999E-2</v>
      </c>
    </row>
    <row r="16" spans="1:3">
      <c r="A16" s="4">
        <v>14</v>
      </c>
      <c r="B16" s="28">
        <v>0.09</v>
      </c>
      <c r="C16" s="28">
        <v>2.0070000000000001E-2</v>
      </c>
    </row>
    <row r="17" spans="1:3">
      <c r="A17" s="4">
        <v>15</v>
      </c>
      <c r="B17" s="28">
        <v>0.10999999999999999</v>
      </c>
      <c r="C17" s="28">
        <v>3.0931999999999998E-2</v>
      </c>
    </row>
    <row r="18" spans="1:3">
      <c r="A18" s="4">
        <v>16</v>
      </c>
      <c r="B18" s="28">
        <v>0.18</v>
      </c>
      <c r="C18" s="28">
        <v>1.6330599999999997E-2</v>
      </c>
    </row>
    <row r="19" spans="1:3">
      <c r="A19" s="4">
        <v>17</v>
      </c>
      <c r="B19" s="28">
        <v>0.15</v>
      </c>
      <c r="C19" s="28">
        <v>4.3559999999999996E-4</v>
      </c>
    </row>
    <row r="20" spans="1:3">
      <c r="A20" s="4">
        <v>18</v>
      </c>
      <c r="B20" s="28">
        <v>0.18</v>
      </c>
      <c r="C20" s="28">
        <v>1.9719999999999998E-3</v>
      </c>
    </row>
    <row r="21" spans="1:3">
      <c r="A21" s="4">
        <v>19</v>
      </c>
      <c r="B21" s="28">
        <v>0.16999999999999998</v>
      </c>
      <c r="C21" s="28">
        <v>4.5360000000000001E-3</v>
      </c>
    </row>
    <row r="22" spans="1:3">
      <c r="A22" s="4">
        <v>20</v>
      </c>
      <c r="B22" s="28">
        <v>7.9999999999999988E-2</v>
      </c>
      <c r="C22" s="28">
        <v>5.2750000000000002E-3</v>
      </c>
    </row>
    <row r="23" spans="1:3">
      <c r="A23" s="4">
        <v>21</v>
      </c>
      <c r="B23" s="28">
        <v>0.16999999999999998</v>
      </c>
      <c r="C23" s="28">
        <v>2.4579800000000002E-2</v>
      </c>
    </row>
    <row r="24" spans="1:3">
      <c r="A24" s="4">
        <v>22</v>
      </c>
      <c r="B24" s="28">
        <v>0.16999999999999998</v>
      </c>
      <c r="C24" s="28">
        <v>2.30092E-2</v>
      </c>
    </row>
    <row r="25" spans="1:3">
      <c r="A25" s="4">
        <v>23</v>
      </c>
      <c r="B25" s="28">
        <v>0.18</v>
      </c>
      <c r="C25" s="28">
        <v>3.0613600000000001E-2</v>
      </c>
    </row>
    <row r="26" spans="1:3">
      <c r="A26" s="4">
        <v>24</v>
      </c>
      <c r="B26" s="28">
        <v>0.12</v>
      </c>
      <c r="C26" s="28">
        <v>5.4799200000000006E-2</v>
      </c>
    </row>
    <row r="27" spans="1:3">
      <c r="A27" s="4">
        <v>25</v>
      </c>
      <c r="B27" s="28">
        <v>0.09</v>
      </c>
      <c r="C27" s="28">
        <v>7.3055000000000009E-2</v>
      </c>
    </row>
    <row r="28" spans="1:3">
      <c r="A28" s="4">
        <v>26</v>
      </c>
      <c r="B28" s="28">
        <v>0.12</v>
      </c>
      <c r="C28" s="28">
        <v>5.3082000000000004E-2</v>
      </c>
    </row>
    <row r="29" spans="1:3">
      <c r="A29" s="4">
        <v>27</v>
      </c>
      <c r="B29" s="28">
        <v>0.09</v>
      </c>
      <c r="C29" s="28">
        <v>4.5093399999999999E-2</v>
      </c>
    </row>
    <row r="30" spans="1:3">
      <c r="A30" s="4">
        <v>28</v>
      </c>
      <c r="B30" s="28">
        <v>7.9999999999999988E-2</v>
      </c>
      <c r="C30" s="28">
        <v>5.9334000000000005E-2</v>
      </c>
    </row>
    <row r="31" spans="1:3">
      <c r="A31" s="4">
        <v>29</v>
      </c>
      <c r="B31" s="28">
        <v>0.10999999999999999</v>
      </c>
      <c r="C31" s="28">
        <v>5.6361499999999995E-2</v>
      </c>
    </row>
    <row r="32" spans="1:3">
      <c r="A32" s="4">
        <v>30</v>
      </c>
      <c r="B32" s="28">
        <v>0.15</v>
      </c>
      <c r="C32" s="28">
        <v>9.2123200000000002E-2</v>
      </c>
    </row>
    <row r="33" spans="1:3">
      <c r="A33" s="4">
        <v>31</v>
      </c>
      <c r="B33" s="28">
        <v>0.13999999999999999</v>
      </c>
      <c r="C33" s="28">
        <v>9.1458400000000009E-2</v>
      </c>
    </row>
    <row r="34" spans="1:3">
      <c r="A34" s="4">
        <v>32</v>
      </c>
      <c r="B34" s="28">
        <v>0.15</v>
      </c>
      <c r="C34" s="28">
        <v>7.3257800000000012E-2</v>
      </c>
    </row>
    <row r="35" spans="1:3">
      <c r="A35" s="4">
        <v>33</v>
      </c>
      <c r="B35" s="28">
        <v>0.18</v>
      </c>
      <c r="C35" s="28">
        <v>9.9169999999999994E-2</v>
      </c>
    </row>
    <row r="36" spans="1:3">
      <c r="A36" s="4">
        <v>34</v>
      </c>
      <c r="B36" s="28">
        <v>0.16999999999999998</v>
      </c>
      <c r="C36" s="28">
        <v>6.5088799999999988E-2</v>
      </c>
    </row>
    <row r="37" spans="1:3">
      <c r="A37" s="4">
        <v>35</v>
      </c>
      <c r="B37" s="28">
        <v>0.09</v>
      </c>
      <c r="C37" s="28">
        <v>9.0639000000000011E-2</v>
      </c>
    </row>
    <row r="38" spans="1:3">
      <c r="A38" s="4">
        <v>36</v>
      </c>
      <c r="B38" s="28">
        <v>0.16999999999999998</v>
      </c>
      <c r="C38" s="28">
        <v>7.2285799999999997E-2</v>
      </c>
    </row>
    <row r="39" spans="1:3">
      <c r="A39" s="4">
        <v>37</v>
      </c>
      <c r="B39" s="28">
        <v>9.9999999999999978E-2</v>
      </c>
      <c r="C39" s="28">
        <v>0.10002239999999998</v>
      </c>
    </row>
    <row r="40" spans="1:3">
      <c r="A40" s="4">
        <v>38</v>
      </c>
      <c r="B40" s="28">
        <v>7.9999999999999988E-2</v>
      </c>
      <c r="C40" s="28">
        <v>7.0780200000000001E-2</v>
      </c>
    </row>
    <row r="41" spans="1:3">
      <c r="A41" s="4">
        <v>39</v>
      </c>
      <c r="B41" s="28">
        <v>0.12</v>
      </c>
      <c r="C41" s="28">
        <v>8.5356000000000015E-2</v>
      </c>
    </row>
    <row r="42" spans="1:3">
      <c r="A42" s="4">
        <v>40</v>
      </c>
      <c r="B42" s="28">
        <v>7.9999999999999988E-2</v>
      </c>
      <c r="C42" s="28">
        <v>8.2168200000000011E-2</v>
      </c>
    </row>
    <row r="43" spans="1:3">
      <c r="A43" s="4">
        <v>41</v>
      </c>
      <c r="B43" s="28">
        <v>0.16</v>
      </c>
      <c r="C43" s="28">
        <v>6.8309000000000009E-2</v>
      </c>
    </row>
    <row r="44" spans="1:3">
      <c r="A44" s="4">
        <v>42</v>
      </c>
      <c r="B44" s="28">
        <v>0.09</v>
      </c>
      <c r="C44" s="28">
        <v>2.9440000000000001E-2</v>
      </c>
    </row>
    <row r="45" spans="1:3">
      <c r="A45" s="4">
        <v>43</v>
      </c>
      <c r="B45" s="28">
        <v>0.10999999999999999</v>
      </c>
      <c r="C45" s="28">
        <v>2.8768000000000001E-3</v>
      </c>
    </row>
    <row r="46" spans="1:3">
      <c r="A46" s="4">
        <v>44</v>
      </c>
      <c r="B46" s="28">
        <v>0.12</v>
      </c>
      <c r="C46" s="28">
        <v>1.2759999999999998E-4</v>
      </c>
    </row>
    <row r="47" spans="1:3">
      <c r="A47" s="4">
        <v>45</v>
      </c>
      <c r="B47" s="28">
        <v>0.18</v>
      </c>
      <c r="C47" s="28">
        <v>-9.8434000000000004E-3</v>
      </c>
    </row>
    <row r="48" spans="1:3">
      <c r="A48" s="4">
        <v>46</v>
      </c>
      <c r="B48" s="28">
        <v>0.18</v>
      </c>
      <c r="C48" s="28">
        <v>-2.6297999999999998E-2</v>
      </c>
    </row>
    <row r="49" spans="1:3">
      <c r="A49" s="4">
        <v>47</v>
      </c>
      <c r="B49" s="28">
        <v>9.9999999999999978E-2</v>
      </c>
      <c r="C49" s="28">
        <v>-6.7585300000000001E-2</v>
      </c>
    </row>
    <row r="50" spans="1:3">
      <c r="A50" s="4">
        <v>48</v>
      </c>
      <c r="B50" s="28">
        <v>0.10999999999999999</v>
      </c>
      <c r="C50" s="28">
        <v>-6.8944000000000005E-2</v>
      </c>
    </row>
    <row r="51" spans="1:3">
      <c r="A51" s="4">
        <v>49</v>
      </c>
      <c r="B51" s="28">
        <v>0.12999999999999998</v>
      </c>
      <c r="C51" s="28">
        <v>4.94186E-2</v>
      </c>
    </row>
    <row r="52" spans="1:3">
      <c r="A52" s="4">
        <v>50</v>
      </c>
      <c r="B52" s="28">
        <v>0.12</v>
      </c>
      <c r="C52" s="28">
        <v>4.0340999999999995E-2</v>
      </c>
    </row>
    <row r="53" spans="1:3">
      <c r="A53" s="4">
        <v>51</v>
      </c>
      <c r="B53" s="28">
        <v>7.9999999999999988E-2</v>
      </c>
      <c r="C53" s="28">
        <v>7.1955600000000008E-2</v>
      </c>
    </row>
    <row r="54" spans="1:3">
      <c r="A54" s="4">
        <v>52</v>
      </c>
      <c r="B54" s="28">
        <v>0.13999999999999999</v>
      </c>
      <c r="C54" s="28">
        <v>7.8916500000000001E-2</v>
      </c>
    </row>
    <row r="55" spans="1:3">
      <c r="A55" s="4">
        <v>53</v>
      </c>
      <c r="B55" s="28">
        <v>7.9999999999999988E-2</v>
      </c>
      <c r="C55" s="28">
        <v>9.94752E-2</v>
      </c>
    </row>
    <row r="56" spans="1:3">
      <c r="A56" s="4">
        <v>54</v>
      </c>
      <c r="B56" s="28">
        <v>0.16999999999999998</v>
      </c>
      <c r="C56" s="28">
        <v>8.3690999999999988E-2</v>
      </c>
    </row>
    <row r="57" spans="1:3">
      <c r="A57" s="4">
        <v>55</v>
      </c>
      <c r="B57" s="28">
        <v>0.12999999999999998</v>
      </c>
      <c r="C57" s="28">
        <v>6.4162499999999997E-2</v>
      </c>
    </row>
    <row r="58" spans="1:3">
      <c r="A58" s="4">
        <v>56</v>
      </c>
      <c r="B58" s="28">
        <v>0.12</v>
      </c>
      <c r="C58" s="28">
        <v>5.9638799999999999E-2</v>
      </c>
    </row>
    <row r="59" spans="1:3">
      <c r="A59" s="4">
        <v>57</v>
      </c>
      <c r="B59" s="28">
        <v>0.12</v>
      </c>
      <c r="C59" s="28">
        <v>3.9718799999999992E-2</v>
      </c>
    </row>
    <row r="60" spans="1:3">
      <c r="A60" s="4">
        <v>58</v>
      </c>
      <c r="B60" s="28">
        <v>0.10999999999999999</v>
      </c>
      <c r="C60" s="28">
        <v>3.6014400000000002E-2</v>
      </c>
    </row>
    <row r="61" spans="1:3">
      <c r="A61" s="4">
        <v>59</v>
      </c>
      <c r="B61" s="28">
        <v>0.16999999999999998</v>
      </c>
      <c r="C61" s="28">
        <v>4.8558800000000006E-2</v>
      </c>
    </row>
    <row r="62" spans="1:3">
      <c r="A62" s="4">
        <v>60</v>
      </c>
      <c r="B62" s="28">
        <v>0.15</v>
      </c>
      <c r="C62" s="28">
        <v>3.9954199999999995E-2</v>
      </c>
    </row>
    <row r="63" spans="1:3">
      <c r="A63" s="4">
        <v>61</v>
      </c>
      <c r="B63" s="28">
        <v>0.13999999999999999</v>
      </c>
      <c r="C63" s="28">
        <v>3.4809999999999994E-2</v>
      </c>
    </row>
    <row r="64" spans="1:3">
      <c r="A64" s="4">
        <v>62</v>
      </c>
      <c r="B64" s="28">
        <v>0.12999999999999998</v>
      </c>
      <c r="C64" s="28">
        <v>5.3260399999999992E-2</v>
      </c>
    </row>
    <row r="65" spans="1:3">
      <c r="A65" s="4">
        <v>63</v>
      </c>
      <c r="B65" s="28">
        <v>0.18</v>
      </c>
      <c r="C65" s="28">
        <v>4.6875400000000005E-2</v>
      </c>
    </row>
    <row r="66" spans="1:3">
      <c r="A66" s="4">
        <v>64</v>
      </c>
      <c r="B66" s="28">
        <v>0.18</v>
      </c>
      <c r="C66" s="28">
        <v>4.3492000000000003E-2</v>
      </c>
    </row>
    <row r="67" spans="1:3">
      <c r="A67" s="4">
        <v>65</v>
      </c>
      <c r="B67" s="28">
        <v>0.12999999999999998</v>
      </c>
      <c r="C67" s="28">
        <v>3.9846599999999996E-2</v>
      </c>
    </row>
    <row r="68" spans="1:3">
      <c r="A68" s="4">
        <v>66</v>
      </c>
      <c r="B68" s="28">
        <v>0.16</v>
      </c>
      <c r="C68" s="28">
        <v>4.18264E-2</v>
      </c>
    </row>
    <row r="69" spans="1:3">
      <c r="A69" s="4">
        <v>67</v>
      </c>
      <c r="B69" s="28">
        <v>0.16999999999999998</v>
      </c>
      <c r="C69" s="28">
        <v>2.4699199999999998E-2</v>
      </c>
    </row>
    <row r="70" spans="1:3">
      <c r="A70" s="4">
        <v>68</v>
      </c>
      <c r="B70" s="28">
        <v>0.18</v>
      </c>
      <c r="C70" s="28">
        <v>1.65802E-2</v>
      </c>
    </row>
    <row r="71" spans="1:3">
      <c r="A71" s="4">
        <v>69</v>
      </c>
      <c r="B71" s="28">
        <v>0.15</v>
      </c>
      <c r="C71" s="28">
        <v>1.5604E-2</v>
      </c>
    </row>
    <row r="72" spans="1:3">
      <c r="A72" s="4">
        <v>70</v>
      </c>
      <c r="B72" s="28">
        <v>0.13999999999999999</v>
      </c>
      <c r="C72" s="28">
        <v>1.4057700000000001E-2</v>
      </c>
    </row>
    <row r="73" spans="1:3">
      <c r="A73" s="4">
        <v>71</v>
      </c>
      <c r="B73" s="28">
        <v>0.09</v>
      </c>
      <c r="C73" s="28">
        <v>1.8618599999999999E-2</v>
      </c>
    </row>
    <row r="74" spans="1:3">
      <c r="A74" s="4">
        <v>72</v>
      </c>
      <c r="B74" s="28">
        <v>0.16</v>
      </c>
      <c r="C74" s="28">
        <v>1.9548899999999998E-2</v>
      </c>
    </row>
    <row r="75" spans="1:3">
      <c r="A75" s="4">
        <v>73</v>
      </c>
      <c r="B75" s="28">
        <v>0.16999999999999998</v>
      </c>
      <c r="C75" s="28">
        <v>4.47006E-2</v>
      </c>
    </row>
    <row r="76" spans="1:3">
      <c r="A76" s="4">
        <v>74</v>
      </c>
      <c r="B76" s="28">
        <v>0.15</v>
      </c>
      <c r="C76" s="28">
        <v>4.7991100000000002E-2</v>
      </c>
    </row>
    <row r="77" spans="1:3">
      <c r="A77" s="4">
        <v>75</v>
      </c>
      <c r="B77" s="28">
        <v>0.09</v>
      </c>
      <c r="C77" s="28">
        <v>6.7012399999999986E-2</v>
      </c>
    </row>
    <row r="78" spans="1:3">
      <c r="A78" s="4">
        <v>76</v>
      </c>
      <c r="B78" s="28">
        <v>0.16999999999999998</v>
      </c>
      <c r="C78" s="28">
        <v>7.0073700000000003E-2</v>
      </c>
    </row>
    <row r="79" spans="1:3">
      <c r="A79" s="4">
        <v>77</v>
      </c>
      <c r="B79" s="28">
        <v>0.09</v>
      </c>
      <c r="C79" s="28">
        <v>5.5326499999999994E-2</v>
      </c>
    </row>
    <row r="80" spans="1:3">
      <c r="A80" s="4">
        <v>78</v>
      </c>
      <c r="B80" s="28">
        <v>0.12999999999999998</v>
      </c>
      <c r="C80" s="28">
        <v>9.3973600000000004E-2</v>
      </c>
    </row>
    <row r="81" spans="1:3">
      <c r="A81" s="4">
        <v>79</v>
      </c>
      <c r="B81" s="28">
        <v>7.9999999999999988E-2</v>
      </c>
      <c r="C81" s="28">
        <v>6.7108500000000015E-2</v>
      </c>
    </row>
    <row r="82" spans="1:3">
      <c r="A82" s="4">
        <v>80</v>
      </c>
      <c r="B82" s="28">
        <v>0.12</v>
      </c>
      <c r="C82" s="28">
        <v>6.2206199999999996E-2</v>
      </c>
    </row>
    <row r="83" spans="1:3">
      <c r="A83" s="4">
        <v>81</v>
      </c>
      <c r="B83" s="28">
        <v>0.12</v>
      </c>
      <c r="C83" s="28">
        <v>6.4854500000000009E-2</v>
      </c>
    </row>
    <row r="84" spans="1:3">
      <c r="A84" s="4">
        <v>82</v>
      </c>
      <c r="B84" s="28">
        <v>9.9999999999999978E-2</v>
      </c>
      <c r="C84" s="28">
        <v>5.1281099999999996E-2</v>
      </c>
    </row>
    <row r="85" spans="1:3">
      <c r="A85" s="4">
        <v>83</v>
      </c>
      <c r="B85" s="28">
        <v>0.12</v>
      </c>
      <c r="C85" s="28">
        <v>5.6385999999999999E-2</v>
      </c>
    </row>
    <row r="86" spans="1:3">
      <c r="A86" s="4">
        <v>84</v>
      </c>
      <c r="B86" s="28">
        <v>0.15</v>
      </c>
      <c r="C86" s="28">
        <v>8.4181200000000012E-2</v>
      </c>
    </row>
    <row r="87" spans="1:3">
      <c r="A87" s="4">
        <v>85</v>
      </c>
      <c r="B87" s="28">
        <v>0.13999999999999999</v>
      </c>
      <c r="C87" s="28">
        <v>5.2629000000000002E-2</v>
      </c>
    </row>
    <row r="88" spans="1:3">
      <c r="A88" s="4">
        <v>86</v>
      </c>
      <c r="B88" s="28">
        <v>0.12</v>
      </c>
      <c r="C88" s="28">
        <v>8.8681800000000005E-2</v>
      </c>
    </row>
    <row r="89" spans="1:3">
      <c r="A89" s="4">
        <v>87</v>
      </c>
      <c r="B89" s="28">
        <v>0.10999999999999999</v>
      </c>
      <c r="C89" s="28">
        <v>5.1481500000000006E-2</v>
      </c>
    </row>
    <row r="90" spans="1:3">
      <c r="A90" s="4">
        <v>88</v>
      </c>
      <c r="B90" s="28">
        <v>0.12999999999999998</v>
      </c>
      <c r="C90" s="28">
        <v>6.4923599999999998E-2</v>
      </c>
    </row>
    <row r="91" spans="1:3">
      <c r="A91" s="4">
        <v>89</v>
      </c>
      <c r="B91" s="28">
        <v>0.13999999999999999</v>
      </c>
      <c r="C91" s="28">
        <v>8.1427199999999991E-2</v>
      </c>
    </row>
    <row r="92" spans="1:3">
      <c r="A92" s="4">
        <v>90</v>
      </c>
      <c r="B92" s="28">
        <v>0.18</v>
      </c>
      <c r="C92" s="28">
        <v>6.1608600000000006E-2</v>
      </c>
    </row>
    <row r="93" spans="1:3">
      <c r="A93" s="4">
        <v>91</v>
      </c>
      <c r="B93" s="28">
        <v>0.09</v>
      </c>
      <c r="C93" s="28">
        <v>3.11588E-2</v>
      </c>
    </row>
    <row r="94" spans="1:3">
      <c r="A94" s="4">
        <v>92</v>
      </c>
      <c r="B94" s="28">
        <v>0.09</v>
      </c>
      <c r="C94" s="28">
        <v>2.5552999999999999E-2</v>
      </c>
    </row>
    <row r="95" spans="1:3">
      <c r="A95" s="4">
        <v>93</v>
      </c>
      <c r="B95" s="28">
        <v>7.9999999999999988E-2</v>
      </c>
      <c r="C95" s="28">
        <v>3.34582E-2</v>
      </c>
    </row>
    <row r="96" spans="1:3">
      <c r="A96" s="4">
        <v>94</v>
      </c>
      <c r="B96" s="28">
        <v>9.9999999999999978E-2</v>
      </c>
      <c r="C96" s="28">
        <v>3.7330200000000001E-2</v>
      </c>
    </row>
    <row r="97" spans="1:3">
      <c r="A97" s="4">
        <v>95</v>
      </c>
      <c r="B97" s="28">
        <v>0.15</v>
      </c>
      <c r="C97" s="28">
        <v>3.6452499999999999E-2</v>
      </c>
    </row>
    <row r="98" spans="1:3">
      <c r="A98" s="4">
        <v>96</v>
      </c>
      <c r="B98" s="28">
        <v>0.16999999999999998</v>
      </c>
      <c r="C98" s="28">
        <v>3.10437E-2</v>
      </c>
    </row>
    <row r="99" spans="1:3">
      <c r="A99" s="4">
        <v>97</v>
      </c>
      <c r="B99" s="28">
        <v>0.10999999999999999</v>
      </c>
      <c r="C99" s="28">
        <v>3.6949500000000003E-2</v>
      </c>
    </row>
    <row r="100" spans="1:3">
      <c r="A100" s="4">
        <v>98</v>
      </c>
      <c r="B100" s="28">
        <v>0.13999999999999999</v>
      </c>
      <c r="C100" s="28">
        <v>6.5133600000000014E-2</v>
      </c>
    </row>
    <row r="101" spans="1:3">
      <c r="A101" s="4">
        <v>99</v>
      </c>
      <c r="B101" s="28">
        <v>0.18</v>
      </c>
      <c r="C101" s="28">
        <v>6.7815E-2</v>
      </c>
    </row>
    <row r="102" spans="1:3">
      <c r="A102" s="4">
        <v>100</v>
      </c>
      <c r="B102" s="28">
        <v>0.18</v>
      </c>
      <c r="C102" s="28">
        <v>5.2262700000000002E-2</v>
      </c>
    </row>
    <row r="103" spans="1:3">
      <c r="A103" s="4">
        <v>101</v>
      </c>
      <c r="B103" s="28">
        <v>9.9999999999999978E-2</v>
      </c>
      <c r="C103" s="28">
        <v>5.2770000000000004E-2</v>
      </c>
    </row>
    <row r="104" spans="1:3">
      <c r="A104" s="4">
        <v>102</v>
      </c>
      <c r="B104" s="28">
        <v>7.9999999999999988E-2</v>
      </c>
      <c r="C104" s="28">
        <v>0.1037184</v>
      </c>
    </row>
    <row r="105" spans="1:3">
      <c r="A105" s="4">
        <v>103</v>
      </c>
      <c r="B105" s="28">
        <v>0.15</v>
      </c>
      <c r="C105" s="28">
        <v>8.6536600000000019E-2</v>
      </c>
    </row>
    <row r="106" spans="1:3">
      <c r="A106" s="4">
        <v>104</v>
      </c>
      <c r="B106" s="28">
        <v>0.12999999999999998</v>
      </c>
      <c r="C106" s="28">
        <v>8.6066699999999996E-2</v>
      </c>
    </row>
    <row r="107" spans="1:3">
      <c r="A107" s="4">
        <v>105</v>
      </c>
      <c r="B107" s="28">
        <v>0.10999999999999999</v>
      </c>
      <c r="C107" s="28">
        <v>8.2551700000000006E-2</v>
      </c>
    </row>
    <row r="108" spans="1:3">
      <c r="A108" s="4">
        <v>106</v>
      </c>
      <c r="B108" s="28">
        <v>0.12</v>
      </c>
      <c r="C108" s="28">
        <v>5.3081600000000007E-2</v>
      </c>
    </row>
    <row r="109" spans="1:3">
      <c r="A109" s="4">
        <v>107</v>
      </c>
      <c r="B109" s="28">
        <v>0.09</v>
      </c>
      <c r="C109" s="28">
        <v>9.5389799999999997E-2</v>
      </c>
    </row>
    <row r="110" spans="1:3">
      <c r="A110" s="4">
        <v>108</v>
      </c>
      <c r="B110" s="28">
        <v>0.16</v>
      </c>
      <c r="C110" s="28">
        <v>6.8693599999999994E-2</v>
      </c>
    </row>
    <row r="111" spans="1:3">
      <c r="A111" s="4">
        <v>109</v>
      </c>
      <c r="B111" s="28">
        <v>0.10999999999999999</v>
      </c>
      <c r="C111" s="28">
        <v>8.790690000000001E-2</v>
      </c>
    </row>
    <row r="112" spans="1:3">
      <c r="A112" s="4">
        <v>110</v>
      </c>
      <c r="B112" s="28">
        <v>0.12</v>
      </c>
      <c r="C112" s="28">
        <v>9.7580800000000009E-2</v>
      </c>
    </row>
    <row r="113" spans="1:3">
      <c r="A113" s="4">
        <v>111</v>
      </c>
      <c r="B113" s="28">
        <v>0.10999999999999999</v>
      </c>
      <c r="C113" s="28">
        <v>7.4198500000000001E-2</v>
      </c>
    </row>
    <row r="114" spans="1:3">
      <c r="A114" s="4">
        <v>112</v>
      </c>
      <c r="B114" s="28">
        <v>0.15</v>
      </c>
      <c r="C114" s="28">
        <v>8.3496000000000015E-2</v>
      </c>
    </row>
    <row r="115" spans="1:3">
      <c r="A115" s="4">
        <v>113</v>
      </c>
      <c r="B115" s="28">
        <v>0.12999999999999998</v>
      </c>
      <c r="C115" s="28">
        <v>6.8080000000000002E-2</v>
      </c>
    </row>
    <row r="116" spans="1:3">
      <c r="A116" s="4">
        <v>114</v>
      </c>
      <c r="B116" s="28">
        <v>7.9999999999999988E-2</v>
      </c>
      <c r="C116" s="28">
        <v>5.0968599999999996E-2</v>
      </c>
    </row>
    <row r="117" spans="1:3">
      <c r="A117" s="4">
        <v>115</v>
      </c>
      <c r="B117" s="28">
        <v>0.15</v>
      </c>
      <c r="C117" s="28">
        <v>-1.7440000000000004E-4</v>
      </c>
    </row>
    <row r="118" spans="1:3">
      <c r="A118" s="4">
        <v>116</v>
      </c>
      <c r="B118" s="28">
        <v>0.13999999999999999</v>
      </c>
      <c r="C118" s="28">
        <v>-8.7448999999999999E-3</v>
      </c>
    </row>
    <row r="119" spans="1:3">
      <c r="A119" s="4">
        <v>117</v>
      </c>
      <c r="B119" s="28">
        <v>7.9999999999999988E-2</v>
      </c>
      <c r="C119" s="28">
        <v>-2.2133999999999999E-3</v>
      </c>
    </row>
    <row r="120" spans="1:3">
      <c r="A120" s="4">
        <v>118</v>
      </c>
      <c r="B120" s="28">
        <v>7.9999999999999988E-2</v>
      </c>
      <c r="C120" s="28">
        <v>-3.5510000000000003E-3</v>
      </c>
    </row>
    <row r="121" spans="1:3">
      <c r="A121" s="4">
        <v>119</v>
      </c>
      <c r="B121" s="28">
        <v>7.9999999999999988E-2</v>
      </c>
      <c r="C121" s="28">
        <v>2.7750000000000001E-3</v>
      </c>
    </row>
    <row r="122" spans="1:3">
      <c r="A122" s="4">
        <v>120</v>
      </c>
      <c r="B122" s="28">
        <v>0.16</v>
      </c>
      <c r="C122" s="28">
        <v>1.7081999999999998E-3</v>
      </c>
    </row>
    <row r="123" spans="1:3">
      <c r="A123" s="4">
        <v>121</v>
      </c>
      <c r="B123" s="28">
        <v>7.9999999999999988E-2</v>
      </c>
      <c r="C123" s="28">
        <v>6.3621600000000014E-2</v>
      </c>
    </row>
    <row r="124" spans="1:3">
      <c r="A124" s="4">
        <v>122</v>
      </c>
      <c r="B124" s="28">
        <v>0.13999999999999999</v>
      </c>
      <c r="C124" s="28">
        <v>7.5989200000000007E-2</v>
      </c>
    </row>
    <row r="125" spans="1:3">
      <c r="A125" s="4">
        <v>123</v>
      </c>
      <c r="B125" s="28">
        <v>0.16999999999999998</v>
      </c>
      <c r="C125" s="28">
        <v>7.1787400000000001E-2</v>
      </c>
    </row>
    <row r="126" spans="1:3">
      <c r="A126" s="4">
        <v>124</v>
      </c>
      <c r="B126" s="28">
        <v>0.10999999999999999</v>
      </c>
      <c r="C126" s="28">
        <v>6.0908799999999999E-2</v>
      </c>
    </row>
    <row r="127" spans="1:3">
      <c r="A127" s="4">
        <v>125</v>
      </c>
      <c r="B127" s="28">
        <v>0.10999999999999999</v>
      </c>
      <c r="C127" s="28">
        <v>0.10435849999999999</v>
      </c>
    </row>
    <row r="128" spans="1:3">
      <c r="A128" s="4">
        <v>126</v>
      </c>
      <c r="B128" s="28">
        <v>0.10999999999999999</v>
      </c>
      <c r="C128" s="28">
        <v>8.0992800000000004E-2</v>
      </c>
    </row>
    <row r="129" spans="1:3">
      <c r="A129" s="4">
        <v>127</v>
      </c>
      <c r="B129" s="28">
        <v>0.15</v>
      </c>
      <c r="C129" s="28">
        <v>9.2196E-2</v>
      </c>
    </row>
    <row r="130" spans="1:3">
      <c r="A130" s="4">
        <v>128</v>
      </c>
      <c r="B130" s="28">
        <v>0.15</v>
      </c>
      <c r="C130" s="28">
        <v>8.4695199999999998E-2</v>
      </c>
    </row>
    <row r="131" spans="1:3">
      <c r="A131" s="4">
        <v>129</v>
      </c>
      <c r="B131" s="28">
        <v>0.18</v>
      </c>
      <c r="C131" s="28">
        <v>5.1397500000000006E-2</v>
      </c>
    </row>
    <row r="132" spans="1:3">
      <c r="A132" s="4">
        <v>130</v>
      </c>
      <c r="B132" s="28">
        <v>0.13999999999999999</v>
      </c>
      <c r="C132" s="28">
        <v>6.5003099999999994E-2</v>
      </c>
    </row>
    <row r="133" spans="1:3">
      <c r="A133" s="4">
        <v>131</v>
      </c>
      <c r="B133" s="28">
        <v>0.16999999999999998</v>
      </c>
      <c r="C133" s="28">
        <v>9.1459200000000004E-2</v>
      </c>
    </row>
    <row r="134" spans="1:3">
      <c r="A134" s="4">
        <v>132</v>
      </c>
      <c r="B134" s="28">
        <v>0.09</v>
      </c>
      <c r="C134" s="28">
        <v>6.19713E-2</v>
      </c>
    </row>
    <row r="135" spans="1:3">
      <c r="A135" s="4">
        <v>133</v>
      </c>
      <c r="B135" s="28">
        <v>0.09</v>
      </c>
      <c r="C135" s="28">
        <v>8.3849999999999994E-2</v>
      </c>
    </row>
    <row r="136" spans="1:3">
      <c r="A136" s="4">
        <v>134</v>
      </c>
      <c r="B136" s="28">
        <v>0.15</v>
      </c>
      <c r="C136" s="28">
        <v>0.1007484</v>
      </c>
    </row>
    <row r="137" spans="1:3">
      <c r="A137" s="4">
        <v>135</v>
      </c>
      <c r="B137" s="28">
        <v>0.18</v>
      </c>
      <c r="C137" s="28">
        <v>5.7405499999999998E-2</v>
      </c>
    </row>
    <row r="138" spans="1:3">
      <c r="A138" s="4">
        <v>136</v>
      </c>
      <c r="B138" s="28">
        <v>0.16</v>
      </c>
      <c r="C138" s="28">
        <v>6.1562500000000006E-2</v>
      </c>
    </row>
    <row r="139" spans="1:3">
      <c r="A139" s="4">
        <v>137</v>
      </c>
      <c r="B139" s="28">
        <v>0.16</v>
      </c>
      <c r="C139" s="28">
        <v>8.6174500000000001E-2</v>
      </c>
    </row>
    <row r="140" spans="1:3">
      <c r="A140" s="4">
        <v>138</v>
      </c>
      <c r="B140" s="28">
        <v>0.18</v>
      </c>
      <c r="C140" s="28">
        <v>6.8908800000000006E-2</v>
      </c>
    </row>
    <row r="141" spans="1:3">
      <c r="A141" s="4">
        <v>139</v>
      </c>
      <c r="B141" s="28">
        <v>0.16</v>
      </c>
      <c r="C141" s="28">
        <v>3.30733E-2</v>
      </c>
    </row>
    <row r="142" spans="1:3">
      <c r="A142" s="4">
        <v>140</v>
      </c>
      <c r="B142" s="28">
        <v>0.18</v>
      </c>
      <c r="C142" s="28">
        <v>4.0644800000000002E-2</v>
      </c>
    </row>
    <row r="143" spans="1:3">
      <c r="A143" s="4">
        <v>141</v>
      </c>
      <c r="B143" s="28">
        <v>0.12</v>
      </c>
      <c r="C143" s="28">
        <v>5.3651900000000002E-2</v>
      </c>
    </row>
    <row r="144" spans="1:3">
      <c r="A144" s="4">
        <v>142</v>
      </c>
      <c r="B144" s="28">
        <v>7.9999999999999988E-2</v>
      </c>
      <c r="C144" s="28">
        <v>3.1671000000000005E-2</v>
      </c>
    </row>
    <row r="145" spans="1:3">
      <c r="A145" s="4">
        <v>143</v>
      </c>
      <c r="B145" s="28">
        <v>0.15</v>
      </c>
      <c r="C145" s="28">
        <v>3.6455399999999992E-2</v>
      </c>
    </row>
    <row r="146" spans="1:3">
      <c r="A146" s="4">
        <v>144</v>
      </c>
      <c r="B146" s="28">
        <v>7.9999999999999988E-2</v>
      </c>
      <c r="C146" s="28">
        <v>3.5940199999999999E-2</v>
      </c>
    </row>
    <row r="147" spans="1:3">
      <c r="A147" s="4">
        <v>145</v>
      </c>
      <c r="B147" s="28">
        <v>0.09</v>
      </c>
      <c r="C147" s="28">
        <v>3.1746900000000002E-2</v>
      </c>
    </row>
    <row r="148" spans="1:3">
      <c r="A148" s="4">
        <v>146</v>
      </c>
      <c r="B148" s="28">
        <v>0.13999999999999999</v>
      </c>
      <c r="C148" s="28">
        <v>6.7137599999999992E-2</v>
      </c>
    </row>
    <row r="149" spans="1:3">
      <c r="A149" s="4">
        <v>147</v>
      </c>
      <c r="B149" s="28">
        <v>9.9999999999999978E-2</v>
      </c>
      <c r="C149" s="28">
        <v>3.6070600000000001E-2</v>
      </c>
    </row>
    <row r="150" spans="1:3">
      <c r="A150" s="4">
        <v>148</v>
      </c>
      <c r="B150" s="28">
        <v>9.9999999999999978E-2</v>
      </c>
      <c r="C150" s="28">
        <v>7.3656000000000013E-2</v>
      </c>
    </row>
    <row r="151" spans="1:3">
      <c r="A151" s="4">
        <v>149</v>
      </c>
      <c r="B151" s="28">
        <v>0.18</v>
      </c>
      <c r="C151" s="28">
        <v>4.9368000000000002E-2</v>
      </c>
    </row>
    <row r="152" spans="1:3">
      <c r="A152" s="4">
        <v>150</v>
      </c>
      <c r="B152" s="28">
        <v>0.16</v>
      </c>
      <c r="C152" s="28">
        <v>4.7165600000000002E-2</v>
      </c>
    </row>
    <row r="153" spans="1:3">
      <c r="A153" s="4">
        <v>151</v>
      </c>
      <c r="B153" s="28">
        <v>0.15</v>
      </c>
      <c r="C153" s="28">
        <v>7.3711800000000008E-2</v>
      </c>
    </row>
    <row r="154" spans="1:3">
      <c r="A154" s="4">
        <v>152</v>
      </c>
      <c r="B154" s="28">
        <v>0.16999999999999998</v>
      </c>
      <c r="C154" s="28">
        <v>4.2413700000000006E-2</v>
      </c>
    </row>
    <row r="155" spans="1:3">
      <c r="A155" s="4">
        <v>153</v>
      </c>
      <c r="B155" s="28">
        <v>0.16</v>
      </c>
      <c r="C155" s="28">
        <v>4.2358599999999996E-2</v>
      </c>
    </row>
    <row r="156" spans="1:3">
      <c r="A156" s="4">
        <v>154</v>
      </c>
      <c r="B156" s="28">
        <v>0.16</v>
      </c>
      <c r="C156" s="28">
        <v>5.4243000000000006E-2</v>
      </c>
    </row>
    <row r="157" spans="1:3">
      <c r="A157" s="4">
        <v>155</v>
      </c>
      <c r="B157" s="28">
        <v>0.12999999999999998</v>
      </c>
      <c r="C157" s="28">
        <v>3.1561600000000002E-2</v>
      </c>
    </row>
    <row r="158" spans="1:3">
      <c r="A158" s="4">
        <v>156</v>
      </c>
      <c r="B158" s="28">
        <v>7.9999999999999988E-2</v>
      </c>
      <c r="C158" s="28">
        <v>5.1492999999999997E-2</v>
      </c>
    </row>
    <row r="159" spans="1:3">
      <c r="A159" s="4">
        <v>157</v>
      </c>
      <c r="B159" s="28">
        <v>0.16</v>
      </c>
      <c r="C159" s="28">
        <v>5.4755999999999992E-2</v>
      </c>
    </row>
    <row r="160" spans="1:3">
      <c r="A160" s="4">
        <v>158</v>
      </c>
      <c r="B160" s="28">
        <v>0.13999999999999999</v>
      </c>
      <c r="C160" s="28">
        <v>2.8512000000000003E-2</v>
      </c>
    </row>
    <row r="161" spans="1:3">
      <c r="A161" s="4">
        <v>159</v>
      </c>
      <c r="B161" s="28">
        <v>0.10999999999999999</v>
      </c>
      <c r="C161" s="28">
        <v>3.0548499999999999E-2</v>
      </c>
    </row>
    <row r="162" spans="1:3">
      <c r="A162" s="4">
        <v>160</v>
      </c>
      <c r="B162" s="28">
        <v>0.16999999999999998</v>
      </c>
      <c r="C162" s="28">
        <v>4.3896000000000004E-2</v>
      </c>
    </row>
    <row r="163" spans="1:3">
      <c r="A163" s="4">
        <v>161</v>
      </c>
      <c r="B163" s="28">
        <v>0.12</v>
      </c>
      <c r="C163" s="28">
        <v>3.1335000000000002E-2</v>
      </c>
    </row>
    <row r="164" spans="1:3">
      <c r="A164" s="4">
        <v>162</v>
      </c>
      <c r="B164" s="28">
        <v>0.10999999999999999</v>
      </c>
      <c r="C164" s="28">
        <v>4.5203399999999998E-2</v>
      </c>
    </row>
    <row r="165" spans="1:3">
      <c r="A165" s="4">
        <v>163</v>
      </c>
      <c r="B165" s="28">
        <v>0.16</v>
      </c>
      <c r="C165" s="28">
        <v>3.1209500000000001E-2</v>
      </c>
    </row>
    <row r="166" spans="1:3">
      <c r="A166" s="4">
        <v>164</v>
      </c>
      <c r="B166" s="28">
        <v>0.13999999999999999</v>
      </c>
      <c r="C166" s="28">
        <v>1.3375000000000001E-2</v>
      </c>
    </row>
    <row r="167" spans="1:3">
      <c r="A167" s="4">
        <v>165</v>
      </c>
      <c r="B167" s="28">
        <v>0.09</v>
      </c>
      <c r="C167" s="28">
        <v>1.6493400000000002E-2</v>
      </c>
    </row>
    <row r="168" spans="1:3">
      <c r="A168" s="4">
        <v>166</v>
      </c>
      <c r="B168" s="28">
        <v>9.9999999999999978E-2</v>
      </c>
      <c r="C168" s="28">
        <v>2.9940999999999999E-2</v>
      </c>
    </row>
    <row r="169" spans="1:3">
      <c r="A169" s="4">
        <v>167</v>
      </c>
      <c r="B169" s="28">
        <v>0.12999999999999998</v>
      </c>
      <c r="C169" s="28">
        <v>3.0118899999999997E-2</v>
      </c>
    </row>
    <row r="170" spans="1:3">
      <c r="A170" s="4">
        <v>168</v>
      </c>
      <c r="B170" s="28">
        <v>9.9999999999999978E-2</v>
      </c>
      <c r="C170" s="28">
        <v>4.2293999999999998E-2</v>
      </c>
    </row>
    <row r="171" spans="1:3">
      <c r="A171" s="4">
        <v>169</v>
      </c>
      <c r="B171" s="28">
        <v>0.15</v>
      </c>
      <c r="C171" s="28">
        <v>5.91596E-2</v>
      </c>
    </row>
    <row r="172" spans="1:3">
      <c r="A172" s="4">
        <v>170</v>
      </c>
      <c r="B172" s="28">
        <v>0.12</v>
      </c>
      <c r="C172" s="28">
        <v>8.2770800000000005E-2</v>
      </c>
    </row>
    <row r="173" spans="1:3">
      <c r="A173" s="4">
        <v>171</v>
      </c>
      <c r="B173" s="28">
        <v>7.9999999999999988E-2</v>
      </c>
      <c r="C173" s="28">
        <v>5.4089099999999994E-2</v>
      </c>
    </row>
    <row r="174" spans="1:3">
      <c r="A174" s="4">
        <v>172</v>
      </c>
      <c r="B174" s="28">
        <v>0.18</v>
      </c>
      <c r="C174" s="28">
        <v>7.4302800000000016E-2</v>
      </c>
    </row>
    <row r="175" spans="1:3">
      <c r="A175" s="4">
        <v>173</v>
      </c>
      <c r="B175" s="28">
        <v>0.12999999999999998</v>
      </c>
      <c r="C175" s="28">
        <v>6.0556699999999998E-2</v>
      </c>
    </row>
    <row r="176" spans="1:3">
      <c r="A176" s="4">
        <v>174</v>
      </c>
      <c r="B176" s="28">
        <v>0.09</v>
      </c>
      <c r="C176" s="28">
        <v>9.9727999999999997E-2</v>
      </c>
    </row>
    <row r="177" spans="1:3">
      <c r="A177" s="4">
        <v>175</v>
      </c>
      <c r="B177" s="28">
        <v>0.13999999999999999</v>
      </c>
      <c r="C177" s="28">
        <v>8.361600000000001E-2</v>
      </c>
    </row>
    <row r="178" spans="1:3">
      <c r="A178" s="4">
        <v>176</v>
      </c>
      <c r="B178" s="28">
        <v>0.12</v>
      </c>
      <c r="C178" s="28">
        <v>5.91596E-2</v>
      </c>
    </row>
    <row r="179" spans="1:3">
      <c r="A179" s="4">
        <v>177</v>
      </c>
      <c r="B179" s="28">
        <v>0.10999999999999999</v>
      </c>
      <c r="C179" s="28">
        <v>6.216E-2</v>
      </c>
    </row>
    <row r="180" spans="1:3">
      <c r="A180" s="4">
        <v>178</v>
      </c>
      <c r="B180" s="28">
        <v>0.12999999999999998</v>
      </c>
      <c r="C180" s="28">
        <v>5.8434999999999994E-2</v>
      </c>
    </row>
    <row r="181" spans="1:3">
      <c r="A181" s="4">
        <v>179</v>
      </c>
      <c r="B181" s="28">
        <v>0.13999999999999999</v>
      </c>
      <c r="C181" s="28">
        <v>4.85996E-2</v>
      </c>
    </row>
    <row r="182" spans="1:3">
      <c r="A182" s="4">
        <v>180</v>
      </c>
      <c r="B182" s="28">
        <v>0.16</v>
      </c>
      <c r="C182" s="28">
        <v>6.0073999999999989E-2</v>
      </c>
    </row>
    <row r="183" spans="1:3">
      <c r="A183" s="4">
        <v>181</v>
      </c>
      <c r="B183" s="28">
        <v>7.9999999999999988E-2</v>
      </c>
      <c r="C183" s="28">
        <v>4.6397799999999996E-2</v>
      </c>
    </row>
    <row r="184" spans="1:3">
      <c r="A184" s="4">
        <v>182</v>
      </c>
      <c r="B184" s="28">
        <v>0.15</v>
      </c>
      <c r="C184" s="28">
        <v>7.60155E-2</v>
      </c>
    </row>
    <row r="185" spans="1:3">
      <c r="A185" s="4">
        <v>183</v>
      </c>
      <c r="B185" s="28">
        <v>0.16</v>
      </c>
      <c r="C185" s="28">
        <v>7.6359999999999997E-2</v>
      </c>
    </row>
    <row r="186" spans="1:3">
      <c r="A186" s="4">
        <v>184</v>
      </c>
      <c r="B186" s="28">
        <v>0.13999999999999999</v>
      </c>
      <c r="C186" s="28">
        <v>2.9958900000000004E-2</v>
      </c>
    </row>
    <row r="187" spans="1:3">
      <c r="A187" s="4">
        <v>185</v>
      </c>
      <c r="B187" s="28">
        <v>0.12999999999999998</v>
      </c>
      <c r="C187" s="28">
        <v>3.2843999999999998E-2</v>
      </c>
    </row>
    <row r="188" spans="1:3">
      <c r="A188" s="4">
        <v>186</v>
      </c>
      <c r="B188" s="28">
        <v>0.16999999999999998</v>
      </c>
      <c r="C188" s="28">
        <v>1.8755000000000001E-2</v>
      </c>
    </row>
    <row r="189" spans="1:3">
      <c r="A189" s="4">
        <v>187</v>
      </c>
      <c r="B189" s="28">
        <v>0.18</v>
      </c>
      <c r="C189" s="28">
        <v>1.9214000000000002E-2</v>
      </c>
    </row>
    <row r="190" spans="1:3">
      <c r="A190" s="4">
        <v>188</v>
      </c>
      <c r="B190" s="28">
        <v>0.16999999999999998</v>
      </c>
      <c r="C190" s="28">
        <v>2.28592E-2</v>
      </c>
    </row>
    <row r="191" spans="1:3">
      <c r="A191" s="4">
        <v>189</v>
      </c>
      <c r="B191" s="28">
        <v>0.15</v>
      </c>
      <c r="C191" s="28">
        <v>9.6151999999999991E-3</v>
      </c>
    </row>
    <row r="192" spans="1:3">
      <c r="A192" s="4">
        <v>190</v>
      </c>
      <c r="B192" s="28">
        <v>0.10999999999999999</v>
      </c>
      <c r="C192" s="28">
        <v>8.6314000000000009E-3</v>
      </c>
    </row>
    <row r="193" spans="1:3">
      <c r="A193" s="4">
        <v>191</v>
      </c>
      <c r="B193" s="28">
        <v>0.12999999999999998</v>
      </c>
      <c r="C193" s="28">
        <v>7.4491000000000002E-3</v>
      </c>
    </row>
    <row r="194" spans="1:3">
      <c r="A194" s="4">
        <v>192</v>
      </c>
      <c r="B194" s="28">
        <v>7.9999999999999988E-2</v>
      </c>
      <c r="C194" s="28">
        <v>1.3147200000000001E-2</v>
      </c>
    </row>
    <row r="195" spans="1:3">
      <c r="A195" s="4">
        <v>193</v>
      </c>
      <c r="B195" s="28">
        <v>0.10999999999999999</v>
      </c>
      <c r="C195" s="28">
        <v>3.5599399999999996E-2</v>
      </c>
    </row>
    <row r="196" spans="1:3">
      <c r="A196" s="4">
        <v>194</v>
      </c>
      <c r="B196" s="28">
        <v>0.16</v>
      </c>
      <c r="C196" s="28">
        <v>5.0553300000000002E-2</v>
      </c>
    </row>
    <row r="197" spans="1:3">
      <c r="A197" s="4">
        <v>195</v>
      </c>
      <c r="B197" s="28">
        <v>0.16999999999999998</v>
      </c>
      <c r="C197" s="28">
        <v>5.6512E-2</v>
      </c>
    </row>
    <row r="198" spans="1:3">
      <c r="A198" s="4">
        <v>196</v>
      </c>
      <c r="B198" s="28">
        <v>7.9999999999999988E-2</v>
      </c>
      <c r="C198" s="28">
        <v>4.3709000000000005E-2</v>
      </c>
    </row>
    <row r="199" spans="1:3">
      <c r="A199" s="4">
        <v>197</v>
      </c>
      <c r="B199" s="28">
        <v>0.16999999999999998</v>
      </c>
      <c r="C199" s="28">
        <v>7.9036199999999987E-2</v>
      </c>
    </row>
    <row r="200" spans="1:3">
      <c r="A200" s="4">
        <v>198</v>
      </c>
      <c r="B200" s="28">
        <v>0.16</v>
      </c>
      <c r="C200" s="28">
        <v>5.9576000000000004E-2</v>
      </c>
    </row>
    <row r="201" spans="1:3">
      <c r="A201" s="4">
        <v>199</v>
      </c>
      <c r="B201" s="28">
        <v>0.15</v>
      </c>
      <c r="C201" s="28">
        <v>6.2014400000000004E-2</v>
      </c>
    </row>
    <row r="202" spans="1:3">
      <c r="A202" s="4">
        <v>200</v>
      </c>
      <c r="B202" s="28">
        <v>0.15</v>
      </c>
      <c r="C202" s="28">
        <v>9.9391599999999997E-2</v>
      </c>
    </row>
    <row r="203" spans="1:3">
      <c r="A203" s="4">
        <v>201</v>
      </c>
      <c r="B203" s="28">
        <v>9.9999999999999978E-2</v>
      </c>
      <c r="C203" s="28">
        <v>9.3687999999999994E-2</v>
      </c>
    </row>
    <row r="204" spans="1:3">
      <c r="A204" s="4">
        <v>202</v>
      </c>
      <c r="B204" s="28">
        <v>0.12</v>
      </c>
      <c r="C204" s="28">
        <v>6.157279999999999E-2</v>
      </c>
    </row>
    <row r="205" spans="1:3">
      <c r="A205" s="4">
        <v>203</v>
      </c>
      <c r="B205" s="28">
        <v>0.09</v>
      </c>
      <c r="C205" s="28">
        <v>0.1001889</v>
      </c>
    </row>
    <row r="206" spans="1:3">
      <c r="A206" s="4">
        <v>204</v>
      </c>
      <c r="B206" s="28">
        <v>9.9999999999999978E-2</v>
      </c>
      <c r="C206" s="28">
        <v>8.181540000000001E-2</v>
      </c>
    </row>
    <row r="207" spans="1:3">
      <c r="A207" s="4">
        <v>205</v>
      </c>
      <c r="B207" s="28">
        <v>0.16</v>
      </c>
      <c r="C207" s="28">
        <v>0.11651200000000002</v>
      </c>
    </row>
    <row r="208" spans="1:3">
      <c r="A208" s="4">
        <v>206</v>
      </c>
      <c r="B208" s="28">
        <v>0.10999999999999999</v>
      </c>
      <c r="C208" s="28">
        <v>8.9108800000000002E-2</v>
      </c>
    </row>
    <row r="209" spans="1:3">
      <c r="A209" s="4">
        <v>207</v>
      </c>
      <c r="B209" s="28">
        <v>0.15</v>
      </c>
      <c r="C209" s="28">
        <v>0.15028649999999999</v>
      </c>
    </row>
    <row r="210" spans="1:3">
      <c r="A210" s="4">
        <v>208</v>
      </c>
      <c r="B210" s="28">
        <v>0.10999999999999999</v>
      </c>
      <c r="C210" s="28">
        <v>7.4941200000000013E-2</v>
      </c>
    </row>
    <row r="211" spans="1:3">
      <c r="A211" s="4">
        <v>209</v>
      </c>
      <c r="B211" s="28">
        <v>0.12999999999999998</v>
      </c>
      <c r="C211" s="28">
        <v>9.1360499999999997E-2</v>
      </c>
    </row>
    <row r="212" spans="1:3">
      <c r="A212" s="4">
        <v>210</v>
      </c>
      <c r="B212" s="28">
        <v>0.16</v>
      </c>
      <c r="C212" s="28">
        <v>8.0320000000000003E-2</v>
      </c>
    </row>
    <row r="213" spans="1:3">
      <c r="A213" s="4">
        <v>211</v>
      </c>
      <c r="B213" s="28">
        <v>0.12999999999999998</v>
      </c>
      <c r="C213" s="28">
        <v>3.9611400000000005E-2</v>
      </c>
    </row>
    <row r="214" spans="1:3">
      <c r="A214" s="4">
        <v>212</v>
      </c>
      <c r="B214" s="28">
        <v>9.9999999999999978E-2</v>
      </c>
      <c r="C214" s="28">
        <v>3.5749999999999997E-2</v>
      </c>
    </row>
    <row r="215" spans="1:3">
      <c r="A215" s="4">
        <v>213</v>
      </c>
      <c r="B215" s="28">
        <v>0.13999999999999999</v>
      </c>
      <c r="C215" s="28">
        <v>2.5408199999999999E-2</v>
      </c>
    </row>
    <row r="216" spans="1:3">
      <c r="A216" s="4">
        <v>214</v>
      </c>
      <c r="B216" s="28">
        <v>0.16</v>
      </c>
      <c r="C216" s="28">
        <v>5.0546100000000004E-2</v>
      </c>
    </row>
    <row r="217" spans="1:3">
      <c r="A217" s="4">
        <v>215</v>
      </c>
      <c r="B217" s="28">
        <v>0.13999999999999999</v>
      </c>
      <c r="C217" s="28">
        <v>3.03246E-2</v>
      </c>
    </row>
    <row r="218" spans="1:3">
      <c r="A218" s="4">
        <v>216</v>
      </c>
      <c r="B218" s="28">
        <v>0.16</v>
      </c>
      <c r="C218" s="28">
        <v>4.7627200000000001E-2</v>
      </c>
    </row>
    <row r="219" spans="1:3">
      <c r="A219" s="4">
        <v>217</v>
      </c>
      <c r="B219" s="28">
        <v>0.18</v>
      </c>
      <c r="C219" s="28">
        <v>4.6167000000000007E-2</v>
      </c>
    </row>
    <row r="220" spans="1:3">
      <c r="A220" s="4">
        <v>218</v>
      </c>
      <c r="B220" s="28">
        <v>0.12999999999999998</v>
      </c>
      <c r="C220" s="28">
        <v>5.6956E-2</v>
      </c>
    </row>
    <row r="221" spans="1:3">
      <c r="A221" s="4">
        <v>219</v>
      </c>
      <c r="B221" s="28">
        <v>7.9999999999999988E-2</v>
      </c>
      <c r="C221" s="28">
        <v>6.4321800000000012E-2</v>
      </c>
    </row>
    <row r="222" spans="1:3">
      <c r="A222" s="4">
        <v>220</v>
      </c>
      <c r="B222" s="28">
        <v>0.15</v>
      </c>
      <c r="C222" s="28">
        <v>4.5689000000000007E-2</v>
      </c>
    </row>
    <row r="223" spans="1:3">
      <c r="A223" s="4">
        <v>221</v>
      </c>
      <c r="B223" s="28">
        <v>0.18</v>
      </c>
      <c r="C223" s="28">
        <v>9.0235200000000002E-2</v>
      </c>
    </row>
    <row r="224" spans="1:3">
      <c r="A224" s="4">
        <v>222</v>
      </c>
      <c r="B224" s="28">
        <v>0.13999999999999999</v>
      </c>
      <c r="C224" s="28">
        <v>8.1777599999999992E-2</v>
      </c>
    </row>
    <row r="225" spans="1:3">
      <c r="A225" s="4">
        <v>223</v>
      </c>
      <c r="B225" s="28">
        <v>0.10999999999999999</v>
      </c>
      <c r="C225" s="28">
        <v>5.7770000000000002E-2</v>
      </c>
    </row>
    <row r="226" spans="1:3">
      <c r="A226" s="4">
        <v>224</v>
      </c>
      <c r="B226" s="28">
        <v>9.9999999999999978E-2</v>
      </c>
      <c r="C226" s="28">
        <v>5.4900600000000008E-2</v>
      </c>
    </row>
    <row r="227" spans="1:3">
      <c r="A227" s="4">
        <v>225</v>
      </c>
      <c r="B227" s="28">
        <v>0.12</v>
      </c>
      <c r="C227" s="28">
        <v>7.9798400000000005E-2</v>
      </c>
    </row>
    <row r="228" spans="1:3">
      <c r="A228" s="4">
        <v>226</v>
      </c>
      <c r="B228" s="28">
        <v>0.13999999999999999</v>
      </c>
      <c r="C228" s="28">
        <v>8.5428000000000018E-2</v>
      </c>
    </row>
    <row r="229" spans="1:3">
      <c r="A229" s="4">
        <v>227</v>
      </c>
      <c r="B229" s="28">
        <v>0.09</v>
      </c>
      <c r="C229" s="28">
        <v>5.8026299999999996E-2</v>
      </c>
    </row>
    <row r="230" spans="1:3">
      <c r="A230" s="4">
        <v>228</v>
      </c>
      <c r="B230" s="28">
        <v>9.9999999999999978E-2</v>
      </c>
      <c r="C230" s="28">
        <v>9.4922800000000002E-2</v>
      </c>
    </row>
    <row r="231" spans="1:3">
      <c r="A231" s="4">
        <v>229</v>
      </c>
      <c r="B231" s="28">
        <v>0.10999999999999999</v>
      </c>
      <c r="C231" s="28">
        <v>6.8849600000000011E-2</v>
      </c>
    </row>
    <row r="232" spans="1:3">
      <c r="A232" s="4">
        <v>230</v>
      </c>
      <c r="B232" s="28">
        <v>0.13999999999999999</v>
      </c>
      <c r="C232" s="28">
        <v>4.9109799999999995E-2</v>
      </c>
    </row>
    <row r="233" spans="1:3">
      <c r="A233" s="4">
        <v>231</v>
      </c>
      <c r="B233" s="28">
        <v>0.18</v>
      </c>
      <c r="C233" s="28">
        <v>9.6096600000000004E-2</v>
      </c>
    </row>
    <row r="234" spans="1:3">
      <c r="A234" s="4">
        <v>232</v>
      </c>
      <c r="B234" s="28">
        <v>0.16</v>
      </c>
      <c r="C234" s="28">
        <v>6.2605399999999992E-2</v>
      </c>
    </row>
    <row r="235" spans="1:3">
      <c r="A235" s="4">
        <v>233</v>
      </c>
      <c r="B235" s="28">
        <v>0.12</v>
      </c>
      <c r="C235" s="28">
        <v>4.3147200000000004E-2</v>
      </c>
    </row>
    <row r="236" spans="1:3">
      <c r="A236" s="4">
        <v>234</v>
      </c>
      <c r="B236" s="28">
        <v>7.9999999999999988E-2</v>
      </c>
      <c r="C236" s="28">
        <v>3.8962000000000004E-2</v>
      </c>
    </row>
    <row r="237" spans="1:3">
      <c r="A237" s="4">
        <v>235</v>
      </c>
      <c r="B237" s="28">
        <v>0.10999999999999999</v>
      </c>
      <c r="C237" s="28">
        <v>3.63237E-2</v>
      </c>
    </row>
    <row r="238" spans="1:3">
      <c r="A238" s="4">
        <v>236</v>
      </c>
      <c r="B238" s="28">
        <v>9.9999999999999978E-2</v>
      </c>
      <c r="C238" s="28">
        <v>1.9323400000000004E-2</v>
      </c>
    </row>
    <row r="239" spans="1:3">
      <c r="A239" s="4">
        <v>237</v>
      </c>
      <c r="B239" s="28">
        <v>0.13999999999999999</v>
      </c>
      <c r="C239" s="28">
        <v>1.9379999999999998E-2</v>
      </c>
    </row>
    <row r="240" spans="1:3">
      <c r="A240" s="4">
        <v>238</v>
      </c>
      <c r="B240" s="28">
        <v>0.12</v>
      </c>
      <c r="C240" s="28">
        <v>2.6554399999999999E-2</v>
      </c>
    </row>
    <row r="241" spans="1:3">
      <c r="A241" s="4">
        <v>239</v>
      </c>
      <c r="B241" s="28">
        <v>0.16999999999999998</v>
      </c>
      <c r="C241" s="28">
        <v>1.8200100000000004E-2</v>
      </c>
    </row>
    <row r="242" spans="1:3">
      <c r="A242" s="4">
        <v>240</v>
      </c>
      <c r="B242" s="28">
        <v>0.15</v>
      </c>
      <c r="C242" s="28">
        <v>3.1550599999999998E-2</v>
      </c>
    </row>
    <row r="243" spans="1:3">
      <c r="A243" s="4">
        <v>241</v>
      </c>
      <c r="B243" s="28">
        <v>0.12999999999999998</v>
      </c>
      <c r="C243" s="28">
        <v>7.7304299999999992E-2</v>
      </c>
    </row>
    <row r="244" spans="1:3">
      <c r="A244" s="4">
        <v>242</v>
      </c>
      <c r="B244" s="28">
        <v>0.16999999999999998</v>
      </c>
      <c r="C244" s="28">
        <v>9.5987100000000006E-2</v>
      </c>
    </row>
    <row r="245" spans="1:3">
      <c r="A245" s="4">
        <v>243</v>
      </c>
      <c r="B245" s="28">
        <v>0.12999999999999998</v>
      </c>
      <c r="C245" s="28">
        <v>8.4242800000000007E-2</v>
      </c>
    </row>
    <row r="246" spans="1:3">
      <c r="A246" s="4">
        <v>244</v>
      </c>
      <c r="B246" s="28">
        <v>0.13999999999999999</v>
      </c>
      <c r="C246" s="28">
        <v>5.8031999999999993E-2</v>
      </c>
    </row>
    <row r="247" spans="1:3">
      <c r="A247" s="4">
        <v>245</v>
      </c>
      <c r="B247" s="28">
        <v>0.10999999999999999</v>
      </c>
      <c r="C247" s="28">
        <v>9.11352E-2</v>
      </c>
    </row>
    <row r="248" spans="1:3">
      <c r="A248" s="4">
        <v>246</v>
      </c>
      <c r="B248" s="28">
        <v>0.18</v>
      </c>
      <c r="C248" s="28">
        <v>7.8191999999999998E-2</v>
      </c>
    </row>
    <row r="249" spans="1:3">
      <c r="A249" s="4">
        <v>247</v>
      </c>
      <c r="B249" s="28">
        <v>0.12999999999999998</v>
      </c>
      <c r="C249" s="28">
        <v>0.1009014</v>
      </c>
    </row>
    <row r="250" spans="1:3">
      <c r="A250" s="4">
        <v>248</v>
      </c>
      <c r="B250" s="28">
        <v>0.13999999999999999</v>
      </c>
      <c r="C250" s="28">
        <v>6.9193999999999992E-2</v>
      </c>
    </row>
    <row r="251" spans="1:3">
      <c r="A251" s="4">
        <v>249</v>
      </c>
      <c r="B251" s="28">
        <v>0.12</v>
      </c>
      <c r="C251" s="28">
        <v>9.3287999999999996E-2</v>
      </c>
    </row>
    <row r="252" spans="1:3">
      <c r="A252" s="4">
        <v>250</v>
      </c>
      <c r="B252" s="28">
        <v>0.13999999999999999</v>
      </c>
      <c r="C252" s="28">
        <v>7.1572800000000006E-2</v>
      </c>
    </row>
    <row r="253" spans="1:3">
      <c r="A253" s="4">
        <v>251</v>
      </c>
      <c r="B253" s="28">
        <v>0.12</v>
      </c>
      <c r="C253" s="28">
        <v>8.6868000000000001E-2</v>
      </c>
    </row>
    <row r="254" spans="1:3">
      <c r="A254" s="4">
        <v>252</v>
      </c>
      <c r="B254" s="28">
        <v>0.16999999999999998</v>
      </c>
      <c r="C254" s="28">
        <v>8.6412600000000006E-2</v>
      </c>
    </row>
    <row r="255" spans="1:3">
      <c r="A255" s="4">
        <v>253</v>
      </c>
      <c r="B255" s="28">
        <v>0.18</v>
      </c>
      <c r="C255" s="28">
        <v>7.0192500000000005E-2</v>
      </c>
    </row>
    <row r="256" spans="1:3">
      <c r="A256" s="4">
        <v>254</v>
      </c>
      <c r="B256" s="28">
        <v>0.12</v>
      </c>
      <c r="C256" s="28">
        <v>6.7650600000000005E-2</v>
      </c>
    </row>
    <row r="257" spans="1:3">
      <c r="A257" s="4">
        <v>255</v>
      </c>
      <c r="B257" s="28">
        <v>9.9999999999999978E-2</v>
      </c>
      <c r="C257" s="28">
        <v>6.638079999999999E-2</v>
      </c>
    </row>
    <row r="258" spans="1:3">
      <c r="A258" s="4">
        <v>256</v>
      </c>
      <c r="B258" s="28">
        <v>0.16</v>
      </c>
      <c r="C258" s="28">
        <v>6.5689600000000001E-2</v>
      </c>
    </row>
    <row r="259" spans="1:3">
      <c r="A259" s="4">
        <v>257</v>
      </c>
      <c r="B259" s="28">
        <v>0.15</v>
      </c>
      <c r="C259" s="28">
        <v>9.1116000000000003E-2</v>
      </c>
    </row>
    <row r="260" spans="1:3">
      <c r="A260" s="4">
        <v>258</v>
      </c>
      <c r="B260" s="28">
        <v>9.9999999999999978E-2</v>
      </c>
      <c r="C260" s="28">
        <v>9.0127099999999988E-2</v>
      </c>
    </row>
    <row r="261" spans="1:3">
      <c r="A261" s="4">
        <v>259</v>
      </c>
      <c r="B261" s="28">
        <v>0.12</v>
      </c>
      <c r="C261" s="28">
        <v>4.4902000000000004E-2</v>
      </c>
    </row>
    <row r="262" spans="1:3">
      <c r="A262" s="4">
        <v>260</v>
      </c>
      <c r="B262" s="28">
        <v>0.16999999999999998</v>
      </c>
      <c r="C262" s="28">
        <v>4.9086799999999993E-2</v>
      </c>
    </row>
    <row r="263" spans="1:3">
      <c r="A263" s="4">
        <v>261</v>
      </c>
      <c r="B263" s="28">
        <v>0.15</v>
      </c>
      <c r="C263" s="28">
        <v>3.1777199999999999E-2</v>
      </c>
    </row>
    <row r="264" spans="1:3">
      <c r="A264" s="4">
        <v>262</v>
      </c>
      <c r="B264" s="28">
        <v>0.15</v>
      </c>
      <c r="C264" s="28">
        <v>3.7362599999999996E-2</v>
      </c>
    </row>
    <row r="265" spans="1:3">
      <c r="A265" s="4">
        <v>263</v>
      </c>
      <c r="B265" s="28">
        <v>0.15</v>
      </c>
      <c r="C265" s="28">
        <v>6.7794999999999994E-2</v>
      </c>
    </row>
    <row r="266" spans="1:3">
      <c r="A266" s="4">
        <v>264</v>
      </c>
      <c r="B266" s="28">
        <v>0.16999999999999998</v>
      </c>
      <c r="C266" s="28">
        <v>6.4484800000000009E-2</v>
      </c>
    </row>
    <row r="267" spans="1:3">
      <c r="A267" s="4">
        <v>265</v>
      </c>
      <c r="B267" s="28">
        <v>0.16</v>
      </c>
      <c r="C267" s="28">
        <v>6.5361600000000006E-2</v>
      </c>
    </row>
    <row r="268" spans="1:3">
      <c r="A268" s="4">
        <v>266</v>
      </c>
      <c r="B268" s="28">
        <v>0.16</v>
      </c>
      <c r="C268" s="28">
        <v>7.3397499999999991E-2</v>
      </c>
    </row>
    <row r="269" spans="1:3">
      <c r="A269" s="4">
        <v>267</v>
      </c>
      <c r="B269" s="28">
        <v>0.13999999999999999</v>
      </c>
      <c r="C269" s="28">
        <v>8.2214999999999996E-2</v>
      </c>
    </row>
    <row r="270" spans="1:3">
      <c r="A270" s="4">
        <v>268</v>
      </c>
      <c r="B270" s="28">
        <v>0.12</v>
      </c>
      <c r="C270" s="28">
        <v>8.6039999999999991E-2</v>
      </c>
    </row>
    <row r="271" spans="1:3">
      <c r="A271" s="4">
        <v>269</v>
      </c>
      <c r="B271" s="28">
        <v>0.16</v>
      </c>
      <c r="C271" s="28">
        <v>6.8543999999999994E-2</v>
      </c>
    </row>
    <row r="272" spans="1:3">
      <c r="A272" s="4">
        <v>270</v>
      </c>
      <c r="B272" s="28">
        <v>0.12</v>
      </c>
      <c r="C272" s="28">
        <v>7.3296E-2</v>
      </c>
    </row>
    <row r="273" spans="1:3">
      <c r="A273" s="4">
        <v>271</v>
      </c>
      <c r="B273" s="28">
        <v>0.16999999999999998</v>
      </c>
      <c r="C273" s="28">
        <v>8.3232000000000014E-2</v>
      </c>
    </row>
    <row r="274" spans="1:3">
      <c r="A274" s="4">
        <v>272</v>
      </c>
      <c r="B274" s="28">
        <v>0.13999999999999999</v>
      </c>
      <c r="C274" s="28">
        <v>9.4739999999999991E-2</v>
      </c>
    </row>
    <row r="275" spans="1:3">
      <c r="A275" s="4">
        <v>273</v>
      </c>
      <c r="B275" s="28">
        <v>0.12</v>
      </c>
      <c r="C275" s="28">
        <v>9.1699199999999995E-2</v>
      </c>
    </row>
    <row r="276" spans="1:3">
      <c r="A276" s="4">
        <v>274</v>
      </c>
      <c r="B276" s="28">
        <v>0.18</v>
      </c>
      <c r="C276" s="28">
        <v>7.9640000000000002E-2</v>
      </c>
    </row>
    <row r="277" spans="1:3">
      <c r="A277" s="4">
        <v>275</v>
      </c>
      <c r="B277" s="28">
        <v>7.9999999999999988E-2</v>
      </c>
      <c r="C277" s="28">
        <v>8.9319999999999997E-2</v>
      </c>
    </row>
    <row r="278" spans="1:3">
      <c r="A278" s="4">
        <v>276</v>
      </c>
      <c r="B278" s="28">
        <v>7.9999999999999988E-2</v>
      </c>
      <c r="C278" s="28">
        <v>4.6664799999999999E-2</v>
      </c>
    </row>
    <row r="279" spans="1:3">
      <c r="A279" s="4">
        <v>277</v>
      </c>
      <c r="B279" s="28">
        <v>9.9999999999999978E-2</v>
      </c>
      <c r="C279" s="28">
        <v>7.59132E-2</v>
      </c>
    </row>
    <row r="280" spans="1:3">
      <c r="A280" s="4">
        <v>278</v>
      </c>
      <c r="B280" s="28">
        <v>0.12999999999999998</v>
      </c>
      <c r="C280" s="28">
        <v>5.2320000000000005E-2</v>
      </c>
    </row>
    <row r="281" spans="1:3">
      <c r="A281" s="4">
        <v>279</v>
      </c>
      <c r="B281" s="28">
        <v>0.13999999999999999</v>
      </c>
      <c r="C281" s="28">
        <v>4.9337399999999997E-2</v>
      </c>
    </row>
    <row r="282" spans="1:3">
      <c r="A282" s="4">
        <v>280</v>
      </c>
      <c r="B282" s="28">
        <v>7.9999999999999988E-2</v>
      </c>
      <c r="C282" s="28">
        <v>8.16828E-2</v>
      </c>
    </row>
    <row r="283" spans="1:3">
      <c r="A283" s="4">
        <v>281</v>
      </c>
      <c r="B283" s="28">
        <v>0.09</v>
      </c>
      <c r="C283" s="28">
        <v>5.4792500000000001E-2</v>
      </c>
    </row>
    <row r="284" spans="1:3">
      <c r="A284" s="4">
        <v>282</v>
      </c>
      <c r="B284" s="28">
        <v>0.18</v>
      </c>
      <c r="C284" s="28">
        <v>4.74913E-2</v>
      </c>
    </row>
    <row r="285" spans="1:3">
      <c r="A285" s="4">
        <v>283</v>
      </c>
      <c r="B285" s="28">
        <v>0.15</v>
      </c>
      <c r="C285" s="28">
        <v>4.0343600000000007E-2</v>
      </c>
    </row>
    <row r="286" spans="1:3">
      <c r="A286" s="4">
        <v>284</v>
      </c>
      <c r="B286" s="28">
        <v>0.16</v>
      </c>
      <c r="C286" s="28">
        <v>4.9127999999999991E-2</v>
      </c>
    </row>
    <row r="287" spans="1:3">
      <c r="A287" s="4">
        <v>285</v>
      </c>
      <c r="B287" s="28">
        <v>0.15</v>
      </c>
      <c r="C287" s="28">
        <v>6.0178799999999998E-2</v>
      </c>
    </row>
    <row r="288" spans="1:3">
      <c r="A288" s="4">
        <v>286</v>
      </c>
      <c r="B288" s="28">
        <v>0.15</v>
      </c>
      <c r="C288" s="28">
        <v>5.2189499999999993E-2</v>
      </c>
    </row>
    <row r="289" spans="1:3">
      <c r="A289" s="4">
        <v>287</v>
      </c>
      <c r="B289" s="28">
        <v>0.12</v>
      </c>
      <c r="C289" s="28">
        <v>4.7120700000000001E-2</v>
      </c>
    </row>
    <row r="290" spans="1:3">
      <c r="A290" s="4">
        <v>288</v>
      </c>
      <c r="B290" s="28">
        <v>7.9999999999999988E-2</v>
      </c>
      <c r="C290" s="28">
        <v>7.5068399999999993E-2</v>
      </c>
    </row>
    <row r="291" spans="1:3">
      <c r="A291" s="4">
        <v>289</v>
      </c>
      <c r="B291" s="28">
        <v>0.18</v>
      </c>
      <c r="C291" s="28">
        <v>7.1965000000000001E-2</v>
      </c>
    </row>
    <row r="292" spans="1:3">
      <c r="A292" s="4">
        <v>290</v>
      </c>
      <c r="B292" s="28">
        <v>0.18</v>
      </c>
      <c r="C292" s="28">
        <v>5.17875E-2</v>
      </c>
    </row>
    <row r="293" spans="1:3">
      <c r="A293" s="4">
        <v>291</v>
      </c>
      <c r="B293" s="28">
        <v>0.10999999999999999</v>
      </c>
      <c r="C293" s="28">
        <v>8.6680000000000007E-2</v>
      </c>
    </row>
    <row r="294" spans="1:3">
      <c r="A294" s="4">
        <v>292</v>
      </c>
      <c r="B294" s="28">
        <v>0.12</v>
      </c>
      <c r="C294" s="28">
        <v>6.9627599999999998E-2</v>
      </c>
    </row>
    <row r="295" spans="1:3">
      <c r="A295" s="4">
        <v>293</v>
      </c>
      <c r="B295" s="28">
        <v>0.09</v>
      </c>
      <c r="C295" s="28">
        <v>7.6847399999999996E-2</v>
      </c>
    </row>
    <row r="296" spans="1:3">
      <c r="A296" s="4">
        <v>294</v>
      </c>
      <c r="B296" s="28">
        <v>0.09</v>
      </c>
      <c r="C296" s="28">
        <v>7.3050000000000004E-2</v>
      </c>
    </row>
    <row r="297" spans="1:3">
      <c r="A297" s="4">
        <v>295</v>
      </c>
      <c r="B297" s="28">
        <v>0.18</v>
      </c>
      <c r="C297" s="28">
        <v>8.6486399999999991E-2</v>
      </c>
    </row>
    <row r="298" spans="1:3">
      <c r="A298" s="4">
        <v>296</v>
      </c>
      <c r="B298" s="28">
        <v>0.09</v>
      </c>
      <c r="C298" s="28">
        <v>6.8477400000000008E-2</v>
      </c>
    </row>
    <row r="299" spans="1:3">
      <c r="A299" s="4">
        <v>297</v>
      </c>
      <c r="B299" s="28">
        <v>0.10999999999999999</v>
      </c>
      <c r="C299" s="28">
        <v>8.3809599999999998E-2</v>
      </c>
    </row>
    <row r="300" spans="1:3">
      <c r="A300" s="4">
        <v>298</v>
      </c>
      <c r="B300" s="28">
        <v>0.16</v>
      </c>
      <c r="C300" s="28">
        <v>5.8512700000000001E-2</v>
      </c>
    </row>
    <row r="301" spans="1:3">
      <c r="A301" s="4">
        <v>299</v>
      </c>
      <c r="B301" s="28">
        <v>0.09</v>
      </c>
      <c r="C301" s="28">
        <v>8.0100199999999983E-2</v>
      </c>
    </row>
    <row r="302" spans="1:3">
      <c r="A302" s="4">
        <v>300</v>
      </c>
      <c r="B302" s="28">
        <v>0.12999999999999998</v>
      </c>
      <c r="C302" s="28">
        <v>6.9451999999999986E-2</v>
      </c>
    </row>
    <row r="303" spans="1:3">
      <c r="A303" s="4">
        <v>301</v>
      </c>
      <c r="B303" s="28">
        <v>0.13999999999999999</v>
      </c>
      <c r="C303" s="28">
        <v>8.3009300000000008E-2</v>
      </c>
    </row>
    <row r="304" spans="1:3">
      <c r="A304" s="4">
        <v>302</v>
      </c>
      <c r="B304" s="28">
        <v>0.16</v>
      </c>
      <c r="C304" s="28">
        <v>4.6641000000000002E-2</v>
      </c>
    </row>
    <row r="305" spans="1:3">
      <c r="A305" s="4">
        <v>303</v>
      </c>
      <c r="B305" s="28">
        <v>0.12999999999999998</v>
      </c>
      <c r="C305" s="28">
        <v>9.1983799999999991E-2</v>
      </c>
    </row>
    <row r="306" spans="1:3">
      <c r="A306" s="4">
        <v>304</v>
      </c>
      <c r="B306" s="28">
        <v>0.13999999999999999</v>
      </c>
      <c r="C306" s="28">
        <v>6.0970799999999999E-2</v>
      </c>
    </row>
    <row r="307" spans="1:3">
      <c r="A307" s="4">
        <v>305</v>
      </c>
      <c r="B307" s="28">
        <v>9.9999999999999978E-2</v>
      </c>
      <c r="C307" s="28">
        <v>5.6568E-2</v>
      </c>
    </row>
    <row r="308" spans="1:3">
      <c r="A308" s="4">
        <v>306</v>
      </c>
      <c r="B308" s="28">
        <v>7.9999999999999988E-2</v>
      </c>
      <c r="C308" s="28">
        <v>6.6379499999999994E-2</v>
      </c>
    </row>
    <row r="309" spans="1:3">
      <c r="A309" s="4">
        <v>307</v>
      </c>
      <c r="B309" s="28">
        <v>0.12999999999999998</v>
      </c>
      <c r="C309" s="28">
        <v>3.7257400000000003E-2</v>
      </c>
    </row>
    <row r="310" spans="1:3">
      <c r="A310" s="4">
        <v>308</v>
      </c>
      <c r="B310" s="28">
        <v>0.10999999999999999</v>
      </c>
      <c r="C310" s="28">
        <v>4.5254000000000003E-2</v>
      </c>
    </row>
    <row r="311" spans="1:3">
      <c r="A311" s="4">
        <v>309</v>
      </c>
      <c r="B311" s="28">
        <v>0.18</v>
      </c>
      <c r="C311" s="28">
        <v>3.5899199999999999E-2</v>
      </c>
    </row>
    <row r="312" spans="1:3">
      <c r="A312" s="4">
        <v>310</v>
      </c>
      <c r="B312" s="28">
        <v>0.18</v>
      </c>
      <c r="C312" s="28">
        <v>4.1329500000000005E-2</v>
      </c>
    </row>
    <row r="313" spans="1:3">
      <c r="A313" s="4">
        <v>311</v>
      </c>
      <c r="B313" s="28">
        <v>0.09</v>
      </c>
      <c r="C313" s="28">
        <v>2.4480000000000002E-2</v>
      </c>
    </row>
    <row r="314" spans="1:3">
      <c r="A314" s="4">
        <v>312</v>
      </c>
      <c r="B314" s="28">
        <v>0.12999999999999998</v>
      </c>
      <c r="C314" s="28">
        <v>4.2524599999999996E-2</v>
      </c>
    </row>
    <row r="315" spans="1:3">
      <c r="A315" s="4">
        <v>313</v>
      </c>
      <c r="B315" s="28">
        <v>0.09</v>
      </c>
      <c r="C315" s="28">
        <v>5.38188E-2</v>
      </c>
    </row>
    <row r="316" spans="1:3">
      <c r="A316" s="4">
        <v>314</v>
      </c>
      <c r="B316" s="28">
        <v>0.16</v>
      </c>
      <c r="C316" s="28">
        <v>5.6387200000000005E-2</v>
      </c>
    </row>
    <row r="317" spans="1:3">
      <c r="A317" s="4">
        <v>315</v>
      </c>
      <c r="B317" s="28">
        <v>0.12999999999999998</v>
      </c>
      <c r="C317" s="28">
        <v>4.8812400000000006E-2</v>
      </c>
    </row>
    <row r="318" spans="1:3">
      <c r="A318" s="4">
        <v>316</v>
      </c>
      <c r="B318" s="28">
        <v>0.10999999999999999</v>
      </c>
      <c r="C318" s="28">
        <v>6.6879999999999995E-2</v>
      </c>
    </row>
    <row r="319" spans="1:3">
      <c r="A319" s="4">
        <v>317</v>
      </c>
      <c r="B319" s="28">
        <v>0.10999999999999999</v>
      </c>
      <c r="C319" s="28">
        <v>8.6912000000000003E-2</v>
      </c>
    </row>
    <row r="320" spans="1:3">
      <c r="A320" s="4">
        <v>318</v>
      </c>
      <c r="B320" s="28">
        <v>0.09</v>
      </c>
      <c r="C320" s="28">
        <v>9.4392000000000004E-2</v>
      </c>
    </row>
    <row r="321" spans="1:3">
      <c r="A321" s="4">
        <v>319</v>
      </c>
      <c r="B321" s="28">
        <v>0.12</v>
      </c>
      <c r="C321" s="28">
        <v>6.5832899999999986E-2</v>
      </c>
    </row>
    <row r="322" spans="1:3">
      <c r="A322" s="4">
        <v>320</v>
      </c>
      <c r="B322" s="28">
        <v>0.18</v>
      </c>
      <c r="C322" s="28">
        <v>5.2055999999999998E-2</v>
      </c>
    </row>
    <row r="323" spans="1:3">
      <c r="A323" s="4">
        <v>321</v>
      </c>
      <c r="B323" s="28">
        <v>7.9999999999999988E-2</v>
      </c>
      <c r="C323" s="28">
        <v>4.1585400000000002E-2</v>
      </c>
    </row>
    <row r="324" spans="1:3">
      <c r="A324" s="4">
        <v>322</v>
      </c>
      <c r="B324" s="28">
        <v>0.12999999999999998</v>
      </c>
      <c r="C324" s="28">
        <v>8.6808399999999994E-2</v>
      </c>
    </row>
    <row r="325" spans="1:3">
      <c r="A325" s="4">
        <v>323</v>
      </c>
      <c r="B325" s="28">
        <v>0.13999999999999999</v>
      </c>
      <c r="C325" s="28">
        <v>4.4409700000000003E-2</v>
      </c>
    </row>
    <row r="326" spans="1:3">
      <c r="A326" s="4">
        <v>324</v>
      </c>
      <c r="B326" s="28">
        <v>7.9999999999999988E-2</v>
      </c>
      <c r="C326" s="28">
        <v>9.1142000000000001E-2</v>
      </c>
    </row>
    <row r="327" spans="1:3">
      <c r="A327" s="4">
        <v>325</v>
      </c>
      <c r="B327" s="28">
        <v>7.9999999999999988E-2</v>
      </c>
      <c r="C327" s="28">
        <v>7.7978999999999993E-2</v>
      </c>
    </row>
    <row r="328" spans="1:3">
      <c r="A328" s="4">
        <v>326</v>
      </c>
      <c r="B328" s="28">
        <v>0.12999999999999998</v>
      </c>
      <c r="C328" s="28">
        <v>6.2363599999999998E-2</v>
      </c>
    </row>
    <row r="329" spans="1:3">
      <c r="A329" s="4">
        <v>327</v>
      </c>
      <c r="B329" s="28">
        <v>0.12</v>
      </c>
      <c r="C329" s="28">
        <v>5.9035799999999999E-2</v>
      </c>
    </row>
    <row r="330" spans="1:3">
      <c r="A330" s="4">
        <v>328</v>
      </c>
      <c r="B330" s="28">
        <v>0.15</v>
      </c>
      <c r="C330" s="28">
        <v>4.6834099999999997E-2</v>
      </c>
    </row>
    <row r="331" spans="1:3">
      <c r="A331" s="4">
        <v>329</v>
      </c>
      <c r="B331" s="28">
        <v>0.16999999999999998</v>
      </c>
      <c r="C331" s="28">
        <v>7.6316399999999993E-2</v>
      </c>
    </row>
    <row r="332" spans="1:3">
      <c r="A332" s="4">
        <v>330</v>
      </c>
      <c r="B332" s="28">
        <v>0.16999999999999998</v>
      </c>
      <c r="C332" s="28">
        <v>6.3407799999999986E-2</v>
      </c>
    </row>
    <row r="333" spans="1:3">
      <c r="A333" s="4">
        <v>331</v>
      </c>
      <c r="B333" s="28">
        <v>0.18</v>
      </c>
      <c r="C333" s="28">
        <v>3.8979999999999994E-2</v>
      </c>
    </row>
    <row r="334" spans="1:3">
      <c r="A334" s="4">
        <v>332</v>
      </c>
      <c r="B334" s="28">
        <v>0.18</v>
      </c>
      <c r="C334" s="28">
        <v>4.8375899999999993E-2</v>
      </c>
    </row>
    <row r="335" spans="1:3">
      <c r="A335" s="4">
        <v>333</v>
      </c>
      <c r="B335" s="28">
        <v>9.9999999999999978E-2</v>
      </c>
      <c r="C335" s="28">
        <v>6.1888399999999989E-2</v>
      </c>
    </row>
    <row r="336" spans="1:3">
      <c r="A336" s="4">
        <v>334</v>
      </c>
      <c r="B336" s="28">
        <v>9.9999999999999978E-2</v>
      </c>
      <c r="C336" s="28">
        <v>6.2283600000000008E-2</v>
      </c>
    </row>
    <row r="337" spans="1:3">
      <c r="A337" s="4">
        <v>335</v>
      </c>
      <c r="B337" s="28">
        <v>0.10999999999999999</v>
      </c>
      <c r="C337" s="28">
        <v>5.9305399999999994E-2</v>
      </c>
    </row>
    <row r="338" spans="1:3">
      <c r="A338" s="4">
        <v>336</v>
      </c>
      <c r="B338" s="28">
        <v>0.12</v>
      </c>
      <c r="C338" s="28">
        <v>7.2793499999999983E-2</v>
      </c>
    </row>
    <row r="339" spans="1:3">
      <c r="A339" s="4">
        <v>337</v>
      </c>
      <c r="B339" s="28">
        <v>0.12</v>
      </c>
      <c r="C339" s="28">
        <v>6.7722299999999999E-2</v>
      </c>
    </row>
    <row r="340" spans="1:3">
      <c r="A340" s="4">
        <v>338</v>
      </c>
      <c r="B340" s="28">
        <v>0.10999999999999999</v>
      </c>
      <c r="C340" s="28">
        <v>6.6736799999999999E-2</v>
      </c>
    </row>
    <row r="341" spans="1:3">
      <c r="A341" s="4">
        <v>339</v>
      </c>
      <c r="B341" s="28">
        <v>0.13999999999999999</v>
      </c>
      <c r="C341" s="28">
        <v>4.1116200000000006E-2</v>
      </c>
    </row>
    <row r="342" spans="1:3">
      <c r="A342" s="4">
        <v>340</v>
      </c>
      <c r="B342" s="28">
        <v>0.16</v>
      </c>
      <c r="C342" s="28">
        <v>4.7939999999999997E-2</v>
      </c>
    </row>
    <row r="343" spans="1:3">
      <c r="A343" s="4">
        <v>341</v>
      </c>
      <c r="B343" s="28">
        <v>0.16</v>
      </c>
      <c r="C343" s="28">
        <v>9.7059999999999994E-2</v>
      </c>
    </row>
    <row r="344" spans="1:3">
      <c r="A344" s="4">
        <v>342</v>
      </c>
      <c r="B344" s="28">
        <v>0.09</v>
      </c>
      <c r="C344" s="28">
        <v>7.2238300000000005E-2</v>
      </c>
    </row>
    <row r="345" spans="1:3">
      <c r="A345" s="4">
        <v>343</v>
      </c>
      <c r="B345" s="28">
        <v>0.09</v>
      </c>
      <c r="C345" s="28">
        <v>8.3574399999999993E-2</v>
      </c>
    </row>
    <row r="346" spans="1:3">
      <c r="A346" s="4">
        <v>344</v>
      </c>
      <c r="B346" s="28">
        <v>0.16</v>
      </c>
      <c r="C346" s="28">
        <v>5.7104800000000011E-2</v>
      </c>
    </row>
    <row r="347" spans="1:3">
      <c r="A347" s="4">
        <v>345</v>
      </c>
      <c r="B347" s="28">
        <v>0.12999999999999998</v>
      </c>
      <c r="C347" s="28">
        <v>6.7294799999999988E-2</v>
      </c>
    </row>
    <row r="348" spans="1:3">
      <c r="A348" s="4">
        <v>346</v>
      </c>
      <c r="B348" s="28">
        <v>0.12</v>
      </c>
      <c r="C348" s="28">
        <v>5.1925499999999992E-2</v>
      </c>
    </row>
    <row r="349" spans="1:3">
      <c r="A349" s="4">
        <v>347</v>
      </c>
      <c r="B349" s="28">
        <v>0.16999999999999998</v>
      </c>
      <c r="C349" s="28">
        <v>4.6223099999999996E-2</v>
      </c>
    </row>
    <row r="350" spans="1:3">
      <c r="A350" s="4">
        <v>348</v>
      </c>
      <c r="B350" s="28">
        <v>0.16999999999999998</v>
      </c>
      <c r="C350" s="28">
        <v>5.2820500000000006E-2</v>
      </c>
    </row>
    <row r="351" spans="1:3">
      <c r="A351" s="4">
        <v>349</v>
      </c>
      <c r="B351" s="28">
        <v>0.10999999999999999</v>
      </c>
      <c r="C351" s="28">
        <v>3.8340000000000006E-2</v>
      </c>
    </row>
    <row r="352" spans="1:3">
      <c r="A352" s="4">
        <v>350</v>
      </c>
      <c r="B352" s="28">
        <v>9.9999999999999978E-2</v>
      </c>
      <c r="C352" s="28">
        <v>5.4265600000000004E-2</v>
      </c>
    </row>
    <row r="353" spans="1:3">
      <c r="A353" s="4">
        <v>351</v>
      </c>
      <c r="B353" s="28">
        <v>0.09</v>
      </c>
      <c r="C353" s="28">
        <v>7.5387599999999999E-2</v>
      </c>
    </row>
    <row r="354" spans="1:3">
      <c r="A354" s="4">
        <v>352</v>
      </c>
      <c r="B354" s="28">
        <v>0.16999999999999998</v>
      </c>
      <c r="C354" s="28">
        <v>7.6053600000000013E-2</v>
      </c>
    </row>
    <row r="355" spans="1:3">
      <c r="A355" s="4">
        <v>353</v>
      </c>
      <c r="B355" s="28">
        <v>0.12</v>
      </c>
      <c r="C355" s="28">
        <v>5.5476999999999992E-2</v>
      </c>
    </row>
    <row r="356" spans="1:3">
      <c r="A356" s="4">
        <v>354</v>
      </c>
      <c r="B356" s="28">
        <v>9.9999999999999978E-2</v>
      </c>
      <c r="C356" s="28">
        <v>4.2308799999999994E-2</v>
      </c>
    </row>
    <row r="357" spans="1:3">
      <c r="A357" s="4">
        <v>355</v>
      </c>
      <c r="B357" s="28">
        <v>0.16999999999999998</v>
      </c>
      <c r="C357" s="28">
        <v>4.5100299999999996E-2</v>
      </c>
    </row>
    <row r="358" spans="1:3">
      <c r="A358" s="4">
        <v>356</v>
      </c>
      <c r="B358" s="28">
        <v>0.09</v>
      </c>
      <c r="C358" s="28">
        <v>6.4099600000000007E-2</v>
      </c>
    </row>
    <row r="359" spans="1:3">
      <c r="A359" s="4">
        <v>357</v>
      </c>
      <c r="B359" s="28">
        <v>0.09</v>
      </c>
      <c r="C359" s="28">
        <v>4.7718000000000003E-2</v>
      </c>
    </row>
    <row r="360" spans="1:3">
      <c r="A360" s="4">
        <v>358</v>
      </c>
      <c r="B360" s="28">
        <v>0.18</v>
      </c>
      <c r="C360" s="28">
        <v>5.8432499999999998E-2</v>
      </c>
    </row>
    <row r="361" spans="1:3">
      <c r="A361" s="4">
        <v>359</v>
      </c>
      <c r="B361" s="28">
        <v>0.15</v>
      </c>
      <c r="C361" s="28">
        <v>8.0008999999999997E-2</v>
      </c>
    </row>
    <row r="362" spans="1:3">
      <c r="A362" s="4">
        <v>360</v>
      </c>
      <c r="B362" s="28">
        <v>0.09</v>
      </c>
      <c r="C362" s="28">
        <v>6.9339899999999982E-2</v>
      </c>
    </row>
    <row r="363" spans="1:3">
      <c r="A363" s="4">
        <v>361</v>
      </c>
      <c r="B363" s="28">
        <v>7.9999999999999988E-2</v>
      </c>
      <c r="C363" s="28">
        <v>7.5547500000000004E-2</v>
      </c>
    </row>
    <row r="364" spans="1:3">
      <c r="A364" s="4">
        <v>362</v>
      </c>
      <c r="B364" s="28">
        <v>0.12999999999999998</v>
      </c>
      <c r="C364" s="28">
        <v>6.5793599999999994E-2</v>
      </c>
    </row>
    <row r="365" spans="1:3">
      <c r="A365" s="4">
        <v>363</v>
      </c>
      <c r="B365" s="28">
        <v>0.12999999999999998</v>
      </c>
      <c r="C365" s="28">
        <v>7.4471999999999997E-2</v>
      </c>
    </row>
    <row r="366" spans="1:3">
      <c r="A366" s="4">
        <v>364</v>
      </c>
      <c r="B366" s="28">
        <v>7.9999999999999988E-2</v>
      </c>
      <c r="C366" s="28">
        <v>8.7190400000000001E-2</v>
      </c>
    </row>
    <row r="367" spans="1:3">
      <c r="A367" s="4">
        <v>365</v>
      </c>
      <c r="B367" s="28">
        <v>0.18</v>
      </c>
      <c r="C367" s="28">
        <v>5.9151600000000013E-2</v>
      </c>
    </row>
    <row r="368" spans="1:3">
      <c r="A368" s="4">
        <v>366</v>
      </c>
      <c r="B368" s="28">
        <v>0.09</v>
      </c>
      <c r="C368" s="28">
        <v>7.3370000000000019E-2</v>
      </c>
    </row>
    <row r="369" spans="1:3">
      <c r="A369" s="4">
        <v>367</v>
      </c>
      <c r="B369" s="28">
        <v>9.9999999999999978E-2</v>
      </c>
      <c r="C369" s="28">
        <v>0.1016029</v>
      </c>
    </row>
    <row r="370" spans="1:3">
      <c r="A370" s="4">
        <v>368</v>
      </c>
      <c r="B370" s="28">
        <v>9.9999999999999978E-2</v>
      </c>
      <c r="C370" s="28">
        <v>7.05432E-2</v>
      </c>
    </row>
    <row r="371" spans="1:3">
      <c r="A371" s="4">
        <v>369</v>
      </c>
      <c r="B371" s="28">
        <v>0.16999999999999998</v>
      </c>
      <c r="C371" s="28">
        <v>4.8662400000000008E-2</v>
      </c>
    </row>
    <row r="372" spans="1:3">
      <c r="A372" s="4">
        <v>370</v>
      </c>
      <c r="B372" s="28">
        <v>0.12999999999999998</v>
      </c>
      <c r="C372" s="28">
        <v>7.8724799999999998E-2</v>
      </c>
    </row>
    <row r="373" spans="1:3">
      <c r="A373" s="4">
        <v>371</v>
      </c>
      <c r="B373" s="28">
        <v>0.15</v>
      </c>
      <c r="C373" s="28">
        <v>5.270720000000001E-2</v>
      </c>
    </row>
    <row r="374" spans="1:3">
      <c r="A374" s="4">
        <v>372</v>
      </c>
      <c r="B374" s="28">
        <v>0.13999999999999999</v>
      </c>
      <c r="C374" s="28">
        <v>7.9524799999999993E-2</v>
      </c>
    </row>
    <row r="375" spans="1:3">
      <c r="A375" s="4">
        <v>373</v>
      </c>
      <c r="B375" s="28">
        <v>0.09</v>
      </c>
      <c r="C375" s="28">
        <v>6.0475799999999996E-2</v>
      </c>
    </row>
    <row r="376" spans="1:3">
      <c r="A376" s="4">
        <v>374</v>
      </c>
      <c r="B376" s="28">
        <v>0.10999999999999999</v>
      </c>
      <c r="C376" s="28">
        <v>7.4092799999999986E-2</v>
      </c>
    </row>
    <row r="377" spans="1:3">
      <c r="A377" s="4">
        <v>375</v>
      </c>
      <c r="B377" s="28">
        <v>0.10999999999999999</v>
      </c>
      <c r="C377" s="28">
        <v>9.3662800000000004E-2</v>
      </c>
    </row>
    <row r="378" spans="1:3">
      <c r="A378" s="4">
        <v>376</v>
      </c>
      <c r="B378" s="28">
        <v>0.09</v>
      </c>
      <c r="C378" s="28">
        <v>9.6240599999999996E-2</v>
      </c>
    </row>
    <row r="379" spans="1:3">
      <c r="A379" s="4">
        <v>377</v>
      </c>
      <c r="B379" s="28">
        <v>0.15</v>
      </c>
      <c r="C379" s="28">
        <v>0.11308799999999999</v>
      </c>
    </row>
    <row r="380" spans="1:3">
      <c r="A380" s="4">
        <v>378</v>
      </c>
      <c r="B380" s="28">
        <v>0.18</v>
      </c>
      <c r="C380" s="28">
        <v>7.8250799999999995E-2</v>
      </c>
    </row>
    <row r="381" spans="1:3">
      <c r="A381" s="4">
        <v>379</v>
      </c>
      <c r="B381" s="28">
        <v>0.16</v>
      </c>
      <c r="C381" s="28">
        <v>7.9755500000000007E-2</v>
      </c>
    </row>
    <row r="382" spans="1:3">
      <c r="A382" s="4">
        <v>380</v>
      </c>
      <c r="B382" s="28">
        <v>0.15</v>
      </c>
      <c r="C382" s="28">
        <v>6.9008300000000009E-2</v>
      </c>
    </row>
    <row r="383" spans="1:3">
      <c r="A383" s="4">
        <v>381</v>
      </c>
      <c r="B383" s="28">
        <v>0.09</v>
      </c>
      <c r="C383" s="28">
        <v>5.4382999999999994E-2</v>
      </c>
    </row>
    <row r="384" spans="1:3">
      <c r="A384" s="4">
        <v>382</v>
      </c>
      <c r="B384" s="28">
        <v>0.12999999999999998</v>
      </c>
      <c r="C384" s="28">
        <v>5.6168000000000003E-2</v>
      </c>
    </row>
    <row r="385" spans="1:3">
      <c r="A385" s="4">
        <v>383</v>
      </c>
      <c r="B385" s="28">
        <v>0.13999999999999999</v>
      </c>
      <c r="C385" s="28">
        <v>4.2054600000000004E-2</v>
      </c>
    </row>
    <row r="386" spans="1:3">
      <c r="A386" s="4">
        <v>384</v>
      </c>
      <c r="B386" s="28">
        <v>0.15</v>
      </c>
      <c r="C386" s="28">
        <v>8.0079300000000006E-2</v>
      </c>
    </row>
    <row r="387" spans="1:3">
      <c r="A387" s="4">
        <v>385</v>
      </c>
      <c r="B387" s="28">
        <v>0.12</v>
      </c>
      <c r="C387" s="28">
        <v>4.7257599999999997E-2</v>
      </c>
    </row>
    <row r="388" spans="1:3">
      <c r="A388" s="4">
        <v>386</v>
      </c>
      <c r="B388" s="28">
        <v>0.16999999999999998</v>
      </c>
      <c r="C388" s="28">
        <v>6.4583999999999989E-2</v>
      </c>
    </row>
    <row r="389" spans="1:3">
      <c r="A389" s="4">
        <v>387</v>
      </c>
      <c r="B389" s="28">
        <v>0.16</v>
      </c>
      <c r="C389" s="28">
        <v>6.7399500000000001E-2</v>
      </c>
    </row>
    <row r="390" spans="1:3">
      <c r="A390" s="4">
        <v>388</v>
      </c>
      <c r="B390" s="28">
        <v>0.10999999999999999</v>
      </c>
      <c r="C390" s="28">
        <v>9.4379600000000008E-2</v>
      </c>
    </row>
    <row r="391" spans="1:3">
      <c r="A391" s="4">
        <v>389</v>
      </c>
      <c r="B391" s="28">
        <v>0.13999999999999999</v>
      </c>
      <c r="C391" s="28">
        <v>0.13222439999999999</v>
      </c>
    </row>
    <row r="392" spans="1:3">
      <c r="A392" s="4">
        <v>390</v>
      </c>
      <c r="B392" s="28">
        <v>0.12</v>
      </c>
      <c r="C392" s="28">
        <v>9.7242000000000009E-2</v>
      </c>
    </row>
    <row r="393" spans="1:3">
      <c r="A393" s="4">
        <v>391</v>
      </c>
      <c r="B393" s="28">
        <v>0.18</v>
      </c>
      <c r="C393" s="28">
        <v>8.3861400000000003E-2</v>
      </c>
    </row>
    <row r="394" spans="1:3">
      <c r="A394" s="4">
        <v>392</v>
      </c>
      <c r="B394" s="28">
        <v>0.12</v>
      </c>
      <c r="C394" s="28">
        <v>5.5829999999999998E-2</v>
      </c>
    </row>
    <row r="395" spans="1:3">
      <c r="A395" s="4">
        <v>393</v>
      </c>
      <c r="B395" s="28">
        <v>0.18</v>
      </c>
      <c r="C395" s="28">
        <v>9.8754300000000003E-2</v>
      </c>
    </row>
    <row r="396" spans="1:3">
      <c r="A396" s="4">
        <v>394</v>
      </c>
      <c r="B396" s="28">
        <v>0.12999999999999998</v>
      </c>
      <c r="C396" s="28">
        <v>9.4503800000000013E-2</v>
      </c>
    </row>
    <row r="397" spans="1:3">
      <c r="A397" s="4">
        <v>395</v>
      </c>
      <c r="B397" s="28">
        <v>0.13999999999999999</v>
      </c>
      <c r="C397" s="28">
        <v>0.10337249999999999</v>
      </c>
    </row>
    <row r="398" spans="1:3">
      <c r="A398" s="4">
        <v>396</v>
      </c>
      <c r="B398" s="28">
        <v>7.9999999999999988E-2</v>
      </c>
      <c r="C398" s="28">
        <v>0.10046519999999999</v>
      </c>
    </row>
    <row r="399" spans="1:3">
      <c r="A399" s="4">
        <v>397</v>
      </c>
      <c r="B399" s="28">
        <v>0.10999999999999999</v>
      </c>
      <c r="C399" s="28">
        <v>7.4446200000000004E-2</v>
      </c>
    </row>
    <row r="400" spans="1:3">
      <c r="A400" s="4">
        <v>398</v>
      </c>
      <c r="B400" s="28">
        <v>0.13999999999999999</v>
      </c>
      <c r="C400" s="28">
        <v>0.10508419999999999</v>
      </c>
    </row>
    <row r="401" spans="1:3">
      <c r="A401" s="4">
        <v>399</v>
      </c>
      <c r="B401" s="28">
        <v>0.16999999999999998</v>
      </c>
      <c r="C401" s="28">
        <v>0.118188</v>
      </c>
    </row>
    <row r="402" spans="1:3">
      <c r="A402" s="4">
        <v>400</v>
      </c>
      <c r="B402" s="28">
        <v>0.16999999999999998</v>
      </c>
      <c r="C402" s="28">
        <v>9.0294799999999995E-2</v>
      </c>
    </row>
    <row r="403" spans="1:3">
      <c r="A403" s="4">
        <v>401</v>
      </c>
      <c r="B403" s="28">
        <v>0.12999999999999998</v>
      </c>
      <c r="C403" s="28">
        <v>8.94591E-2</v>
      </c>
    </row>
    <row r="404" spans="1:3">
      <c r="A404" s="4">
        <v>402</v>
      </c>
      <c r="B404" s="28">
        <v>0.12</v>
      </c>
      <c r="C404" s="28">
        <v>9.5898799999999992E-2</v>
      </c>
    </row>
    <row r="405" spans="1:3">
      <c r="A405" s="4">
        <v>403</v>
      </c>
      <c r="B405" s="28">
        <v>0.15</v>
      </c>
      <c r="C405" s="28">
        <v>7.0131600000000002E-2</v>
      </c>
    </row>
    <row r="406" spans="1:3">
      <c r="A406" s="4">
        <v>404</v>
      </c>
      <c r="B406" s="28">
        <v>0.12</v>
      </c>
      <c r="C406" s="28">
        <v>6.9802200000000009E-2</v>
      </c>
    </row>
    <row r="407" spans="1:3">
      <c r="A407" s="4">
        <v>405</v>
      </c>
      <c r="B407" s="28">
        <v>0.12</v>
      </c>
      <c r="C407" s="28">
        <v>5.5008800000000004E-2</v>
      </c>
    </row>
    <row r="408" spans="1:3">
      <c r="A408" s="4">
        <v>406</v>
      </c>
      <c r="B408" s="28">
        <v>0.16999999999999998</v>
      </c>
      <c r="C408" s="28">
        <v>8.6097199999999999E-2</v>
      </c>
    </row>
    <row r="409" spans="1:3">
      <c r="A409" s="4">
        <v>407</v>
      </c>
      <c r="B409" s="28">
        <v>0.13999999999999999</v>
      </c>
      <c r="C409" s="28">
        <v>8.6772800000000011E-2</v>
      </c>
    </row>
    <row r="410" spans="1:3">
      <c r="A410" s="4">
        <v>408</v>
      </c>
      <c r="B410" s="28">
        <v>0.16999999999999998</v>
      </c>
      <c r="C410" s="28">
        <v>8.3846400000000001E-2</v>
      </c>
    </row>
    <row r="411" spans="1:3">
      <c r="A411" s="4">
        <v>409</v>
      </c>
      <c r="B411" s="28">
        <v>0.16999999999999998</v>
      </c>
      <c r="C411" s="28">
        <v>5.6447999999999998E-2</v>
      </c>
    </row>
    <row r="412" spans="1:3">
      <c r="A412" s="4">
        <v>410</v>
      </c>
      <c r="B412" s="28">
        <v>7.9999999999999988E-2</v>
      </c>
      <c r="C412" s="28">
        <v>8.71416E-2</v>
      </c>
    </row>
    <row r="413" spans="1:3">
      <c r="A413" s="4">
        <v>411</v>
      </c>
      <c r="B413" s="28">
        <v>0.13999999999999999</v>
      </c>
      <c r="C413" s="28">
        <v>5.0775599999999997E-2</v>
      </c>
    </row>
    <row r="414" spans="1:3">
      <c r="A414" s="4">
        <v>412</v>
      </c>
      <c r="B414" s="28">
        <v>0.15</v>
      </c>
      <c r="C414" s="28">
        <v>3.9336599999999999E-2</v>
      </c>
    </row>
    <row r="415" spans="1:3">
      <c r="A415" s="4">
        <v>413</v>
      </c>
      <c r="B415" s="28">
        <v>0.10999999999999999</v>
      </c>
      <c r="C415" s="28">
        <v>5.7255899999999998E-2</v>
      </c>
    </row>
    <row r="416" spans="1:3">
      <c r="A416" s="4">
        <v>414</v>
      </c>
      <c r="B416" s="28">
        <v>0.12999999999999998</v>
      </c>
      <c r="C416" s="28">
        <v>5.7864600000000002E-2</v>
      </c>
    </row>
    <row r="417" spans="1:3">
      <c r="A417" s="4">
        <v>415</v>
      </c>
      <c r="B417" s="28">
        <v>0.16</v>
      </c>
      <c r="C417" s="28">
        <v>7.5371999999999995E-2</v>
      </c>
    </row>
    <row r="418" spans="1:3">
      <c r="A418" s="4">
        <v>416</v>
      </c>
      <c r="B418" s="28">
        <v>0.16999999999999998</v>
      </c>
      <c r="C418" s="28">
        <v>5.62538E-2</v>
      </c>
    </row>
    <row r="419" spans="1:3">
      <c r="A419" s="4">
        <v>417</v>
      </c>
      <c r="B419" s="28">
        <v>0.10999999999999999</v>
      </c>
      <c r="C419" s="28">
        <v>5.0183999999999993E-2</v>
      </c>
    </row>
    <row r="420" spans="1:3">
      <c r="A420" s="4">
        <v>418</v>
      </c>
      <c r="B420" s="28">
        <v>7.9999999999999988E-2</v>
      </c>
      <c r="C420" s="28">
        <v>6.7849599999999996E-2</v>
      </c>
    </row>
    <row r="421" spans="1:3">
      <c r="A421" s="4">
        <v>419</v>
      </c>
      <c r="B421" s="28">
        <v>0.09</v>
      </c>
      <c r="C421" s="28">
        <v>5.3991600000000008E-2</v>
      </c>
    </row>
    <row r="422" spans="1:3">
      <c r="A422" s="4">
        <v>420</v>
      </c>
      <c r="B422" s="28">
        <v>9.9999999999999978E-2</v>
      </c>
      <c r="C422" s="28">
        <v>6.2682399999999999E-2</v>
      </c>
    </row>
    <row r="423" spans="1:3">
      <c r="A423" s="4">
        <v>421</v>
      </c>
      <c r="B423" s="28">
        <v>0.10999999999999999</v>
      </c>
      <c r="C423" s="28">
        <v>6.9790500000000005E-2</v>
      </c>
    </row>
    <row r="424" spans="1:3">
      <c r="A424" s="4">
        <v>422</v>
      </c>
      <c r="B424" s="28">
        <v>0.09</v>
      </c>
      <c r="C424" s="28">
        <v>6.8515199999999998E-2</v>
      </c>
    </row>
    <row r="425" spans="1:3">
      <c r="A425" s="4">
        <v>423</v>
      </c>
      <c r="B425" s="28">
        <v>0.16</v>
      </c>
      <c r="C425" s="28">
        <v>9.0619199999999997E-2</v>
      </c>
    </row>
    <row r="426" spans="1:3">
      <c r="A426" s="4">
        <v>424</v>
      </c>
      <c r="B426" s="28">
        <v>0.16</v>
      </c>
      <c r="C426" s="28">
        <v>0.10201099999999998</v>
      </c>
    </row>
    <row r="427" spans="1:3">
      <c r="A427" s="4">
        <v>425</v>
      </c>
      <c r="B427" s="28">
        <v>0.13999999999999999</v>
      </c>
      <c r="C427" s="28">
        <v>6.3485800000000009E-2</v>
      </c>
    </row>
    <row r="428" spans="1:3">
      <c r="A428" s="4">
        <v>426</v>
      </c>
      <c r="B428" s="28">
        <v>0.10999999999999999</v>
      </c>
      <c r="C428" s="28">
        <v>6.7363400000000004E-2</v>
      </c>
    </row>
    <row r="429" spans="1:3">
      <c r="A429" s="4">
        <v>427</v>
      </c>
      <c r="B429" s="28">
        <v>0.09</v>
      </c>
      <c r="C429" s="28">
        <v>6.3719200000000004E-2</v>
      </c>
    </row>
    <row r="430" spans="1:3">
      <c r="A430" s="4">
        <v>428</v>
      </c>
      <c r="B430" s="28">
        <v>0.15</v>
      </c>
      <c r="C430" s="28">
        <v>4.3507200000000003E-2</v>
      </c>
    </row>
    <row r="431" spans="1:3">
      <c r="A431" s="4">
        <v>429</v>
      </c>
      <c r="B431" s="28">
        <v>0.16999999999999998</v>
      </c>
      <c r="C431" s="28">
        <v>5.7631699999999994E-2</v>
      </c>
    </row>
    <row r="432" spans="1:3">
      <c r="A432" s="4">
        <v>430</v>
      </c>
      <c r="B432" s="28">
        <v>0.18</v>
      </c>
      <c r="C432" s="28">
        <v>4.3769699999999995E-2</v>
      </c>
    </row>
    <row r="433" spans="1:3">
      <c r="A433" s="4">
        <v>431</v>
      </c>
      <c r="B433" s="28">
        <v>0.15</v>
      </c>
      <c r="C433" s="28">
        <v>7.751050000000001E-2</v>
      </c>
    </row>
    <row r="434" spans="1:3">
      <c r="A434" s="4">
        <v>432</v>
      </c>
      <c r="B434" s="28">
        <v>0.12999999999999998</v>
      </c>
      <c r="C434" s="28">
        <v>4.9140000000000003E-2</v>
      </c>
    </row>
    <row r="435" spans="1:3">
      <c r="A435" s="4">
        <v>433</v>
      </c>
      <c r="B435" s="28">
        <v>0.13999999999999999</v>
      </c>
      <c r="C435" s="28">
        <v>5.42862E-2</v>
      </c>
    </row>
    <row r="436" spans="1:3">
      <c r="A436" s="4">
        <v>434</v>
      </c>
      <c r="B436" s="28">
        <v>0.12999999999999998</v>
      </c>
      <c r="C436" s="28">
        <v>5.3709599999999996E-2</v>
      </c>
    </row>
    <row r="437" spans="1:3">
      <c r="A437" s="4">
        <v>435</v>
      </c>
      <c r="B437" s="28">
        <v>0.18</v>
      </c>
      <c r="C437" s="28">
        <v>6.3940800000000006E-2</v>
      </c>
    </row>
    <row r="438" spans="1:3">
      <c r="A438" s="4">
        <v>436</v>
      </c>
      <c r="B438" s="28">
        <v>0.15</v>
      </c>
      <c r="C438" s="28">
        <v>6.944850000000001E-2</v>
      </c>
    </row>
    <row r="439" spans="1:3">
      <c r="A439" s="4">
        <v>437</v>
      </c>
      <c r="B439" s="28">
        <v>0.16999999999999998</v>
      </c>
      <c r="C439" s="28">
        <v>5.7808800000000007E-2</v>
      </c>
    </row>
    <row r="440" spans="1:3">
      <c r="A440" s="4">
        <v>438</v>
      </c>
      <c r="B440" s="28">
        <v>0.09</v>
      </c>
      <c r="C440" s="28">
        <v>7.9631800000000003E-2</v>
      </c>
    </row>
    <row r="441" spans="1:3">
      <c r="A441" s="4">
        <v>439</v>
      </c>
      <c r="B441" s="28">
        <v>0.16999999999999998</v>
      </c>
      <c r="C441" s="28">
        <v>7.7915399999999996E-2</v>
      </c>
    </row>
    <row r="442" spans="1:3">
      <c r="A442" s="4">
        <v>440</v>
      </c>
      <c r="B442" s="28">
        <v>0.15</v>
      </c>
      <c r="C442" s="28">
        <v>4.8446799999999998E-2</v>
      </c>
    </row>
    <row r="443" spans="1:3">
      <c r="A443" s="4">
        <v>441</v>
      </c>
      <c r="B443" s="28">
        <v>0.16999999999999998</v>
      </c>
      <c r="C443" s="28">
        <v>4.6876800000000003E-2</v>
      </c>
    </row>
    <row r="444" spans="1:3">
      <c r="A444" s="4">
        <v>442</v>
      </c>
      <c r="B444" s="28">
        <v>0.16</v>
      </c>
      <c r="C444" s="28">
        <v>5.3761500000000004E-2</v>
      </c>
    </row>
    <row r="445" spans="1:3">
      <c r="A445" s="4">
        <v>443</v>
      </c>
      <c r="B445" s="28">
        <v>9.9999999999999978E-2</v>
      </c>
      <c r="C445" s="28">
        <v>8.4710999999999995E-2</v>
      </c>
    </row>
    <row r="446" spans="1:3">
      <c r="A446" s="4">
        <v>444</v>
      </c>
      <c r="B446" s="28">
        <v>0.10999999999999999</v>
      </c>
      <c r="C446" s="28">
        <v>5.7212499999999999E-2</v>
      </c>
    </row>
    <row r="447" spans="1:3">
      <c r="A447" s="4">
        <v>445</v>
      </c>
      <c r="B447" s="28">
        <v>0.16</v>
      </c>
      <c r="C447" s="28">
        <v>9.8591999999999999E-2</v>
      </c>
    </row>
    <row r="448" spans="1:3">
      <c r="A448" s="4">
        <v>446</v>
      </c>
      <c r="B448" s="28">
        <v>9.9999999999999978E-2</v>
      </c>
      <c r="C448" s="28">
        <v>7.8452899999999992E-2</v>
      </c>
    </row>
    <row r="449" spans="1:3">
      <c r="A449" s="4">
        <v>447</v>
      </c>
      <c r="B449" s="28">
        <v>0.10999999999999999</v>
      </c>
      <c r="C449" s="28">
        <v>0.101079</v>
      </c>
    </row>
    <row r="450" spans="1:3">
      <c r="A450" s="4">
        <v>448</v>
      </c>
      <c r="B450" s="28">
        <v>0.16</v>
      </c>
      <c r="C450" s="28">
        <v>7.2662399999999988E-2</v>
      </c>
    </row>
    <row r="451" spans="1:3">
      <c r="A451" s="4">
        <v>449</v>
      </c>
      <c r="B451" s="28">
        <v>0.13999999999999999</v>
      </c>
      <c r="C451" s="28">
        <v>6.0464999999999998E-2</v>
      </c>
    </row>
    <row r="452" spans="1:3">
      <c r="A452" s="4">
        <v>450</v>
      </c>
      <c r="B452" s="28">
        <v>0.16999999999999998</v>
      </c>
      <c r="C452" s="28">
        <v>5.3099199999999999E-2</v>
      </c>
    </row>
    <row r="453" spans="1:3">
      <c r="A453" s="4">
        <v>451</v>
      </c>
      <c r="B453" s="28">
        <v>0.10999999999999999</v>
      </c>
      <c r="C453" s="28">
        <v>5.6713999999999994E-2</v>
      </c>
    </row>
    <row r="454" spans="1:3">
      <c r="A454" s="4">
        <v>452</v>
      </c>
      <c r="B454" s="28">
        <v>0.12</v>
      </c>
      <c r="C454" s="28">
        <v>7.6131000000000004E-2</v>
      </c>
    </row>
    <row r="455" spans="1:3">
      <c r="A455" s="4">
        <v>453</v>
      </c>
      <c r="B455" s="28">
        <v>0.16</v>
      </c>
      <c r="C455" s="28">
        <v>3.5996399999999998E-2</v>
      </c>
    </row>
    <row r="456" spans="1:3">
      <c r="A456" s="4">
        <v>454</v>
      </c>
      <c r="B456" s="28">
        <v>0.12</v>
      </c>
      <c r="C456" s="28">
        <v>6.1936200000000004E-2</v>
      </c>
    </row>
    <row r="457" spans="1:3">
      <c r="A457" s="4">
        <v>455</v>
      </c>
      <c r="B457" s="28">
        <v>0.15</v>
      </c>
      <c r="C457" s="28">
        <v>4.5304000000000004E-2</v>
      </c>
    </row>
    <row r="458" spans="1:3">
      <c r="A458" s="4">
        <v>456</v>
      </c>
      <c r="B458" s="28">
        <v>0.16</v>
      </c>
      <c r="C458" s="28">
        <v>4.3600000000000007E-2</v>
      </c>
    </row>
    <row r="459" spans="1:3">
      <c r="A459" s="4">
        <v>457</v>
      </c>
      <c r="B459" s="28">
        <v>0.09</v>
      </c>
      <c r="C459" s="28">
        <v>8.1213300000000002E-2</v>
      </c>
    </row>
    <row r="460" spans="1:3">
      <c r="A460" s="4">
        <v>458</v>
      </c>
      <c r="B460" s="28">
        <v>0.15</v>
      </c>
      <c r="C460" s="28">
        <v>5.1130199999999994E-2</v>
      </c>
    </row>
    <row r="461" spans="1:3">
      <c r="A461" s="4">
        <v>459</v>
      </c>
      <c r="B461" s="28">
        <v>0.12</v>
      </c>
      <c r="C461" s="28">
        <v>8.1699999999999995E-2</v>
      </c>
    </row>
    <row r="462" spans="1:3">
      <c r="A462" s="4">
        <v>460</v>
      </c>
      <c r="B462" s="28">
        <v>0.15</v>
      </c>
      <c r="C462" s="28">
        <v>8.9093999999999993E-2</v>
      </c>
    </row>
    <row r="463" spans="1:3">
      <c r="A463" s="4">
        <v>461</v>
      </c>
      <c r="B463" s="28">
        <v>9.9999999999999978E-2</v>
      </c>
      <c r="C463" s="28">
        <v>9.5728400000000005E-2</v>
      </c>
    </row>
    <row r="464" spans="1:3">
      <c r="A464" s="4">
        <v>462</v>
      </c>
      <c r="B464" s="28">
        <v>0.16999999999999998</v>
      </c>
      <c r="C464" s="28">
        <v>0.11011979999999998</v>
      </c>
    </row>
    <row r="465" spans="1:3">
      <c r="A465" s="4">
        <v>463</v>
      </c>
      <c r="B465" s="28">
        <v>0.15</v>
      </c>
      <c r="C465" s="28">
        <v>9.3574699999999997E-2</v>
      </c>
    </row>
    <row r="466" spans="1:3">
      <c r="A466" s="4">
        <v>464</v>
      </c>
      <c r="B466" s="28">
        <v>9.9999999999999978E-2</v>
      </c>
      <c r="C466" s="28">
        <v>7.1838899999999997E-2</v>
      </c>
    </row>
    <row r="467" spans="1:3">
      <c r="A467" s="4">
        <v>465</v>
      </c>
      <c r="B467" s="28">
        <v>0.18</v>
      </c>
      <c r="C467" s="28">
        <v>5.4302200000000002E-2</v>
      </c>
    </row>
    <row r="468" spans="1:3">
      <c r="A468" s="4">
        <v>466</v>
      </c>
      <c r="B468" s="28">
        <v>0.09</v>
      </c>
      <c r="C468" s="28">
        <v>7.6873999999999998E-2</v>
      </c>
    </row>
    <row r="469" spans="1:3">
      <c r="A469" s="4">
        <v>467</v>
      </c>
      <c r="B469" s="28">
        <v>0.16</v>
      </c>
      <c r="C469" s="28">
        <v>7.6719799999999991E-2</v>
      </c>
    </row>
    <row r="470" spans="1:3">
      <c r="A470" s="4">
        <v>468</v>
      </c>
      <c r="B470" s="28">
        <v>0.16</v>
      </c>
      <c r="C470" s="28">
        <v>9.2389100000000002E-2</v>
      </c>
    </row>
    <row r="471" spans="1:3">
      <c r="A471" s="4">
        <v>469</v>
      </c>
      <c r="B471" s="28">
        <v>0.12</v>
      </c>
      <c r="C471" s="28">
        <v>7.5204599999999996E-2</v>
      </c>
    </row>
    <row r="472" spans="1:3">
      <c r="A472" s="4">
        <v>470</v>
      </c>
      <c r="B472" s="28">
        <v>0.09</v>
      </c>
      <c r="C472" s="28">
        <v>0.1004544</v>
      </c>
    </row>
    <row r="473" spans="1:3">
      <c r="A473" s="4">
        <v>471</v>
      </c>
      <c r="B473" s="28">
        <v>0.13999999999999999</v>
      </c>
      <c r="C473" s="28">
        <v>9.5084399999999999E-2</v>
      </c>
    </row>
    <row r="474" spans="1:3">
      <c r="A474" s="4">
        <v>472</v>
      </c>
      <c r="B474" s="28">
        <v>0.15</v>
      </c>
      <c r="C474" s="28">
        <v>5.8316499999999993E-2</v>
      </c>
    </row>
    <row r="475" spans="1:3">
      <c r="A475" s="4">
        <v>473</v>
      </c>
      <c r="B475" s="28">
        <v>0.18</v>
      </c>
      <c r="C475" s="28">
        <v>5.1546100000000004E-2</v>
      </c>
    </row>
    <row r="476" spans="1:3">
      <c r="A476" s="4">
        <v>474</v>
      </c>
      <c r="B476" s="28">
        <v>0.12</v>
      </c>
      <c r="C476" s="28">
        <v>7.3341899999999988E-2</v>
      </c>
    </row>
    <row r="477" spans="1:3">
      <c r="A477" s="4">
        <v>475</v>
      </c>
      <c r="B477" s="28">
        <v>0.16</v>
      </c>
      <c r="C477" s="28">
        <v>7.3779999999999998E-2</v>
      </c>
    </row>
    <row r="478" spans="1:3">
      <c r="A478" s="4">
        <v>476</v>
      </c>
      <c r="B478" s="28">
        <v>0.18</v>
      </c>
      <c r="C478" s="28">
        <v>4.5081200000000002E-2</v>
      </c>
    </row>
    <row r="479" spans="1:3">
      <c r="A479" s="4">
        <v>477</v>
      </c>
      <c r="B479" s="28">
        <v>0.13999999999999999</v>
      </c>
      <c r="C479" s="28">
        <v>3.3048399999999999E-2</v>
      </c>
    </row>
    <row r="480" spans="1:3">
      <c r="A480" s="4">
        <v>478</v>
      </c>
      <c r="B480" s="28">
        <v>0.09</v>
      </c>
      <c r="C480" s="28">
        <v>3.3009500000000004E-2</v>
      </c>
    </row>
    <row r="481" spans="1:3">
      <c r="A481" s="4">
        <v>479</v>
      </c>
      <c r="B481" s="28">
        <v>0.18</v>
      </c>
      <c r="C481" s="28">
        <v>5.2454100000000004E-2</v>
      </c>
    </row>
    <row r="482" spans="1:3">
      <c r="A482" s="4">
        <v>480</v>
      </c>
      <c r="B482" s="28">
        <v>0.18</v>
      </c>
      <c r="C482" s="28">
        <v>6.9059099999999998E-2</v>
      </c>
    </row>
    <row r="483" spans="1:3">
      <c r="A483" s="4">
        <v>481</v>
      </c>
      <c r="B483" s="28">
        <v>0.13999999999999999</v>
      </c>
      <c r="C483" s="28">
        <v>4.6891000000000002E-2</v>
      </c>
    </row>
    <row r="484" spans="1:3">
      <c r="A484" s="4">
        <v>482</v>
      </c>
      <c r="B484" s="28">
        <v>0.18</v>
      </c>
      <c r="C484" s="28">
        <v>4.5574200000000002E-2</v>
      </c>
    </row>
    <row r="485" spans="1:3">
      <c r="A485" s="4">
        <v>483</v>
      </c>
      <c r="B485" s="28">
        <v>7.9999999999999988E-2</v>
      </c>
      <c r="C485" s="28">
        <v>4.6100500000000003E-2</v>
      </c>
    </row>
    <row r="486" spans="1:3">
      <c r="A486" s="4">
        <v>484</v>
      </c>
      <c r="B486" s="28">
        <v>9.9999999999999978E-2</v>
      </c>
      <c r="C486" s="28">
        <v>3.6240000000000001E-2</v>
      </c>
    </row>
    <row r="487" spans="1:3">
      <c r="A487" s="4">
        <v>485</v>
      </c>
      <c r="B487" s="28">
        <v>0.12999999999999998</v>
      </c>
      <c r="C487" s="28">
        <v>8.588839999999999E-2</v>
      </c>
    </row>
    <row r="488" spans="1:3">
      <c r="A488" s="4">
        <v>486</v>
      </c>
      <c r="B488" s="28">
        <v>0.10999999999999999</v>
      </c>
      <c r="C488" s="28">
        <v>6.6540799999999997E-2</v>
      </c>
    </row>
    <row r="489" spans="1:3">
      <c r="A489" s="4">
        <v>487</v>
      </c>
      <c r="B489" s="28">
        <v>0.15</v>
      </c>
      <c r="C489" s="28">
        <v>7.8249600000000002E-2</v>
      </c>
    </row>
    <row r="490" spans="1:3">
      <c r="A490" s="4">
        <v>488</v>
      </c>
      <c r="B490" s="28">
        <v>0.09</v>
      </c>
      <c r="C490" s="28">
        <v>6.44483E-2</v>
      </c>
    </row>
    <row r="491" spans="1:3">
      <c r="A491" s="4">
        <v>489</v>
      </c>
      <c r="B491" s="28">
        <v>7.9999999999999988E-2</v>
      </c>
      <c r="C491" s="28">
        <v>4.1076400000000006E-2</v>
      </c>
    </row>
    <row r="492" spans="1:3">
      <c r="A492" s="4">
        <v>490</v>
      </c>
      <c r="B492" s="28">
        <v>0.16</v>
      </c>
      <c r="C492" s="28">
        <v>5.6276400000000004E-2</v>
      </c>
    </row>
    <row r="493" spans="1:3">
      <c r="A493" s="4">
        <v>491</v>
      </c>
      <c r="B493" s="28">
        <v>7.9999999999999988E-2</v>
      </c>
      <c r="C493" s="28">
        <v>7.6482000000000008E-2</v>
      </c>
    </row>
    <row r="494" spans="1:3">
      <c r="A494" s="4">
        <v>492</v>
      </c>
      <c r="B494" s="28">
        <v>7.9999999999999988E-2</v>
      </c>
      <c r="C494" s="28">
        <v>8.291430000000001E-2</v>
      </c>
    </row>
    <row r="495" spans="1:3">
      <c r="A495" s="4">
        <v>493</v>
      </c>
      <c r="B495" s="28">
        <v>0.13999999999999999</v>
      </c>
      <c r="C495" s="28">
        <v>4.4431200000000004E-2</v>
      </c>
    </row>
    <row r="496" spans="1:3">
      <c r="A496" s="4">
        <v>494</v>
      </c>
      <c r="B496" s="28">
        <v>0.12999999999999998</v>
      </c>
      <c r="C496" s="28">
        <v>5.4669399999999993E-2</v>
      </c>
    </row>
    <row r="497" spans="1:3">
      <c r="A497" s="4">
        <v>495</v>
      </c>
      <c r="B497" s="28">
        <v>0.16</v>
      </c>
      <c r="C497" s="28">
        <v>7.8861600000000004E-2</v>
      </c>
    </row>
    <row r="498" spans="1:3">
      <c r="A498" s="4">
        <v>496</v>
      </c>
      <c r="B498" s="28">
        <v>0.12999999999999998</v>
      </c>
      <c r="C498" s="28">
        <v>8.7796800000000008E-2</v>
      </c>
    </row>
    <row r="499" spans="1:3">
      <c r="A499" s="4">
        <v>497</v>
      </c>
      <c r="B499" s="28">
        <v>7.9999999999999988E-2</v>
      </c>
      <c r="C499" s="28">
        <v>7.0241599999999987E-2</v>
      </c>
    </row>
    <row r="500" spans="1:3">
      <c r="A500" s="4">
        <v>498</v>
      </c>
      <c r="B500" s="28">
        <v>0.12999999999999998</v>
      </c>
      <c r="C500" s="28">
        <v>4.2180000000000002E-2</v>
      </c>
    </row>
    <row r="501" spans="1:3">
      <c r="A501" s="4">
        <v>499</v>
      </c>
      <c r="B501" s="28">
        <v>0.16999999999999998</v>
      </c>
      <c r="C501" s="28">
        <v>3.7909999999999999E-2</v>
      </c>
    </row>
    <row r="502" spans="1:3">
      <c r="A502" s="4">
        <v>500</v>
      </c>
      <c r="B502" s="28">
        <v>0.12</v>
      </c>
      <c r="C502" s="28">
        <v>3.6709199999999997E-2</v>
      </c>
    </row>
    <row r="503" spans="1:3">
      <c r="A503" s="4">
        <v>501</v>
      </c>
      <c r="B503" s="28">
        <v>0.09</v>
      </c>
      <c r="C503" s="28">
        <v>5.4218999999999996E-2</v>
      </c>
    </row>
    <row r="504" spans="1:3">
      <c r="A504" s="4">
        <v>502</v>
      </c>
      <c r="B504" s="28">
        <v>0.10999999999999999</v>
      </c>
      <c r="C504" s="28">
        <v>6.927599999999999E-2</v>
      </c>
    </row>
    <row r="505" spans="1:3">
      <c r="A505" s="4">
        <v>503</v>
      </c>
      <c r="B505" s="28">
        <v>0.09</v>
      </c>
      <c r="C505" s="28">
        <v>7.2337299999999993E-2</v>
      </c>
    </row>
    <row r="506" spans="1:3">
      <c r="A506" s="4">
        <v>504</v>
      </c>
      <c r="B506" s="28">
        <v>0.12999999999999998</v>
      </c>
      <c r="C506" s="28">
        <v>7.3633299999999999E-2</v>
      </c>
    </row>
    <row r="507" spans="1:3">
      <c r="A507" s="4">
        <v>505</v>
      </c>
      <c r="B507" s="28">
        <v>0.12999999999999998</v>
      </c>
      <c r="C507" s="28">
        <v>7.3611400000000007E-2</v>
      </c>
    </row>
    <row r="508" spans="1:3">
      <c r="A508" s="4">
        <v>506</v>
      </c>
      <c r="B508" s="28">
        <v>0.15</v>
      </c>
      <c r="C508" s="28">
        <v>5.5586400000000001E-2</v>
      </c>
    </row>
    <row r="509" spans="1:3">
      <c r="A509" s="4">
        <v>507</v>
      </c>
      <c r="B509" s="28">
        <v>9.9999999999999978E-2</v>
      </c>
      <c r="C509" s="28">
        <v>5.5882999999999995E-2</v>
      </c>
    </row>
    <row r="510" spans="1:3">
      <c r="A510" s="4">
        <v>508</v>
      </c>
      <c r="B510" s="28">
        <v>7.9999999999999988E-2</v>
      </c>
      <c r="C510" s="28">
        <v>6.7661600000000002E-2</v>
      </c>
    </row>
    <row r="511" spans="1:3">
      <c r="A511" s="4">
        <v>509</v>
      </c>
      <c r="B511" s="28">
        <v>7.9999999999999988E-2</v>
      </c>
      <c r="C511" s="28">
        <v>6.4652599999999991E-2</v>
      </c>
    </row>
    <row r="512" spans="1:3">
      <c r="A512" s="4">
        <v>510</v>
      </c>
      <c r="B512" s="28">
        <v>9.9999999999999978E-2</v>
      </c>
      <c r="C512" s="28">
        <v>7.655300000000001E-2</v>
      </c>
    </row>
    <row r="513" spans="1:3">
      <c r="A513" s="4">
        <v>511</v>
      </c>
      <c r="B513" s="28">
        <v>0.13999999999999999</v>
      </c>
      <c r="C513" s="28">
        <v>4.3971400000000001E-2</v>
      </c>
    </row>
    <row r="514" spans="1:3">
      <c r="A514" s="4">
        <v>512</v>
      </c>
      <c r="B514" s="28">
        <v>7.9999999999999988E-2</v>
      </c>
      <c r="C514" s="28">
        <v>6.1578000000000008E-2</v>
      </c>
    </row>
    <row r="515" spans="1:3">
      <c r="A515" s="4">
        <v>513</v>
      </c>
      <c r="B515" s="28">
        <v>0.12</v>
      </c>
      <c r="C515" s="28">
        <v>5.1685599999999998E-2</v>
      </c>
    </row>
    <row r="516" spans="1:3">
      <c r="A516" s="4">
        <v>514</v>
      </c>
      <c r="B516" s="28">
        <v>7.9999999999999988E-2</v>
      </c>
      <c r="C516" s="28">
        <v>5.4483900000000009E-2</v>
      </c>
    </row>
    <row r="517" spans="1:3">
      <c r="A517" s="4">
        <v>515</v>
      </c>
      <c r="B517" s="28">
        <v>0.16999999999999998</v>
      </c>
      <c r="C517" s="28">
        <v>3.5521199999999996E-2</v>
      </c>
    </row>
    <row r="518" spans="1:3">
      <c r="A518" s="4">
        <v>516</v>
      </c>
      <c r="B518" s="28">
        <v>0.12</v>
      </c>
      <c r="C518" s="28">
        <v>3.6621000000000001E-2</v>
      </c>
    </row>
    <row r="519" spans="1:3">
      <c r="A519" s="4">
        <v>517</v>
      </c>
      <c r="B519" s="28">
        <v>0.10999999999999999</v>
      </c>
      <c r="C519" s="28">
        <v>2.9649999999999999E-2</v>
      </c>
    </row>
    <row r="520" spans="1:3">
      <c r="A520" s="4">
        <v>518</v>
      </c>
      <c r="B520" s="28">
        <v>0.18</v>
      </c>
      <c r="C520" s="28">
        <v>4.5295200000000008E-2</v>
      </c>
    </row>
    <row r="521" spans="1:3">
      <c r="A521" s="4">
        <v>519</v>
      </c>
      <c r="B521" s="28">
        <v>0.18</v>
      </c>
      <c r="C521" s="28">
        <v>4.4581099999999992E-2</v>
      </c>
    </row>
    <row r="522" spans="1:3">
      <c r="A522" s="4">
        <v>520</v>
      </c>
      <c r="B522" s="28">
        <v>0.16</v>
      </c>
      <c r="C522" s="28">
        <v>1.08171E-2</v>
      </c>
    </row>
    <row r="523" spans="1:3">
      <c r="A523" s="4">
        <v>521</v>
      </c>
      <c r="B523" s="28">
        <v>0.16</v>
      </c>
      <c r="C523" s="28">
        <v>3.1325000000000003E-3</v>
      </c>
    </row>
    <row r="524" spans="1:3">
      <c r="A524" s="4">
        <v>522</v>
      </c>
      <c r="B524" s="28">
        <v>0.09</v>
      </c>
      <c r="C524" s="28">
        <v>-4.7494400000000006E-2</v>
      </c>
    </row>
    <row r="525" spans="1:3">
      <c r="A525" s="4">
        <v>523</v>
      </c>
      <c r="B525" s="28">
        <v>0.12999999999999998</v>
      </c>
      <c r="C525" s="28">
        <v>-6.8011999999999994E-3</v>
      </c>
    </row>
    <row r="526" spans="1:3">
      <c r="A526" s="4">
        <v>524</v>
      </c>
      <c r="B526" s="28">
        <v>0.16999999999999998</v>
      </c>
      <c r="C526" s="28">
        <v>7.2375E-3</v>
      </c>
    </row>
    <row r="527" spans="1:3">
      <c r="A527" s="4">
        <v>525</v>
      </c>
      <c r="B527" s="28">
        <v>0.16</v>
      </c>
      <c r="C527" s="28">
        <v>1.8540900000000003E-2</v>
      </c>
    </row>
    <row r="528" spans="1:3">
      <c r="A528" s="4">
        <v>526</v>
      </c>
      <c r="B528" s="28">
        <v>0.09</v>
      </c>
      <c r="C528" s="28">
        <v>1.9652799999999998E-2</v>
      </c>
    </row>
    <row r="529" spans="1:3">
      <c r="A529" s="4">
        <v>527</v>
      </c>
      <c r="B529" s="28">
        <v>0.13999999999999999</v>
      </c>
      <c r="C529" s="28">
        <v>2.7979199999999996E-2</v>
      </c>
    </row>
    <row r="530" spans="1:3">
      <c r="A530" s="4">
        <v>528</v>
      </c>
      <c r="B530" s="28">
        <v>0.16999999999999998</v>
      </c>
      <c r="C530" s="28">
        <v>2.8257499999999998E-2</v>
      </c>
    </row>
    <row r="531" spans="1:3">
      <c r="A531" s="4">
        <v>529</v>
      </c>
      <c r="B531" s="28">
        <v>0.12</v>
      </c>
      <c r="C531" s="28">
        <v>8.9991000000000002E-2</v>
      </c>
    </row>
    <row r="532" spans="1:3">
      <c r="A532" s="4">
        <v>530</v>
      </c>
      <c r="B532" s="28">
        <v>0.15</v>
      </c>
      <c r="C532" s="28">
        <v>8.5854399999999984E-2</v>
      </c>
    </row>
    <row r="533" spans="1:3">
      <c r="A533" s="4">
        <v>531</v>
      </c>
      <c r="B533" s="28">
        <v>0.10999999999999999</v>
      </c>
      <c r="C533" s="28">
        <v>7.65179E-2</v>
      </c>
    </row>
    <row r="534" spans="1:3">
      <c r="A534" s="4">
        <v>532</v>
      </c>
      <c r="B534" s="28">
        <v>0.12999999999999998</v>
      </c>
      <c r="C534" s="28">
        <v>8.7587499999999999E-2</v>
      </c>
    </row>
    <row r="535" spans="1:3">
      <c r="A535" s="4">
        <v>533</v>
      </c>
      <c r="B535" s="28">
        <v>0.09</v>
      </c>
      <c r="C535" s="28">
        <v>6.1902799999999994E-2</v>
      </c>
    </row>
    <row r="536" spans="1:3">
      <c r="A536" s="4">
        <v>534</v>
      </c>
      <c r="B536" s="28">
        <v>9.9999999999999978E-2</v>
      </c>
      <c r="C536" s="28">
        <v>0.10288869999999999</v>
      </c>
    </row>
    <row r="537" spans="1:3">
      <c r="A537" s="4">
        <v>535</v>
      </c>
      <c r="B537" s="28">
        <v>0.18</v>
      </c>
      <c r="C537" s="28">
        <v>7.5490799999999997E-2</v>
      </c>
    </row>
    <row r="538" spans="1:3">
      <c r="A538" s="4">
        <v>536</v>
      </c>
      <c r="B538" s="28">
        <v>0.16999999999999998</v>
      </c>
      <c r="C538" s="28">
        <v>9.6843600000000002E-2</v>
      </c>
    </row>
    <row r="539" spans="1:3">
      <c r="A539" s="4">
        <v>537</v>
      </c>
      <c r="B539" s="28">
        <v>0.16999999999999998</v>
      </c>
      <c r="C539" s="28">
        <v>7.5882800000000014E-2</v>
      </c>
    </row>
    <row r="540" spans="1:3">
      <c r="A540" s="4">
        <v>538</v>
      </c>
      <c r="B540" s="28">
        <v>9.9999999999999978E-2</v>
      </c>
      <c r="C540" s="28">
        <v>7.9189599999999999E-2</v>
      </c>
    </row>
    <row r="541" spans="1:3">
      <c r="A541" s="4">
        <v>539</v>
      </c>
      <c r="B541" s="28">
        <v>0.15</v>
      </c>
      <c r="C541" s="28">
        <v>7.0087200000000002E-2</v>
      </c>
    </row>
    <row r="542" spans="1:3">
      <c r="A542" s="4">
        <v>540</v>
      </c>
      <c r="B542" s="28">
        <v>0.13999999999999999</v>
      </c>
      <c r="C542" s="28">
        <v>7.9850400000000016E-2</v>
      </c>
    </row>
    <row r="543" spans="1:3">
      <c r="A543" s="4">
        <v>541</v>
      </c>
      <c r="B543" s="28">
        <v>0.12999999999999998</v>
      </c>
      <c r="C543" s="28">
        <v>5.7417499999999996E-2</v>
      </c>
    </row>
    <row r="544" spans="1:3">
      <c r="A544" s="4">
        <v>542</v>
      </c>
      <c r="B544" s="28">
        <v>0.16999999999999998</v>
      </c>
      <c r="C544" s="28">
        <v>9.6882800000000005E-2</v>
      </c>
    </row>
    <row r="545" spans="1:3">
      <c r="A545" s="4">
        <v>543</v>
      </c>
      <c r="B545" s="28">
        <v>0.09</v>
      </c>
      <c r="C545" s="28">
        <v>6.5484000000000001E-2</v>
      </c>
    </row>
    <row r="546" spans="1:3">
      <c r="A546" s="4">
        <v>544</v>
      </c>
      <c r="B546" s="28">
        <v>7.9999999999999988E-2</v>
      </c>
      <c r="C546" s="28">
        <v>6.4069600000000004E-2</v>
      </c>
    </row>
    <row r="547" spans="1:3">
      <c r="A547" s="4">
        <v>545</v>
      </c>
      <c r="B547" s="28">
        <v>0.09</v>
      </c>
      <c r="C547" s="28">
        <v>7.2806399999999993E-2</v>
      </c>
    </row>
    <row r="548" spans="1:3">
      <c r="A548" s="4">
        <v>546</v>
      </c>
      <c r="B548" s="28">
        <v>9.9999999999999978E-2</v>
      </c>
      <c r="C548" s="28">
        <v>8.7097999999999995E-2</v>
      </c>
    </row>
    <row r="549" spans="1:3">
      <c r="A549" s="4">
        <v>547</v>
      </c>
      <c r="B549" s="28">
        <v>0.13999999999999999</v>
      </c>
      <c r="C549" s="28">
        <v>5.0592600000000001E-2</v>
      </c>
    </row>
    <row r="550" spans="1:3">
      <c r="A550" s="4">
        <v>548</v>
      </c>
      <c r="B550" s="28">
        <v>0.18</v>
      </c>
      <c r="C550" s="28">
        <v>3.2891800000000006E-2</v>
      </c>
    </row>
    <row r="551" spans="1:3">
      <c r="A551" s="4">
        <v>549</v>
      </c>
      <c r="B551" s="28">
        <v>0.12999999999999998</v>
      </c>
      <c r="C551" s="28">
        <v>3.4606200000000004E-2</v>
      </c>
    </row>
    <row r="552" spans="1:3">
      <c r="A552" s="4">
        <v>550</v>
      </c>
      <c r="B552" s="28">
        <v>7.9999999999999988E-2</v>
      </c>
      <c r="C552" s="28">
        <v>6.1112900000000005E-2</v>
      </c>
    </row>
    <row r="553" spans="1:3">
      <c r="A553" s="4">
        <v>551</v>
      </c>
      <c r="B553" s="28">
        <v>0.13999999999999999</v>
      </c>
      <c r="C553" s="28">
        <v>4.7318699999999998E-2</v>
      </c>
    </row>
    <row r="554" spans="1:3">
      <c r="A554" s="4">
        <v>552</v>
      </c>
      <c r="B554" s="28">
        <v>0.15</v>
      </c>
      <c r="C554" s="28">
        <v>3.6352799999999998E-2</v>
      </c>
    </row>
    <row r="555" spans="1:3">
      <c r="A555" s="4">
        <v>553</v>
      </c>
      <c r="B555" s="28">
        <v>7.9999999999999988E-2</v>
      </c>
      <c r="C555" s="28">
        <v>8.6165000000000005E-2</v>
      </c>
    </row>
    <row r="556" spans="1:3">
      <c r="A556" s="4">
        <v>554</v>
      </c>
      <c r="B556" s="28">
        <v>9.9999999999999978E-2</v>
      </c>
      <c r="C556" s="28">
        <v>6.1624999999999999E-2</v>
      </c>
    </row>
    <row r="557" spans="1:3">
      <c r="A557" s="4">
        <v>555</v>
      </c>
      <c r="B557" s="28">
        <v>0.09</v>
      </c>
      <c r="C557" s="28">
        <v>4.9378199999999997E-2</v>
      </c>
    </row>
    <row r="558" spans="1:3">
      <c r="A558" s="4">
        <v>556</v>
      </c>
      <c r="B558" s="28">
        <v>0.16999999999999998</v>
      </c>
      <c r="C558" s="28">
        <v>0.1005916</v>
      </c>
    </row>
    <row r="559" spans="1:3">
      <c r="A559" s="4">
        <v>557</v>
      </c>
      <c r="B559" s="28">
        <v>7.9999999999999988E-2</v>
      </c>
      <c r="C559" s="28">
        <v>6.7471000000000003E-2</v>
      </c>
    </row>
    <row r="560" spans="1:3">
      <c r="A560" s="4">
        <v>558</v>
      </c>
      <c r="B560" s="28">
        <v>0.10999999999999999</v>
      </c>
      <c r="C560" s="28">
        <v>0.10000729999999999</v>
      </c>
    </row>
    <row r="561" spans="1:3">
      <c r="A561" s="4">
        <v>559</v>
      </c>
      <c r="B561" s="28">
        <v>0.13999999999999999</v>
      </c>
      <c r="C561" s="28">
        <v>8.6310000000000012E-2</v>
      </c>
    </row>
    <row r="562" spans="1:3">
      <c r="A562" s="4">
        <v>560</v>
      </c>
      <c r="B562" s="28">
        <v>9.9999999999999978E-2</v>
      </c>
      <c r="C562" s="28">
        <v>7.3738499999999998E-2</v>
      </c>
    </row>
    <row r="563" spans="1:3">
      <c r="A563" s="4">
        <v>561</v>
      </c>
      <c r="B563" s="28">
        <v>0.13999999999999999</v>
      </c>
      <c r="C563" s="28">
        <v>8.9232000000000006E-2</v>
      </c>
    </row>
    <row r="564" spans="1:3">
      <c r="A564" s="4">
        <v>562</v>
      </c>
      <c r="B564" s="28">
        <v>0.15</v>
      </c>
      <c r="C564" s="28">
        <v>9.4315999999999983E-2</v>
      </c>
    </row>
    <row r="565" spans="1:3">
      <c r="A565" s="4">
        <v>563</v>
      </c>
      <c r="B565" s="28">
        <v>0.16999999999999998</v>
      </c>
      <c r="C565" s="28">
        <v>9.5682400000000015E-2</v>
      </c>
    </row>
    <row r="566" spans="1:3">
      <c r="A566" s="4">
        <v>564</v>
      </c>
      <c r="B566" s="28">
        <v>0.13999999999999999</v>
      </c>
      <c r="C566" s="28">
        <v>0.10081280000000001</v>
      </c>
    </row>
    <row r="567" spans="1:3">
      <c r="A567" s="4">
        <v>565</v>
      </c>
      <c r="B567" s="28">
        <v>9.9999999999999978E-2</v>
      </c>
      <c r="C567" s="28">
        <v>9.5189999999999997E-2</v>
      </c>
    </row>
    <row r="568" spans="1:3">
      <c r="A568" s="4">
        <v>566</v>
      </c>
      <c r="B568" s="28">
        <v>0.13999999999999999</v>
      </c>
      <c r="C568" s="28">
        <v>7.1543999999999996E-2</v>
      </c>
    </row>
    <row r="569" spans="1:3">
      <c r="A569" s="4">
        <v>567</v>
      </c>
      <c r="B569" s="28">
        <v>0.12</v>
      </c>
      <c r="C569" s="28">
        <v>6.7241999999999996E-2</v>
      </c>
    </row>
    <row r="570" spans="1:3">
      <c r="A570" s="4">
        <v>568</v>
      </c>
      <c r="B570" s="28">
        <v>0.16</v>
      </c>
      <c r="C570" s="28">
        <v>0.11294799999999999</v>
      </c>
    </row>
    <row r="571" spans="1:3">
      <c r="A571" s="4">
        <v>569</v>
      </c>
      <c r="B571" s="28">
        <v>0.18</v>
      </c>
      <c r="C571" s="28">
        <v>7.5957300000000005E-2</v>
      </c>
    </row>
    <row r="572" spans="1:3">
      <c r="A572" s="4">
        <v>570</v>
      </c>
      <c r="B572" s="28">
        <v>0.12999999999999998</v>
      </c>
      <c r="C572" s="28">
        <v>5.7177999999999993E-2</v>
      </c>
    </row>
    <row r="573" spans="1:3">
      <c r="A573" s="4">
        <v>571</v>
      </c>
      <c r="B573" s="28">
        <v>0.16999999999999998</v>
      </c>
      <c r="C573" s="28">
        <v>4.6092800000000003E-2</v>
      </c>
    </row>
    <row r="574" spans="1:3">
      <c r="A574" s="4">
        <v>572</v>
      </c>
      <c r="B574" s="28">
        <v>0.09</v>
      </c>
      <c r="C574" s="28">
        <v>6.8037899999999998E-2</v>
      </c>
    </row>
    <row r="575" spans="1:3">
      <c r="A575" s="4">
        <v>573</v>
      </c>
      <c r="B575" s="28">
        <v>0.18</v>
      </c>
      <c r="C575" s="28">
        <v>7.1050000000000002E-2</v>
      </c>
    </row>
    <row r="576" spans="1:3">
      <c r="A576" s="4">
        <v>574</v>
      </c>
      <c r="B576" s="28">
        <v>0.18</v>
      </c>
      <c r="C576" s="28">
        <v>6.9955200000000009E-2</v>
      </c>
    </row>
    <row r="577" spans="1:3">
      <c r="A577" s="4">
        <v>575</v>
      </c>
      <c r="B577" s="28">
        <v>0.18</v>
      </c>
      <c r="C577" s="28">
        <v>6.5444399999999986E-2</v>
      </c>
    </row>
    <row r="578" spans="1:3">
      <c r="A578" s="4">
        <v>576</v>
      </c>
      <c r="B578" s="28">
        <v>0.15</v>
      </c>
      <c r="C578" s="28">
        <v>5.9401999999999996E-2</v>
      </c>
    </row>
    <row r="579" spans="1:3">
      <c r="A579" s="4">
        <v>577</v>
      </c>
      <c r="B579" s="28">
        <v>0.12</v>
      </c>
      <c r="C579" s="28">
        <v>5.6965999999999996E-2</v>
      </c>
    </row>
    <row r="580" spans="1:3">
      <c r="A580" s="4">
        <v>578</v>
      </c>
      <c r="B580" s="28">
        <v>0.15</v>
      </c>
      <c r="C580" s="28">
        <v>6.59502E-2</v>
      </c>
    </row>
    <row r="581" spans="1:3">
      <c r="A581" s="4">
        <v>579</v>
      </c>
      <c r="B581" s="28">
        <v>0.15</v>
      </c>
      <c r="C581" s="28">
        <v>6.8386400000000014E-2</v>
      </c>
    </row>
    <row r="582" spans="1:3">
      <c r="A582" s="4">
        <v>580</v>
      </c>
      <c r="B582" s="28">
        <v>0.15</v>
      </c>
      <c r="C582" s="28">
        <v>7.4448E-2</v>
      </c>
    </row>
    <row r="583" spans="1:3">
      <c r="A583" s="4">
        <v>581</v>
      </c>
      <c r="B583" s="28">
        <v>0.09</v>
      </c>
      <c r="C583" s="28">
        <v>7.9608000000000012E-2</v>
      </c>
    </row>
    <row r="584" spans="1:3">
      <c r="A584" s="4">
        <v>582</v>
      </c>
      <c r="B584" s="28">
        <v>0.10999999999999999</v>
      </c>
      <c r="C584" s="28">
        <v>9.2638499999999999E-2</v>
      </c>
    </row>
    <row r="585" spans="1:3">
      <c r="A585" s="4">
        <v>583</v>
      </c>
      <c r="B585" s="28">
        <v>0.13999999999999999</v>
      </c>
      <c r="C585" s="28">
        <v>8.9656E-2</v>
      </c>
    </row>
    <row r="586" spans="1:3">
      <c r="A586" s="4">
        <v>584</v>
      </c>
      <c r="B586" s="28">
        <v>0.12999999999999998</v>
      </c>
      <c r="C586" s="28">
        <v>7.12362E-2</v>
      </c>
    </row>
    <row r="587" spans="1:3">
      <c r="A587" s="4">
        <v>585</v>
      </c>
      <c r="B587" s="28">
        <v>0.15</v>
      </c>
      <c r="C587" s="28">
        <v>7.689600000000002E-2</v>
      </c>
    </row>
    <row r="588" spans="1:3">
      <c r="A588" s="4">
        <v>586</v>
      </c>
      <c r="B588" s="28">
        <v>0.09</v>
      </c>
      <c r="C588" s="28">
        <v>8.9773599999999995E-2</v>
      </c>
    </row>
    <row r="589" spans="1:3">
      <c r="A589" s="4">
        <v>587</v>
      </c>
      <c r="B589" s="28">
        <v>0.16</v>
      </c>
      <c r="C589" s="28">
        <v>7.3225800000000008E-2</v>
      </c>
    </row>
    <row r="590" spans="1:3">
      <c r="A590" s="4">
        <v>588</v>
      </c>
      <c r="B590" s="28">
        <v>7.9999999999999988E-2</v>
      </c>
      <c r="C590" s="28">
        <v>4.9279400000000008E-2</v>
      </c>
    </row>
    <row r="591" spans="1:3">
      <c r="A591" s="4">
        <v>589</v>
      </c>
      <c r="B591" s="28">
        <v>0.16999999999999998</v>
      </c>
      <c r="C591" s="28">
        <v>8.2979000000000011E-2</v>
      </c>
    </row>
    <row r="592" spans="1:3">
      <c r="A592" s="4">
        <v>590</v>
      </c>
      <c r="B592" s="28">
        <v>0.12</v>
      </c>
      <c r="C592" s="28">
        <v>7.54272E-2</v>
      </c>
    </row>
    <row r="593" spans="1:3">
      <c r="A593" s="4">
        <v>591</v>
      </c>
      <c r="B593" s="28">
        <v>7.9999999999999988E-2</v>
      </c>
      <c r="C593" s="28">
        <v>7.486799999999999E-2</v>
      </c>
    </row>
    <row r="594" spans="1:3">
      <c r="A594" s="4">
        <v>592</v>
      </c>
      <c r="B594" s="28">
        <v>0.16999999999999998</v>
      </c>
      <c r="C594" s="28">
        <v>8.2472000000000004E-2</v>
      </c>
    </row>
    <row r="595" spans="1:3">
      <c r="A595" s="4">
        <v>593</v>
      </c>
      <c r="B595" s="28">
        <v>0.13999999999999999</v>
      </c>
      <c r="C595" s="28">
        <v>6.5988000000000005E-2</v>
      </c>
    </row>
    <row r="596" spans="1:3">
      <c r="A596" s="4">
        <v>594</v>
      </c>
      <c r="B596" s="28">
        <v>7.9999999999999988E-2</v>
      </c>
      <c r="C596" s="28">
        <v>5.4049800000000002E-2</v>
      </c>
    </row>
    <row r="597" spans="1:3">
      <c r="A597" s="4">
        <v>595</v>
      </c>
      <c r="B597" s="28">
        <v>0.09</v>
      </c>
      <c r="C597" s="28">
        <v>4.3018500000000001E-2</v>
      </c>
    </row>
    <row r="598" spans="1:3">
      <c r="A598" s="4">
        <v>596</v>
      </c>
      <c r="B598" s="28">
        <v>0.13999999999999999</v>
      </c>
      <c r="C598" s="28">
        <v>4.4820000000000006E-2</v>
      </c>
    </row>
    <row r="599" spans="1:3">
      <c r="A599" s="4">
        <v>597</v>
      </c>
      <c r="B599" s="28">
        <v>0.09</v>
      </c>
      <c r="C599" s="28">
        <v>5.7691200000000012E-2</v>
      </c>
    </row>
    <row r="600" spans="1:3">
      <c r="A600" s="4">
        <v>598</v>
      </c>
      <c r="B600" s="28">
        <v>9.9999999999999978E-2</v>
      </c>
      <c r="C600" s="28">
        <v>3.7600500000000002E-2</v>
      </c>
    </row>
    <row r="601" spans="1:3">
      <c r="A601" s="4">
        <v>599</v>
      </c>
      <c r="B601" s="28">
        <v>9.9999999999999978E-2</v>
      </c>
      <c r="C601" s="28">
        <v>4.6225799999999997E-2</v>
      </c>
    </row>
    <row r="602" spans="1:3">
      <c r="A602" s="4">
        <v>600</v>
      </c>
      <c r="B602" s="28">
        <v>0.18</v>
      </c>
      <c r="C602" s="28">
        <v>6.98632E-2</v>
      </c>
    </row>
    <row r="603" spans="1:3">
      <c r="A603" s="4">
        <v>601</v>
      </c>
      <c r="B603" s="28">
        <v>7.9999999999999988E-2</v>
      </c>
      <c r="C603" s="28">
        <v>9.6687599999999999E-2</v>
      </c>
    </row>
    <row r="604" spans="1:3">
      <c r="A604" s="4">
        <v>602</v>
      </c>
      <c r="B604" s="28">
        <v>0.15</v>
      </c>
      <c r="C604" s="28">
        <v>0.10283040000000002</v>
      </c>
    </row>
    <row r="605" spans="1:3">
      <c r="A605" s="4">
        <v>603</v>
      </c>
      <c r="B605" s="28">
        <v>0.16999999999999998</v>
      </c>
      <c r="C605" s="28">
        <v>5.7961799999999994E-2</v>
      </c>
    </row>
    <row r="606" spans="1:3">
      <c r="A606" s="4">
        <v>604</v>
      </c>
      <c r="B606" s="28">
        <v>0.16999999999999998</v>
      </c>
      <c r="C606" s="28">
        <v>7.1543399999999993E-2</v>
      </c>
    </row>
    <row r="607" spans="1:3">
      <c r="A607" s="4">
        <v>605</v>
      </c>
      <c r="B607" s="28">
        <v>0.09</v>
      </c>
      <c r="C607" s="28">
        <v>6.22312E-2</v>
      </c>
    </row>
    <row r="608" spans="1:3">
      <c r="A608" s="4">
        <v>606</v>
      </c>
      <c r="B608" s="28">
        <v>7.9999999999999988E-2</v>
      </c>
      <c r="C608" s="28">
        <v>0.1251408</v>
      </c>
    </row>
    <row r="609" spans="1:3">
      <c r="A609" s="4">
        <v>607</v>
      </c>
      <c r="B609" s="28">
        <v>0.09</v>
      </c>
      <c r="C609" s="28">
        <v>0.1096656</v>
      </c>
    </row>
    <row r="610" spans="1:3">
      <c r="A610" s="4">
        <v>608</v>
      </c>
      <c r="B610" s="28">
        <v>0.09</v>
      </c>
      <c r="C610" s="28">
        <v>9.4807800000000012E-2</v>
      </c>
    </row>
    <row r="611" spans="1:3">
      <c r="A611" s="4">
        <v>609</v>
      </c>
      <c r="B611" s="28">
        <v>0.16999999999999998</v>
      </c>
      <c r="C611" s="28">
        <v>5.5199999999999999E-2</v>
      </c>
    </row>
    <row r="612" spans="1:3">
      <c r="A612" s="4">
        <v>610</v>
      </c>
      <c r="B612" s="28">
        <v>0.15</v>
      </c>
      <c r="C612" s="28">
        <v>7.8953599999999999E-2</v>
      </c>
    </row>
    <row r="613" spans="1:3">
      <c r="A613" s="4">
        <v>611</v>
      </c>
      <c r="B613" s="28">
        <v>9.9999999999999978E-2</v>
      </c>
      <c r="C613" s="28">
        <v>8.5417499999999993E-2</v>
      </c>
    </row>
    <row r="614" spans="1:3">
      <c r="A614" s="4">
        <v>612</v>
      </c>
      <c r="B614" s="28">
        <v>9.9999999999999978E-2</v>
      </c>
      <c r="C614" s="28">
        <v>6.5510700000000019E-2</v>
      </c>
    </row>
    <row r="615" spans="1:3">
      <c r="A615" s="4">
        <v>613</v>
      </c>
      <c r="B615" s="28">
        <v>0.16</v>
      </c>
      <c r="C615" s="28">
        <v>7.4577599999999994E-2</v>
      </c>
    </row>
    <row r="616" spans="1:3">
      <c r="A616" s="4">
        <v>614</v>
      </c>
      <c r="B616" s="28">
        <v>0.12</v>
      </c>
      <c r="C616" s="28">
        <v>7.4182400000000009E-2</v>
      </c>
    </row>
    <row r="617" spans="1:3">
      <c r="A617" s="4">
        <v>615</v>
      </c>
      <c r="B617" s="28">
        <v>9.9999999999999978E-2</v>
      </c>
      <c r="C617" s="28">
        <v>9.3379999999999991E-2</v>
      </c>
    </row>
    <row r="618" spans="1:3">
      <c r="A618" s="4">
        <v>616</v>
      </c>
      <c r="B618" s="28">
        <v>0.16999999999999998</v>
      </c>
      <c r="C618" s="28">
        <v>7.1299200000000007E-2</v>
      </c>
    </row>
    <row r="619" spans="1:3">
      <c r="A619" s="4">
        <v>617</v>
      </c>
      <c r="B619" s="28">
        <v>0.12999999999999998</v>
      </c>
      <c r="C619" s="28">
        <v>8.808210000000001E-2</v>
      </c>
    </row>
    <row r="620" spans="1:3">
      <c r="A620" s="4">
        <v>618</v>
      </c>
      <c r="B620" s="28">
        <v>9.9999999999999978E-2</v>
      </c>
      <c r="C620" s="28">
        <v>5.6703000000000003E-2</v>
      </c>
    </row>
    <row r="621" spans="1:3">
      <c r="A621" s="4">
        <v>619</v>
      </c>
      <c r="B621" s="28">
        <v>7.9999999999999988E-2</v>
      </c>
      <c r="C621" s="28">
        <v>4.4715000000000005E-2</v>
      </c>
    </row>
    <row r="622" spans="1:3">
      <c r="A622" s="4">
        <v>620</v>
      </c>
      <c r="B622" s="28">
        <v>0.16</v>
      </c>
      <c r="C622" s="28">
        <v>6.5823999999999994E-2</v>
      </c>
    </row>
    <row r="623" spans="1:3">
      <c r="A623" s="4">
        <v>621</v>
      </c>
      <c r="B623" s="28">
        <v>0.10999999999999999</v>
      </c>
      <c r="C623" s="28">
        <v>4.9087999999999993E-2</v>
      </c>
    </row>
    <row r="624" spans="1:3">
      <c r="A624" s="4">
        <v>622</v>
      </c>
      <c r="B624" s="28">
        <v>9.9999999999999978E-2</v>
      </c>
      <c r="C624" s="28">
        <v>5.0761500000000008E-2</v>
      </c>
    </row>
    <row r="625" spans="1:3">
      <c r="A625" s="4">
        <v>623</v>
      </c>
      <c r="B625" s="28">
        <v>0.15</v>
      </c>
      <c r="C625" s="28">
        <v>5.4141600000000005E-2</v>
      </c>
    </row>
    <row r="626" spans="1:3">
      <c r="A626" s="4">
        <v>624</v>
      </c>
      <c r="B626" s="28">
        <v>0.12</v>
      </c>
      <c r="C626" s="28">
        <v>5.0111999999999997E-2</v>
      </c>
    </row>
    <row r="627" spans="1:3">
      <c r="A627" s="4">
        <v>625</v>
      </c>
      <c r="B627" s="28">
        <v>0.13999999999999999</v>
      </c>
      <c r="C627" s="28">
        <v>6.4597000000000002E-2</v>
      </c>
    </row>
    <row r="628" spans="1:3">
      <c r="A628" s="4">
        <v>626</v>
      </c>
      <c r="B628" s="28">
        <v>0.12</v>
      </c>
      <c r="C628" s="28">
        <v>9.4749600000000003E-2</v>
      </c>
    </row>
    <row r="629" spans="1:3">
      <c r="A629" s="4">
        <v>627</v>
      </c>
      <c r="B629" s="28">
        <v>0.18</v>
      </c>
      <c r="C629" s="28">
        <v>6.8367499999999998E-2</v>
      </c>
    </row>
    <row r="630" spans="1:3">
      <c r="A630" s="4">
        <v>628</v>
      </c>
      <c r="B630" s="28">
        <v>0.10999999999999999</v>
      </c>
      <c r="C630" s="28">
        <v>6.5468499999999999E-2</v>
      </c>
    </row>
    <row r="631" spans="1:3">
      <c r="A631" s="4">
        <v>629</v>
      </c>
      <c r="B631" s="28">
        <v>0.10999999999999999</v>
      </c>
      <c r="C631" s="28">
        <v>0.1109752</v>
      </c>
    </row>
    <row r="632" spans="1:3">
      <c r="A632" s="4">
        <v>630</v>
      </c>
      <c r="B632" s="28">
        <v>7.9999999999999988E-2</v>
      </c>
      <c r="C632" s="28">
        <v>9.7013999999999989E-2</v>
      </c>
    </row>
    <row r="633" spans="1:3">
      <c r="A633" s="4">
        <v>631</v>
      </c>
      <c r="B633" s="28">
        <v>9.9999999999999978E-2</v>
      </c>
      <c r="C633" s="28">
        <v>0.117925</v>
      </c>
    </row>
    <row r="634" spans="1:3">
      <c r="A634" s="4">
        <v>632</v>
      </c>
      <c r="B634" s="28">
        <v>0.16999999999999998</v>
      </c>
      <c r="C634" s="28">
        <v>8.9313299999999998E-2</v>
      </c>
    </row>
    <row r="635" spans="1:3">
      <c r="A635" s="4">
        <v>633</v>
      </c>
      <c r="B635" s="28">
        <v>0.12999999999999998</v>
      </c>
      <c r="C635" s="28">
        <v>5.6758799999999998E-2</v>
      </c>
    </row>
    <row r="636" spans="1:3">
      <c r="A636" s="4">
        <v>634</v>
      </c>
      <c r="B636" s="28">
        <v>0.16999999999999998</v>
      </c>
      <c r="C636" s="28">
        <v>9.6063999999999997E-2</v>
      </c>
    </row>
    <row r="637" spans="1:3">
      <c r="A637" s="4">
        <v>635</v>
      </c>
      <c r="B637" s="28">
        <v>0.16999999999999998</v>
      </c>
      <c r="C637" s="28">
        <v>9.2716800000000002E-2</v>
      </c>
    </row>
    <row r="638" spans="1:3">
      <c r="A638" s="4">
        <v>636</v>
      </c>
      <c r="B638" s="28">
        <v>0.16999999999999998</v>
      </c>
      <c r="C638" s="28">
        <v>9.0736099999999986E-2</v>
      </c>
    </row>
    <row r="639" spans="1:3">
      <c r="A639" s="4">
        <v>637</v>
      </c>
      <c r="B639" s="28">
        <v>0.15</v>
      </c>
      <c r="C639" s="28">
        <v>6.1149599999999998E-2</v>
      </c>
    </row>
    <row r="640" spans="1:3">
      <c r="A640" s="4">
        <v>638</v>
      </c>
      <c r="B640" s="28">
        <v>0.13999999999999999</v>
      </c>
      <c r="C640" s="28">
        <v>6.0251700000000005E-2</v>
      </c>
    </row>
    <row r="641" spans="1:3">
      <c r="A641" s="4">
        <v>639</v>
      </c>
      <c r="B641" s="28">
        <v>0.09</v>
      </c>
      <c r="C641" s="28">
        <v>0.10911199999999999</v>
      </c>
    </row>
    <row r="642" spans="1:3">
      <c r="A642" s="4">
        <v>640</v>
      </c>
      <c r="B642" s="28">
        <v>0.10999999999999999</v>
      </c>
      <c r="C642" s="28">
        <v>9.5677600000000015E-2</v>
      </c>
    </row>
    <row r="643" spans="1:3">
      <c r="A643" s="4">
        <v>641</v>
      </c>
      <c r="B643" s="28">
        <v>9.9999999999999978E-2</v>
      </c>
      <c r="C643" s="28">
        <v>0.11544</v>
      </c>
    </row>
    <row r="644" spans="1:3">
      <c r="A644" s="4">
        <v>642</v>
      </c>
      <c r="B644" s="28">
        <v>0.16</v>
      </c>
      <c r="C644" s="28">
        <v>5.3761500000000004E-2</v>
      </c>
    </row>
    <row r="645" spans="1:3">
      <c r="A645" s="4">
        <v>643</v>
      </c>
      <c r="B645" s="28">
        <v>0.10999999999999999</v>
      </c>
      <c r="C645" s="28">
        <v>5.36921E-2</v>
      </c>
    </row>
    <row r="646" spans="1:3">
      <c r="A646" s="4">
        <v>644</v>
      </c>
      <c r="B646" s="28">
        <v>0.12</v>
      </c>
      <c r="C646" s="28">
        <v>5.8905099999999995E-2</v>
      </c>
    </row>
    <row r="647" spans="1:3">
      <c r="A647" s="4">
        <v>645</v>
      </c>
      <c r="B647" s="28">
        <v>0.10999999999999999</v>
      </c>
      <c r="C647" s="28">
        <v>7.3555999999999996E-2</v>
      </c>
    </row>
    <row r="648" spans="1:3">
      <c r="A648" s="4">
        <v>646</v>
      </c>
      <c r="B648" s="28">
        <v>0.15</v>
      </c>
      <c r="C648" s="28">
        <v>5.4834000000000008E-2</v>
      </c>
    </row>
    <row r="649" spans="1:3">
      <c r="A649" s="4">
        <v>647</v>
      </c>
      <c r="B649" s="28">
        <v>0.10999999999999999</v>
      </c>
      <c r="C649" s="28">
        <v>7.7459500000000001E-2</v>
      </c>
    </row>
    <row r="650" spans="1:3">
      <c r="A650" s="4">
        <v>648</v>
      </c>
      <c r="B650" s="28">
        <v>0.15</v>
      </c>
      <c r="C650" s="28">
        <v>6.684770000000001E-2</v>
      </c>
    </row>
    <row r="651" spans="1:3">
      <c r="A651" s="4">
        <v>649</v>
      </c>
      <c r="B651" s="28">
        <v>0.15</v>
      </c>
      <c r="C651" s="28">
        <v>8.4656800000000004E-2</v>
      </c>
    </row>
    <row r="652" spans="1:3">
      <c r="A652" s="4">
        <v>650</v>
      </c>
      <c r="B652" s="28">
        <v>0.16999999999999998</v>
      </c>
      <c r="C652" s="28">
        <v>5.5291600000000003E-2</v>
      </c>
    </row>
    <row r="653" spans="1:3">
      <c r="A653" s="4">
        <v>651</v>
      </c>
      <c r="B653" s="28">
        <v>9.9999999999999978E-2</v>
      </c>
      <c r="C653" s="28">
        <v>6.4084500000000003E-2</v>
      </c>
    </row>
    <row r="654" spans="1:3">
      <c r="A654" s="4">
        <v>652</v>
      </c>
      <c r="B654" s="28">
        <v>0.16</v>
      </c>
      <c r="C654" s="28">
        <v>6.3041600000000003E-2</v>
      </c>
    </row>
    <row r="655" spans="1:3">
      <c r="A655" s="4">
        <v>653</v>
      </c>
      <c r="B655" s="28">
        <v>7.9999999999999988E-2</v>
      </c>
      <c r="C655" s="28">
        <v>0.10244779999999999</v>
      </c>
    </row>
    <row r="656" spans="1:3">
      <c r="A656" s="4">
        <v>654</v>
      </c>
      <c r="B656" s="28">
        <v>0.10999999999999999</v>
      </c>
      <c r="C656" s="28">
        <v>0.11196639999999999</v>
      </c>
    </row>
    <row r="657" spans="1:3">
      <c r="A657" s="4">
        <v>655</v>
      </c>
      <c r="B657" s="28">
        <v>0.12</v>
      </c>
      <c r="C657" s="28">
        <v>9.2215499999999992E-2</v>
      </c>
    </row>
    <row r="658" spans="1:3">
      <c r="A658" s="4">
        <v>656</v>
      </c>
      <c r="B658" s="28">
        <v>0.16</v>
      </c>
      <c r="C658" s="28">
        <v>6.3420500000000005E-2</v>
      </c>
    </row>
    <row r="659" spans="1:3">
      <c r="A659" s="4">
        <v>657</v>
      </c>
      <c r="B659" s="28">
        <v>0.13999999999999999</v>
      </c>
      <c r="C659" s="28">
        <v>5.3324199999999995E-2</v>
      </c>
    </row>
    <row r="660" spans="1:3">
      <c r="A660" s="4">
        <v>658</v>
      </c>
      <c r="B660" s="28">
        <v>0.16</v>
      </c>
      <c r="C660" s="28">
        <v>8.5220399999999988E-2</v>
      </c>
    </row>
    <row r="661" spans="1:3">
      <c r="A661" s="4">
        <v>659</v>
      </c>
      <c r="B661" s="28">
        <v>0.10999999999999999</v>
      </c>
      <c r="C661" s="28">
        <v>9.3080400000000008E-2</v>
      </c>
    </row>
    <row r="662" spans="1:3">
      <c r="A662" s="4">
        <v>660</v>
      </c>
      <c r="B662" s="28">
        <v>0.18</v>
      </c>
      <c r="C662" s="28">
        <v>7.8210100000000005E-2</v>
      </c>
    </row>
    <row r="663" spans="1:3">
      <c r="A663" s="4">
        <v>661</v>
      </c>
      <c r="B663" s="28">
        <v>0.12999999999999998</v>
      </c>
      <c r="C663" s="28">
        <v>6.09928E-2</v>
      </c>
    </row>
    <row r="664" spans="1:3">
      <c r="A664" s="4">
        <v>662</v>
      </c>
      <c r="B664" s="28">
        <v>9.9999999999999978E-2</v>
      </c>
      <c r="C664" s="28">
        <v>5.3213800000000006E-2</v>
      </c>
    </row>
    <row r="665" spans="1:3">
      <c r="A665" s="4">
        <v>663</v>
      </c>
      <c r="B665" s="28">
        <v>7.9999999999999988E-2</v>
      </c>
      <c r="C665" s="28">
        <v>7.8578399999999993E-2</v>
      </c>
    </row>
    <row r="666" spans="1:3">
      <c r="A666" s="4">
        <v>664</v>
      </c>
      <c r="B666" s="28">
        <v>0.18</v>
      </c>
      <c r="C666" s="28">
        <v>8.8625600000000013E-2</v>
      </c>
    </row>
    <row r="667" spans="1:3">
      <c r="A667" s="4">
        <v>665</v>
      </c>
      <c r="B667" s="28">
        <v>0.09</v>
      </c>
      <c r="C667" s="28">
        <v>4.3450000000000003E-2</v>
      </c>
    </row>
    <row r="668" spans="1:3">
      <c r="A668" s="4">
        <v>666</v>
      </c>
      <c r="B668" s="28">
        <v>0.16999999999999998</v>
      </c>
      <c r="C668" s="28">
        <v>5.5886400000000003E-2</v>
      </c>
    </row>
    <row r="669" spans="1:3">
      <c r="A669" s="4">
        <v>667</v>
      </c>
      <c r="B669" s="28">
        <v>0.16999999999999998</v>
      </c>
      <c r="C669" s="28">
        <v>5.2708800000000007E-2</v>
      </c>
    </row>
    <row r="670" spans="1:3">
      <c r="A670" s="4">
        <v>668</v>
      </c>
      <c r="B670" s="28">
        <v>0.09</v>
      </c>
      <c r="C670" s="28">
        <v>4.3032000000000001E-2</v>
      </c>
    </row>
    <row r="671" spans="1:3">
      <c r="A671" s="4">
        <v>669</v>
      </c>
      <c r="B671" s="28">
        <v>0.16999999999999998</v>
      </c>
      <c r="C671" s="28">
        <v>4.2877000000000005E-2</v>
      </c>
    </row>
    <row r="672" spans="1:3">
      <c r="A672" s="4">
        <v>670</v>
      </c>
      <c r="B672" s="28">
        <v>0.16999999999999998</v>
      </c>
      <c r="C672" s="28">
        <v>7.3094999999999993E-2</v>
      </c>
    </row>
    <row r="673" spans="1:3">
      <c r="A673" s="4">
        <v>671</v>
      </c>
      <c r="B673" s="28">
        <v>0.18</v>
      </c>
      <c r="C673" s="28">
        <v>7.1226399999999995E-2</v>
      </c>
    </row>
    <row r="674" spans="1:3">
      <c r="A674" s="4">
        <v>672</v>
      </c>
      <c r="B674" s="28">
        <v>0.18</v>
      </c>
      <c r="C674" s="28">
        <v>8.9980000000000004E-2</v>
      </c>
    </row>
    <row r="675" spans="1:3">
      <c r="A675" s="4">
        <v>673</v>
      </c>
      <c r="B675" s="28">
        <v>0.18</v>
      </c>
      <c r="C675" s="28">
        <v>5.0771999999999998E-2</v>
      </c>
    </row>
    <row r="676" spans="1:3">
      <c r="A676" s="4">
        <v>674</v>
      </c>
      <c r="B676" s="28">
        <v>0.15</v>
      </c>
      <c r="C676" s="28">
        <v>8.7476399999999996E-2</v>
      </c>
    </row>
    <row r="677" spans="1:3">
      <c r="A677" s="4">
        <v>675</v>
      </c>
      <c r="B677" s="28">
        <v>0.09</v>
      </c>
      <c r="C677" s="28">
        <v>4.8428699999999998E-2</v>
      </c>
    </row>
    <row r="678" spans="1:3">
      <c r="A678" s="4">
        <v>676</v>
      </c>
      <c r="B678" s="28">
        <v>0.13999999999999999</v>
      </c>
      <c r="C678" s="28">
        <v>6.3244800000000004E-2</v>
      </c>
    </row>
    <row r="679" spans="1:3">
      <c r="A679" s="4">
        <v>677</v>
      </c>
      <c r="B679" s="28">
        <v>0.16999999999999998</v>
      </c>
      <c r="C679" s="28">
        <v>5.2069500000000005E-2</v>
      </c>
    </row>
    <row r="680" spans="1:3">
      <c r="A680" s="4">
        <v>678</v>
      </c>
      <c r="B680" s="28">
        <v>0.10999999999999999</v>
      </c>
      <c r="C680" s="28">
        <v>5.5575000000000006E-2</v>
      </c>
    </row>
    <row r="681" spans="1:3">
      <c r="A681" s="4">
        <v>679</v>
      </c>
      <c r="B681" s="28">
        <v>0.12</v>
      </c>
      <c r="C681" s="28">
        <v>8.4288000000000002E-2</v>
      </c>
    </row>
    <row r="682" spans="1:3">
      <c r="A682" s="4">
        <v>680</v>
      </c>
      <c r="B682" s="28">
        <v>9.9999999999999978E-2</v>
      </c>
      <c r="C682" s="28">
        <v>5.4508799999999989E-2</v>
      </c>
    </row>
    <row r="683" spans="1:3">
      <c r="A683" s="4">
        <v>681</v>
      </c>
      <c r="B683" s="28">
        <v>0.15</v>
      </c>
      <c r="C683" s="28">
        <v>5.5320600000000004E-2</v>
      </c>
    </row>
    <row r="684" spans="1:3">
      <c r="A684" s="4">
        <v>682</v>
      </c>
      <c r="B684" s="28">
        <v>0.16</v>
      </c>
      <c r="C684" s="28">
        <v>8.0073400000000003E-2</v>
      </c>
    </row>
    <row r="685" spans="1:3">
      <c r="A685" s="4">
        <v>683</v>
      </c>
      <c r="B685" s="28">
        <v>0.13999999999999999</v>
      </c>
      <c r="C685" s="28">
        <v>7.8938999999999995E-2</v>
      </c>
    </row>
    <row r="686" spans="1:3">
      <c r="A686" s="4">
        <v>684</v>
      </c>
      <c r="B686" s="28">
        <v>0.18</v>
      </c>
      <c r="C686" s="28">
        <v>6.6483700000000007E-2</v>
      </c>
    </row>
    <row r="687" spans="1:3">
      <c r="A687" s="4">
        <v>685</v>
      </c>
      <c r="B687" s="28">
        <v>0.12</v>
      </c>
      <c r="C687" s="28">
        <v>5.4914399999999995E-2</v>
      </c>
    </row>
    <row r="688" spans="1:3">
      <c r="A688" s="4">
        <v>686</v>
      </c>
      <c r="B688" s="28">
        <v>0.16</v>
      </c>
      <c r="C688" s="28">
        <v>7.0643999999999998E-2</v>
      </c>
    </row>
    <row r="689" spans="1:3">
      <c r="A689" s="4">
        <v>687</v>
      </c>
      <c r="B689" s="28">
        <v>0.18</v>
      </c>
      <c r="C689" s="28">
        <v>6.3395000000000007E-2</v>
      </c>
    </row>
    <row r="690" spans="1:3">
      <c r="A690" s="4">
        <v>688</v>
      </c>
      <c r="B690" s="28">
        <v>0.09</v>
      </c>
      <c r="C690" s="28">
        <v>4.6727999999999999E-2</v>
      </c>
    </row>
    <row r="691" spans="1:3">
      <c r="A691" s="4">
        <v>689</v>
      </c>
      <c r="B691" s="28">
        <v>0.18</v>
      </c>
      <c r="C691" s="28">
        <v>4.3671799999999997E-2</v>
      </c>
    </row>
    <row r="692" spans="1:3">
      <c r="A692" s="4">
        <v>690</v>
      </c>
      <c r="B692" s="28">
        <v>0.15</v>
      </c>
      <c r="C692" s="28">
        <v>5.7320299999999998E-2</v>
      </c>
    </row>
    <row r="693" spans="1:3">
      <c r="A693" s="4">
        <v>691</v>
      </c>
      <c r="B693" s="28">
        <v>0.13999999999999999</v>
      </c>
      <c r="C693" s="28">
        <v>3.8907000000000004E-2</v>
      </c>
    </row>
    <row r="694" spans="1:3">
      <c r="A694" s="4">
        <v>692</v>
      </c>
      <c r="B694" s="28">
        <v>0.15</v>
      </c>
      <c r="C694" s="28">
        <v>6.1486499999999999E-2</v>
      </c>
    </row>
    <row r="695" spans="1:3">
      <c r="A695" s="4">
        <v>693</v>
      </c>
      <c r="B695" s="28">
        <v>0.12999999999999998</v>
      </c>
      <c r="C695" s="28">
        <v>4.4454399999999998E-2</v>
      </c>
    </row>
    <row r="696" spans="1:3">
      <c r="A696" s="4">
        <v>694</v>
      </c>
      <c r="B696" s="28">
        <v>0.15</v>
      </c>
      <c r="C696" s="28">
        <v>4.3461E-2</v>
      </c>
    </row>
    <row r="697" spans="1:3">
      <c r="A697" s="4">
        <v>695</v>
      </c>
      <c r="B697" s="28">
        <v>0.10999999999999999</v>
      </c>
      <c r="C697" s="28">
        <v>7.3482500000000006E-2</v>
      </c>
    </row>
    <row r="698" spans="1:3">
      <c r="A698" s="4">
        <v>696</v>
      </c>
      <c r="B698" s="28">
        <v>0.12999999999999998</v>
      </c>
      <c r="C698" s="28">
        <v>6.14496E-2</v>
      </c>
    </row>
    <row r="699" spans="1:3">
      <c r="A699" s="4">
        <v>697</v>
      </c>
      <c r="B699" s="28">
        <v>7.9999999999999988E-2</v>
      </c>
      <c r="C699" s="28">
        <v>6.4022400000000007E-2</v>
      </c>
    </row>
    <row r="700" spans="1:3">
      <c r="A700" s="4">
        <v>698</v>
      </c>
      <c r="B700" s="28">
        <v>0.15</v>
      </c>
      <c r="C700" s="28">
        <v>6.2188600000000011E-2</v>
      </c>
    </row>
    <row r="701" spans="1:3">
      <c r="A701" s="4">
        <v>699</v>
      </c>
      <c r="B701" s="28">
        <v>0.15</v>
      </c>
      <c r="C701" s="28">
        <v>7.3337400000000011E-2</v>
      </c>
    </row>
    <row r="702" spans="1:3">
      <c r="A702" s="4">
        <v>700</v>
      </c>
      <c r="B702" s="28">
        <v>0.09</v>
      </c>
      <c r="C702" s="28">
        <v>9.0680999999999998E-2</v>
      </c>
    </row>
    <row r="703" spans="1:3">
      <c r="A703" s="4">
        <v>701</v>
      </c>
      <c r="B703" s="28">
        <v>0.16999999999999998</v>
      </c>
      <c r="C703" s="28">
        <v>7.4634100000000009E-2</v>
      </c>
    </row>
    <row r="704" spans="1:3">
      <c r="A704" s="4">
        <v>702</v>
      </c>
      <c r="B704" s="28">
        <v>9.9999999999999978E-2</v>
      </c>
      <c r="C704" s="28">
        <v>6.3841300000000004E-2</v>
      </c>
    </row>
    <row r="705" spans="1:3">
      <c r="A705" s="4">
        <v>703</v>
      </c>
      <c r="B705" s="28">
        <v>9.9999999999999978E-2</v>
      </c>
      <c r="C705" s="28">
        <v>8.1777599999999992E-2</v>
      </c>
    </row>
    <row r="706" spans="1:3">
      <c r="A706" s="4">
        <v>704</v>
      </c>
      <c r="B706" s="28">
        <v>9.9999999999999978E-2</v>
      </c>
      <c r="C706" s="28">
        <v>6.8656999999999996E-2</v>
      </c>
    </row>
    <row r="707" spans="1:3">
      <c r="A707" s="4">
        <v>705</v>
      </c>
      <c r="B707" s="28">
        <v>0.10999999999999999</v>
      </c>
      <c r="C707" s="28">
        <v>7.7272999999999994E-2</v>
      </c>
    </row>
    <row r="708" spans="1:3">
      <c r="A708" s="4">
        <v>706</v>
      </c>
      <c r="B708" s="28">
        <v>9.9999999999999978E-2</v>
      </c>
      <c r="C708" s="28">
        <v>7.1168000000000009E-2</v>
      </c>
    </row>
    <row r="709" spans="1:3">
      <c r="A709" s="4">
        <v>707</v>
      </c>
      <c r="B709" s="28">
        <v>0.09</v>
      </c>
      <c r="C709" s="28">
        <v>9.4853699999999999E-2</v>
      </c>
    </row>
    <row r="710" spans="1:3">
      <c r="A710" s="4">
        <v>708</v>
      </c>
      <c r="B710" s="28">
        <v>0.18</v>
      </c>
      <c r="C710" s="28">
        <v>5.6619099999999999E-2</v>
      </c>
    </row>
    <row r="711" spans="1:3">
      <c r="A711" s="4">
        <v>709</v>
      </c>
      <c r="B711" s="28">
        <v>0.12</v>
      </c>
      <c r="C711" s="28">
        <v>0.10076270000000001</v>
      </c>
    </row>
    <row r="712" spans="1:3">
      <c r="A712" s="4">
        <v>710</v>
      </c>
      <c r="B712" s="28">
        <v>0.18</v>
      </c>
      <c r="C712" s="28">
        <v>8.2524799999999995E-2</v>
      </c>
    </row>
    <row r="713" spans="1:3">
      <c r="A713" s="4">
        <v>711</v>
      </c>
      <c r="B713" s="28">
        <v>0.16999999999999998</v>
      </c>
      <c r="C713" s="28">
        <v>7.9129199999999997E-2</v>
      </c>
    </row>
    <row r="714" spans="1:3">
      <c r="A714" s="4">
        <v>712</v>
      </c>
      <c r="B714" s="28">
        <v>0.10999999999999999</v>
      </c>
      <c r="C714" s="28">
        <v>8.7391499999999997E-2</v>
      </c>
    </row>
    <row r="715" spans="1:3">
      <c r="A715" s="4">
        <v>713</v>
      </c>
      <c r="B715" s="28">
        <v>0.12999999999999998</v>
      </c>
      <c r="C715" s="28">
        <v>8.2066600000000003E-2</v>
      </c>
    </row>
    <row r="716" spans="1:3">
      <c r="A716" s="4">
        <v>714</v>
      </c>
      <c r="B716" s="28">
        <v>0.18</v>
      </c>
      <c r="C716" s="28">
        <v>6.1151999999999991E-2</v>
      </c>
    </row>
    <row r="717" spans="1:3">
      <c r="A717" s="4">
        <v>715</v>
      </c>
      <c r="B717" s="28">
        <v>0.18</v>
      </c>
      <c r="C717" s="28">
        <v>5.7999099999999998E-2</v>
      </c>
    </row>
    <row r="718" spans="1:3">
      <c r="A718" s="4">
        <v>716</v>
      </c>
      <c r="B718" s="28">
        <v>0.10999999999999999</v>
      </c>
      <c r="C718" s="28">
        <v>5.0220799999999996E-2</v>
      </c>
    </row>
    <row r="719" spans="1:3">
      <c r="A719" s="4">
        <v>717</v>
      </c>
      <c r="B719" s="28">
        <v>0.18</v>
      </c>
      <c r="C719" s="28">
        <v>6.943379999999999E-2</v>
      </c>
    </row>
    <row r="720" spans="1:3">
      <c r="A720" s="4">
        <v>718</v>
      </c>
      <c r="B720" s="28">
        <v>0.12999999999999998</v>
      </c>
      <c r="C720" s="28">
        <v>4.1537999999999999E-2</v>
      </c>
    </row>
    <row r="721" spans="1:3">
      <c r="A721" s="4">
        <v>719</v>
      </c>
      <c r="B721" s="28">
        <v>0.16999999999999998</v>
      </c>
      <c r="C721" s="28">
        <v>4.1724000000000004E-2</v>
      </c>
    </row>
    <row r="722" spans="1:3">
      <c r="A722" s="4">
        <v>720</v>
      </c>
      <c r="B722" s="28">
        <v>0.12</v>
      </c>
      <c r="C722" s="28">
        <v>7.162099999999999E-2</v>
      </c>
    </row>
    <row r="723" spans="1:3">
      <c r="A723" s="4">
        <v>721</v>
      </c>
      <c r="B723" s="28">
        <v>0.13999999999999999</v>
      </c>
      <c r="C723" s="28">
        <v>4.7794500000000004E-2</v>
      </c>
    </row>
    <row r="724" spans="1:3">
      <c r="A724" s="4">
        <v>722</v>
      </c>
      <c r="B724" s="28">
        <v>0.10999999999999999</v>
      </c>
      <c r="C724" s="28">
        <v>7.3275300000000015E-2</v>
      </c>
    </row>
    <row r="725" spans="1:3">
      <c r="A725" s="4">
        <v>723</v>
      </c>
      <c r="B725" s="28">
        <v>7.9999999999999988E-2</v>
      </c>
      <c r="C725" s="28">
        <v>5.3121599999999998E-2</v>
      </c>
    </row>
    <row r="726" spans="1:3">
      <c r="A726" s="4">
        <v>724</v>
      </c>
      <c r="B726" s="28">
        <v>0.10999999999999999</v>
      </c>
      <c r="C726" s="28">
        <v>8.5410799999999995E-2</v>
      </c>
    </row>
    <row r="727" spans="1:3">
      <c r="A727" s="4">
        <v>725</v>
      </c>
      <c r="B727" s="28">
        <v>0.18</v>
      </c>
      <c r="C727" s="28">
        <v>7.2243000000000002E-2</v>
      </c>
    </row>
    <row r="728" spans="1:3">
      <c r="A728" s="4">
        <v>726</v>
      </c>
      <c r="B728" s="28">
        <v>0.13999999999999999</v>
      </c>
      <c r="C728" s="28">
        <v>7.4512199999999987E-2</v>
      </c>
    </row>
    <row r="729" spans="1:3">
      <c r="A729" s="4">
        <v>727</v>
      </c>
      <c r="B729" s="28">
        <v>0.18</v>
      </c>
      <c r="C729" s="28">
        <v>0.11228740000000001</v>
      </c>
    </row>
    <row r="730" spans="1:3">
      <c r="A730" s="4">
        <v>728</v>
      </c>
      <c r="B730" s="28">
        <v>0.13999999999999999</v>
      </c>
      <c r="C730" s="28">
        <v>8.1580800000000009E-2</v>
      </c>
    </row>
    <row r="731" spans="1:3">
      <c r="A731" s="4">
        <v>729</v>
      </c>
      <c r="B731" s="28">
        <v>0.16</v>
      </c>
      <c r="C731" s="28">
        <v>7.9133999999999996E-2</v>
      </c>
    </row>
    <row r="732" spans="1:3">
      <c r="A732" s="4">
        <v>730</v>
      </c>
      <c r="B732" s="28">
        <v>9.9999999999999978E-2</v>
      </c>
      <c r="C732" s="28">
        <v>5.3255999999999998E-2</v>
      </c>
    </row>
    <row r="733" spans="1:3">
      <c r="A733" s="4">
        <v>731</v>
      </c>
      <c r="B733" s="28">
        <v>0.16999999999999998</v>
      </c>
      <c r="C733" s="28">
        <v>6.6576899999999994E-2</v>
      </c>
    </row>
    <row r="734" spans="1:3">
      <c r="A734" s="4">
        <v>732</v>
      </c>
      <c r="B734" s="28">
        <v>0.12</v>
      </c>
      <c r="C734" s="28">
        <v>0.10098</v>
      </c>
    </row>
    <row r="735" spans="1:3">
      <c r="A735" s="4">
        <v>733</v>
      </c>
      <c r="B735" s="28">
        <v>0.16</v>
      </c>
      <c r="C735" s="28">
        <v>0.1124618</v>
      </c>
    </row>
    <row r="736" spans="1:3">
      <c r="A736" s="4">
        <v>734</v>
      </c>
      <c r="B736" s="28">
        <v>0.13999999999999999</v>
      </c>
      <c r="C736" s="28">
        <v>0.12347999999999999</v>
      </c>
    </row>
    <row r="737" spans="1:3">
      <c r="A737" s="4">
        <v>735</v>
      </c>
      <c r="B737" s="28">
        <v>9.9999999999999978E-2</v>
      </c>
      <c r="C737" s="28">
        <v>0.1016895</v>
      </c>
    </row>
    <row r="738" spans="1:3">
      <c r="A738" s="4">
        <v>736</v>
      </c>
      <c r="B738" s="28">
        <v>0.09</v>
      </c>
      <c r="C738" s="28">
        <v>7.3751999999999998E-2</v>
      </c>
    </row>
    <row r="739" spans="1:3">
      <c r="A739" s="4">
        <v>737</v>
      </c>
      <c r="B739" s="28">
        <v>0.16999999999999998</v>
      </c>
      <c r="C739" s="28">
        <v>5.6742400000000005E-2</v>
      </c>
    </row>
    <row r="740" spans="1:3">
      <c r="A740" s="4">
        <v>738</v>
      </c>
      <c r="B740" s="28">
        <v>0.12999999999999998</v>
      </c>
      <c r="C740" s="28">
        <v>7.5440000000000007E-2</v>
      </c>
    </row>
    <row r="741" spans="1:3">
      <c r="A741" s="4">
        <v>739</v>
      </c>
      <c r="B741" s="28">
        <v>0.12</v>
      </c>
      <c r="C741" s="28">
        <v>6.601520000000001E-2</v>
      </c>
    </row>
    <row r="742" spans="1:3">
      <c r="A742" s="4">
        <v>740</v>
      </c>
      <c r="B742" s="28">
        <v>0.10999999999999999</v>
      </c>
      <c r="C742" s="28">
        <v>6.2692200000000003E-2</v>
      </c>
    </row>
    <row r="743" spans="1:3">
      <c r="A743" s="4">
        <v>741</v>
      </c>
      <c r="B743" s="28">
        <v>0.13999999999999999</v>
      </c>
      <c r="C743" s="28">
        <v>4.7175700000000008E-2</v>
      </c>
    </row>
    <row r="744" spans="1:3">
      <c r="A744" s="4">
        <v>742</v>
      </c>
      <c r="B744" s="28">
        <v>0.16</v>
      </c>
      <c r="C744" s="28">
        <v>3.6174999999999999E-2</v>
      </c>
    </row>
    <row r="745" spans="1:3">
      <c r="A745" s="4">
        <v>743</v>
      </c>
      <c r="B745" s="28">
        <v>9.9999999999999978E-2</v>
      </c>
      <c r="C745" s="28">
        <v>4.1199799999999995E-2</v>
      </c>
    </row>
    <row r="746" spans="1:3">
      <c r="A746" s="4">
        <v>744</v>
      </c>
      <c r="B746" s="28">
        <v>0.10999999999999999</v>
      </c>
      <c r="C746" s="28">
        <v>6.0021099999999994E-2</v>
      </c>
    </row>
    <row r="747" spans="1:3">
      <c r="A747" s="4">
        <v>745</v>
      </c>
      <c r="B747" s="28">
        <v>0.10999999999999999</v>
      </c>
      <c r="C747" s="28">
        <v>7.5041999999999998E-2</v>
      </c>
    </row>
    <row r="748" spans="1:3">
      <c r="A748" s="4">
        <v>746</v>
      </c>
      <c r="B748" s="28">
        <v>0.18</v>
      </c>
      <c r="C748" s="28">
        <v>4.4015800000000001E-2</v>
      </c>
    </row>
    <row r="749" spans="1:3">
      <c r="A749" s="4">
        <v>747</v>
      </c>
      <c r="B749" s="28">
        <v>7.9999999999999988E-2</v>
      </c>
      <c r="C749" s="28">
        <v>8.5991800000000007E-2</v>
      </c>
    </row>
    <row r="750" spans="1:3">
      <c r="A750" s="4">
        <v>748</v>
      </c>
      <c r="B750" s="28">
        <v>0.16999999999999998</v>
      </c>
      <c r="C750" s="28">
        <v>7.5228400000000001E-2</v>
      </c>
    </row>
    <row r="751" spans="1:3">
      <c r="A751" s="4">
        <v>749</v>
      </c>
      <c r="B751" s="28">
        <v>9.9999999999999978E-2</v>
      </c>
      <c r="C751" s="28">
        <v>7.3317599999999997E-2</v>
      </c>
    </row>
    <row r="752" spans="1:3">
      <c r="A752" s="4">
        <v>750</v>
      </c>
      <c r="B752" s="28">
        <v>0.12999999999999998</v>
      </c>
      <c r="C752" s="28">
        <v>6.6906000000000007E-2</v>
      </c>
    </row>
    <row r="753" spans="1:3">
      <c r="A753" s="4">
        <v>751</v>
      </c>
      <c r="B753" s="28">
        <v>7.9999999999999988E-2</v>
      </c>
      <c r="C753" s="28">
        <v>9.5566200000000018E-2</v>
      </c>
    </row>
    <row r="754" spans="1:3">
      <c r="A754" s="4">
        <v>752</v>
      </c>
      <c r="B754" s="28">
        <v>0.12</v>
      </c>
      <c r="C754" s="28">
        <v>7.9223200000000008E-2</v>
      </c>
    </row>
    <row r="755" spans="1:3">
      <c r="A755" s="4">
        <v>753</v>
      </c>
      <c r="B755" s="28">
        <v>9.9999999999999978E-2</v>
      </c>
      <c r="C755" s="28">
        <v>5.2025199999999994E-2</v>
      </c>
    </row>
    <row r="756" spans="1:3">
      <c r="A756" s="4">
        <v>754</v>
      </c>
      <c r="B756" s="28">
        <v>0.13999999999999999</v>
      </c>
      <c r="C756" s="28">
        <v>6.0354799999999993E-2</v>
      </c>
    </row>
    <row r="757" spans="1:3">
      <c r="A757" s="4">
        <v>755</v>
      </c>
      <c r="B757" s="28">
        <v>0.18</v>
      </c>
      <c r="C757" s="28">
        <v>6.2E-2</v>
      </c>
    </row>
    <row r="758" spans="1:3">
      <c r="A758" s="4">
        <v>756</v>
      </c>
      <c r="B758" s="28">
        <v>0.18</v>
      </c>
      <c r="C758" s="28">
        <v>0.10774919999999999</v>
      </c>
    </row>
    <row r="759" spans="1:3">
      <c r="A759" s="4">
        <v>757</v>
      </c>
      <c r="B759" s="28">
        <v>0.16999999999999998</v>
      </c>
      <c r="C759" s="28">
        <v>0.11182499999999999</v>
      </c>
    </row>
    <row r="760" spans="1:3">
      <c r="A760" s="4">
        <v>758</v>
      </c>
      <c r="B760" s="28">
        <v>0.09</v>
      </c>
      <c r="C760" s="28">
        <v>0.11897599999999998</v>
      </c>
    </row>
    <row r="761" spans="1:3">
      <c r="A761" s="4">
        <v>759</v>
      </c>
      <c r="B761" s="28">
        <v>0.12999999999999998</v>
      </c>
      <c r="C761" s="28">
        <v>0.13845179999999999</v>
      </c>
    </row>
    <row r="762" spans="1:3">
      <c r="A762" s="4">
        <v>760</v>
      </c>
      <c r="B762" s="28">
        <v>0.12999999999999998</v>
      </c>
      <c r="C762" s="28">
        <v>0.16591340000000002</v>
      </c>
    </row>
    <row r="763" spans="1:3">
      <c r="A763" s="4">
        <v>761</v>
      </c>
      <c r="B763" s="28">
        <v>0.16999999999999998</v>
      </c>
      <c r="C763" s="28">
        <v>0.1156672</v>
      </c>
    </row>
    <row r="764" spans="1:3">
      <c r="A764" s="4">
        <v>762</v>
      </c>
      <c r="B764" s="28">
        <v>0.16999999999999998</v>
      </c>
      <c r="C764" s="28">
        <v>6.0628799999999997E-2</v>
      </c>
    </row>
    <row r="765" spans="1:3">
      <c r="A765" s="4">
        <v>763</v>
      </c>
      <c r="B765" s="28">
        <v>0.09</v>
      </c>
      <c r="C765" s="28">
        <v>6.1000599999999995E-2</v>
      </c>
    </row>
    <row r="766" spans="1:3">
      <c r="A766" s="4">
        <v>764</v>
      </c>
      <c r="B766" s="28">
        <v>0.10999999999999999</v>
      </c>
      <c r="C766" s="28">
        <v>4.04032E-2</v>
      </c>
    </row>
    <row r="767" spans="1:3">
      <c r="A767" s="4">
        <v>765</v>
      </c>
      <c r="B767" s="28">
        <v>9.9999999999999978E-2</v>
      </c>
      <c r="C767" s="28">
        <v>4.1102100000000003E-2</v>
      </c>
    </row>
    <row r="768" spans="1:3">
      <c r="A768" s="4">
        <v>766</v>
      </c>
      <c r="B768" s="28">
        <v>0.15</v>
      </c>
      <c r="C768" s="28">
        <v>5.3703000000000001E-2</v>
      </c>
    </row>
    <row r="769" spans="1:3">
      <c r="A769" s="4">
        <v>767</v>
      </c>
      <c r="B769" s="28">
        <v>0.12</v>
      </c>
      <c r="C769" s="28">
        <v>4.6675200000000007E-2</v>
      </c>
    </row>
    <row r="770" spans="1:3">
      <c r="A770" s="4">
        <v>768</v>
      </c>
      <c r="B770" s="28">
        <v>0.09</v>
      </c>
      <c r="C770" s="28">
        <v>6.0407799999999998E-2</v>
      </c>
    </row>
    <row r="771" spans="1:3">
      <c r="A771" s="4">
        <v>769</v>
      </c>
      <c r="B771" s="28">
        <v>9.9999999999999978E-2</v>
      </c>
      <c r="C771" s="28">
        <v>6.6515400000000002E-2</v>
      </c>
    </row>
    <row r="772" spans="1:3">
      <c r="A772" s="4">
        <v>770</v>
      </c>
      <c r="B772" s="28">
        <v>9.9999999999999978E-2</v>
      </c>
      <c r="C772" s="28">
        <v>7.2240100000000002E-2</v>
      </c>
    </row>
    <row r="773" spans="1:3">
      <c r="A773" s="4">
        <v>771</v>
      </c>
      <c r="B773" s="28">
        <v>0.13999999999999999</v>
      </c>
      <c r="C773" s="28">
        <v>9.7556999999999991E-2</v>
      </c>
    </row>
    <row r="774" spans="1:3">
      <c r="A774" s="4">
        <v>772</v>
      </c>
      <c r="B774" s="28">
        <v>0.18</v>
      </c>
      <c r="C774" s="28">
        <v>0.13821919999999999</v>
      </c>
    </row>
    <row r="775" spans="1:3">
      <c r="A775" s="4">
        <v>773</v>
      </c>
      <c r="B775" s="28">
        <v>0.16</v>
      </c>
      <c r="C775" s="28">
        <v>0.13643</v>
      </c>
    </row>
    <row r="776" spans="1:3">
      <c r="A776" s="4">
        <v>774</v>
      </c>
      <c r="B776" s="28">
        <v>7.9999999999999988E-2</v>
      </c>
      <c r="C776" s="28">
        <v>0.2341936</v>
      </c>
    </row>
    <row r="777" spans="1:3">
      <c r="A777" s="4">
        <v>775</v>
      </c>
      <c r="B777" s="28">
        <v>0.15</v>
      </c>
      <c r="C777" s="28">
        <v>0.14625179999999999</v>
      </c>
    </row>
    <row r="778" spans="1:3">
      <c r="A778" s="4">
        <v>776</v>
      </c>
      <c r="B778" s="28">
        <v>0.16</v>
      </c>
      <c r="C778" s="28">
        <v>0.102648</v>
      </c>
    </row>
    <row r="779" spans="1:3">
      <c r="A779" s="4">
        <v>777</v>
      </c>
      <c r="B779" s="28">
        <v>0.12999999999999998</v>
      </c>
      <c r="C779" s="28">
        <v>0.11614710000000002</v>
      </c>
    </row>
    <row r="780" spans="1:3">
      <c r="A780" s="4">
        <v>778</v>
      </c>
      <c r="B780" s="28">
        <v>0.13999999999999999</v>
      </c>
      <c r="C780" s="28">
        <v>9.1595200000000002E-2</v>
      </c>
    </row>
    <row r="781" spans="1:3">
      <c r="A781" s="4">
        <v>779</v>
      </c>
      <c r="B781" s="28">
        <v>0.16</v>
      </c>
      <c r="C781" s="28">
        <v>0.12606119999999998</v>
      </c>
    </row>
    <row r="782" spans="1:3">
      <c r="A782" s="4">
        <v>780</v>
      </c>
      <c r="B782" s="28">
        <v>9.9999999999999978E-2</v>
      </c>
      <c r="C782" s="28">
        <v>0.14640079999999997</v>
      </c>
    </row>
    <row r="783" spans="1:3">
      <c r="A783" s="4">
        <v>781</v>
      </c>
      <c r="B783" s="28">
        <v>0.16</v>
      </c>
      <c r="C783" s="28">
        <v>0.11523879999999999</v>
      </c>
    </row>
    <row r="784" spans="1:3">
      <c r="A784" s="4">
        <v>782</v>
      </c>
      <c r="B784" s="28">
        <v>0.15</v>
      </c>
      <c r="C784" s="28">
        <v>0.12206700000000001</v>
      </c>
    </row>
    <row r="785" spans="1:3">
      <c r="A785" s="4">
        <v>783</v>
      </c>
      <c r="B785" s="28">
        <v>0.09</v>
      </c>
      <c r="C785" s="28">
        <v>0.13624739999999999</v>
      </c>
    </row>
    <row r="786" spans="1:3">
      <c r="A786" s="4">
        <v>784</v>
      </c>
      <c r="B786" s="28">
        <v>0.18</v>
      </c>
      <c r="C786" s="28">
        <v>0.1768422</v>
      </c>
    </row>
    <row r="787" spans="1:3">
      <c r="A787" s="4">
        <v>785</v>
      </c>
      <c r="B787" s="28">
        <v>0.13999999999999999</v>
      </c>
      <c r="C787" s="28">
        <v>0.20474879999999998</v>
      </c>
    </row>
    <row r="788" spans="1:3">
      <c r="A788" s="4">
        <v>786</v>
      </c>
      <c r="B788" s="28">
        <v>0.12999999999999998</v>
      </c>
      <c r="C788" s="28">
        <v>8.7791899999999992E-2</v>
      </c>
    </row>
    <row r="789" spans="1:3">
      <c r="A789" s="4">
        <v>787</v>
      </c>
      <c r="B789" s="28">
        <v>0.16999999999999998</v>
      </c>
      <c r="C789" s="28">
        <v>6.7986000000000005E-2</v>
      </c>
    </row>
    <row r="790" spans="1:3">
      <c r="A790" s="4">
        <v>788</v>
      </c>
      <c r="B790" s="28">
        <v>0.13999999999999999</v>
      </c>
      <c r="C790" s="28">
        <v>6.4120700000000017E-2</v>
      </c>
    </row>
    <row r="791" spans="1:3">
      <c r="A791" s="4">
        <v>789</v>
      </c>
      <c r="B791" s="28">
        <v>0.12999999999999998</v>
      </c>
      <c r="C791" s="28">
        <v>8.1176700000000004E-2</v>
      </c>
    </row>
    <row r="792" spans="1:3">
      <c r="A792" s="4">
        <v>790</v>
      </c>
      <c r="B792" s="28">
        <v>0.16</v>
      </c>
      <c r="C792" s="28">
        <v>7.1459300000000003E-2</v>
      </c>
    </row>
    <row r="793" spans="1:3">
      <c r="A793" s="4">
        <v>791</v>
      </c>
      <c r="B793" s="28">
        <v>0.18</v>
      </c>
      <c r="C793" s="28">
        <v>5.1250000000000004E-2</v>
      </c>
    </row>
    <row r="794" spans="1:3">
      <c r="A794" s="4">
        <v>792</v>
      </c>
      <c r="B794" s="28">
        <v>0.10999999999999999</v>
      </c>
      <c r="C794" s="28">
        <v>5.2400200000000001E-2</v>
      </c>
    </row>
    <row r="795" spans="1:3">
      <c r="A795" s="4">
        <v>793</v>
      </c>
      <c r="B795" s="28">
        <v>0.12</v>
      </c>
      <c r="C795" s="28">
        <v>9.2510599999999998E-2</v>
      </c>
    </row>
    <row r="796" spans="1:3">
      <c r="A796" s="4">
        <v>794</v>
      </c>
      <c r="B796" s="28">
        <v>0.16</v>
      </c>
      <c r="C796" s="28">
        <v>0.119561</v>
      </c>
    </row>
    <row r="797" spans="1:3">
      <c r="A797" s="4">
        <v>795</v>
      </c>
      <c r="B797" s="28">
        <v>0.18</v>
      </c>
      <c r="C797" s="28">
        <v>0.10674429999999999</v>
      </c>
    </row>
    <row r="798" spans="1:3">
      <c r="A798" s="4">
        <v>796</v>
      </c>
      <c r="B798" s="28">
        <v>7.9999999999999988E-2</v>
      </c>
      <c r="C798" s="28">
        <v>9.7804299999999997E-2</v>
      </c>
    </row>
    <row r="799" spans="1:3">
      <c r="A799" s="4">
        <v>797</v>
      </c>
      <c r="B799" s="28">
        <v>9.9999999999999978E-2</v>
      </c>
      <c r="C799" s="28">
        <v>0.19355419999999998</v>
      </c>
    </row>
    <row r="800" spans="1:3">
      <c r="A800" s="4">
        <v>798</v>
      </c>
      <c r="B800" s="28">
        <v>0.09</v>
      </c>
      <c r="C800" s="28">
        <v>0.29506559999999998</v>
      </c>
    </row>
    <row r="801" spans="1:3">
      <c r="A801" s="4">
        <v>799</v>
      </c>
      <c r="B801" s="28">
        <v>0.10999999999999999</v>
      </c>
      <c r="C801" s="28">
        <v>0.149177</v>
      </c>
    </row>
    <row r="802" spans="1:3">
      <c r="A802" s="4">
        <v>800</v>
      </c>
      <c r="B802" s="28">
        <v>0.18</v>
      </c>
      <c r="C802" s="28">
        <v>0.11485319999999999</v>
      </c>
    </row>
    <row r="803" spans="1:3">
      <c r="A803" s="4">
        <v>801</v>
      </c>
      <c r="B803" s="28">
        <v>7.9999999999999988E-2</v>
      </c>
      <c r="C803" s="28">
        <v>8.925000000000001E-2</v>
      </c>
    </row>
    <row r="804" spans="1:3">
      <c r="A804" s="4">
        <v>802</v>
      </c>
      <c r="B804" s="28">
        <v>0.16</v>
      </c>
      <c r="C804" s="28">
        <v>0.15078159999999999</v>
      </c>
    </row>
    <row r="805" spans="1:3">
      <c r="A805" s="4">
        <v>803</v>
      </c>
      <c r="B805" s="28">
        <v>7.9999999999999988E-2</v>
      </c>
      <c r="C805" s="28">
        <v>0.15117520000000004</v>
      </c>
    </row>
    <row r="806" spans="1:3">
      <c r="A806" s="4">
        <v>804</v>
      </c>
      <c r="B806" s="28">
        <v>0.16999999999999998</v>
      </c>
      <c r="C806" s="28">
        <v>0.13667489999999999</v>
      </c>
    </row>
    <row r="807" spans="1:3">
      <c r="A807" s="4">
        <v>805</v>
      </c>
      <c r="B807" s="28">
        <v>0.16</v>
      </c>
      <c r="C807" s="28">
        <v>0.18522350000000001</v>
      </c>
    </row>
    <row r="808" spans="1:3">
      <c r="A808" s="4">
        <v>806</v>
      </c>
      <c r="B808" s="28">
        <v>0.09</v>
      </c>
      <c r="C808" s="28">
        <v>0.14277479999999998</v>
      </c>
    </row>
    <row r="809" spans="1:3">
      <c r="A809" s="4">
        <v>807</v>
      </c>
      <c r="B809" s="28">
        <v>9.9999999999999978E-2</v>
      </c>
      <c r="C809" s="28">
        <v>0.15952140000000001</v>
      </c>
    </row>
    <row r="810" spans="1:3">
      <c r="A810" s="4">
        <v>808</v>
      </c>
      <c r="B810" s="28">
        <v>0.15</v>
      </c>
      <c r="C810" s="28">
        <v>0.16498019999999999</v>
      </c>
    </row>
    <row r="811" spans="1:3">
      <c r="A811" s="4">
        <v>809</v>
      </c>
      <c r="B811" s="28">
        <v>0.18</v>
      </c>
      <c r="C811" s="28">
        <v>0.19241040000000004</v>
      </c>
    </row>
    <row r="812" spans="1:3">
      <c r="A812" s="4">
        <v>810</v>
      </c>
      <c r="B812" s="28">
        <v>0.10999999999999999</v>
      </c>
      <c r="C812" s="28">
        <v>8.4797999999999998E-2</v>
      </c>
    </row>
    <row r="813" spans="1:3">
      <c r="A813" s="4">
        <v>811</v>
      </c>
      <c r="B813" s="28">
        <v>0.15</v>
      </c>
      <c r="C813" s="28">
        <v>0.1000896</v>
      </c>
    </row>
    <row r="814" spans="1:3">
      <c r="A814" s="4">
        <v>812</v>
      </c>
      <c r="B814" s="28">
        <v>0.13999999999999999</v>
      </c>
      <c r="C814" s="28">
        <v>6.9270100000000001E-2</v>
      </c>
    </row>
    <row r="815" spans="1:3">
      <c r="A815" s="4">
        <v>813</v>
      </c>
      <c r="B815" s="28">
        <v>0.16</v>
      </c>
      <c r="C815" s="28">
        <v>6.9731799999999997E-2</v>
      </c>
    </row>
    <row r="816" spans="1:3">
      <c r="A816" s="4">
        <v>814</v>
      </c>
      <c r="B816" s="28">
        <v>7.9999999999999988E-2</v>
      </c>
      <c r="C816" s="28">
        <v>8.4294000000000008E-2</v>
      </c>
    </row>
    <row r="817" spans="1:3">
      <c r="A817" s="4">
        <v>815</v>
      </c>
      <c r="B817" s="28">
        <v>7.9999999999999988E-2</v>
      </c>
      <c r="C817" s="28">
        <v>8.4954100000000005E-2</v>
      </c>
    </row>
    <row r="818" spans="1:3">
      <c r="A818" s="4">
        <v>816</v>
      </c>
      <c r="B818" s="28">
        <v>0.16</v>
      </c>
      <c r="C818" s="28">
        <v>6.4185800000000001E-2</v>
      </c>
    </row>
    <row r="819" spans="1:3">
      <c r="A819" s="4">
        <v>817</v>
      </c>
      <c r="B819" s="28">
        <v>0.10999999999999999</v>
      </c>
      <c r="C819" s="28">
        <v>6.5036700000000003E-2</v>
      </c>
    </row>
    <row r="820" spans="1:3">
      <c r="A820" s="4">
        <v>818</v>
      </c>
      <c r="B820" s="28">
        <v>0.16999999999999998</v>
      </c>
      <c r="C820" s="28">
        <v>7.1133399999999999E-2</v>
      </c>
    </row>
    <row r="821" spans="1:3">
      <c r="A821" s="4">
        <v>819</v>
      </c>
      <c r="B821" s="28">
        <v>7.9999999999999988E-2</v>
      </c>
      <c r="C821" s="28">
        <v>8.8384500000000005E-2</v>
      </c>
    </row>
    <row r="822" spans="1:3">
      <c r="A822" s="4">
        <v>820</v>
      </c>
      <c r="B822" s="28">
        <v>0.13999999999999999</v>
      </c>
      <c r="C822" s="28">
        <v>0.12799039999999998</v>
      </c>
    </row>
    <row r="823" spans="1:3">
      <c r="A823" s="4">
        <v>821</v>
      </c>
      <c r="B823" s="28">
        <v>0.16999999999999998</v>
      </c>
      <c r="C823" s="28">
        <v>0.12254300000000001</v>
      </c>
    </row>
    <row r="824" spans="1:3">
      <c r="A824" s="4">
        <v>822</v>
      </c>
      <c r="B824" s="28">
        <v>0.10999999999999999</v>
      </c>
      <c r="C824" s="28">
        <v>0.15180660000000001</v>
      </c>
    </row>
    <row r="825" spans="1:3">
      <c r="A825" s="4">
        <v>823</v>
      </c>
      <c r="B825" s="28">
        <v>0.18</v>
      </c>
      <c r="C825" s="28">
        <v>0.15336749999999999</v>
      </c>
    </row>
    <row r="826" spans="1:3">
      <c r="A826" s="4">
        <v>824</v>
      </c>
      <c r="B826" s="28">
        <v>0.16999999999999998</v>
      </c>
      <c r="C826" s="28">
        <v>0.10432040000000001</v>
      </c>
    </row>
    <row r="827" spans="1:3">
      <c r="A827" s="4">
        <v>825</v>
      </c>
      <c r="B827" s="28">
        <v>9.9999999999999978E-2</v>
      </c>
      <c r="C827" s="28">
        <v>6.6280200000000011E-2</v>
      </c>
    </row>
    <row r="828" spans="1:3">
      <c r="A828" s="4">
        <v>826</v>
      </c>
      <c r="B828" s="28">
        <v>0.12</v>
      </c>
      <c r="C828" s="28">
        <v>8.0037200000000003E-2</v>
      </c>
    </row>
    <row r="829" spans="1:3">
      <c r="A829" s="4">
        <v>827</v>
      </c>
      <c r="B829" s="28">
        <v>0.12999999999999998</v>
      </c>
      <c r="C829" s="28">
        <v>0.11307239999999999</v>
      </c>
    </row>
    <row r="830" spans="1:3">
      <c r="A830" s="4">
        <v>828</v>
      </c>
      <c r="B830" s="28">
        <v>0.10999999999999999</v>
      </c>
      <c r="C830" s="28">
        <v>0.107555</v>
      </c>
    </row>
    <row r="831" spans="1:3">
      <c r="A831" s="4">
        <v>829</v>
      </c>
      <c r="B831" s="28">
        <v>0.16999999999999998</v>
      </c>
      <c r="C831" s="28">
        <v>9.3981999999999982E-2</v>
      </c>
    </row>
    <row r="832" spans="1:3">
      <c r="A832" s="4">
        <v>830</v>
      </c>
      <c r="B832" s="28">
        <v>0.15</v>
      </c>
      <c r="C832" s="28">
        <v>0.10772849999999999</v>
      </c>
    </row>
    <row r="833" spans="1:3">
      <c r="A833" s="4">
        <v>831</v>
      </c>
      <c r="B833" s="28">
        <v>0.16</v>
      </c>
      <c r="C833" s="28">
        <v>0.11492000000000001</v>
      </c>
    </row>
    <row r="834" spans="1:3">
      <c r="A834" s="4">
        <v>832</v>
      </c>
      <c r="B834" s="28">
        <v>0.09</v>
      </c>
      <c r="C834" s="28">
        <v>7.7792899999999998E-2</v>
      </c>
    </row>
    <row r="835" spans="1:3">
      <c r="A835" s="4">
        <v>833</v>
      </c>
      <c r="B835" s="28">
        <v>0.13999999999999999</v>
      </c>
      <c r="C835" s="28">
        <v>8.8009199999999996E-2</v>
      </c>
    </row>
    <row r="836" spans="1:3">
      <c r="A836" s="4">
        <v>834</v>
      </c>
      <c r="B836" s="28">
        <v>0.12</v>
      </c>
      <c r="C836" s="28">
        <v>7.3304400000000006E-2</v>
      </c>
    </row>
    <row r="837" spans="1:3">
      <c r="A837" s="4">
        <v>835</v>
      </c>
      <c r="B837" s="28">
        <v>0.18</v>
      </c>
      <c r="C837" s="28">
        <v>9.2095500000000011E-2</v>
      </c>
    </row>
    <row r="838" spans="1:3">
      <c r="A838" s="4">
        <v>836</v>
      </c>
      <c r="B838" s="28">
        <v>0.16</v>
      </c>
      <c r="C838" s="28">
        <v>6.9957000000000005E-2</v>
      </c>
    </row>
    <row r="839" spans="1:3">
      <c r="A839" s="4">
        <v>837</v>
      </c>
      <c r="B839" s="28">
        <v>9.9999999999999978E-2</v>
      </c>
      <c r="C839" s="28">
        <v>6.4331200000000005E-2</v>
      </c>
    </row>
    <row r="840" spans="1:3">
      <c r="A840" s="4">
        <v>838</v>
      </c>
      <c r="B840" s="28">
        <v>0.18</v>
      </c>
      <c r="C840" s="28">
        <v>9.722879999999999E-2</v>
      </c>
    </row>
    <row r="841" spans="1:3">
      <c r="A841" s="4">
        <v>839</v>
      </c>
      <c r="B841" s="28">
        <v>0.12</v>
      </c>
      <c r="C841" s="28">
        <v>0.1025046</v>
      </c>
    </row>
    <row r="842" spans="1:3">
      <c r="A842" s="4">
        <v>840</v>
      </c>
      <c r="B842" s="28">
        <v>0.15</v>
      </c>
      <c r="C842" s="28">
        <v>7.8494700000000001E-2</v>
      </c>
    </row>
    <row r="843" spans="1:3">
      <c r="A843" s="4">
        <v>841</v>
      </c>
      <c r="B843" s="28">
        <v>0.15</v>
      </c>
      <c r="C843" s="28">
        <v>8.1671399999999991E-2</v>
      </c>
    </row>
    <row r="844" spans="1:3">
      <c r="A844" s="4">
        <v>842</v>
      </c>
      <c r="B844" s="28">
        <v>0.15</v>
      </c>
      <c r="C844" s="28">
        <v>7.3968000000000006E-2</v>
      </c>
    </row>
    <row r="845" spans="1:3">
      <c r="A845" s="4">
        <v>843</v>
      </c>
      <c r="B845" s="28">
        <v>0.15</v>
      </c>
      <c r="C845" s="28">
        <v>8.2417000000000004E-2</v>
      </c>
    </row>
    <row r="846" spans="1:3">
      <c r="A846" s="4">
        <v>844</v>
      </c>
      <c r="B846" s="28">
        <v>0.12999999999999998</v>
      </c>
      <c r="C846" s="28">
        <v>7.3667999999999997E-2</v>
      </c>
    </row>
    <row r="847" spans="1:3">
      <c r="A847" s="4">
        <v>845</v>
      </c>
      <c r="B847" s="28">
        <v>0.13999999999999999</v>
      </c>
      <c r="C847" s="28">
        <v>7.0540499999999992E-2</v>
      </c>
    </row>
    <row r="848" spans="1:3">
      <c r="A848" s="4">
        <v>846</v>
      </c>
      <c r="B848" s="28">
        <v>0.09</v>
      </c>
      <c r="C848" s="28">
        <v>8.1219199999999991E-2</v>
      </c>
    </row>
    <row r="849" spans="1:3">
      <c r="A849" s="4">
        <v>847</v>
      </c>
      <c r="B849" s="28">
        <v>0.13999999999999999</v>
      </c>
      <c r="C849" s="28">
        <v>0.11043820000000001</v>
      </c>
    </row>
    <row r="850" spans="1:3">
      <c r="A850" s="4">
        <v>848</v>
      </c>
      <c r="B850" s="28">
        <v>7.9999999999999988E-2</v>
      </c>
      <c r="C850" s="28">
        <v>5.0641499999999999E-2</v>
      </c>
    </row>
    <row r="851" spans="1:3">
      <c r="A851" s="4">
        <v>849</v>
      </c>
      <c r="B851" s="28">
        <v>9.9999999999999978E-2</v>
      </c>
      <c r="C851" s="28">
        <v>8.4675199999999992E-2</v>
      </c>
    </row>
    <row r="852" spans="1:3">
      <c r="A852" s="4">
        <v>850</v>
      </c>
      <c r="B852" s="28">
        <v>0.18</v>
      </c>
      <c r="C852" s="28">
        <v>7.4682399999999996E-2</v>
      </c>
    </row>
    <row r="853" spans="1:3">
      <c r="A853" s="4">
        <v>851</v>
      </c>
      <c r="B853" s="28">
        <v>0.12999999999999998</v>
      </c>
      <c r="C853" s="28">
        <v>4.4350000000000001E-2</v>
      </c>
    </row>
    <row r="854" spans="1:3">
      <c r="A854" s="4">
        <v>852</v>
      </c>
      <c r="B854" s="28">
        <v>0.15</v>
      </c>
      <c r="C854" s="28">
        <v>6.0755600000000014E-2</v>
      </c>
    </row>
    <row r="855" spans="1:3">
      <c r="A855" s="4">
        <v>853</v>
      </c>
      <c r="B855" s="28">
        <v>0.09</v>
      </c>
      <c r="C855" s="28">
        <v>8.8320099999999999E-2</v>
      </c>
    </row>
    <row r="856" spans="1:3">
      <c r="A856" s="4">
        <v>854</v>
      </c>
      <c r="B856" s="28">
        <v>9.9999999999999978E-2</v>
      </c>
      <c r="C856" s="28">
        <v>4.7923199999999999E-2</v>
      </c>
    </row>
    <row r="857" spans="1:3">
      <c r="A857" s="4">
        <v>855</v>
      </c>
      <c r="B857" s="28">
        <v>7.9999999999999988E-2</v>
      </c>
      <c r="C857" s="28">
        <v>5.9318000000000003E-2</v>
      </c>
    </row>
    <row r="858" spans="1:3">
      <c r="A858" s="4">
        <v>856</v>
      </c>
      <c r="B858" s="28">
        <v>0.13999999999999999</v>
      </c>
      <c r="C858" s="28">
        <v>5.0598799999999999E-2</v>
      </c>
    </row>
    <row r="859" spans="1:3">
      <c r="A859" s="4">
        <v>857</v>
      </c>
      <c r="B859" s="28">
        <v>9.9999999999999978E-2</v>
      </c>
      <c r="C859" s="28">
        <v>7.8569399999999998E-2</v>
      </c>
    </row>
    <row r="860" spans="1:3">
      <c r="A860" s="4">
        <v>858</v>
      </c>
      <c r="B860" s="28">
        <v>0.15</v>
      </c>
      <c r="C860" s="28">
        <v>7.9416E-2</v>
      </c>
    </row>
    <row r="861" spans="1:3">
      <c r="A861" s="4">
        <v>859</v>
      </c>
      <c r="B861" s="28">
        <v>0.12</v>
      </c>
      <c r="C861" s="28">
        <v>7.0140000000000008E-2</v>
      </c>
    </row>
    <row r="862" spans="1:3">
      <c r="A862" s="4">
        <v>860</v>
      </c>
      <c r="B862" s="28">
        <v>0.10999999999999999</v>
      </c>
      <c r="C862" s="28">
        <v>5.1794800000000002E-2</v>
      </c>
    </row>
    <row r="863" spans="1:3">
      <c r="A863" s="4">
        <v>861</v>
      </c>
      <c r="B863" s="28">
        <v>0.12</v>
      </c>
      <c r="C863" s="28">
        <v>7.2286500000000004E-2</v>
      </c>
    </row>
    <row r="864" spans="1:3">
      <c r="A864" s="4">
        <v>862</v>
      </c>
      <c r="B864" s="28">
        <v>0.09</v>
      </c>
      <c r="C864" s="28">
        <v>4.8773400000000001E-2</v>
      </c>
    </row>
    <row r="865" spans="1:3">
      <c r="A865" s="4">
        <v>863</v>
      </c>
      <c r="B865" s="28">
        <v>0.12999999999999998</v>
      </c>
      <c r="C865" s="28">
        <v>6.5361599999999992E-2</v>
      </c>
    </row>
    <row r="866" spans="1:3">
      <c r="A866" s="4">
        <v>864</v>
      </c>
      <c r="B866" s="28">
        <v>0.15</v>
      </c>
      <c r="C866" s="28">
        <v>8.5485399999999989E-2</v>
      </c>
    </row>
    <row r="867" spans="1:3">
      <c r="A867" s="4">
        <v>865</v>
      </c>
      <c r="B867" s="28">
        <v>0.09</v>
      </c>
      <c r="C867" s="28">
        <v>8.1378000000000006E-2</v>
      </c>
    </row>
    <row r="868" spans="1:3">
      <c r="A868" s="4">
        <v>866</v>
      </c>
      <c r="B868" s="28">
        <v>0.18</v>
      </c>
      <c r="C868" s="28">
        <v>0.13749119999999998</v>
      </c>
    </row>
    <row r="869" spans="1:3">
      <c r="A869" s="4">
        <v>867</v>
      </c>
      <c r="B869" s="28">
        <v>9.9999999999999978E-2</v>
      </c>
      <c r="C869" s="28">
        <v>0.12098470000000001</v>
      </c>
    </row>
    <row r="870" spans="1:3">
      <c r="A870" s="4">
        <v>868</v>
      </c>
      <c r="B870" s="28">
        <v>9.9999999999999978E-2</v>
      </c>
      <c r="C870" s="28">
        <v>0.2485068</v>
      </c>
    </row>
    <row r="871" spans="1:3">
      <c r="A871" s="4">
        <v>869</v>
      </c>
      <c r="B871" s="28">
        <v>0.09</v>
      </c>
      <c r="C871" s="28">
        <v>0.1568541</v>
      </c>
    </row>
    <row r="872" spans="1:3">
      <c r="A872" s="4">
        <v>870</v>
      </c>
      <c r="B872" s="28">
        <v>0.12</v>
      </c>
      <c r="C872" s="28">
        <v>0.3066024</v>
      </c>
    </row>
    <row r="873" spans="1:3">
      <c r="A873" s="4">
        <v>871</v>
      </c>
      <c r="B873" s="28">
        <v>0.18</v>
      </c>
      <c r="C873" s="28">
        <v>0.17964699999999997</v>
      </c>
    </row>
    <row r="874" spans="1:3">
      <c r="A874" s="4">
        <v>872</v>
      </c>
      <c r="B874" s="28">
        <v>0.15</v>
      </c>
      <c r="C874" s="28">
        <v>9.7702200000000003E-2</v>
      </c>
    </row>
    <row r="875" spans="1:3">
      <c r="A875" s="4">
        <v>873</v>
      </c>
      <c r="B875" s="28">
        <v>0.09</v>
      </c>
      <c r="C875" s="28">
        <v>0.12137379999999999</v>
      </c>
    </row>
    <row r="876" spans="1:3">
      <c r="A876" s="4">
        <v>874</v>
      </c>
      <c r="B876" s="28">
        <v>0.15</v>
      </c>
      <c r="C876" s="28">
        <v>0.14760000000000001</v>
      </c>
    </row>
    <row r="877" spans="1:3">
      <c r="A877" s="4">
        <v>875</v>
      </c>
      <c r="B877" s="28">
        <v>0.16</v>
      </c>
      <c r="C877" s="28">
        <v>8.73337E-2</v>
      </c>
    </row>
    <row r="878" spans="1:3">
      <c r="A878" s="4">
        <v>876</v>
      </c>
      <c r="B878" s="28">
        <v>0.12999999999999998</v>
      </c>
      <c r="C878" s="28">
        <v>0.10157460000000001</v>
      </c>
    </row>
    <row r="879" spans="1:3">
      <c r="A879" s="4">
        <v>877</v>
      </c>
      <c r="B879" s="28">
        <v>0.09</v>
      </c>
      <c r="C879" s="28">
        <v>9.908850000000001E-2</v>
      </c>
    </row>
    <row r="880" spans="1:3">
      <c r="A880" s="4">
        <v>878</v>
      </c>
      <c r="B880" s="28">
        <v>0.16</v>
      </c>
      <c r="C880" s="28">
        <v>0.18972359999999996</v>
      </c>
    </row>
    <row r="881" spans="1:3">
      <c r="A881" s="4">
        <v>879</v>
      </c>
      <c r="B881" s="28">
        <v>0.16999999999999998</v>
      </c>
      <c r="C881" s="28">
        <v>0.13916000000000001</v>
      </c>
    </row>
    <row r="882" spans="1:3">
      <c r="A882" s="4">
        <v>880</v>
      </c>
      <c r="B882" s="28">
        <v>0.16</v>
      </c>
      <c r="C882" s="28">
        <v>0.21105700000000002</v>
      </c>
    </row>
    <row r="883" spans="1:3">
      <c r="A883" s="4">
        <v>881</v>
      </c>
      <c r="B883" s="28">
        <v>0.09</v>
      </c>
      <c r="C883" s="28">
        <v>0.1777127</v>
      </c>
    </row>
    <row r="884" spans="1:3">
      <c r="A884" s="4">
        <v>882</v>
      </c>
      <c r="B884" s="28">
        <v>0.12</v>
      </c>
      <c r="C884" s="28">
        <v>0.10216139999999999</v>
      </c>
    </row>
    <row r="885" spans="1:3">
      <c r="A885" s="4">
        <v>883</v>
      </c>
      <c r="B885" s="28">
        <v>0.16</v>
      </c>
      <c r="C885" s="28">
        <v>5.2499199999999996E-2</v>
      </c>
    </row>
    <row r="886" spans="1:3">
      <c r="A886" s="4">
        <v>884</v>
      </c>
      <c r="B886" s="28">
        <v>0.12999999999999998</v>
      </c>
      <c r="C886" s="28">
        <v>6.0756900000000003E-2</v>
      </c>
    </row>
    <row r="887" spans="1:3">
      <c r="A887" s="4">
        <v>885</v>
      </c>
      <c r="B887" s="28">
        <v>0.09</v>
      </c>
      <c r="C887" s="28">
        <v>7.2208999999999995E-2</v>
      </c>
    </row>
    <row r="888" spans="1:3">
      <c r="A888" s="4">
        <v>886</v>
      </c>
      <c r="B888" s="28">
        <v>0.12</v>
      </c>
      <c r="C888" s="28">
        <v>6.105E-2</v>
      </c>
    </row>
    <row r="889" spans="1:3">
      <c r="A889" s="4">
        <v>887</v>
      </c>
      <c r="B889" s="28">
        <v>0.16999999999999998</v>
      </c>
      <c r="C889" s="28">
        <v>7.949450000000001E-2</v>
      </c>
    </row>
    <row r="890" spans="1:3">
      <c r="A890" s="4">
        <v>888</v>
      </c>
      <c r="B890" s="28">
        <v>0.13999999999999999</v>
      </c>
      <c r="C890" s="28">
        <v>9.1814400000000004E-2</v>
      </c>
    </row>
    <row r="891" spans="1:3">
      <c r="A891" s="4">
        <v>889</v>
      </c>
      <c r="B891" s="28">
        <v>0.16</v>
      </c>
      <c r="C891" s="28">
        <v>6.60274E-2</v>
      </c>
    </row>
    <row r="892" spans="1:3">
      <c r="A892" s="4">
        <v>890</v>
      </c>
      <c r="B892" s="28">
        <v>0.12</v>
      </c>
      <c r="C892" s="28">
        <v>0.12167950000000001</v>
      </c>
    </row>
    <row r="893" spans="1:3">
      <c r="A893" s="4">
        <v>891</v>
      </c>
      <c r="B893" s="28">
        <v>0.12</v>
      </c>
      <c r="C893" s="28">
        <v>7.8648700000000016E-2</v>
      </c>
    </row>
    <row r="894" spans="1:3">
      <c r="A894" s="4">
        <v>892</v>
      </c>
      <c r="B894" s="28">
        <v>0.18</v>
      </c>
      <c r="C894" s="28">
        <v>0.10450650000000002</v>
      </c>
    </row>
    <row r="895" spans="1:3">
      <c r="A895" s="4">
        <v>893</v>
      </c>
      <c r="B895" s="28">
        <v>0.16999999999999998</v>
      </c>
      <c r="C895" s="28">
        <v>0.15950850000000003</v>
      </c>
    </row>
    <row r="896" spans="1:3">
      <c r="A896" s="4">
        <v>894</v>
      </c>
      <c r="B896" s="28">
        <v>9.9999999999999978E-2</v>
      </c>
      <c r="C896" s="28">
        <v>0.2585499</v>
      </c>
    </row>
    <row r="897" spans="1:3">
      <c r="A897" s="4">
        <v>895</v>
      </c>
      <c r="B897" s="28">
        <v>0.12</v>
      </c>
      <c r="C897" s="28">
        <v>0.1477088</v>
      </c>
    </row>
    <row r="898" spans="1:3">
      <c r="A898" s="4">
        <v>896</v>
      </c>
      <c r="B898" s="28">
        <v>0.13999999999999999</v>
      </c>
      <c r="C898" s="28">
        <v>0.19857630000000001</v>
      </c>
    </row>
    <row r="899" spans="1:3">
      <c r="A899" s="4">
        <v>897</v>
      </c>
      <c r="B899" s="28">
        <v>0.18</v>
      </c>
      <c r="C899" s="28">
        <v>0.17379170000000002</v>
      </c>
    </row>
    <row r="900" spans="1:3">
      <c r="A900" s="4">
        <v>898</v>
      </c>
      <c r="B900" s="28">
        <v>0.16999999999999998</v>
      </c>
      <c r="C900" s="28">
        <v>0.24264059999999998</v>
      </c>
    </row>
    <row r="901" spans="1:3">
      <c r="A901" s="4">
        <v>899</v>
      </c>
      <c r="B901" s="28">
        <v>0.15</v>
      </c>
      <c r="C901" s="28">
        <v>0.18056500000000003</v>
      </c>
    </row>
    <row r="902" spans="1:3">
      <c r="A902" s="4">
        <v>900</v>
      </c>
      <c r="B902" s="28">
        <v>7.9999999999999988E-2</v>
      </c>
      <c r="C902" s="28">
        <v>0.32711849999999998</v>
      </c>
    </row>
    <row r="903" spans="1:3">
      <c r="A903" s="4">
        <v>901</v>
      </c>
      <c r="B903" s="28">
        <v>0.16999999999999998</v>
      </c>
      <c r="C903" s="28">
        <v>0.17161860000000001</v>
      </c>
    </row>
    <row r="904" spans="1:3">
      <c r="A904" s="4">
        <v>902</v>
      </c>
      <c r="B904" s="28">
        <v>0.13999999999999999</v>
      </c>
      <c r="C904" s="28">
        <v>0.31638749999999999</v>
      </c>
    </row>
    <row r="905" spans="1:3">
      <c r="A905" s="4">
        <v>903</v>
      </c>
      <c r="B905" s="28">
        <v>0.15</v>
      </c>
      <c r="C905" s="28">
        <v>0.42713300000000004</v>
      </c>
    </row>
    <row r="906" spans="1:3">
      <c r="A906" s="4">
        <v>904</v>
      </c>
      <c r="B906" s="28">
        <v>0.09</v>
      </c>
      <c r="C906" s="28">
        <v>0.31466850000000002</v>
      </c>
    </row>
    <row r="907" spans="1:3">
      <c r="A907" s="4">
        <v>905</v>
      </c>
      <c r="B907" s="28">
        <v>0.16</v>
      </c>
      <c r="C907" s="28">
        <v>0.2417078</v>
      </c>
    </row>
    <row r="908" spans="1:3">
      <c r="A908" s="4">
        <v>906</v>
      </c>
      <c r="B908" s="28">
        <v>0.16999999999999998</v>
      </c>
      <c r="C908" s="28">
        <v>0.12119849999999999</v>
      </c>
    </row>
    <row r="909" spans="1:3">
      <c r="A909" s="4">
        <v>907</v>
      </c>
      <c r="B909" s="28">
        <v>0.15</v>
      </c>
      <c r="C909" s="28">
        <v>0.12138</v>
      </c>
    </row>
    <row r="910" spans="1:3">
      <c r="A910" s="4">
        <v>908</v>
      </c>
      <c r="B910" s="28">
        <v>0.12999999999999998</v>
      </c>
      <c r="C910" s="28">
        <v>0.10786050000000001</v>
      </c>
    </row>
    <row r="911" spans="1:3">
      <c r="A911" s="4">
        <v>909</v>
      </c>
      <c r="B911" s="28">
        <v>0.15</v>
      </c>
      <c r="C911" s="28">
        <v>8.5514599999999982E-2</v>
      </c>
    </row>
    <row r="912" spans="1:3">
      <c r="A912" s="4">
        <v>910</v>
      </c>
      <c r="B912" s="28">
        <v>0.12</v>
      </c>
      <c r="C912" s="28">
        <v>8.6822399999999994E-2</v>
      </c>
    </row>
    <row r="913" spans="1:3">
      <c r="A913" s="4">
        <v>911</v>
      </c>
      <c r="B913" s="28">
        <v>0.13999999999999999</v>
      </c>
      <c r="C913" s="28">
        <v>7.6927499999999996E-2</v>
      </c>
    </row>
    <row r="914" spans="1:3">
      <c r="A914" s="4">
        <v>912</v>
      </c>
      <c r="B914" s="28">
        <v>7.9999999999999988E-2</v>
      </c>
      <c r="C914" s="28">
        <v>8.2948800000000017E-2</v>
      </c>
    </row>
    <row r="915" spans="1:3">
      <c r="A915" s="4">
        <v>913</v>
      </c>
      <c r="B915" s="28">
        <v>0.18</v>
      </c>
      <c r="C915" s="28">
        <v>7.9894099999999996E-2</v>
      </c>
    </row>
    <row r="916" spans="1:3">
      <c r="A916" s="4">
        <v>914</v>
      </c>
      <c r="B916" s="28">
        <v>0.16</v>
      </c>
      <c r="C916" s="28">
        <v>9.2072999999999988E-2</v>
      </c>
    </row>
    <row r="917" spans="1:3">
      <c r="A917" s="4">
        <v>915</v>
      </c>
      <c r="B917" s="28">
        <v>0.18</v>
      </c>
      <c r="C917" s="28">
        <v>0.11105849999999999</v>
      </c>
    </row>
    <row r="918" spans="1:3">
      <c r="A918" s="4">
        <v>916</v>
      </c>
      <c r="B918" s="28">
        <v>0.12999999999999998</v>
      </c>
      <c r="C918" s="28">
        <v>0.17421809999999999</v>
      </c>
    </row>
    <row r="919" spans="1:3">
      <c r="A919" s="4">
        <v>917</v>
      </c>
      <c r="B919" s="28">
        <v>0.10999999999999999</v>
      </c>
      <c r="C919" s="28">
        <v>0.25425160000000002</v>
      </c>
    </row>
    <row r="920" spans="1:3">
      <c r="A920" s="4">
        <v>918</v>
      </c>
      <c r="B920" s="28">
        <v>0.12</v>
      </c>
      <c r="C920" s="28">
        <v>0.24094380000000001</v>
      </c>
    </row>
    <row r="921" spans="1:3">
      <c r="A921" s="4">
        <v>919</v>
      </c>
      <c r="B921" s="28">
        <v>0.15</v>
      </c>
      <c r="C921" s="28">
        <v>0.22715400000000002</v>
      </c>
    </row>
    <row r="922" spans="1:3">
      <c r="A922" s="4">
        <v>920</v>
      </c>
      <c r="B922" s="28">
        <v>0.12999999999999998</v>
      </c>
      <c r="C922" s="28">
        <v>0.154944</v>
      </c>
    </row>
    <row r="923" spans="1:3">
      <c r="A923" s="4">
        <v>921</v>
      </c>
      <c r="B923" s="28">
        <v>0.15</v>
      </c>
      <c r="C923" s="28">
        <v>0.10464240000000001</v>
      </c>
    </row>
    <row r="924" spans="1:3">
      <c r="A924" s="4">
        <v>922</v>
      </c>
      <c r="B924" s="28">
        <v>0.16</v>
      </c>
      <c r="C924" s="28">
        <v>0.13733719999999999</v>
      </c>
    </row>
    <row r="925" spans="1:3">
      <c r="A925" s="4">
        <v>923</v>
      </c>
      <c r="B925" s="28">
        <v>0.13999999999999999</v>
      </c>
      <c r="C925" s="28">
        <v>0.17449600000000004</v>
      </c>
    </row>
    <row r="926" spans="1:3">
      <c r="A926" s="4">
        <v>924</v>
      </c>
      <c r="B926" s="28">
        <v>0.09</v>
      </c>
      <c r="C926" s="28">
        <v>0.19382920000000001</v>
      </c>
    </row>
    <row r="927" spans="1:3">
      <c r="A927" s="4">
        <v>925</v>
      </c>
      <c r="B927" s="28">
        <v>0.12</v>
      </c>
      <c r="C927" s="28">
        <v>0.21254980000000001</v>
      </c>
    </row>
    <row r="928" spans="1:3">
      <c r="A928" s="4">
        <v>926</v>
      </c>
      <c r="B928" s="28">
        <v>9.9999999999999978E-2</v>
      </c>
      <c r="C928" s="28">
        <v>0.15309970000000001</v>
      </c>
    </row>
    <row r="929" spans="1:3">
      <c r="A929" s="4">
        <v>927</v>
      </c>
      <c r="B929" s="28">
        <v>0.13999999999999999</v>
      </c>
      <c r="C929" s="28">
        <v>0.21455459999999998</v>
      </c>
    </row>
    <row r="930" spans="1:3">
      <c r="A930" s="4">
        <v>928</v>
      </c>
      <c r="B930" s="28">
        <v>0.10999999999999999</v>
      </c>
      <c r="C930" s="28">
        <v>0.14697070000000001</v>
      </c>
    </row>
    <row r="931" spans="1:3">
      <c r="A931" s="4">
        <v>929</v>
      </c>
      <c r="B931" s="28">
        <v>0.13999999999999999</v>
      </c>
      <c r="C931" s="28">
        <v>0.13296240000000001</v>
      </c>
    </row>
    <row r="932" spans="1:3">
      <c r="A932" s="4">
        <v>930</v>
      </c>
      <c r="B932" s="28">
        <v>0.15</v>
      </c>
      <c r="C932" s="28">
        <v>6.7603200000000002E-2</v>
      </c>
    </row>
    <row r="933" spans="1:3">
      <c r="A933" s="4">
        <v>931</v>
      </c>
      <c r="B933" s="28">
        <v>0.12999999999999998</v>
      </c>
      <c r="C933" s="28">
        <v>0.10662240000000001</v>
      </c>
    </row>
    <row r="934" spans="1:3">
      <c r="A934" s="4">
        <v>932</v>
      </c>
      <c r="B934" s="28">
        <v>9.9999999999999978E-2</v>
      </c>
      <c r="C934" s="28">
        <v>5.1409000000000003E-2</v>
      </c>
    </row>
    <row r="935" spans="1:3">
      <c r="A935" s="4">
        <v>933</v>
      </c>
      <c r="B935" s="28">
        <v>7.9999999999999988E-2</v>
      </c>
      <c r="C935" s="28">
        <v>4.9955999999999993E-2</v>
      </c>
    </row>
    <row r="936" spans="1:3">
      <c r="A936" s="4">
        <v>934</v>
      </c>
      <c r="B936" s="28">
        <v>0.12999999999999998</v>
      </c>
      <c r="C936" s="28">
        <v>9.77687E-2</v>
      </c>
    </row>
    <row r="937" spans="1:3">
      <c r="A937" s="4">
        <v>935</v>
      </c>
      <c r="B937" s="28">
        <v>0.12999999999999998</v>
      </c>
      <c r="C937" s="28">
        <v>6.396099999999999E-2</v>
      </c>
    </row>
    <row r="938" spans="1:3">
      <c r="A938" s="4">
        <v>936</v>
      </c>
      <c r="B938" s="28">
        <v>0.10999999999999999</v>
      </c>
      <c r="C938" s="28">
        <v>2.9827200000000002E-2</v>
      </c>
    </row>
    <row r="939" spans="1:3">
      <c r="A939" s="4">
        <v>937</v>
      </c>
      <c r="B939" s="28">
        <v>9.9999999999999978E-2</v>
      </c>
      <c r="C939" s="28">
        <v>5.4037499999999995E-2</v>
      </c>
    </row>
    <row r="940" spans="1:3">
      <c r="A940" s="4">
        <v>938</v>
      </c>
      <c r="B940" s="28">
        <v>0.16999999999999998</v>
      </c>
      <c r="C940" s="28">
        <v>4.9429200000000006E-2</v>
      </c>
    </row>
    <row r="941" spans="1:3">
      <c r="A941" s="4">
        <v>939</v>
      </c>
      <c r="B941" s="28">
        <v>0.12999999999999998</v>
      </c>
      <c r="C941" s="28">
        <v>7.1116600000000002E-2</v>
      </c>
    </row>
    <row r="942" spans="1:3">
      <c r="A942" s="4">
        <v>940</v>
      </c>
      <c r="B942" s="28">
        <v>9.9999999999999978E-2</v>
      </c>
      <c r="C942" s="28">
        <v>0.1139</v>
      </c>
    </row>
    <row r="943" spans="1:3">
      <c r="A943" s="4">
        <v>941</v>
      </c>
      <c r="B943" s="28">
        <v>0.12999999999999998</v>
      </c>
      <c r="C943" s="28">
        <v>0.11984760000000001</v>
      </c>
    </row>
    <row r="944" spans="1:3">
      <c r="A944" s="4">
        <v>942</v>
      </c>
      <c r="B944" s="28">
        <v>0.16999999999999998</v>
      </c>
      <c r="C944" s="28">
        <v>8.7796800000000008E-2</v>
      </c>
    </row>
    <row r="945" spans="1:3">
      <c r="A945" s="4">
        <v>943</v>
      </c>
      <c r="B945" s="28">
        <v>0.15</v>
      </c>
      <c r="C945" s="28">
        <v>0.105549</v>
      </c>
    </row>
    <row r="946" spans="1:3">
      <c r="A946" s="4">
        <v>944</v>
      </c>
      <c r="B946" s="28">
        <v>0.12</v>
      </c>
      <c r="C946" s="28">
        <v>8.0566200000000004E-2</v>
      </c>
    </row>
    <row r="947" spans="1:3">
      <c r="A947" s="4">
        <v>945</v>
      </c>
      <c r="B947" s="28">
        <v>7.9999999999999988E-2</v>
      </c>
      <c r="C947" s="28">
        <v>7.5455400000000006E-2</v>
      </c>
    </row>
    <row r="948" spans="1:3">
      <c r="A948" s="4">
        <v>946</v>
      </c>
      <c r="B948" s="28">
        <v>0.13999999999999999</v>
      </c>
      <c r="C948" s="28">
        <v>0.1093744</v>
      </c>
    </row>
    <row r="949" spans="1:3">
      <c r="A949" s="4">
        <v>947</v>
      </c>
      <c r="B949" s="28">
        <v>0.13999999999999999</v>
      </c>
      <c r="C949" s="28">
        <v>9.9185499999999996E-2</v>
      </c>
    </row>
    <row r="950" spans="1:3">
      <c r="A950" s="4">
        <v>948</v>
      </c>
      <c r="B950" s="28">
        <v>0.13999999999999999</v>
      </c>
      <c r="C950" s="28">
        <v>7.7920000000000003E-2</v>
      </c>
    </row>
    <row r="951" spans="1:3">
      <c r="A951" s="4">
        <v>949</v>
      </c>
      <c r="B951" s="28">
        <v>0.15</v>
      </c>
      <c r="C951" s="28">
        <v>0.14917560000000002</v>
      </c>
    </row>
    <row r="952" spans="1:3">
      <c r="A952" s="4">
        <v>950</v>
      </c>
      <c r="B952" s="28">
        <v>0.09</v>
      </c>
      <c r="C952" s="28">
        <v>0.14033040000000002</v>
      </c>
    </row>
    <row r="953" spans="1:3">
      <c r="A953" s="4">
        <v>951</v>
      </c>
      <c r="B953" s="28">
        <v>0.16999999999999998</v>
      </c>
      <c r="C953" s="28">
        <v>0.14643970000000001</v>
      </c>
    </row>
    <row r="954" spans="1:3">
      <c r="A954" s="4">
        <v>952</v>
      </c>
      <c r="B954" s="28">
        <v>0.15</v>
      </c>
      <c r="C954" s="28">
        <v>7.4512400000000006E-2</v>
      </c>
    </row>
    <row r="955" spans="1:3">
      <c r="A955" s="4">
        <v>953</v>
      </c>
      <c r="B955" s="28">
        <v>9.9999999999999978E-2</v>
      </c>
      <c r="C955" s="28">
        <v>0.1123668</v>
      </c>
    </row>
    <row r="956" spans="1:3">
      <c r="A956" s="4">
        <v>954</v>
      </c>
      <c r="B956" s="28">
        <v>0.16</v>
      </c>
      <c r="C956" s="28">
        <v>7.61685E-2</v>
      </c>
    </row>
    <row r="957" spans="1:3">
      <c r="A957" s="4">
        <v>955</v>
      </c>
      <c r="B957" s="28">
        <v>0.12999999999999998</v>
      </c>
      <c r="C957" s="28">
        <v>6.7439499999999986E-2</v>
      </c>
    </row>
    <row r="958" spans="1:3">
      <c r="A958" s="4">
        <v>956</v>
      </c>
      <c r="B958" s="28">
        <v>0.09</v>
      </c>
      <c r="C958" s="28">
        <v>9.3570400000000012E-2</v>
      </c>
    </row>
    <row r="959" spans="1:3">
      <c r="A959" s="4">
        <v>957</v>
      </c>
      <c r="B959" s="28">
        <v>0.12</v>
      </c>
      <c r="C959" s="28">
        <v>6.9940599999999992E-2</v>
      </c>
    </row>
    <row r="960" spans="1:3">
      <c r="A960" s="4">
        <v>958</v>
      </c>
      <c r="B960" s="28">
        <v>9.9999999999999978E-2</v>
      </c>
      <c r="C960" s="28">
        <v>9.4724000000000003E-2</v>
      </c>
    </row>
    <row r="961" spans="1:3">
      <c r="A961" s="4">
        <v>959</v>
      </c>
      <c r="B961" s="28">
        <v>0.15</v>
      </c>
      <c r="C961" s="28">
        <v>4.8759900000000002E-2</v>
      </c>
    </row>
    <row r="962" spans="1:3">
      <c r="A962" s="4">
        <v>960</v>
      </c>
      <c r="B962" s="28">
        <v>0.13999999999999999</v>
      </c>
      <c r="C962" s="28">
        <v>6.5645999999999996E-2</v>
      </c>
    </row>
    <row r="963" spans="1:3">
      <c r="A963" s="4">
        <v>961</v>
      </c>
      <c r="B963" s="28">
        <v>0.15</v>
      </c>
      <c r="C963" s="28">
        <v>7.7959200000000006E-2</v>
      </c>
    </row>
    <row r="964" spans="1:3">
      <c r="A964" s="4">
        <v>962</v>
      </c>
      <c r="B964" s="28">
        <v>0.12999999999999998</v>
      </c>
      <c r="C964" s="28">
        <v>9.1076699999999997E-2</v>
      </c>
    </row>
    <row r="965" spans="1:3">
      <c r="A965" s="4">
        <v>963</v>
      </c>
      <c r="B965" s="28">
        <v>0.09</v>
      </c>
      <c r="C965" s="28">
        <v>9.8127999999999993E-2</v>
      </c>
    </row>
    <row r="966" spans="1:3">
      <c r="A966" s="4">
        <v>964</v>
      </c>
      <c r="B966" s="28">
        <v>0.16</v>
      </c>
      <c r="C966" s="28">
        <v>0.13840279999999999</v>
      </c>
    </row>
    <row r="967" spans="1:3">
      <c r="A967" s="4">
        <v>965</v>
      </c>
      <c r="B967" s="28">
        <v>0.18</v>
      </c>
      <c r="C967" s="28">
        <v>0.14213099999999998</v>
      </c>
    </row>
    <row r="968" spans="1:3">
      <c r="A968" s="4">
        <v>966</v>
      </c>
      <c r="B968" s="28">
        <v>0.12999999999999998</v>
      </c>
      <c r="C968" s="28">
        <v>0.16532999999999998</v>
      </c>
    </row>
    <row r="969" spans="1:3">
      <c r="A969" s="4">
        <v>967</v>
      </c>
      <c r="B969" s="28">
        <v>0.15</v>
      </c>
      <c r="C969" s="28">
        <v>0.1135974</v>
      </c>
    </row>
    <row r="970" spans="1:3">
      <c r="A970" s="4">
        <v>968</v>
      </c>
      <c r="B970" s="28">
        <v>7.9999999999999988E-2</v>
      </c>
      <c r="C970" s="28">
        <v>0.12990000000000002</v>
      </c>
    </row>
    <row r="971" spans="1:3">
      <c r="A971" s="4">
        <v>969</v>
      </c>
      <c r="B971" s="28">
        <v>0.16999999999999998</v>
      </c>
      <c r="C971" s="28">
        <v>0.10612920000000001</v>
      </c>
    </row>
    <row r="972" spans="1:3">
      <c r="A972" s="4">
        <v>970</v>
      </c>
      <c r="B972" s="28">
        <v>0.12999999999999998</v>
      </c>
      <c r="C972" s="28">
        <v>7.4741299999999997E-2</v>
      </c>
    </row>
    <row r="973" spans="1:3">
      <c r="A973" s="4">
        <v>971</v>
      </c>
      <c r="B973" s="28">
        <v>7.9999999999999988E-2</v>
      </c>
      <c r="C973" s="28">
        <v>0.1311435</v>
      </c>
    </row>
    <row r="974" spans="1:3">
      <c r="A974" s="4">
        <v>972</v>
      </c>
      <c r="B974" s="28">
        <v>0.18</v>
      </c>
      <c r="C974" s="28">
        <v>0.11851560000000001</v>
      </c>
    </row>
    <row r="975" spans="1:3">
      <c r="A975" s="4">
        <v>973</v>
      </c>
      <c r="B975" s="28">
        <v>0.12</v>
      </c>
      <c r="C975" s="28">
        <v>0.10386200000000001</v>
      </c>
    </row>
    <row r="976" spans="1:3">
      <c r="A976" s="4">
        <v>974</v>
      </c>
      <c r="B976" s="28">
        <v>0.18</v>
      </c>
      <c r="C976" s="28">
        <v>0.16019000000000003</v>
      </c>
    </row>
    <row r="977" spans="1:3">
      <c r="A977" s="4">
        <v>975</v>
      </c>
      <c r="B977" s="28">
        <v>0.10999999999999999</v>
      </c>
      <c r="C977" s="28">
        <v>0.19163030000000003</v>
      </c>
    </row>
    <row r="978" spans="1:3">
      <c r="A978" s="4">
        <v>976</v>
      </c>
      <c r="B978" s="28">
        <v>0.12999999999999998</v>
      </c>
      <c r="C978" s="28">
        <v>0.21171500000000001</v>
      </c>
    </row>
    <row r="979" spans="1:3">
      <c r="A979" s="4">
        <v>977</v>
      </c>
      <c r="B979" s="28">
        <v>0.10999999999999999</v>
      </c>
      <c r="C979" s="28">
        <v>0.16311599999999998</v>
      </c>
    </row>
    <row r="980" spans="1:3">
      <c r="A980" s="4">
        <v>978</v>
      </c>
      <c r="B980" s="28">
        <v>0.15</v>
      </c>
      <c r="C980" s="28">
        <v>7.7637499999999998E-2</v>
      </c>
    </row>
    <row r="981" spans="1:3">
      <c r="A981" s="4">
        <v>979</v>
      </c>
      <c r="B981" s="28">
        <v>0.10999999999999999</v>
      </c>
      <c r="C981" s="28">
        <v>8.9424000000000003E-2</v>
      </c>
    </row>
    <row r="982" spans="1:3">
      <c r="A982" s="4">
        <v>980</v>
      </c>
      <c r="B982" s="28">
        <v>0.10999999999999999</v>
      </c>
      <c r="C982" s="28">
        <v>9.5020799999999989E-2</v>
      </c>
    </row>
    <row r="983" spans="1:3">
      <c r="A983" s="4">
        <v>981</v>
      </c>
      <c r="B983" s="28">
        <v>0.16999999999999998</v>
      </c>
      <c r="C983" s="28">
        <v>5.4286400000000005E-2</v>
      </c>
    </row>
    <row r="984" spans="1:3">
      <c r="A984" s="4">
        <v>982</v>
      </c>
      <c r="B984" s="28">
        <v>0.09</v>
      </c>
      <c r="C984" s="28">
        <v>8.9088200000000006E-2</v>
      </c>
    </row>
    <row r="985" spans="1:3">
      <c r="A985" s="4">
        <v>983</v>
      </c>
      <c r="B985" s="28">
        <v>0.18</v>
      </c>
      <c r="C985" s="28">
        <v>5.0855999999999998E-2</v>
      </c>
    </row>
    <row r="986" spans="1:3">
      <c r="A986" s="4">
        <v>984</v>
      </c>
      <c r="B986" s="28">
        <v>0.10999999999999999</v>
      </c>
      <c r="C986" s="28">
        <v>5.2832300000000006E-2</v>
      </c>
    </row>
    <row r="987" spans="1:3">
      <c r="A987" s="4">
        <v>985</v>
      </c>
      <c r="B987" s="28">
        <v>0.16</v>
      </c>
      <c r="C987" s="28">
        <v>9.4464999999999993E-2</v>
      </c>
    </row>
    <row r="988" spans="1:3">
      <c r="A988" s="4">
        <v>986</v>
      </c>
      <c r="B988" s="28">
        <v>0.10999999999999999</v>
      </c>
      <c r="C988" s="28">
        <v>5.7549799999999998E-2</v>
      </c>
    </row>
    <row r="989" spans="1:3">
      <c r="A989" s="4">
        <v>987</v>
      </c>
      <c r="B989" s="28">
        <v>0.09</v>
      </c>
      <c r="C989" s="28">
        <v>9.4832499999999986E-2</v>
      </c>
    </row>
    <row r="990" spans="1:3">
      <c r="A990" s="4">
        <v>988</v>
      </c>
      <c r="B990" s="28">
        <v>0.13999999999999999</v>
      </c>
      <c r="C990" s="28">
        <v>0.10993919999999999</v>
      </c>
    </row>
    <row r="991" spans="1:3">
      <c r="A991" s="4">
        <v>989</v>
      </c>
      <c r="B991" s="28">
        <v>0.12999999999999998</v>
      </c>
      <c r="C991" s="28">
        <v>0.10824</v>
      </c>
    </row>
    <row r="992" spans="1:3">
      <c r="A992" s="4">
        <v>990</v>
      </c>
      <c r="B992" s="28">
        <v>0.12999999999999998</v>
      </c>
      <c r="C992" s="28">
        <v>0.12405749999999999</v>
      </c>
    </row>
    <row r="993" spans="1:3">
      <c r="A993" s="4">
        <v>991</v>
      </c>
      <c r="B993" s="28">
        <v>9.9999999999999978E-2</v>
      </c>
      <c r="C993" s="28">
        <v>9.3937100000000009E-2</v>
      </c>
    </row>
    <row r="994" spans="1:3">
      <c r="A994" s="4">
        <v>992</v>
      </c>
      <c r="B994" s="28">
        <v>0.16</v>
      </c>
      <c r="C994" s="28">
        <v>6.4742400000000005E-2</v>
      </c>
    </row>
    <row r="995" spans="1:3">
      <c r="A995" s="4">
        <v>993</v>
      </c>
      <c r="B995" s="28">
        <v>0.16</v>
      </c>
      <c r="C995" s="28">
        <v>9.1002799999999995E-2</v>
      </c>
    </row>
    <row r="996" spans="1:3">
      <c r="A996" s="4">
        <v>994</v>
      </c>
      <c r="B996" s="28">
        <v>0.16</v>
      </c>
      <c r="C996" s="28">
        <v>7.3323600000000003E-2</v>
      </c>
    </row>
    <row r="997" spans="1:3">
      <c r="A997" s="4">
        <v>995</v>
      </c>
      <c r="B997" s="28">
        <v>0.13999999999999999</v>
      </c>
      <c r="C997" s="28">
        <v>7.1916000000000008E-2</v>
      </c>
    </row>
    <row r="998" spans="1:3">
      <c r="A998" s="4">
        <v>996</v>
      </c>
      <c r="B998" s="28">
        <v>0.16999999999999998</v>
      </c>
      <c r="C998" s="28">
        <v>0.11244</v>
      </c>
    </row>
    <row r="999" spans="1:3">
      <c r="A999" s="4">
        <v>997</v>
      </c>
      <c r="B999" s="28">
        <v>7.9999999999999988E-2</v>
      </c>
      <c r="C999" s="28">
        <v>6.6976000000000008E-2</v>
      </c>
    </row>
    <row r="1000" spans="1:3">
      <c r="A1000" s="4">
        <v>998</v>
      </c>
      <c r="B1000" s="28">
        <v>0.12</v>
      </c>
      <c r="C1000" s="28">
        <v>7.6581400000000008E-2</v>
      </c>
    </row>
    <row r="1001" spans="1:3">
      <c r="A1001" s="4">
        <v>999</v>
      </c>
      <c r="B1001" s="28">
        <v>9.9999999999999978E-2</v>
      </c>
      <c r="C1001" s="28">
        <v>7.2038400000000002E-2</v>
      </c>
    </row>
    <row r="1002" spans="1:3">
      <c r="A1002" s="4">
        <v>1000</v>
      </c>
      <c r="B1002" s="28">
        <v>7.9999999999999988E-2</v>
      </c>
      <c r="C1002" s="28">
        <v>7.0778800000000003E-2</v>
      </c>
    </row>
    <row r="1003" spans="1:3">
      <c r="A1003" s="4">
        <v>1001</v>
      </c>
      <c r="B1003" s="28">
        <v>0.09</v>
      </c>
      <c r="C1003" s="28">
        <v>6.0377600000000003E-2</v>
      </c>
    </row>
    <row r="1004" spans="1:3">
      <c r="A1004" s="4">
        <v>1002</v>
      </c>
      <c r="B1004" s="28">
        <v>0.10999999999999999</v>
      </c>
      <c r="C1004" s="28">
        <v>9.184500000000001E-2</v>
      </c>
    </row>
    <row r="1005" spans="1:3">
      <c r="A1005" s="4">
        <v>1003</v>
      </c>
      <c r="B1005" s="28">
        <v>0.16</v>
      </c>
      <c r="C1005" s="28">
        <v>8.7431399999999992E-2</v>
      </c>
    </row>
    <row r="1006" spans="1:3">
      <c r="A1006" s="4">
        <v>1004</v>
      </c>
      <c r="B1006" s="28">
        <v>0.13999999999999999</v>
      </c>
      <c r="C1006" s="28">
        <v>5.7737499999999997E-2</v>
      </c>
    </row>
    <row r="1007" spans="1:3">
      <c r="A1007" s="4">
        <v>1005</v>
      </c>
      <c r="B1007" s="28">
        <v>0.18</v>
      </c>
      <c r="C1007" s="28">
        <v>5.6441400000000003E-2</v>
      </c>
    </row>
    <row r="1008" spans="1:3">
      <c r="A1008" s="4">
        <v>1006</v>
      </c>
      <c r="B1008" s="28">
        <v>0.10999999999999999</v>
      </c>
      <c r="C1008" s="28">
        <v>6.7155000000000006E-2</v>
      </c>
    </row>
    <row r="1009" spans="1:3">
      <c r="A1009" s="4">
        <v>1007</v>
      </c>
      <c r="B1009" s="28">
        <v>0.18</v>
      </c>
      <c r="C1009" s="28">
        <v>7.4733499999999994E-2</v>
      </c>
    </row>
    <row r="1010" spans="1:3">
      <c r="A1010" s="4">
        <v>1008</v>
      </c>
      <c r="B1010" s="28">
        <v>0.16</v>
      </c>
      <c r="C1010" s="28">
        <v>5.3034700000000004E-2</v>
      </c>
    </row>
    <row r="1011" spans="1:3">
      <c r="A1011" s="4">
        <v>1009</v>
      </c>
      <c r="B1011" s="28">
        <v>0.13999999999999999</v>
      </c>
      <c r="C1011" s="28">
        <v>9.6833399999999986E-2</v>
      </c>
    </row>
    <row r="1012" spans="1:3">
      <c r="A1012" s="4">
        <v>1010</v>
      </c>
      <c r="B1012" s="28">
        <v>0.10999999999999999</v>
      </c>
      <c r="C1012" s="28">
        <v>9.9553600000000006E-2</v>
      </c>
    </row>
    <row r="1013" spans="1:3">
      <c r="A1013" s="4">
        <v>1011</v>
      </c>
      <c r="B1013" s="28">
        <v>0.16</v>
      </c>
      <c r="C1013" s="28">
        <v>8.4212700000000001E-2</v>
      </c>
    </row>
    <row r="1014" spans="1:3">
      <c r="A1014" s="4">
        <v>1012</v>
      </c>
      <c r="B1014" s="28">
        <v>0.10999999999999999</v>
      </c>
      <c r="C1014" s="28">
        <v>7.6550000000000007E-2</v>
      </c>
    </row>
    <row r="1015" spans="1:3">
      <c r="A1015" s="4">
        <v>1013</v>
      </c>
      <c r="B1015" s="28">
        <v>0.13999999999999999</v>
      </c>
      <c r="C1015" s="28">
        <v>0.12366480000000001</v>
      </c>
    </row>
    <row r="1016" spans="1:3">
      <c r="A1016" s="4">
        <v>1014</v>
      </c>
      <c r="B1016" s="28">
        <v>0.09</v>
      </c>
      <c r="C1016" s="28">
        <v>0.1414532</v>
      </c>
    </row>
    <row r="1017" spans="1:3">
      <c r="A1017" s="4">
        <v>1015</v>
      </c>
      <c r="B1017" s="28">
        <v>9.9999999999999978E-2</v>
      </c>
      <c r="C1017" s="28">
        <v>6.8756999999999999E-2</v>
      </c>
    </row>
    <row r="1018" spans="1:3">
      <c r="A1018" s="4">
        <v>1016</v>
      </c>
      <c r="B1018" s="28">
        <v>0.18</v>
      </c>
      <c r="C1018" s="28">
        <v>5.19552E-2</v>
      </c>
    </row>
    <row r="1019" spans="1:3">
      <c r="A1019" s="4">
        <v>1017</v>
      </c>
      <c r="B1019" s="28">
        <v>0.16</v>
      </c>
      <c r="C1019" s="28">
        <v>7.3228199999999979E-2</v>
      </c>
    </row>
    <row r="1020" spans="1:3">
      <c r="A1020" s="4">
        <v>1018</v>
      </c>
      <c r="B1020" s="28">
        <v>0.09</v>
      </c>
      <c r="C1020" s="28">
        <v>6.6864800000000016E-2</v>
      </c>
    </row>
    <row r="1021" spans="1:3">
      <c r="A1021" s="4">
        <v>1019</v>
      </c>
      <c r="B1021" s="28">
        <v>0.12999999999999998</v>
      </c>
      <c r="C1021" s="28">
        <v>6.6175799999999993E-2</v>
      </c>
    </row>
    <row r="1022" spans="1:3">
      <c r="A1022" s="4">
        <v>1020</v>
      </c>
      <c r="B1022" s="28">
        <v>0.15</v>
      </c>
      <c r="C1022" s="28">
        <v>6.5851499999999993E-2</v>
      </c>
    </row>
    <row r="1023" spans="1:3">
      <c r="A1023" s="4">
        <v>1021</v>
      </c>
      <c r="B1023" s="28">
        <v>0.12</v>
      </c>
      <c r="C1023" s="28">
        <v>6.28161E-2</v>
      </c>
    </row>
    <row r="1024" spans="1:3">
      <c r="A1024" s="4">
        <v>1022</v>
      </c>
      <c r="B1024" s="28">
        <v>0.15</v>
      </c>
      <c r="C1024" s="28">
        <v>9.280179999999999E-2</v>
      </c>
    </row>
    <row r="1025" spans="1:3">
      <c r="A1025" s="4">
        <v>1023</v>
      </c>
      <c r="B1025" s="28">
        <v>0.18</v>
      </c>
      <c r="C1025" s="28">
        <v>6.9537500000000002E-2</v>
      </c>
    </row>
    <row r="1026" spans="1:3">
      <c r="A1026" s="4">
        <v>1024</v>
      </c>
      <c r="B1026" s="28">
        <v>9.9999999999999978E-2</v>
      </c>
      <c r="C1026" s="28">
        <v>9.4306100000000004E-2</v>
      </c>
    </row>
    <row r="1027" spans="1:3">
      <c r="A1027" s="4">
        <v>1025</v>
      </c>
      <c r="B1027" s="28">
        <v>0.15</v>
      </c>
      <c r="C1027" s="28">
        <v>7.5455099999999997E-2</v>
      </c>
    </row>
    <row r="1028" spans="1:3">
      <c r="A1028" s="4">
        <v>1026</v>
      </c>
      <c r="B1028" s="28">
        <v>0.09</v>
      </c>
      <c r="C1028" s="28">
        <v>6.0161599999999996E-2</v>
      </c>
    </row>
    <row r="1029" spans="1:3">
      <c r="A1029" s="4">
        <v>1027</v>
      </c>
      <c r="B1029" s="28">
        <v>0.16999999999999998</v>
      </c>
      <c r="C1029" s="28">
        <v>5.9943999999999997E-2</v>
      </c>
    </row>
    <row r="1030" spans="1:3">
      <c r="A1030" s="4">
        <v>1028</v>
      </c>
      <c r="B1030" s="28">
        <v>7.9999999999999988E-2</v>
      </c>
      <c r="C1030" s="28">
        <v>5.8053000000000007E-2</v>
      </c>
    </row>
    <row r="1031" spans="1:3">
      <c r="A1031" s="4">
        <v>1029</v>
      </c>
      <c r="B1031" s="28">
        <v>7.9999999999999988E-2</v>
      </c>
      <c r="C1031" s="28">
        <v>0.1083129</v>
      </c>
    </row>
    <row r="1032" spans="1:3">
      <c r="A1032" s="4">
        <v>1030</v>
      </c>
      <c r="B1032" s="28">
        <v>0.12999999999999998</v>
      </c>
      <c r="C1032" s="28">
        <v>7.8357999999999997E-2</v>
      </c>
    </row>
    <row r="1033" spans="1:3">
      <c r="A1033" s="4">
        <v>1031</v>
      </c>
      <c r="B1033" s="28">
        <v>0.16999999999999998</v>
      </c>
      <c r="C1033" s="28">
        <v>9.2276799999999992E-2</v>
      </c>
    </row>
    <row r="1034" spans="1:3">
      <c r="A1034" s="4">
        <v>1032</v>
      </c>
      <c r="B1034" s="28">
        <v>0.16999999999999998</v>
      </c>
      <c r="C1034" s="28">
        <v>8.1839999999999996E-2</v>
      </c>
    </row>
    <row r="1035" spans="1:3">
      <c r="A1035" s="4">
        <v>1033</v>
      </c>
      <c r="B1035" s="28">
        <v>0.16999999999999998</v>
      </c>
      <c r="C1035" s="28">
        <v>9.2957399999999996E-2</v>
      </c>
    </row>
    <row r="1036" spans="1:3">
      <c r="A1036" s="4">
        <v>1034</v>
      </c>
      <c r="B1036" s="28">
        <v>0.13999999999999999</v>
      </c>
      <c r="C1036" s="28">
        <v>0.16166150000000001</v>
      </c>
    </row>
    <row r="1037" spans="1:3">
      <c r="A1037" s="4">
        <v>1035</v>
      </c>
      <c r="B1037" s="28">
        <v>0.13999999999999999</v>
      </c>
      <c r="C1037" s="28">
        <v>0.14766029999999999</v>
      </c>
    </row>
    <row r="1038" spans="1:3">
      <c r="A1038" s="4">
        <v>1036</v>
      </c>
      <c r="B1038" s="28">
        <v>9.9999999999999978E-2</v>
      </c>
      <c r="C1038" s="28">
        <v>0.21143439999999997</v>
      </c>
    </row>
    <row r="1039" spans="1:3">
      <c r="A1039" s="4">
        <v>1037</v>
      </c>
      <c r="B1039" s="28">
        <v>0.16999999999999998</v>
      </c>
      <c r="C1039" s="28">
        <v>0.22813999999999998</v>
      </c>
    </row>
    <row r="1040" spans="1:3">
      <c r="A1040" s="4">
        <v>1038</v>
      </c>
      <c r="B1040" s="28">
        <v>0.13999999999999999</v>
      </c>
      <c r="C1040" s="28">
        <v>0.29598799999999997</v>
      </c>
    </row>
    <row r="1041" spans="1:3">
      <c r="A1041" s="4">
        <v>1039</v>
      </c>
      <c r="B1041" s="28">
        <v>0.18</v>
      </c>
      <c r="C1041" s="28">
        <v>0.1772638</v>
      </c>
    </row>
    <row r="1042" spans="1:3">
      <c r="A1042" s="4">
        <v>1040</v>
      </c>
      <c r="B1042" s="28">
        <v>7.9999999999999988E-2</v>
      </c>
      <c r="C1042" s="28">
        <v>0.29374800000000001</v>
      </c>
    </row>
    <row r="1043" spans="1:3">
      <c r="A1043" s="4">
        <v>1041</v>
      </c>
      <c r="B1043" s="28">
        <v>7.9999999999999988E-2</v>
      </c>
      <c r="C1043" s="28">
        <v>0.17250360000000001</v>
      </c>
    </row>
    <row r="1044" spans="1:3">
      <c r="A1044" s="4">
        <v>1042</v>
      </c>
      <c r="B1044" s="28">
        <v>0.16999999999999998</v>
      </c>
      <c r="C1044" s="28">
        <v>0.16008720000000001</v>
      </c>
    </row>
    <row r="1045" spans="1:3">
      <c r="A1045" s="4">
        <v>1043</v>
      </c>
      <c r="B1045" s="28">
        <v>0.16999999999999998</v>
      </c>
      <c r="C1045" s="28">
        <v>0.24733439999999998</v>
      </c>
    </row>
    <row r="1046" spans="1:3">
      <c r="A1046" s="4">
        <v>1044</v>
      </c>
      <c r="B1046" s="28">
        <v>0.12</v>
      </c>
      <c r="C1046" s="28">
        <v>0.22469350000000005</v>
      </c>
    </row>
    <row r="1047" spans="1:3">
      <c r="A1047" s="4">
        <v>1045</v>
      </c>
      <c r="B1047" s="28">
        <v>0.12999999999999998</v>
      </c>
      <c r="C1047" s="28">
        <v>0.30365520000000001</v>
      </c>
    </row>
    <row r="1048" spans="1:3">
      <c r="A1048" s="4">
        <v>1046</v>
      </c>
      <c r="B1048" s="28">
        <v>0.13999999999999999</v>
      </c>
      <c r="C1048" s="28">
        <v>0.19617000000000001</v>
      </c>
    </row>
    <row r="1049" spans="1:3">
      <c r="A1049" s="4">
        <v>1047</v>
      </c>
      <c r="B1049" s="28">
        <v>0.18</v>
      </c>
      <c r="C1049" s="28">
        <v>0.27789389999999997</v>
      </c>
    </row>
    <row r="1050" spans="1:3">
      <c r="A1050" s="4">
        <v>1048</v>
      </c>
      <c r="B1050" s="28">
        <v>0.15</v>
      </c>
      <c r="C1050" s="28">
        <v>0.15416589999999997</v>
      </c>
    </row>
    <row r="1051" spans="1:3">
      <c r="A1051" s="4">
        <v>1049</v>
      </c>
      <c r="B1051" s="28">
        <v>0.16999999999999998</v>
      </c>
      <c r="C1051" s="28">
        <v>0.14163899999999999</v>
      </c>
    </row>
    <row r="1052" spans="1:3">
      <c r="A1052" s="4">
        <v>1050</v>
      </c>
      <c r="B1052" s="28">
        <v>0.16999999999999998</v>
      </c>
      <c r="C1052" s="28">
        <v>0.11606400000000001</v>
      </c>
    </row>
    <row r="1053" spans="1:3">
      <c r="A1053" s="4">
        <v>1051</v>
      </c>
      <c r="B1053" s="28">
        <v>0.18</v>
      </c>
      <c r="C1053" s="28">
        <v>7.8275999999999998E-2</v>
      </c>
    </row>
    <row r="1054" spans="1:3">
      <c r="A1054" s="4">
        <v>1052</v>
      </c>
      <c r="B1054" s="28">
        <v>0.15</v>
      </c>
      <c r="C1054" s="28">
        <v>5.16E-2</v>
      </c>
    </row>
    <row r="1055" spans="1:3">
      <c r="A1055" s="4">
        <v>1053</v>
      </c>
      <c r="B1055" s="28">
        <v>0.09</v>
      </c>
      <c r="C1055" s="28">
        <v>7.8172500000000006E-2</v>
      </c>
    </row>
    <row r="1056" spans="1:3">
      <c r="A1056" s="4">
        <v>1054</v>
      </c>
      <c r="B1056" s="28">
        <v>0.16999999999999998</v>
      </c>
      <c r="C1056" s="28">
        <v>7.9252799999999998E-2</v>
      </c>
    </row>
    <row r="1057" spans="1:3">
      <c r="A1057" s="4">
        <v>1055</v>
      </c>
      <c r="B1057" s="28">
        <v>0.18</v>
      </c>
      <c r="C1057" s="28">
        <v>7.9542799999999997E-2</v>
      </c>
    </row>
    <row r="1058" spans="1:3">
      <c r="A1058" s="4">
        <v>1056</v>
      </c>
      <c r="B1058" s="28">
        <v>0.10999999999999999</v>
      </c>
      <c r="C1058" s="28">
        <v>7.379970000000001E-2</v>
      </c>
    </row>
    <row r="1059" spans="1:3">
      <c r="A1059" s="4">
        <v>1057</v>
      </c>
      <c r="B1059" s="28">
        <v>0.10999999999999999</v>
      </c>
      <c r="C1059" s="28">
        <v>8.3104799999999993E-2</v>
      </c>
    </row>
    <row r="1060" spans="1:3">
      <c r="A1060" s="4">
        <v>1058</v>
      </c>
      <c r="B1060" s="28">
        <v>0.10999999999999999</v>
      </c>
      <c r="C1060" s="28">
        <v>8.6400000000000005E-2</v>
      </c>
    </row>
    <row r="1061" spans="1:3">
      <c r="A1061" s="4">
        <v>1059</v>
      </c>
      <c r="B1061" s="28">
        <v>0.13999999999999999</v>
      </c>
      <c r="C1061" s="28">
        <v>8.2285499999999998E-2</v>
      </c>
    </row>
    <row r="1062" spans="1:3">
      <c r="A1062" s="4">
        <v>1060</v>
      </c>
      <c r="B1062" s="28">
        <v>0.10999999999999999</v>
      </c>
      <c r="C1062" s="28">
        <v>6.6722199999999995E-2</v>
      </c>
    </row>
    <row r="1063" spans="1:3">
      <c r="A1063" s="4">
        <v>1061</v>
      </c>
      <c r="B1063" s="28">
        <v>9.9999999999999978E-2</v>
      </c>
      <c r="C1063" s="28">
        <v>5.9428400000000006E-2</v>
      </c>
    </row>
    <row r="1064" spans="1:3">
      <c r="A1064" s="4">
        <v>1062</v>
      </c>
      <c r="B1064" s="28">
        <v>0.09</v>
      </c>
      <c r="C1064" s="28">
        <v>0.159354</v>
      </c>
    </row>
    <row r="1065" spans="1:3">
      <c r="A1065" s="4">
        <v>1063</v>
      </c>
      <c r="B1065" s="28">
        <v>0.10999999999999999</v>
      </c>
      <c r="C1065" s="28">
        <v>9.3379299999999998E-2</v>
      </c>
    </row>
    <row r="1066" spans="1:3">
      <c r="A1066" s="4">
        <v>1064</v>
      </c>
      <c r="B1066" s="28">
        <v>7.9999999999999988E-2</v>
      </c>
      <c r="C1066" s="28">
        <v>0.13340000000000002</v>
      </c>
    </row>
    <row r="1067" spans="1:3">
      <c r="A1067" s="4">
        <v>1065</v>
      </c>
      <c r="B1067" s="28">
        <v>0.12999999999999998</v>
      </c>
      <c r="C1067" s="28">
        <v>0.13346190000000002</v>
      </c>
    </row>
    <row r="1068" spans="1:3">
      <c r="A1068" s="4">
        <v>1066</v>
      </c>
      <c r="B1068" s="28">
        <v>0.12999999999999998</v>
      </c>
      <c r="C1068" s="28">
        <v>9.7460999999999992E-2</v>
      </c>
    </row>
    <row r="1069" spans="1:3">
      <c r="A1069" s="4">
        <v>1067</v>
      </c>
      <c r="B1069" s="28">
        <v>0.16</v>
      </c>
      <c r="C1069" s="28">
        <v>0.13566780000000001</v>
      </c>
    </row>
    <row r="1070" spans="1:3">
      <c r="A1070" s="4">
        <v>1068</v>
      </c>
      <c r="B1070" s="28">
        <v>0.16999999999999998</v>
      </c>
      <c r="C1070" s="28">
        <v>0.11891610000000001</v>
      </c>
    </row>
    <row r="1071" spans="1:3">
      <c r="A1071" s="4">
        <v>1069</v>
      </c>
      <c r="B1071" s="28">
        <v>0.13999999999999999</v>
      </c>
      <c r="C1071" s="28">
        <v>9.3830800000000006E-2</v>
      </c>
    </row>
    <row r="1072" spans="1:3">
      <c r="A1072" s="4">
        <v>1070</v>
      </c>
      <c r="B1072" s="28">
        <v>0.12</v>
      </c>
      <c r="C1072" s="28">
        <v>0.13449040000000001</v>
      </c>
    </row>
    <row r="1073" spans="1:3">
      <c r="A1073" s="4">
        <v>1071</v>
      </c>
      <c r="B1073" s="28">
        <v>0.10999999999999999</v>
      </c>
      <c r="C1073" s="28">
        <v>0.1573891</v>
      </c>
    </row>
    <row r="1074" spans="1:3">
      <c r="A1074" s="4">
        <v>1072</v>
      </c>
      <c r="B1074" s="28">
        <v>0.15</v>
      </c>
      <c r="C1074" s="28">
        <v>0.11674080000000001</v>
      </c>
    </row>
    <row r="1075" spans="1:3">
      <c r="A1075" s="4">
        <v>1073</v>
      </c>
      <c r="B1075" s="28">
        <v>0.16</v>
      </c>
      <c r="C1075" s="28">
        <v>0.2058392</v>
      </c>
    </row>
    <row r="1076" spans="1:3">
      <c r="A1076" s="4">
        <v>1074</v>
      </c>
      <c r="B1076" s="28">
        <v>0.13999999999999999</v>
      </c>
      <c r="C1076" s="28">
        <v>0.1434252</v>
      </c>
    </row>
    <row r="1077" spans="1:3">
      <c r="A1077" s="4">
        <v>1075</v>
      </c>
      <c r="B1077" s="28">
        <v>0.10999999999999999</v>
      </c>
      <c r="C1077" s="28">
        <v>6.9105600000000003E-2</v>
      </c>
    </row>
    <row r="1078" spans="1:3">
      <c r="A1078" s="4">
        <v>1076</v>
      </c>
      <c r="B1078" s="28">
        <v>7.9999999999999988E-2</v>
      </c>
      <c r="C1078" s="28">
        <v>6.2831999999999999E-2</v>
      </c>
    </row>
    <row r="1079" spans="1:3">
      <c r="A1079" s="4">
        <v>1077</v>
      </c>
      <c r="B1079" s="28">
        <v>0.10999999999999999</v>
      </c>
      <c r="C1079" s="28">
        <v>5.0479000000000003E-2</v>
      </c>
    </row>
    <row r="1080" spans="1:3">
      <c r="A1080" s="4">
        <v>1078</v>
      </c>
      <c r="B1080" s="28">
        <v>0.09</v>
      </c>
      <c r="C1080" s="28">
        <v>8.6136600000000008E-2</v>
      </c>
    </row>
    <row r="1081" spans="1:3">
      <c r="A1081" s="4">
        <v>1079</v>
      </c>
      <c r="B1081" s="28">
        <v>9.9999999999999978E-2</v>
      </c>
      <c r="C1081" s="28">
        <v>8.9869999999999992E-2</v>
      </c>
    </row>
    <row r="1082" spans="1:3">
      <c r="A1082" s="4">
        <v>1080</v>
      </c>
      <c r="B1082" s="28">
        <v>0.12</v>
      </c>
      <c r="C1082" s="28">
        <v>0.10061090000000002</v>
      </c>
    </row>
    <row r="1083" spans="1:3">
      <c r="A1083" s="4">
        <v>1081</v>
      </c>
      <c r="B1083" s="28">
        <v>0.12999999999999998</v>
      </c>
      <c r="C1083" s="28">
        <v>7.2615399999999997E-2</v>
      </c>
    </row>
    <row r="1084" spans="1:3">
      <c r="A1084" s="4">
        <v>1082</v>
      </c>
      <c r="B1084" s="28">
        <v>0.16999999999999998</v>
      </c>
      <c r="C1084" s="28">
        <v>5.3735100000000001E-2</v>
      </c>
    </row>
    <row r="1085" spans="1:3">
      <c r="A1085" s="4">
        <v>1083</v>
      </c>
      <c r="B1085" s="28">
        <v>0.12999999999999998</v>
      </c>
      <c r="C1085" s="28">
        <v>9.8942799999999997E-2</v>
      </c>
    </row>
    <row r="1086" spans="1:3">
      <c r="A1086" s="4">
        <v>1084</v>
      </c>
      <c r="B1086" s="28">
        <v>7.9999999999999988E-2</v>
      </c>
      <c r="C1086" s="28">
        <v>6.9930900000000004E-2</v>
      </c>
    </row>
    <row r="1087" spans="1:3">
      <c r="A1087" s="4">
        <v>1085</v>
      </c>
      <c r="B1087" s="28">
        <v>0.10999999999999999</v>
      </c>
      <c r="C1087" s="28">
        <v>0.10449119999999999</v>
      </c>
    </row>
    <row r="1088" spans="1:3">
      <c r="A1088" s="4">
        <v>1086</v>
      </c>
      <c r="B1088" s="28">
        <v>0.15</v>
      </c>
      <c r="C1088" s="28">
        <v>8.2606799999999994E-2</v>
      </c>
    </row>
    <row r="1089" spans="1:3">
      <c r="A1089" s="4">
        <v>1087</v>
      </c>
      <c r="B1089" s="28">
        <v>0.09</v>
      </c>
      <c r="C1089" s="28">
        <v>7.5568799999999992E-2</v>
      </c>
    </row>
    <row r="1090" spans="1:3">
      <c r="A1090" s="4">
        <v>1088</v>
      </c>
      <c r="B1090" s="28">
        <v>0.16</v>
      </c>
      <c r="C1090" s="28">
        <v>5.30056E-2</v>
      </c>
    </row>
    <row r="1091" spans="1:3">
      <c r="A1091" s="4">
        <v>1089</v>
      </c>
      <c r="B1091" s="28">
        <v>7.9999999999999988E-2</v>
      </c>
      <c r="C1091" s="28">
        <v>6.6111299999999998E-2</v>
      </c>
    </row>
    <row r="1092" spans="1:3">
      <c r="A1092" s="4">
        <v>1090</v>
      </c>
      <c r="B1092" s="28">
        <v>9.9999999999999978E-2</v>
      </c>
      <c r="C1092" s="28">
        <v>8.0256000000000008E-2</v>
      </c>
    </row>
    <row r="1093" spans="1:3">
      <c r="A1093" s="4">
        <v>1091</v>
      </c>
      <c r="B1093" s="28">
        <v>0.18</v>
      </c>
      <c r="C1093" s="28">
        <v>6.7827999999999999E-2</v>
      </c>
    </row>
    <row r="1094" spans="1:3">
      <c r="A1094" s="4">
        <v>1092</v>
      </c>
      <c r="B1094" s="28">
        <v>0.12</v>
      </c>
      <c r="C1094" s="28">
        <v>5.4910800000000003E-2</v>
      </c>
    </row>
    <row r="1095" spans="1:3">
      <c r="A1095" s="4">
        <v>1093</v>
      </c>
      <c r="B1095" s="28">
        <v>0.12</v>
      </c>
      <c r="C1095" s="28">
        <v>4.5924400000000004E-2</v>
      </c>
    </row>
    <row r="1096" spans="1:3">
      <c r="A1096" s="4">
        <v>1094</v>
      </c>
      <c r="B1096" s="28">
        <v>0.09</v>
      </c>
      <c r="C1096" s="28">
        <v>8.4115200000000001E-2</v>
      </c>
    </row>
    <row r="1097" spans="1:3">
      <c r="A1097" s="4">
        <v>1095</v>
      </c>
      <c r="B1097" s="28">
        <v>0.15</v>
      </c>
      <c r="C1097" s="28">
        <v>6.1389999999999993E-2</v>
      </c>
    </row>
    <row r="1098" spans="1:3">
      <c r="A1098" s="4">
        <v>1096</v>
      </c>
      <c r="B1098" s="28">
        <v>0.16</v>
      </c>
      <c r="C1098" s="28">
        <v>8.0280000000000004E-2</v>
      </c>
    </row>
    <row r="1099" spans="1:3">
      <c r="A1099" s="4">
        <v>1097</v>
      </c>
      <c r="B1099" s="28">
        <v>0.15</v>
      </c>
      <c r="C1099" s="28">
        <v>8.7067200000000011E-2</v>
      </c>
    </row>
    <row r="1100" spans="1:3">
      <c r="A1100" s="4">
        <v>1098</v>
      </c>
      <c r="B1100" s="28">
        <v>0.16</v>
      </c>
      <c r="C1100" s="28">
        <v>8.6832899999999991E-2</v>
      </c>
    </row>
    <row r="1101" spans="1:3">
      <c r="A1101" s="4">
        <v>1099</v>
      </c>
      <c r="B1101" s="28">
        <v>0.16</v>
      </c>
      <c r="C1101" s="28">
        <v>6.6599999999999993E-2</v>
      </c>
    </row>
    <row r="1102" spans="1:3">
      <c r="A1102" s="4">
        <v>1100</v>
      </c>
      <c r="B1102" s="28">
        <v>0.12999999999999998</v>
      </c>
      <c r="C1102" s="28">
        <v>5.0306699999999996E-2</v>
      </c>
    </row>
    <row r="1103" spans="1:3">
      <c r="A1103" s="4">
        <v>1101</v>
      </c>
      <c r="B1103" s="28">
        <v>0.16999999999999998</v>
      </c>
      <c r="C1103" s="28">
        <v>3.1923999999999994E-2</v>
      </c>
    </row>
    <row r="1104" spans="1:3">
      <c r="A1104" s="4">
        <v>1102</v>
      </c>
      <c r="B1104" s="28">
        <v>0.12999999999999998</v>
      </c>
      <c r="C1104" s="28">
        <v>5.6686499999999994E-2</v>
      </c>
    </row>
    <row r="1105" spans="1:3">
      <c r="A1105" s="4">
        <v>1103</v>
      </c>
      <c r="B1105" s="28">
        <v>0.16999999999999998</v>
      </c>
      <c r="C1105" s="28">
        <v>3.8250400000000004E-2</v>
      </c>
    </row>
    <row r="1106" spans="1:3">
      <c r="A1106" s="4">
        <v>1104</v>
      </c>
      <c r="B1106" s="28">
        <v>0.16999999999999998</v>
      </c>
      <c r="C1106" s="28">
        <v>2.8956700000000002E-2</v>
      </c>
    </row>
    <row r="1107" spans="1:3">
      <c r="A1107" s="4">
        <v>1105</v>
      </c>
      <c r="B1107" s="28">
        <v>7.9999999999999988E-2</v>
      </c>
      <c r="C1107" s="28">
        <v>7.1025999999999992E-2</v>
      </c>
    </row>
    <row r="1108" spans="1:3">
      <c r="A1108" s="4">
        <v>1106</v>
      </c>
      <c r="B1108" s="28">
        <v>0.18</v>
      </c>
      <c r="C1108" s="28">
        <v>5.6072600000000007E-2</v>
      </c>
    </row>
    <row r="1109" spans="1:3">
      <c r="A1109" s="4">
        <v>1107</v>
      </c>
      <c r="B1109" s="28">
        <v>7.9999999999999988E-2</v>
      </c>
      <c r="C1109" s="28">
        <v>4.5309600000000005E-2</v>
      </c>
    </row>
    <row r="1110" spans="1:3">
      <c r="A1110" s="4">
        <v>1108</v>
      </c>
      <c r="B1110" s="28">
        <v>0.18</v>
      </c>
      <c r="C1110" s="28">
        <v>6.5887799999999996E-2</v>
      </c>
    </row>
    <row r="1111" spans="1:3">
      <c r="A1111" s="4">
        <v>1109</v>
      </c>
      <c r="B1111" s="28">
        <v>0.10999999999999999</v>
      </c>
      <c r="C1111" s="28">
        <v>6.5319599999999992E-2</v>
      </c>
    </row>
    <row r="1112" spans="1:3">
      <c r="A1112" s="4">
        <v>1110</v>
      </c>
      <c r="B1112" s="28">
        <v>0.18</v>
      </c>
      <c r="C1112" s="28">
        <v>8.4071699999999999E-2</v>
      </c>
    </row>
    <row r="1113" spans="1:3">
      <c r="A1113" s="4">
        <v>1111</v>
      </c>
      <c r="B1113" s="28">
        <v>0.13999999999999999</v>
      </c>
      <c r="C1113" s="28">
        <v>9.3703700000000001E-2</v>
      </c>
    </row>
    <row r="1114" spans="1:3">
      <c r="A1114" s="4">
        <v>1112</v>
      </c>
      <c r="B1114" s="28">
        <v>0.13999999999999999</v>
      </c>
      <c r="C1114" s="28">
        <v>6.7834000000000005E-2</v>
      </c>
    </row>
    <row r="1115" spans="1:3">
      <c r="A1115" s="4">
        <v>1113</v>
      </c>
      <c r="B1115" s="28">
        <v>7.9999999999999988E-2</v>
      </c>
      <c r="C1115" s="28">
        <v>9.0150999999999995E-2</v>
      </c>
    </row>
    <row r="1116" spans="1:3">
      <c r="A1116" s="4">
        <v>1114</v>
      </c>
      <c r="B1116" s="28">
        <v>0.12999999999999998</v>
      </c>
      <c r="C1116" s="28">
        <v>9.5110399999999998E-2</v>
      </c>
    </row>
    <row r="1117" spans="1:3">
      <c r="A1117" s="4">
        <v>1115</v>
      </c>
      <c r="B1117" s="28">
        <v>0.16999999999999998</v>
      </c>
      <c r="C1117" s="28">
        <v>8.7626800000000005E-2</v>
      </c>
    </row>
    <row r="1118" spans="1:3">
      <c r="A1118" s="4">
        <v>1116</v>
      </c>
      <c r="B1118" s="28">
        <v>0.13999999999999999</v>
      </c>
      <c r="C1118" s="28">
        <v>6.9720299999999999E-2</v>
      </c>
    </row>
    <row r="1119" spans="1:3">
      <c r="A1119" s="4">
        <v>1117</v>
      </c>
      <c r="B1119" s="28">
        <v>0.15</v>
      </c>
      <c r="C1119" s="28">
        <v>0.137403</v>
      </c>
    </row>
    <row r="1120" spans="1:3">
      <c r="A1120" s="4">
        <v>1118</v>
      </c>
      <c r="B1120" s="28">
        <v>0.09</v>
      </c>
      <c r="C1120" s="28">
        <v>0.13831200000000002</v>
      </c>
    </row>
    <row r="1121" spans="1:3">
      <c r="A1121" s="4">
        <v>1119</v>
      </c>
      <c r="B1121" s="28">
        <v>0.13999999999999999</v>
      </c>
      <c r="C1121" s="28">
        <v>0.105462</v>
      </c>
    </row>
    <row r="1122" spans="1:3">
      <c r="A1122" s="4">
        <v>1120</v>
      </c>
      <c r="B1122" s="28">
        <v>0.09</v>
      </c>
      <c r="C1122" s="28">
        <v>0.14996639999999997</v>
      </c>
    </row>
    <row r="1123" spans="1:3">
      <c r="A1123" s="4">
        <v>1121</v>
      </c>
      <c r="B1123" s="28">
        <v>0.16999999999999998</v>
      </c>
      <c r="C1123" s="28">
        <v>0.10667499999999999</v>
      </c>
    </row>
    <row r="1124" spans="1:3">
      <c r="A1124" s="4">
        <v>1122</v>
      </c>
      <c r="B1124" s="28">
        <v>9.9999999999999978E-2</v>
      </c>
      <c r="C1124" s="28">
        <v>8.7825799999999982E-2</v>
      </c>
    </row>
    <row r="1125" spans="1:3">
      <c r="A1125" s="4">
        <v>1123</v>
      </c>
      <c r="B1125" s="28">
        <v>0.18</v>
      </c>
      <c r="C1125" s="28">
        <v>5.1603000000000003E-2</v>
      </c>
    </row>
    <row r="1126" spans="1:3">
      <c r="A1126" s="4">
        <v>1124</v>
      </c>
      <c r="B1126" s="28">
        <v>9.9999999999999978E-2</v>
      </c>
      <c r="C1126" s="28">
        <v>5.2387500000000004E-2</v>
      </c>
    </row>
    <row r="1127" spans="1:3">
      <c r="A1127" s="4">
        <v>1125</v>
      </c>
      <c r="B1127" s="28">
        <v>7.9999999999999988E-2</v>
      </c>
      <c r="C1127" s="28">
        <v>8.2174799999999992E-2</v>
      </c>
    </row>
    <row r="1128" spans="1:3">
      <c r="A1128" s="4">
        <v>1126</v>
      </c>
      <c r="B1128" s="28">
        <v>0.18</v>
      </c>
      <c r="C1128" s="28">
        <v>5.9076900000000002E-2</v>
      </c>
    </row>
    <row r="1129" spans="1:3">
      <c r="A1129" s="4">
        <v>1127</v>
      </c>
      <c r="B1129" s="28">
        <v>0.16</v>
      </c>
      <c r="C1129" s="28">
        <v>9.0401999999999996E-2</v>
      </c>
    </row>
    <row r="1130" spans="1:3">
      <c r="A1130" s="4">
        <v>1128</v>
      </c>
      <c r="B1130" s="28">
        <v>0.18</v>
      </c>
      <c r="C1130" s="28">
        <v>7.5952000000000006E-2</v>
      </c>
    </row>
    <row r="1131" spans="1:3">
      <c r="A1131" s="4">
        <v>1129</v>
      </c>
      <c r="B1131" s="28">
        <v>0.12</v>
      </c>
      <c r="C1131" s="28">
        <v>6.1444799999999994E-2</v>
      </c>
    </row>
    <row r="1132" spans="1:3">
      <c r="A1132" s="4">
        <v>1130</v>
      </c>
      <c r="B1132" s="28">
        <v>9.9999999999999978E-2</v>
      </c>
      <c r="C1132" s="28">
        <v>5.7018000000000006E-2</v>
      </c>
    </row>
    <row r="1133" spans="1:3">
      <c r="A1133" s="4">
        <v>1131</v>
      </c>
      <c r="B1133" s="28">
        <v>0.16</v>
      </c>
      <c r="C1133" s="28">
        <v>6.2841599999999997E-2</v>
      </c>
    </row>
    <row r="1134" spans="1:3">
      <c r="A1134" s="4">
        <v>1132</v>
      </c>
      <c r="B1134" s="28">
        <v>0.13999999999999999</v>
      </c>
      <c r="C1134" s="28">
        <v>8.0035999999999996E-2</v>
      </c>
    </row>
    <row r="1135" spans="1:3">
      <c r="A1135" s="4">
        <v>1133</v>
      </c>
      <c r="B1135" s="28">
        <v>0.15</v>
      </c>
      <c r="C1135" s="28">
        <v>7.8617599999999996E-2</v>
      </c>
    </row>
    <row r="1136" spans="1:3">
      <c r="A1136" s="4">
        <v>1134</v>
      </c>
      <c r="B1136" s="28">
        <v>0.16</v>
      </c>
      <c r="C1136" s="28">
        <v>7.9851499999999992E-2</v>
      </c>
    </row>
    <row r="1137" spans="1:3">
      <c r="A1137" s="4">
        <v>1135</v>
      </c>
      <c r="B1137" s="28">
        <v>0.10999999999999999</v>
      </c>
      <c r="C1137" s="28">
        <v>8.5709299999999988E-2</v>
      </c>
    </row>
    <row r="1138" spans="1:3">
      <c r="A1138" s="4">
        <v>1136</v>
      </c>
      <c r="B1138" s="28">
        <v>0.16</v>
      </c>
      <c r="C1138" s="28">
        <v>4.4363200000000005E-2</v>
      </c>
    </row>
    <row r="1139" spans="1:3">
      <c r="A1139" s="4">
        <v>1137</v>
      </c>
      <c r="B1139" s="28">
        <v>7.9999999999999988E-2</v>
      </c>
      <c r="C1139" s="28">
        <v>5.5944000000000001E-2</v>
      </c>
    </row>
    <row r="1140" spans="1:3">
      <c r="A1140" s="4">
        <v>1138</v>
      </c>
      <c r="B1140" s="28">
        <v>9.9999999999999978E-2</v>
      </c>
      <c r="C1140" s="28">
        <v>6.9866399999999995E-2</v>
      </c>
    </row>
    <row r="1141" spans="1:3">
      <c r="A1141" s="4">
        <v>1139</v>
      </c>
      <c r="B1141" s="28">
        <v>0.09</v>
      </c>
      <c r="C1141" s="28">
        <v>4.6390999999999995E-2</v>
      </c>
    </row>
    <row r="1142" spans="1:3">
      <c r="A1142" s="4">
        <v>1140</v>
      </c>
      <c r="B1142" s="28">
        <v>0.16999999999999998</v>
      </c>
      <c r="C1142" s="28">
        <v>6.2684100000000006E-2</v>
      </c>
    </row>
    <row r="1143" spans="1:3">
      <c r="A1143" s="4">
        <v>1141</v>
      </c>
      <c r="B1143" s="28">
        <v>0.15</v>
      </c>
      <c r="C1143" s="28">
        <v>5.9499099999999999E-2</v>
      </c>
    </row>
    <row r="1144" spans="1:3">
      <c r="A1144" s="4">
        <v>1142</v>
      </c>
      <c r="B1144" s="28">
        <v>0.15</v>
      </c>
      <c r="C1144" s="28">
        <v>7.3657499999999987E-2</v>
      </c>
    </row>
    <row r="1145" spans="1:3">
      <c r="A1145" s="4">
        <v>1143</v>
      </c>
      <c r="B1145" s="28">
        <v>0.15</v>
      </c>
      <c r="C1145" s="28">
        <v>6.1094400000000007E-2</v>
      </c>
    </row>
    <row r="1146" spans="1:3">
      <c r="A1146" s="4">
        <v>1144</v>
      </c>
      <c r="B1146" s="28">
        <v>0.09</v>
      </c>
      <c r="C1146" s="28">
        <v>7.9942599999999989E-2</v>
      </c>
    </row>
    <row r="1147" spans="1:3">
      <c r="A1147" s="4">
        <v>1145</v>
      </c>
      <c r="B1147" s="28">
        <v>0.15</v>
      </c>
      <c r="C1147" s="28">
        <v>4.3414500000000002E-2</v>
      </c>
    </row>
    <row r="1148" spans="1:3">
      <c r="A1148" s="4">
        <v>1146</v>
      </c>
      <c r="B1148" s="28">
        <v>0.10999999999999999</v>
      </c>
      <c r="C1148" s="28">
        <v>5.4823999999999984E-2</v>
      </c>
    </row>
    <row r="1149" spans="1:3">
      <c r="A1149" s="4">
        <v>1147</v>
      </c>
      <c r="B1149" s="28">
        <v>9.9999999999999978E-2</v>
      </c>
      <c r="C1149" s="28">
        <v>5.7222000000000002E-2</v>
      </c>
    </row>
    <row r="1150" spans="1:3">
      <c r="A1150" s="4">
        <v>1148</v>
      </c>
      <c r="B1150" s="28">
        <v>0.12999999999999998</v>
      </c>
      <c r="C1150" s="28">
        <v>3.7895999999999992E-2</v>
      </c>
    </row>
    <row r="1151" spans="1:3">
      <c r="A1151" s="4">
        <v>1149</v>
      </c>
      <c r="B1151" s="28">
        <v>0.09</v>
      </c>
      <c r="C1151" s="28">
        <v>5.1318999999999997E-2</v>
      </c>
    </row>
    <row r="1152" spans="1:3">
      <c r="A1152" s="4">
        <v>1150</v>
      </c>
      <c r="B1152" s="28">
        <v>0.15</v>
      </c>
      <c r="C1152" s="28">
        <v>6.2789999999999999E-2</v>
      </c>
    </row>
    <row r="1153" spans="1:3">
      <c r="A1153" s="4">
        <v>1151</v>
      </c>
      <c r="B1153" s="28">
        <v>9.9999999999999978E-2</v>
      </c>
      <c r="C1153" s="28">
        <v>6.5529599999999993E-2</v>
      </c>
    </row>
    <row r="1154" spans="1:3">
      <c r="A1154" s="4">
        <v>1152</v>
      </c>
      <c r="B1154" s="28">
        <v>0.13999999999999999</v>
      </c>
      <c r="C1154" s="28">
        <v>3.3867499999999995E-2</v>
      </c>
    </row>
    <row r="1155" spans="1:3">
      <c r="A1155" s="4">
        <v>1153</v>
      </c>
      <c r="B1155" s="28">
        <v>7.9999999999999988E-2</v>
      </c>
      <c r="C1155" s="28">
        <v>6.8132999999999999E-2</v>
      </c>
    </row>
    <row r="1156" spans="1:3">
      <c r="A1156" s="4">
        <v>1154</v>
      </c>
      <c r="B1156" s="28">
        <v>9.9999999999999978E-2</v>
      </c>
      <c r="C1156" s="28">
        <v>5.7024000000000005E-2</v>
      </c>
    </row>
    <row r="1157" spans="1:3">
      <c r="A1157" s="4">
        <v>1155</v>
      </c>
      <c r="B1157" s="28">
        <v>0.13999999999999999</v>
      </c>
      <c r="C1157" s="28">
        <v>6.0940799999999989E-2</v>
      </c>
    </row>
    <row r="1158" spans="1:3">
      <c r="A1158" s="4">
        <v>1156</v>
      </c>
      <c r="B1158" s="28">
        <v>0.12999999999999998</v>
      </c>
      <c r="C1158" s="28">
        <v>6.2015999999999995E-2</v>
      </c>
    </row>
    <row r="1159" spans="1:3">
      <c r="A1159" s="4">
        <v>1157</v>
      </c>
      <c r="B1159" s="28">
        <v>0.09</v>
      </c>
      <c r="C1159" s="28">
        <v>5.5099999999999996E-2</v>
      </c>
    </row>
    <row r="1160" spans="1:3">
      <c r="A1160" s="4">
        <v>1158</v>
      </c>
      <c r="B1160" s="28">
        <v>0.16999999999999998</v>
      </c>
      <c r="C1160" s="28">
        <v>7.3632000000000017E-2</v>
      </c>
    </row>
    <row r="1161" spans="1:3">
      <c r="A1161" s="4">
        <v>1159</v>
      </c>
      <c r="B1161" s="28">
        <v>0.15</v>
      </c>
      <c r="C1161" s="28">
        <v>7.4682399999999996E-2</v>
      </c>
    </row>
    <row r="1162" spans="1:3">
      <c r="A1162" s="4">
        <v>1160</v>
      </c>
      <c r="B1162" s="28">
        <v>0.15</v>
      </c>
      <c r="C1162" s="28">
        <v>6.2556399999999998E-2</v>
      </c>
    </row>
    <row r="1163" spans="1:3">
      <c r="A1163" s="4">
        <v>1161</v>
      </c>
      <c r="B1163" s="28">
        <v>0.18</v>
      </c>
      <c r="C1163" s="28">
        <v>4.4905500000000001E-2</v>
      </c>
    </row>
    <row r="1164" spans="1:3">
      <c r="A1164" s="4">
        <v>1162</v>
      </c>
      <c r="B1164" s="28">
        <v>0.12999999999999998</v>
      </c>
      <c r="C1164" s="28">
        <v>4.6933299999999997E-2</v>
      </c>
    </row>
    <row r="1165" spans="1:3">
      <c r="A1165" s="4">
        <v>1163</v>
      </c>
      <c r="B1165" s="28">
        <v>9.9999999999999978E-2</v>
      </c>
      <c r="C1165" s="28">
        <v>5.9095400000000006E-2</v>
      </c>
    </row>
    <row r="1166" spans="1:3">
      <c r="A1166" s="4">
        <v>1164</v>
      </c>
      <c r="B1166" s="28">
        <v>9.9999999999999978E-2</v>
      </c>
      <c r="C1166" s="28">
        <v>5.1444400000000001E-2</v>
      </c>
    </row>
    <row r="1167" spans="1:3">
      <c r="A1167" s="4">
        <v>1165</v>
      </c>
      <c r="B1167" s="28">
        <v>0.09</v>
      </c>
      <c r="C1167" s="28">
        <v>8.1596399999999999E-2</v>
      </c>
    </row>
    <row r="1168" spans="1:3">
      <c r="A1168" s="4">
        <v>1166</v>
      </c>
      <c r="B1168" s="28">
        <v>0.16999999999999998</v>
      </c>
      <c r="C1168" s="28">
        <v>7.6735999999999999E-2</v>
      </c>
    </row>
    <row r="1169" spans="1:3">
      <c r="A1169" s="4">
        <v>1167</v>
      </c>
      <c r="B1169" s="28">
        <v>9.9999999999999978E-2</v>
      </c>
      <c r="C1169" s="28">
        <v>5.4948000000000004E-2</v>
      </c>
    </row>
    <row r="1170" spans="1:3">
      <c r="A1170" s="4">
        <v>1168</v>
      </c>
      <c r="B1170" s="28">
        <v>0.12999999999999998</v>
      </c>
      <c r="C1170" s="28">
        <v>4.8336000000000004E-2</v>
      </c>
    </row>
    <row r="1171" spans="1:3">
      <c r="A1171" s="4">
        <v>1169</v>
      </c>
      <c r="B1171" s="28">
        <v>0.12</v>
      </c>
      <c r="C1171" s="28">
        <v>5.1704400000000005E-2</v>
      </c>
    </row>
    <row r="1172" spans="1:3">
      <c r="A1172" s="4">
        <v>1170</v>
      </c>
      <c r="B1172" s="28">
        <v>0.18</v>
      </c>
      <c r="C1172" s="28">
        <v>5.3951099999999995E-2</v>
      </c>
    </row>
    <row r="1173" spans="1:3">
      <c r="A1173" s="4">
        <v>1171</v>
      </c>
      <c r="B1173" s="28">
        <v>0.12</v>
      </c>
      <c r="C1173" s="28">
        <v>6.2549400000000005E-2</v>
      </c>
    </row>
    <row r="1174" spans="1:3">
      <c r="A1174" s="4">
        <v>1172</v>
      </c>
      <c r="B1174" s="28">
        <v>0.18</v>
      </c>
      <c r="C1174" s="28">
        <v>3.9778500000000001E-2</v>
      </c>
    </row>
    <row r="1175" spans="1:3">
      <c r="A1175" s="4">
        <v>1173</v>
      </c>
      <c r="B1175" s="28">
        <v>7.9999999999999988E-2</v>
      </c>
      <c r="C1175" s="28">
        <v>3.9922899999999997E-2</v>
      </c>
    </row>
    <row r="1176" spans="1:3">
      <c r="A1176" s="4">
        <v>1174</v>
      </c>
      <c r="B1176" s="28">
        <v>9.9999999999999978E-2</v>
      </c>
      <c r="C1176" s="28">
        <v>6.6814999999999999E-2</v>
      </c>
    </row>
    <row r="1177" spans="1:3">
      <c r="A1177" s="4">
        <v>1175</v>
      </c>
      <c r="B1177" s="28">
        <v>0.16</v>
      </c>
      <c r="C1177" s="28">
        <v>5.40379E-2</v>
      </c>
    </row>
    <row r="1178" spans="1:3">
      <c r="A1178" s="4">
        <v>1176</v>
      </c>
      <c r="B1178" s="28">
        <v>0.16999999999999998</v>
      </c>
      <c r="C1178" s="28">
        <v>5.3631000000000005E-2</v>
      </c>
    </row>
    <row r="1179" spans="1:3">
      <c r="A1179" s="4">
        <v>1177</v>
      </c>
      <c r="B1179" s="28">
        <v>0.10999999999999999</v>
      </c>
      <c r="C1179" s="28">
        <v>4.8030000000000003E-2</v>
      </c>
    </row>
    <row r="1180" spans="1:3">
      <c r="A1180" s="4">
        <v>1178</v>
      </c>
      <c r="B1180" s="28">
        <v>0.16999999999999998</v>
      </c>
      <c r="C1180" s="28">
        <v>9.6068000000000001E-2</v>
      </c>
    </row>
    <row r="1181" spans="1:3">
      <c r="A1181" s="4">
        <v>1179</v>
      </c>
      <c r="B1181" s="28">
        <v>0.10999999999999999</v>
      </c>
      <c r="C1181" s="28">
        <v>6.6006600000000012E-2</v>
      </c>
    </row>
    <row r="1182" spans="1:3">
      <c r="A1182" s="4">
        <v>1180</v>
      </c>
      <c r="B1182" s="28">
        <v>0.13999999999999999</v>
      </c>
      <c r="C1182" s="28">
        <v>8.7612799999999991E-2</v>
      </c>
    </row>
    <row r="1183" spans="1:3">
      <c r="A1183" s="4">
        <v>1181</v>
      </c>
      <c r="B1183" s="28">
        <v>0.16999999999999998</v>
      </c>
      <c r="C1183" s="28">
        <v>6.4169999999999991E-2</v>
      </c>
    </row>
    <row r="1184" spans="1:3">
      <c r="A1184" s="4">
        <v>1182</v>
      </c>
      <c r="B1184" s="28">
        <v>0.10999999999999999</v>
      </c>
      <c r="C1184" s="28">
        <v>0.11062760000000002</v>
      </c>
    </row>
    <row r="1185" spans="1:3">
      <c r="A1185" s="4">
        <v>1183</v>
      </c>
      <c r="B1185" s="28">
        <v>0.13999999999999999</v>
      </c>
      <c r="C1185" s="28">
        <v>6.2787099999999998E-2</v>
      </c>
    </row>
    <row r="1186" spans="1:3">
      <c r="A1186" s="4">
        <v>1184</v>
      </c>
      <c r="B1186" s="28">
        <v>7.9999999999999988E-2</v>
      </c>
      <c r="C1186" s="28">
        <v>5.9373300000000004E-2</v>
      </c>
    </row>
    <row r="1187" spans="1:3">
      <c r="A1187" s="4">
        <v>1185</v>
      </c>
      <c r="B1187" s="28">
        <v>7.9999999999999988E-2</v>
      </c>
      <c r="C1187" s="28">
        <v>5.4370100000000005E-2</v>
      </c>
    </row>
    <row r="1188" spans="1:3">
      <c r="A1188" s="4">
        <v>1186</v>
      </c>
      <c r="B1188" s="28">
        <v>9.9999999999999978E-2</v>
      </c>
      <c r="C1188" s="28">
        <v>6.5843399999999996E-2</v>
      </c>
    </row>
    <row r="1189" spans="1:3">
      <c r="A1189" s="4">
        <v>1187</v>
      </c>
      <c r="B1189" s="28">
        <v>0.12</v>
      </c>
      <c r="C1189" s="28">
        <v>3.4797599999999998E-2</v>
      </c>
    </row>
    <row r="1190" spans="1:3">
      <c r="A1190" s="4">
        <v>1188</v>
      </c>
      <c r="B1190" s="28">
        <v>0.16999999999999998</v>
      </c>
      <c r="C1190" s="28">
        <v>4.8695999999999996E-2</v>
      </c>
    </row>
    <row r="1191" spans="1:3">
      <c r="A1191" s="4">
        <v>1189</v>
      </c>
      <c r="B1191" s="28">
        <v>0.16999999999999998</v>
      </c>
      <c r="C1191" s="28">
        <v>5.6752200000000003E-2</v>
      </c>
    </row>
    <row r="1192" spans="1:3">
      <c r="A1192" s="4">
        <v>1190</v>
      </c>
      <c r="B1192" s="28">
        <v>0.18</v>
      </c>
      <c r="C1192" s="28">
        <v>6.2021700000000006E-2</v>
      </c>
    </row>
    <row r="1193" spans="1:3">
      <c r="A1193" s="4">
        <v>1191</v>
      </c>
      <c r="B1193" s="28">
        <v>0.12999999999999998</v>
      </c>
      <c r="C1193" s="28">
        <v>4.2917999999999998E-2</v>
      </c>
    </row>
    <row r="1194" spans="1:3">
      <c r="A1194" s="4">
        <v>1192</v>
      </c>
      <c r="B1194" s="28">
        <v>0.15</v>
      </c>
      <c r="C1194" s="28">
        <v>3.9137999999999999E-2</v>
      </c>
    </row>
    <row r="1195" spans="1:3">
      <c r="A1195" s="4">
        <v>1193</v>
      </c>
      <c r="B1195" s="28">
        <v>0.16</v>
      </c>
      <c r="C1195" s="28">
        <v>3.4639500000000011E-2</v>
      </c>
    </row>
    <row r="1196" spans="1:3">
      <c r="A1196" s="4">
        <v>1194</v>
      </c>
      <c r="B1196" s="28">
        <v>0.16</v>
      </c>
      <c r="C1196" s="28">
        <v>3.2531200000000003E-2</v>
      </c>
    </row>
    <row r="1197" spans="1:3">
      <c r="A1197" s="4">
        <v>1195</v>
      </c>
      <c r="B1197" s="28">
        <v>9.9999999999999978E-2</v>
      </c>
      <c r="C1197" s="28">
        <v>5.4089999999999999E-2</v>
      </c>
    </row>
    <row r="1198" spans="1:3">
      <c r="A1198" s="4">
        <v>1196</v>
      </c>
      <c r="B1198" s="28">
        <v>0.12999999999999998</v>
      </c>
      <c r="C1198" s="28">
        <v>4.7385799999999999E-2</v>
      </c>
    </row>
    <row r="1199" spans="1:3">
      <c r="A1199" s="4">
        <v>1197</v>
      </c>
      <c r="B1199" s="28">
        <v>9.9999999999999978E-2</v>
      </c>
      <c r="C1199" s="28">
        <v>2.9410500000000003E-2</v>
      </c>
    </row>
    <row r="1200" spans="1:3">
      <c r="A1200" s="4">
        <v>1198</v>
      </c>
      <c r="B1200" s="28">
        <v>0.12999999999999998</v>
      </c>
      <c r="C1200" s="28">
        <v>3.5064699999999997E-2</v>
      </c>
    </row>
    <row r="1201" spans="1:3">
      <c r="A1201" s="4">
        <v>1199</v>
      </c>
      <c r="B1201" s="28">
        <v>0.09</v>
      </c>
      <c r="C1201" s="28">
        <v>6.3918799999999998E-2</v>
      </c>
    </row>
    <row r="1202" spans="1:3">
      <c r="A1202" s="4">
        <v>1200</v>
      </c>
      <c r="B1202" s="28">
        <v>0.16</v>
      </c>
      <c r="C1202" s="28">
        <v>6.5837700000000013E-2</v>
      </c>
    </row>
    <row r="1203" spans="1:3">
      <c r="A1203" s="4">
        <v>1201</v>
      </c>
      <c r="B1203" s="28">
        <v>0.12</v>
      </c>
      <c r="C1203" s="28">
        <v>4.9660400000000007E-2</v>
      </c>
    </row>
    <row r="1204" spans="1:3">
      <c r="A1204" s="4">
        <v>1202</v>
      </c>
      <c r="B1204" s="28">
        <v>0.09</v>
      </c>
      <c r="C1204" s="28">
        <v>5.1377199999999998E-2</v>
      </c>
    </row>
    <row r="1205" spans="1:3">
      <c r="A1205" s="4">
        <v>1203</v>
      </c>
      <c r="B1205" s="28">
        <v>0.12999999999999998</v>
      </c>
      <c r="C1205" s="28">
        <v>6.9912999999999989E-2</v>
      </c>
    </row>
    <row r="1206" spans="1:3">
      <c r="A1206" s="4">
        <v>1204</v>
      </c>
      <c r="B1206" s="28">
        <v>0.15</v>
      </c>
      <c r="C1206" s="28">
        <v>8.9908100000000005E-2</v>
      </c>
    </row>
    <row r="1207" spans="1:3">
      <c r="A1207" s="4">
        <v>1205</v>
      </c>
      <c r="B1207" s="28">
        <v>0.12</v>
      </c>
      <c r="C1207" s="28">
        <v>7.7325000000000005E-2</v>
      </c>
    </row>
    <row r="1208" spans="1:3">
      <c r="A1208" s="4">
        <v>1206</v>
      </c>
      <c r="B1208" s="28">
        <v>0.15</v>
      </c>
      <c r="C1208" s="28">
        <v>8.6638499999999979E-2</v>
      </c>
    </row>
    <row r="1209" spans="1:3">
      <c r="A1209" s="4">
        <v>1207</v>
      </c>
      <c r="B1209" s="28">
        <v>0.16999999999999998</v>
      </c>
      <c r="C1209" s="28">
        <v>0.1137281</v>
      </c>
    </row>
    <row r="1210" spans="1:3">
      <c r="A1210" s="4">
        <v>1208</v>
      </c>
      <c r="B1210" s="28">
        <v>0.16999999999999998</v>
      </c>
      <c r="C1210" s="28">
        <v>6.9924800000000009E-2</v>
      </c>
    </row>
    <row r="1211" spans="1:3">
      <c r="A1211" s="4">
        <v>1209</v>
      </c>
      <c r="B1211" s="28">
        <v>7.9999999999999988E-2</v>
      </c>
      <c r="C1211" s="28">
        <v>8.9763599999999985E-2</v>
      </c>
    </row>
    <row r="1212" spans="1:3">
      <c r="A1212" s="4">
        <v>1210</v>
      </c>
      <c r="B1212" s="28">
        <v>0.16</v>
      </c>
      <c r="C1212" s="28">
        <v>6.0489000000000001E-2</v>
      </c>
    </row>
    <row r="1213" spans="1:3">
      <c r="A1213" s="4">
        <v>1211</v>
      </c>
      <c r="B1213" s="28">
        <v>0.10999999999999999</v>
      </c>
      <c r="C1213" s="28">
        <v>7.8943200000000019E-2</v>
      </c>
    </row>
    <row r="1214" spans="1:3">
      <c r="A1214" s="4">
        <v>1212</v>
      </c>
      <c r="B1214" s="28">
        <v>0.09</v>
      </c>
      <c r="C1214" s="28">
        <v>8.4585599999999997E-2</v>
      </c>
    </row>
    <row r="1215" spans="1:3">
      <c r="A1215" s="4">
        <v>1213</v>
      </c>
      <c r="B1215" s="28">
        <v>0.12999999999999998</v>
      </c>
      <c r="C1215" s="28">
        <v>6.4706399999999997E-2</v>
      </c>
    </row>
    <row r="1216" spans="1:3">
      <c r="A1216" s="4">
        <v>1214</v>
      </c>
      <c r="B1216" s="28">
        <v>0.15</v>
      </c>
      <c r="C1216" s="28">
        <v>8.2672000000000009E-2</v>
      </c>
    </row>
    <row r="1217" spans="1:3">
      <c r="A1217" s="4">
        <v>1215</v>
      </c>
      <c r="B1217" s="28">
        <v>0.18</v>
      </c>
      <c r="C1217" s="28">
        <v>7.1765999999999996E-2</v>
      </c>
    </row>
    <row r="1218" spans="1:3">
      <c r="A1218" s="4">
        <v>1216</v>
      </c>
      <c r="B1218" s="28">
        <v>7.9999999999999988E-2</v>
      </c>
      <c r="C1218" s="28">
        <v>9.553600000000001E-2</v>
      </c>
    </row>
    <row r="1219" spans="1:3">
      <c r="A1219" s="4">
        <v>1217</v>
      </c>
      <c r="B1219" s="28">
        <v>0.09</v>
      </c>
      <c r="C1219" s="28">
        <v>9.4411700000000001E-2</v>
      </c>
    </row>
    <row r="1220" spans="1:3">
      <c r="A1220" s="4">
        <v>1218</v>
      </c>
      <c r="B1220" s="28">
        <v>0.10999999999999999</v>
      </c>
      <c r="C1220" s="28">
        <v>0.10469550000000001</v>
      </c>
    </row>
    <row r="1221" spans="1:3">
      <c r="A1221" s="4">
        <v>1219</v>
      </c>
      <c r="B1221" s="28">
        <v>0.16999999999999998</v>
      </c>
      <c r="C1221" s="28">
        <v>5.0782400000000005E-2</v>
      </c>
    </row>
    <row r="1222" spans="1:3">
      <c r="A1222" s="4">
        <v>1220</v>
      </c>
      <c r="B1222" s="28">
        <v>7.9999999999999988E-2</v>
      </c>
      <c r="C1222" s="28">
        <v>4.1663099999999995E-2</v>
      </c>
    </row>
    <row r="1223" spans="1:3">
      <c r="A1223" s="4">
        <v>1221</v>
      </c>
      <c r="B1223" s="28">
        <v>0.10999999999999999</v>
      </c>
      <c r="C1223" s="28">
        <v>6.5406199999999984E-2</v>
      </c>
    </row>
    <row r="1224" spans="1:3">
      <c r="A1224" s="4">
        <v>1222</v>
      </c>
      <c r="B1224" s="28">
        <v>0.13999999999999999</v>
      </c>
      <c r="C1224" s="28">
        <v>8.2055600000000006E-2</v>
      </c>
    </row>
    <row r="1225" spans="1:3">
      <c r="A1225" s="4">
        <v>1223</v>
      </c>
      <c r="B1225" s="28">
        <v>0.12999999999999998</v>
      </c>
      <c r="C1225" s="28">
        <v>7.0357499999999989E-2</v>
      </c>
    </row>
    <row r="1226" spans="1:3">
      <c r="A1226" s="4">
        <v>1224</v>
      </c>
      <c r="B1226" s="28">
        <v>7.9999999999999988E-2</v>
      </c>
      <c r="C1226" s="28">
        <v>7.077559999999998E-2</v>
      </c>
    </row>
    <row r="1227" spans="1:3">
      <c r="A1227" s="4">
        <v>1225</v>
      </c>
      <c r="B1227" s="28">
        <v>0.16999999999999998</v>
      </c>
      <c r="C1227" s="28">
        <v>6.7643999999999996E-2</v>
      </c>
    </row>
    <row r="1228" spans="1:3">
      <c r="A1228" s="4">
        <v>1226</v>
      </c>
      <c r="B1228" s="28">
        <v>0.15</v>
      </c>
      <c r="C1228" s="28">
        <v>5.1816800000000003E-2</v>
      </c>
    </row>
    <row r="1229" spans="1:3">
      <c r="A1229" s="4">
        <v>1227</v>
      </c>
      <c r="B1229" s="28">
        <v>9.9999999999999978E-2</v>
      </c>
      <c r="C1229" s="28">
        <v>6.9969000000000003E-2</v>
      </c>
    </row>
    <row r="1230" spans="1:3">
      <c r="A1230" s="4">
        <v>1228</v>
      </c>
      <c r="B1230" s="28">
        <v>0.10999999999999999</v>
      </c>
      <c r="C1230" s="28">
        <v>8.3863999999999994E-2</v>
      </c>
    </row>
    <row r="1231" spans="1:3">
      <c r="A1231" s="4">
        <v>1229</v>
      </c>
      <c r="B1231" s="28">
        <v>0.10999999999999999</v>
      </c>
      <c r="C1231" s="28">
        <v>0.10219019999999999</v>
      </c>
    </row>
    <row r="1232" spans="1:3">
      <c r="A1232" s="4">
        <v>1230</v>
      </c>
      <c r="B1232" s="28">
        <v>0.10999999999999999</v>
      </c>
      <c r="C1232" s="28">
        <v>0.10028480000000002</v>
      </c>
    </row>
    <row r="1233" spans="1:3">
      <c r="A1233" s="4">
        <v>1231</v>
      </c>
      <c r="B1233" s="28">
        <v>0.13999999999999999</v>
      </c>
      <c r="C1233" s="28">
        <v>8.3862900000000004E-2</v>
      </c>
    </row>
    <row r="1234" spans="1:3">
      <c r="A1234" s="4">
        <v>1232</v>
      </c>
      <c r="B1234" s="28">
        <v>0.16</v>
      </c>
      <c r="C1234" s="28">
        <v>4.4755899999999994E-2</v>
      </c>
    </row>
    <row r="1235" spans="1:3">
      <c r="A1235" s="4">
        <v>1233</v>
      </c>
      <c r="B1235" s="28">
        <v>0.10999999999999999</v>
      </c>
      <c r="C1235" s="28">
        <v>4.1241E-2</v>
      </c>
    </row>
    <row r="1236" spans="1:3">
      <c r="A1236" s="4">
        <v>1234</v>
      </c>
      <c r="B1236" s="28">
        <v>0.15</v>
      </c>
      <c r="C1236" s="28">
        <v>5.5694999999999995E-2</v>
      </c>
    </row>
    <row r="1237" spans="1:3">
      <c r="A1237" s="4">
        <v>1235</v>
      </c>
      <c r="B1237" s="28">
        <v>0.12</v>
      </c>
      <c r="C1237" s="28">
        <v>6.0060600000000006E-2</v>
      </c>
    </row>
    <row r="1238" spans="1:3">
      <c r="A1238" s="4">
        <v>1236</v>
      </c>
      <c r="B1238" s="28">
        <v>0.18</v>
      </c>
      <c r="C1238" s="28">
        <v>6.4324500000000007E-2</v>
      </c>
    </row>
    <row r="1239" spans="1:3">
      <c r="A1239" s="4">
        <v>1237</v>
      </c>
      <c r="B1239" s="28">
        <v>0.10999999999999999</v>
      </c>
      <c r="C1239" s="28">
        <v>4.4837500000000002E-2</v>
      </c>
    </row>
    <row r="1240" spans="1:3">
      <c r="A1240" s="4">
        <v>1238</v>
      </c>
      <c r="B1240" s="28">
        <v>0.15</v>
      </c>
      <c r="C1240" s="28">
        <v>4.6771199999999999E-2</v>
      </c>
    </row>
    <row r="1241" spans="1:3">
      <c r="A1241" s="4">
        <v>1239</v>
      </c>
      <c r="B1241" s="28">
        <v>0.16</v>
      </c>
      <c r="C1241" s="28">
        <v>6.4480999999999997E-2</v>
      </c>
    </row>
    <row r="1242" spans="1:3">
      <c r="A1242" s="4">
        <v>1240</v>
      </c>
      <c r="B1242" s="28">
        <v>0.15</v>
      </c>
      <c r="C1242" s="28">
        <v>6.45588E-2</v>
      </c>
    </row>
    <row r="1243" spans="1:3">
      <c r="A1243" s="4">
        <v>1241</v>
      </c>
      <c r="B1243" s="28">
        <v>0.09</v>
      </c>
      <c r="C1243" s="28">
        <v>6.8755500000000011E-2</v>
      </c>
    </row>
    <row r="1244" spans="1:3">
      <c r="A1244" s="4">
        <v>1242</v>
      </c>
      <c r="B1244" s="28">
        <v>0.18</v>
      </c>
      <c r="C1244" s="28">
        <v>6.522E-2</v>
      </c>
    </row>
    <row r="1245" spans="1:3">
      <c r="A1245" s="4">
        <v>1243</v>
      </c>
      <c r="B1245" s="28">
        <v>0.15</v>
      </c>
      <c r="C1245" s="28">
        <v>6.1853999999999999E-2</v>
      </c>
    </row>
    <row r="1246" spans="1:3">
      <c r="A1246" s="4">
        <v>1244</v>
      </c>
      <c r="B1246" s="28">
        <v>7.9999999999999988E-2</v>
      </c>
      <c r="C1246" s="28">
        <v>6.7195000000000005E-2</v>
      </c>
    </row>
    <row r="1247" spans="1:3">
      <c r="A1247" s="4">
        <v>1245</v>
      </c>
      <c r="B1247" s="28">
        <v>0.09</v>
      </c>
      <c r="C1247" s="28">
        <v>6.3252900000000001E-2</v>
      </c>
    </row>
    <row r="1248" spans="1:3">
      <c r="A1248" s="4">
        <v>1246</v>
      </c>
      <c r="B1248" s="28">
        <v>0.09</v>
      </c>
      <c r="C1248" s="28">
        <v>4.3370499999999999E-2</v>
      </c>
    </row>
    <row r="1249" spans="1:3">
      <c r="A1249" s="4">
        <v>1247</v>
      </c>
      <c r="B1249" s="28">
        <v>0.13999999999999999</v>
      </c>
      <c r="C1249" s="28">
        <v>7.9871999999999999E-2</v>
      </c>
    </row>
    <row r="1250" spans="1:3">
      <c r="A1250" s="4">
        <v>1248</v>
      </c>
      <c r="B1250" s="28">
        <v>0.16999999999999998</v>
      </c>
      <c r="C1250" s="28">
        <v>5.3482000000000009E-2</v>
      </c>
    </row>
    <row r="1251" spans="1:3">
      <c r="A1251" s="4">
        <v>1249</v>
      </c>
      <c r="B1251" s="28">
        <v>0.09</v>
      </c>
      <c r="C1251" s="28">
        <v>6.2793599999999991E-2</v>
      </c>
    </row>
    <row r="1252" spans="1:3">
      <c r="A1252" s="4">
        <v>1250</v>
      </c>
      <c r="B1252" s="28">
        <v>0.09</v>
      </c>
      <c r="C1252" s="28">
        <v>5.912619999999999E-2</v>
      </c>
    </row>
    <row r="1253" spans="1:3">
      <c r="A1253" s="4">
        <v>1251</v>
      </c>
      <c r="B1253" s="28">
        <v>0.12999999999999998</v>
      </c>
      <c r="C1253" s="28">
        <v>5.7289499999999993E-2</v>
      </c>
    </row>
    <row r="1254" spans="1:3">
      <c r="A1254" s="4">
        <v>1252</v>
      </c>
      <c r="B1254" s="28">
        <v>0.16999999999999998</v>
      </c>
      <c r="C1254" s="28">
        <v>5.7789600000000003E-2</v>
      </c>
    </row>
    <row r="1255" spans="1:3">
      <c r="A1255" s="4">
        <v>1253</v>
      </c>
      <c r="B1255" s="28">
        <v>0.10999999999999999</v>
      </c>
      <c r="C1255" s="28">
        <v>7.652239999999999E-2</v>
      </c>
    </row>
    <row r="1256" spans="1:3">
      <c r="A1256" s="4">
        <v>1254</v>
      </c>
      <c r="B1256" s="28">
        <v>0.10999999999999999</v>
      </c>
      <c r="C1256" s="28">
        <v>6.519839999999999E-2</v>
      </c>
    </row>
    <row r="1257" spans="1:3">
      <c r="A1257" s="4">
        <v>1255</v>
      </c>
      <c r="B1257" s="28">
        <v>9.9999999999999978E-2</v>
      </c>
      <c r="C1257" s="28">
        <v>8.4621199999999994E-2</v>
      </c>
    </row>
    <row r="1258" spans="1:3">
      <c r="A1258" s="4">
        <v>1256</v>
      </c>
      <c r="B1258" s="28">
        <v>0.12</v>
      </c>
      <c r="C1258" s="28">
        <v>3.92121E-2</v>
      </c>
    </row>
    <row r="1259" spans="1:3">
      <c r="A1259" s="4">
        <v>1257</v>
      </c>
      <c r="B1259" s="28">
        <v>0.12</v>
      </c>
      <c r="C1259" s="28">
        <v>5.8772399999999995E-2</v>
      </c>
    </row>
    <row r="1260" spans="1:3">
      <c r="A1260" s="4">
        <v>1258</v>
      </c>
      <c r="B1260" s="28">
        <v>0.10999999999999999</v>
      </c>
      <c r="C1260" s="28">
        <v>6.720000000000001E-2</v>
      </c>
    </row>
    <row r="1261" spans="1:3">
      <c r="A1261" s="4">
        <v>1259</v>
      </c>
      <c r="B1261" s="28">
        <v>0.16999999999999998</v>
      </c>
      <c r="C1261" s="28">
        <v>4.0589200000000006E-2</v>
      </c>
    </row>
    <row r="1262" spans="1:3">
      <c r="A1262" s="4">
        <v>1260</v>
      </c>
      <c r="B1262" s="28">
        <v>0.16</v>
      </c>
      <c r="C1262" s="28">
        <v>5.8400999999999995E-2</v>
      </c>
    </row>
    <row r="1263" spans="1:3">
      <c r="A1263" s="4">
        <v>1261</v>
      </c>
      <c r="B1263" s="28">
        <v>0.10999999999999999</v>
      </c>
      <c r="C1263" s="28">
        <v>5.9708999999999998E-2</v>
      </c>
    </row>
    <row r="1264" spans="1:3">
      <c r="A1264" s="4">
        <v>1262</v>
      </c>
      <c r="B1264" s="28">
        <v>0.10999999999999999</v>
      </c>
      <c r="C1264" s="28">
        <v>5.5135999999999998E-2</v>
      </c>
    </row>
    <row r="1265" spans="1:3">
      <c r="A1265" s="4">
        <v>1263</v>
      </c>
      <c r="B1265" s="28">
        <v>0.16999999999999998</v>
      </c>
      <c r="C1265" s="28">
        <v>7.0932399999999993E-2</v>
      </c>
    </row>
    <row r="1266" spans="1:3">
      <c r="A1266" s="4">
        <v>1264</v>
      </c>
      <c r="B1266" s="28">
        <v>0.18</v>
      </c>
      <c r="C1266" s="28">
        <v>6.3734399999999997E-2</v>
      </c>
    </row>
    <row r="1267" spans="1:3">
      <c r="A1267" s="4">
        <v>1265</v>
      </c>
      <c r="B1267" s="28">
        <v>0.10999999999999999</v>
      </c>
      <c r="C1267" s="28">
        <v>0.109624</v>
      </c>
    </row>
    <row r="1268" spans="1:3">
      <c r="A1268" s="4">
        <v>1266</v>
      </c>
      <c r="B1268" s="28">
        <v>7.9999999999999988E-2</v>
      </c>
      <c r="C1268" s="28">
        <v>8.7785000000000002E-2</v>
      </c>
    </row>
    <row r="1269" spans="1:3">
      <c r="A1269" s="4">
        <v>1267</v>
      </c>
      <c r="B1269" s="28">
        <v>0.18</v>
      </c>
      <c r="C1269" s="28">
        <v>5.4797599999999995E-2</v>
      </c>
    </row>
    <row r="1270" spans="1:3">
      <c r="A1270" s="4">
        <v>1268</v>
      </c>
      <c r="B1270" s="28">
        <v>9.9999999999999978E-2</v>
      </c>
      <c r="C1270" s="28">
        <v>6.4960999999999991E-2</v>
      </c>
    </row>
    <row r="1271" spans="1:3">
      <c r="A1271" s="4">
        <v>1269</v>
      </c>
      <c r="B1271" s="28">
        <v>9.9999999999999978E-2</v>
      </c>
      <c r="C1271" s="28">
        <v>7.4060000000000001E-2</v>
      </c>
    </row>
    <row r="1272" spans="1:3">
      <c r="A1272" s="4">
        <v>1270</v>
      </c>
      <c r="B1272" s="28">
        <v>0.09</v>
      </c>
      <c r="C1272" s="28">
        <v>6.6514400000000001E-2</v>
      </c>
    </row>
    <row r="1273" spans="1:3">
      <c r="A1273" s="4">
        <v>1271</v>
      </c>
      <c r="B1273" s="28">
        <v>0.15</v>
      </c>
      <c r="C1273" s="28">
        <v>5.9031999999999994E-2</v>
      </c>
    </row>
    <row r="1274" spans="1:3">
      <c r="A1274" s="4">
        <v>1272</v>
      </c>
      <c r="B1274" s="28">
        <v>0.12999999999999998</v>
      </c>
      <c r="C1274" s="28">
        <v>7.466600000000001E-2</v>
      </c>
    </row>
    <row r="1275" spans="1:3">
      <c r="A1275" s="4">
        <v>1273</v>
      </c>
      <c r="B1275" s="28">
        <v>7.9999999999999988E-2</v>
      </c>
      <c r="C1275" s="28">
        <v>6.8502800000000003E-2</v>
      </c>
    </row>
    <row r="1276" spans="1:3">
      <c r="A1276" s="4">
        <v>1274</v>
      </c>
      <c r="B1276" s="28">
        <v>7.9999999999999988E-2</v>
      </c>
      <c r="C1276" s="28">
        <v>6.2396799999999995E-2</v>
      </c>
    </row>
    <row r="1277" spans="1:3">
      <c r="A1277" s="4">
        <v>1275</v>
      </c>
      <c r="B1277" s="28">
        <v>0.13999999999999999</v>
      </c>
      <c r="C1277" s="28">
        <v>6.71543E-2</v>
      </c>
    </row>
    <row r="1278" spans="1:3">
      <c r="A1278" s="4">
        <v>1276</v>
      </c>
      <c r="B1278" s="28">
        <v>0.10999999999999999</v>
      </c>
      <c r="C1278" s="28">
        <v>5.7741199999999999E-2</v>
      </c>
    </row>
    <row r="1279" spans="1:3">
      <c r="A1279" s="4">
        <v>1277</v>
      </c>
      <c r="B1279" s="28">
        <v>0.12</v>
      </c>
      <c r="C1279" s="28">
        <v>7.2123300000000001E-2</v>
      </c>
    </row>
    <row r="1280" spans="1:3">
      <c r="A1280" s="4">
        <v>1278</v>
      </c>
      <c r="B1280" s="28">
        <v>0.16999999999999998</v>
      </c>
      <c r="C1280" s="28">
        <v>0.13765069999999999</v>
      </c>
    </row>
    <row r="1281" spans="1:3">
      <c r="A1281" s="4">
        <v>1279</v>
      </c>
      <c r="B1281" s="28">
        <v>9.9999999999999978E-2</v>
      </c>
      <c r="C1281" s="28">
        <v>0.1031398</v>
      </c>
    </row>
    <row r="1282" spans="1:3">
      <c r="A1282" s="4">
        <v>1280</v>
      </c>
      <c r="B1282" s="28">
        <v>0.09</v>
      </c>
      <c r="C1282" s="28">
        <v>8.6121899999999987E-2</v>
      </c>
    </row>
    <row r="1283" spans="1:3">
      <c r="A1283" s="4">
        <v>1281</v>
      </c>
      <c r="B1283" s="28">
        <v>0.12999999999999998</v>
      </c>
      <c r="C1283" s="28">
        <v>9.6803199999999992E-2</v>
      </c>
    </row>
    <row r="1284" spans="1:3">
      <c r="A1284" s="4">
        <v>1282</v>
      </c>
      <c r="B1284" s="28">
        <v>0.18</v>
      </c>
      <c r="C1284" s="28">
        <v>8.4099400000000005E-2</v>
      </c>
    </row>
    <row r="1285" spans="1:3">
      <c r="A1285" s="4">
        <v>1283</v>
      </c>
      <c r="B1285" s="28">
        <v>0.12</v>
      </c>
      <c r="C1285" s="28">
        <v>7.0109599999999994E-2</v>
      </c>
    </row>
    <row r="1286" spans="1:3">
      <c r="A1286" s="4">
        <v>1284</v>
      </c>
      <c r="B1286" s="28">
        <v>7.9999999999999988E-2</v>
      </c>
      <c r="C1286" s="28">
        <v>5.6570000000000002E-2</v>
      </c>
    </row>
    <row r="1287" spans="1:3">
      <c r="A1287" s="4">
        <v>1285</v>
      </c>
      <c r="B1287" s="28">
        <v>0.15</v>
      </c>
      <c r="C1287" s="28">
        <v>8.1838899999999992E-2</v>
      </c>
    </row>
    <row r="1288" spans="1:3">
      <c r="A1288" s="4">
        <v>1286</v>
      </c>
      <c r="B1288" s="28">
        <v>0.16999999999999998</v>
      </c>
      <c r="C1288" s="28">
        <v>5.8050000000000004E-2</v>
      </c>
    </row>
    <row r="1289" spans="1:3">
      <c r="A1289" s="4">
        <v>1287</v>
      </c>
      <c r="B1289" s="28">
        <v>0.18</v>
      </c>
      <c r="C1289" s="28">
        <v>5.5257100000000003E-2</v>
      </c>
    </row>
    <row r="1290" spans="1:3">
      <c r="A1290" s="4">
        <v>1288</v>
      </c>
      <c r="B1290" s="28">
        <v>9.9999999999999978E-2</v>
      </c>
      <c r="C1290" s="28">
        <v>7.1577200000000007E-2</v>
      </c>
    </row>
    <row r="1291" spans="1:3">
      <c r="A1291" s="4">
        <v>1289</v>
      </c>
      <c r="B1291" s="28">
        <v>0.18</v>
      </c>
      <c r="C1291" s="28">
        <v>7.5887999999999997E-2</v>
      </c>
    </row>
    <row r="1292" spans="1:3">
      <c r="A1292" s="4">
        <v>1290</v>
      </c>
      <c r="B1292" s="28">
        <v>7.9999999999999988E-2</v>
      </c>
      <c r="C1292" s="28">
        <v>9.9420000000000008E-2</v>
      </c>
    </row>
    <row r="1293" spans="1:3">
      <c r="A1293" s="4">
        <v>1291</v>
      </c>
      <c r="B1293" s="28">
        <v>0.15</v>
      </c>
      <c r="C1293" s="28">
        <v>5.5846E-2</v>
      </c>
    </row>
    <row r="1294" spans="1:3">
      <c r="A1294" s="4">
        <v>1292</v>
      </c>
      <c r="B1294" s="28">
        <v>0.16</v>
      </c>
      <c r="C1294" s="28">
        <v>5.0744400000000002E-2</v>
      </c>
    </row>
    <row r="1295" spans="1:3">
      <c r="A1295" s="4">
        <v>1293</v>
      </c>
      <c r="B1295" s="28">
        <v>7.9999999999999988E-2</v>
      </c>
      <c r="C1295" s="28">
        <v>3.2403799999999996E-2</v>
      </c>
    </row>
    <row r="1296" spans="1:3">
      <c r="A1296" s="4">
        <v>1294</v>
      </c>
      <c r="B1296" s="28">
        <v>0.15</v>
      </c>
      <c r="C1296" s="28">
        <v>2.1648000000000001E-2</v>
      </c>
    </row>
    <row r="1297" spans="1:3">
      <c r="A1297" s="4">
        <v>1295</v>
      </c>
      <c r="B1297" s="28">
        <v>0.12999999999999998</v>
      </c>
      <c r="C1297" s="28">
        <v>2.2904599999999997E-2</v>
      </c>
    </row>
    <row r="1298" spans="1:3">
      <c r="A1298" s="4">
        <v>1296</v>
      </c>
      <c r="B1298" s="28">
        <v>9.9999999999999978E-2</v>
      </c>
      <c r="C1298" s="28">
        <v>1.4320599999999999E-2</v>
      </c>
    </row>
    <row r="1299" spans="1:3">
      <c r="A1299" s="4">
        <v>1297</v>
      </c>
      <c r="B1299" s="28">
        <v>0.10999999999999999</v>
      </c>
      <c r="C1299" s="28">
        <v>4.1928600000000003E-2</v>
      </c>
    </row>
    <row r="1300" spans="1:3">
      <c r="A1300" s="4">
        <v>1298</v>
      </c>
      <c r="B1300" s="28">
        <v>0.13999999999999999</v>
      </c>
      <c r="C1300" s="28">
        <v>4.2790000000000002E-2</v>
      </c>
    </row>
    <row r="1301" spans="1:3">
      <c r="A1301" s="4">
        <v>1299</v>
      </c>
      <c r="B1301" s="28">
        <v>0.12</v>
      </c>
      <c r="C1301" s="28">
        <v>8.2353100000000012E-2</v>
      </c>
    </row>
    <row r="1302" spans="1:3">
      <c r="A1302" s="4">
        <v>1300</v>
      </c>
      <c r="B1302" s="28">
        <v>0.16</v>
      </c>
      <c r="C1302" s="28">
        <v>7.6525599999999999E-2</v>
      </c>
    </row>
    <row r="1303" spans="1:3">
      <c r="A1303" s="4">
        <v>1301</v>
      </c>
      <c r="B1303" s="28">
        <v>0.09</v>
      </c>
      <c r="C1303" s="28">
        <v>4.9361700000000001E-2</v>
      </c>
    </row>
    <row r="1304" spans="1:3">
      <c r="A1304" s="4">
        <v>1302</v>
      </c>
      <c r="B1304" s="28">
        <v>0.12999999999999998</v>
      </c>
      <c r="C1304" s="28">
        <v>0.101258</v>
      </c>
    </row>
    <row r="1305" spans="1:3">
      <c r="A1305" s="4">
        <v>1303</v>
      </c>
      <c r="B1305" s="28">
        <v>0.15</v>
      </c>
      <c r="C1305" s="28">
        <v>5.8424999999999998E-2</v>
      </c>
    </row>
    <row r="1306" spans="1:3">
      <c r="A1306" s="4">
        <v>1304</v>
      </c>
      <c r="B1306" s="28">
        <v>0.09</v>
      </c>
      <c r="C1306" s="28">
        <v>7.8974799999999998E-2</v>
      </c>
    </row>
    <row r="1307" spans="1:3">
      <c r="A1307" s="4">
        <v>1305</v>
      </c>
      <c r="B1307" s="28">
        <v>7.9999999999999988E-2</v>
      </c>
      <c r="C1307" s="28">
        <v>6.19824E-2</v>
      </c>
    </row>
    <row r="1308" spans="1:3">
      <c r="A1308" s="4">
        <v>1306</v>
      </c>
      <c r="B1308" s="28">
        <v>0.16</v>
      </c>
      <c r="C1308" s="28">
        <v>5.0152300000000004E-2</v>
      </c>
    </row>
    <row r="1309" spans="1:3">
      <c r="A1309" s="4">
        <v>1307</v>
      </c>
      <c r="B1309" s="28">
        <v>0.18</v>
      </c>
      <c r="C1309" s="28">
        <v>5.2174999999999999E-2</v>
      </c>
    </row>
    <row r="1310" spans="1:3">
      <c r="A1310" s="4">
        <v>1308</v>
      </c>
      <c r="B1310" s="28">
        <v>9.9999999999999978E-2</v>
      </c>
      <c r="C1310" s="28">
        <v>7.3089200000000007E-2</v>
      </c>
    </row>
    <row r="1311" spans="1:3">
      <c r="A1311" s="4">
        <v>1309</v>
      </c>
      <c r="B1311" s="28">
        <v>0.12</v>
      </c>
      <c r="C1311" s="28">
        <v>5.0418399999999995E-2</v>
      </c>
    </row>
    <row r="1312" spans="1:3">
      <c r="A1312" s="4">
        <v>1310</v>
      </c>
      <c r="B1312" s="28">
        <v>0.15</v>
      </c>
      <c r="C1312" s="28">
        <v>6.5191200000000005E-2</v>
      </c>
    </row>
    <row r="1313" spans="1:3">
      <c r="A1313" s="4">
        <v>1311</v>
      </c>
      <c r="B1313" s="28">
        <v>0.12999999999999998</v>
      </c>
      <c r="C1313" s="28">
        <v>9.6268400000000004E-2</v>
      </c>
    </row>
    <row r="1314" spans="1:3">
      <c r="A1314" s="4">
        <v>1312</v>
      </c>
      <c r="B1314" s="28">
        <v>0.16999999999999998</v>
      </c>
      <c r="C1314" s="28">
        <v>6.0164799999999997E-2</v>
      </c>
    </row>
    <row r="1315" spans="1:3">
      <c r="A1315" s="4">
        <v>1313</v>
      </c>
      <c r="B1315" s="28">
        <v>0.12999999999999998</v>
      </c>
      <c r="C1315" s="28">
        <v>8.4873000000000004E-2</v>
      </c>
    </row>
    <row r="1316" spans="1:3">
      <c r="A1316" s="4">
        <v>1314</v>
      </c>
      <c r="B1316" s="28">
        <v>7.9999999999999988E-2</v>
      </c>
      <c r="C1316" s="28">
        <v>4.7636400000000009E-2</v>
      </c>
    </row>
    <row r="1317" spans="1:3">
      <c r="A1317" s="4">
        <v>1315</v>
      </c>
      <c r="B1317" s="28">
        <v>0.18</v>
      </c>
      <c r="C1317" s="28">
        <v>3.159E-2</v>
      </c>
    </row>
    <row r="1318" spans="1:3">
      <c r="A1318" s="4">
        <v>1316</v>
      </c>
      <c r="B1318" s="28">
        <v>0.12</v>
      </c>
      <c r="C1318" s="28">
        <v>6.3458999999999988E-2</v>
      </c>
    </row>
    <row r="1319" spans="1:3">
      <c r="A1319" s="4">
        <v>1317</v>
      </c>
      <c r="B1319" s="28">
        <v>0.13999999999999999</v>
      </c>
      <c r="C1319" s="28">
        <v>4.4539999999999996E-2</v>
      </c>
    </row>
    <row r="1320" spans="1:3">
      <c r="A1320" s="4">
        <v>1318</v>
      </c>
      <c r="B1320" s="28">
        <v>0.13999999999999999</v>
      </c>
      <c r="C1320" s="28">
        <v>3.7368000000000005E-2</v>
      </c>
    </row>
    <row r="1321" spans="1:3">
      <c r="A1321" s="4">
        <v>1319</v>
      </c>
      <c r="B1321" s="28">
        <v>7.9999999999999988E-2</v>
      </c>
      <c r="C1321" s="28">
        <v>4.2109200000000006E-2</v>
      </c>
    </row>
    <row r="1322" spans="1:3">
      <c r="A1322" s="4">
        <v>1320</v>
      </c>
      <c r="B1322" s="28">
        <v>0.10999999999999999</v>
      </c>
      <c r="C1322" s="28">
        <v>5.2576000000000005E-2</v>
      </c>
    </row>
    <row r="1323" spans="1:3">
      <c r="A1323" s="4">
        <v>1321</v>
      </c>
      <c r="B1323" s="28">
        <v>7.9999999999999988E-2</v>
      </c>
      <c r="C1323" s="28">
        <v>5.7280400000000002E-2</v>
      </c>
    </row>
    <row r="1324" spans="1:3">
      <c r="A1324" s="4">
        <v>1322</v>
      </c>
      <c r="B1324" s="28">
        <v>9.9999999999999978E-2</v>
      </c>
      <c r="C1324" s="28">
        <v>6.0584300000000001E-2</v>
      </c>
    </row>
    <row r="1325" spans="1:3">
      <c r="A1325" s="4">
        <v>1323</v>
      </c>
      <c r="B1325" s="28">
        <v>0.18</v>
      </c>
      <c r="C1325" s="28">
        <v>6.4197100000000007E-2</v>
      </c>
    </row>
    <row r="1326" spans="1:3">
      <c r="A1326" s="4">
        <v>1324</v>
      </c>
      <c r="B1326" s="28">
        <v>9.9999999999999978E-2</v>
      </c>
      <c r="C1326" s="28">
        <v>5.1435199999999993E-2</v>
      </c>
    </row>
    <row r="1327" spans="1:3">
      <c r="A1327" s="4">
        <v>1325</v>
      </c>
      <c r="B1327" s="28">
        <v>0.12</v>
      </c>
      <c r="C1327" s="28">
        <v>9.3092000000000008E-2</v>
      </c>
    </row>
    <row r="1328" spans="1:3">
      <c r="A1328" s="4">
        <v>1326</v>
      </c>
      <c r="B1328" s="28">
        <v>0.09</v>
      </c>
      <c r="C1328" s="28">
        <v>7.1567999999999993E-2</v>
      </c>
    </row>
    <row r="1329" spans="1:3">
      <c r="A1329" s="4">
        <v>1327</v>
      </c>
      <c r="B1329" s="28">
        <v>0.16999999999999998</v>
      </c>
      <c r="C1329" s="28">
        <v>6.324500000000001E-2</v>
      </c>
    </row>
    <row r="1330" spans="1:3">
      <c r="A1330" s="4">
        <v>1328</v>
      </c>
      <c r="B1330" s="28">
        <v>0.16</v>
      </c>
      <c r="C1330" s="28">
        <v>4.8870799999999999E-2</v>
      </c>
    </row>
    <row r="1331" spans="1:3">
      <c r="A1331" s="4">
        <v>1329</v>
      </c>
      <c r="B1331" s="28">
        <v>0.16</v>
      </c>
      <c r="C1331" s="28">
        <v>5.9126399999999996E-2</v>
      </c>
    </row>
    <row r="1332" spans="1:3">
      <c r="A1332" s="4">
        <v>1330</v>
      </c>
      <c r="B1332" s="28">
        <v>0.10999999999999999</v>
      </c>
      <c r="C1332" s="28">
        <v>4.7152999999999994E-2</v>
      </c>
    </row>
    <row r="1333" spans="1:3">
      <c r="A1333" s="4">
        <v>1331</v>
      </c>
      <c r="B1333" s="28">
        <v>0.12</v>
      </c>
      <c r="C1333" s="28">
        <v>5.3433000000000001E-2</v>
      </c>
    </row>
    <row r="1334" spans="1:3">
      <c r="A1334" s="4">
        <v>1332</v>
      </c>
      <c r="B1334" s="28">
        <v>0.18</v>
      </c>
      <c r="C1334" s="28">
        <v>6.8125600000000008E-2</v>
      </c>
    </row>
    <row r="1335" spans="1:3">
      <c r="A1335" s="4">
        <v>1333</v>
      </c>
      <c r="B1335" s="28">
        <v>0.09</v>
      </c>
      <c r="C1335" s="28">
        <v>7.9386600000000002E-2</v>
      </c>
    </row>
    <row r="1336" spans="1:3">
      <c r="A1336" s="4">
        <v>1334</v>
      </c>
      <c r="B1336" s="28">
        <v>0.15</v>
      </c>
      <c r="C1336" s="28">
        <v>6.8508700000000006E-2</v>
      </c>
    </row>
    <row r="1337" spans="1:3">
      <c r="A1337" s="4">
        <v>1335</v>
      </c>
      <c r="B1337" s="28">
        <v>0.09</v>
      </c>
      <c r="C1337" s="28">
        <v>7.4071200000000018E-2</v>
      </c>
    </row>
    <row r="1338" spans="1:3">
      <c r="A1338" s="4">
        <v>1336</v>
      </c>
      <c r="B1338" s="28">
        <v>9.9999999999999978E-2</v>
      </c>
      <c r="C1338" s="28">
        <v>8.4250099999999994E-2</v>
      </c>
    </row>
    <row r="1339" spans="1:3">
      <c r="A1339" s="4">
        <v>1337</v>
      </c>
      <c r="B1339" s="28">
        <v>0.12</v>
      </c>
      <c r="C1339" s="28">
        <v>6.1926199999999994E-2</v>
      </c>
    </row>
    <row r="1340" spans="1:3">
      <c r="A1340" s="4">
        <v>1338</v>
      </c>
      <c r="B1340" s="28">
        <v>0.12999999999999998</v>
      </c>
      <c r="C1340" s="28">
        <v>4.4729999999999999E-2</v>
      </c>
    </row>
    <row r="1341" spans="1:3">
      <c r="A1341" s="4">
        <v>1339</v>
      </c>
      <c r="B1341" s="28">
        <v>0.12999999999999998</v>
      </c>
      <c r="C1341" s="28">
        <v>4.1054E-2</v>
      </c>
    </row>
    <row r="1342" spans="1:3">
      <c r="A1342" s="4">
        <v>1340</v>
      </c>
      <c r="B1342" s="28">
        <v>0.09</v>
      </c>
      <c r="C1342" s="28">
        <v>5.8021599999999993E-2</v>
      </c>
    </row>
    <row r="1343" spans="1:3">
      <c r="A1343" s="4">
        <v>1341</v>
      </c>
      <c r="B1343" s="28">
        <v>0.16</v>
      </c>
      <c r="C1343" s="28">
        <v>5.6221199999999999E-2</v>
      </c>
    </row>
    <row r="1344" spans="1:3">
      <c r="A1344" s="4">
        <v>1342</v>
      </c>
      <c r="B1344" s="28">
        <v>0.16999999999999998</v>
      </c>
      <c r="C1344" s="28">
        <v>4.3520000000000003E-2</v>
      </c>
    </row>
    <row r="1345" spans="1:3">
      <c r="A1345" s="4">
        <v>1343</v>
      </c>
      <c r="B1345" s="28">
        <v>0.18</v>
      </c>
      <c r="C1345" s="28">
        <v>3.1179999999999999E-2</v>
      </c>
    </row>
    <row r="1346" spans="1:3">
      <c r="A1346" s="4">
        <v>1344</v>
      </c>
      <c r="B1346" s="28">
        <v>0.18</v>
      </c>
      <c r="C1346" s="28">
        <v>4.7287800000000005E-2</v>
      </c>
    </row>
    <row r="1347" spans="1:3">
      <c r="A1347" s="4">
        <v>1345</v>
      </c>
      <c r="B1347" s="28">
        <v>0.10999999999999999</v>
      </c>
      <c r="C1347" s="28">
        <v>6.7971799999999999E-2</v>
      </c>
    </row>
    <row r="1348" spans="1:3">
      <c r="A1348" s="4">
        <v>1346</v>
      </c>
      <c r="B1348" s="28">
        <v>0.13999999999999999</v>
      </c>
      <c r="C1348" s="28">
        <v>8.0206800000000009E-2</v>
      </c>
    </row>
    <row r="1349" spans="1:3">
      <c r="A1349" s="4">
        <v>1347</v>
      </c>
      <c r="B1349" s="28">
        <v>0.09</v>
      </c>
      <c r="C1349" s="28">
        <v>8.3423999999999998E-2</v>
      </c>
    </row>
    <row r="1350" spans="1:3">
      <c r="A1350" s="4">
        <v>1348</v>
      </c>
      <c r="B1350" s="28">
        <v>9.9999999999999978E-2</v>
      </c>
      <c r="C1350" s="28">
        <v>7.92495E-2</v>
      </c>
    </row>
    <row r="1351" spans="1:3">
      <c r="A1351" s="4">
        <v>1349</v>
      </c>
      <c r="B1351" s="28">
        <v>0.13999999999999999</v>
      </c>
      <c r="C1351" s="28">
        <v>8.4254699999999988E-2</v>
      </c>
    </row>
    <row r="1352" spans="1:3">
      <c r="A1352" s="4">
        <v>1350</v>
      </c>
      <c r="B1352" s="28">
        <v>0.18</v>
      </c>
      <c r="C1352" s="28">
        <v>6.3502600000000006E-2</v>
      </c>
    </row>
    <row r="1353" spans="1:3">
      <c r="A1353" s="4">
        <v>1351</v>
      </c>
      <c r="B1353" s="28">
        <v>0.10999999999999999</v>
      </c>
      <c r="C1353" s="28">
        <v>3.3323400000000003E-2</v>
      </c>
    </row>
    <row r="1354" spans="1:3">
      <c r="A1354" s="4">
        <v>1352</v>
      </c>
      <c r="B1354" s="28">
        <v>7.9999999999999988E-2</v>
      </c>
      <c r="C1354" s="28">
        <v>2.7934300000000006E-2</v>
      </c>
    </row>
    <row r="1355" spans="1:3">
      <c r="A1355" s="4">
        <v>1353</v>
      </c>
      <c r="B1355" s="28">
        <v>0.12</v>
      </c>
      <c r="C1355" s="28">
        <v>4.6298399999999997E-2</v>
      </c>
    </row>
    <row r="1356" spans="1:3">
      <c r="A1356" s="4">
        <v>1354</v>
      </c>
      <c r="B1356" s="28">
        <v>0.09</v>
      </c>
      <c r="C1356" s="28">
        <v>3.0855600000000004E-2</v>
      </c>
    </row>
    <row r="1357" spans="1:3">
      <c r="A1357" s="4">
        <v>1355</v>
      </c>
      <c r="B1357" s="28">
        <v>0.16999999999999998</v>
      </c>
      <c r="C1357" s="28">
        <v>5.6880400000000005E-2</v>
      </c>
    </row>
    <row r="1358" spans="1:3">
      <c r="A1358" s="4">
        <v>1356</v>
      </c>
      <c r="B1358" s="28">
        <v>0.12</v>
      </c>
      <c r="C1358" s="28">
        <v>7.3088399999999998E-2</v>
      </c>
    </row>
    <row r="1359" spans="1:3">
      <c r="A1359" s="4">
        <v>1357</v>
      </c>
      <c r="B1359" s="28">
        <v>0.12999999999999998</v>
      </c>
      <c r="C1359" s="28">
        <v>4.3777999999999997E-2</v>
      </c>
    </row>
    <row r="1360" spans="1:3">
      <c r="A1360" s="4">
        <v>1358</v>
      </c>
      <c r="B1360" s="28">
        <v>0.16</v>
      </c>
      <c r="C1360" s="28">
        <v>3.4198600000000003E-2</v>
      </c>
    </row>
    <row r="1361" spans="1:3">
      <c r="A1361" s="4">
        <v>1359</v>
      </c>
      <c r="B1361" s="28">
        <v>0.13999999999999999</v>
      </c>
      <c r="C1361" s="28">
        <v>3.9175999999999996E-2</v>
      </c>
    </row>
    <row r="1362" spans="1:3">
      <c r="A1362" s="4">
        <v>1360</v>
      </c>
      <c r="B1362" s="28">
        <v>0.12</v>
      </c>
      <c r="C1362" s="28">
        <v>5.3506000000000005E-2</v>
      </c>
    </row>
    <row r="1363" spans="1:3">
      <c r="A1363" s="4">
        <v>1361</v>
      </c>
      <c r="B1363" s="28">
        <v>7.9999999999999988E-2</v>
      </c>
      <c r="C1363" s="28">
        <v>4.68832E-2</v>
      </c>
    </row>
    <row r="1364" spans="1:3">
      <c r="A1364" s="4">
        <v>1362</v>
      </c>
      <c r="B1364" s="28">
        <v>0.12</v>
      </c>
      <c r="C1364" s="28">
        <v>2.6114299999999997E-2</v>
      </c>
    </row>
    <row r="1365" spans="1:3">
      <c r="A1365" s="4">
        <v>1363</v>
      </c>
      <c r="B1365" s="28">
        <v>0.10999999999999999</v>
      </c>
      <c r="C1365" s="28">
        <v>3.7960000000000001E-2</v>
      </c>
    </row>
    <row r="1366" spans="1:3">
      <c r="A1366" s="4">
        <v>1364</v>
      </c>
      <c r="B1366" s="28">
        <v>0.18</v>
      </c>
      <c r="C1366" s="28">
        <v>3.2147999999999996E-2</v>
      </c>
    </row>
    <row r="1367" spans="1:3">
      <c r="A1367" s="4">
        <v>1365</v>
      </c>
      <c r="B1367" s="28">
        <v>0.12999999999999998</v>
      </c>
      <c r="C1367" s="28">
        <v>4.05183E-2</v>
      </c>
    </row>
    <row r="1368" spans="1:3">
      <c r="A1368" s="4">
        <v>1366</v>
      </c>
      <c r="B1368" s="28">
        <v>0.16</v>
      </c>
      <c r="C1368" s="28">
        <v>4.3945999999999999E-2</v>
      </c>
    </row>
    <row r="1369" spans="1:3">
      <c r="A1369" s="4">
        <v>1367</v>
      </c>
      <c r="B1369" s="28">
        <v>7.9999999999999988E-2</v>
      </c>
      <c r="C1369" s="28">
        <v>6.4201999999999995E-2</v>
      </c>
    </row>
    <row r="1370" spans="1:3">
      <c r="A1370" s="4">
        <v>1368</v>
      </c>
      <c r="B1370" s="28">
        <v>0.16999999999999998</v>
      </c>
      <c r="C1370" s="28">
        <v>3.6165999999999997E-2</v>
      </c>
    </row>
    <row r="1371" spans="1:3">
      <c r="A1371" s="4">
        <v>1369</v>
      </c>
      <c r="B1371" s="28">
        <v>0.10999999999999999</v>
      </c>
      <c r="C1371" s="28">
        <v>5.0778000000000004E-2</v>
      </c>
    </row>
    <row r="1372" spans="1:3">
      <c r="A1372" s="4">
        <v>1370</v>
      </c>
      <c r="B1372" s="28">
        <v>0.12</v>
      </c>
      <c r="C1372" s="28">
        <v>3.7434000000000002E-2</v>
      </c>
    </row>
    <row r="1373" spans="1:3">
      <c r="A1373" s="4">
        <v>1371</v>
      </c>
      <c r="B1373" s="28">
        <v>0.16999999999999998</v>
      </c>
      <c r="C1373" s="28">
        <v>5.8967399999999989E-2</v>
      </c>
    </row>
    <row r="1374" spans="1:3">
      <c r="A1374" s="4">
        <v>1372</v>
      </c>
      <c r="B1374" s="28">
        <v>0.12999999999999998</v>
      </c>
      <c r="C1374" s="28">
        <v>4.8293600000000006E-2</v>
      </c>
    </row>
    <row r="1375" spans="1:3">
      <c r="A1375" s="4">
        <v>1373</v>
      </c>
      <c r="B1375" s="28">
        <v>0.16</v>
      </c>
      <c r="C1375" s="28">
        <v>8.0365600000000009E-2</v>
      </c>
    </row>
    <row r="1376" spans="1:3">
      <c r="A1376" s="4">
        <v>1374</v>
      </c>
      <c r="B1376" s="28">
        <v>0.10999999999999999</v>
      </c>
      <c r="C1376" s="28">
        <v>9.700460000000001E-2</v>
      </c>
    </row>
    <row r="1377" spans="1:3">
      <c r="A1377" s="4">
        <v>1375</v>
      </c>
      <c r="B1377" s="28">
        <v>0.16</v>
      </c>
      <c r="C1377" s="28">
        <v>6.3512899999999997E-2</v>
      </c>
    </row>
    <row r="1378" spans="1:3">
      <c r="A1378" s="4">
        <v>1376</v>
      </c>
      <c r="B1378" s="28">
        <v>0.09</v>
      </c>
      <c r="C1378" s="28">
        <v>6.8871200000000007E-2</v>
      </c>
    </row>
    <row r="1379" spans="1:3">
      <c r="A1379" s="4">
        <v>1377</v>
      </c>
      <c r="B1379" s="28">
        <v>0.18</v>
      </c>
      <c r="C1379" s="28">
        <v>6.0143999999999996E-2</v>
      </c>
    </row>
    <row r="1380" spans="1:3">
      <c r="A1380" s="4">
        <v>1378</v>
      </c>
      <c r="B1380" s="28">
        <v>0.12999999999999998</v>
      </c>
      <c r="C1380" s="28">
        <v>7.563919999999999E-2</v>
      </c>
    </row>
    <row r="1381" spans="1:3">
      <c r="A1381" s="4">
        <v>1379</v>
      </c>
      <c r="B1381" s="28">
        <v>0.18</v>
      </c>
      <c r="C1381" s="28">
        <v>7.1672899999999998E-2</v>
      </c>
    </row>
    <row r="1382" spans="1:3">
      <c r="A1382" s="4">
        <v>1380</v>
      </c>
      <c r="B1382" s="28">
        <v>0.12999999999999998</v>
      </c>
      <c r="C1382" s="28">
        <v>5.5301400000000001E-2</v>
      </c>
    </row>
    <row r="1383" spans="1:3">
      <c r="A1383" s="4">
        <v>1381</v>
      </c>
      <c r="B1383" s="28">
        <v>0.12</v>
      </c>
      <c r="C1383" s="28">
        <v>5.8699399999999999E-2</v>
      </c>
    </row>
    <row r="1384" spans="1:3">
      <c r="A1384" s="4">
        <v>1382</v>
      </c>
      <c r="B1384" s="28">
        <v>0.09</v>
      </c>
      <c r="C1384" s="28">
        <v>8.3208599999999994E-2</v>
      </c>
    </row>
    <row r="1385" spans="1:3">
      <c r="A1385" s="4">
        <v>1383</v>
      </c>
      <c r="B1385" s="28">
        <v>0.12999999999999998</v>
      </c>
      <c r="C1385" s="28">
        <v>6.8849200000000013E-2</v>
      </c>
    </row>
    <row r="1386" spans="1:3">
      <c r="A1386" s="4">
        <v>1384</v>
      </c>
      <c r="B1386" s="28">
        <v>0.18</v>
      </c>
      <c r="C1386" s="28">
        <v>0.10154880000000001</v>
      </c>
    </row>
    <row r="1387" spans="1:3">
      <c r="A1387" s="4">
        <v>1385</v>
      </c>
      <c r="B1387" s="28">
        <v>9.9999999999999978E-2</v>
      </c>
      <c r="C1387" s="28">
        <v>7.1448999999999999E-2</v>
      </c>
    </row>
    <row r="1388" spans="1:3">
      <c r="A1388" s="4">
        <v>1386</v>
      </c>
      <c r="B1388" s="28">
        <v>0.18</v>
      </c>
      <c r="C1388" s="28">
        <v>5.1554499999999989E-2</v>
      </c>
    </row>
    <row r="1389" spans="1:3">
      <c r="A1389" s="4">
        <v>1387</v>
      </c>
      <c r="B1389" s="28">
        <v>0.12</v>
      </c>
      <c r="C1389" s="28">
        <v>5.0614200000000005E-2</v>
      </c>
    </row>
    <row r="1390" spans="1:3">
      <c r="A1390" s="4">
        <v>1388</v>
      </c>
      <c r="B1390" s="28">
        <v>0.15</v>
      </c>
      <c r="C1390" s="28">
        <v>3.6889999999999999E-2</v>
      </c>
    </row>
    <row r="1391" spans="1:3">
      <c r="A1391" s="4">
        <v>1389</v>
      </c>
      <c r="B1391" s="28">
        <v>0.16999999999999998</v>
      </c>
      <c r="C1391" s="28">
        <v>7.5659999999999991E-2</v>
      </c>
    </row>
    <row r="1392" spans="1:3">
      <c r="A1392" s="4">
        <v>1390</v>
      </c>
      <c r="B1392" s="28">
        <v>0.16</v>
      </c>
      <c r="C1392" s="28">
        <v>4.9062000000000008E-2</v>
      </c>
    </row>
    <row r="1393" spans="1:3">
      <c r="A1393" s="4">
        <v>1391</v>
      </c>
      <c r="B1393" s="28">
        <v>0.16</v>
      </c>
      <c r="C1393" s="28">
        <v>6.2386299999999999E-2</v>
      </c>
    </row>
    <row r="1394" spans="1:3">
      <c r="A1394" s="4">
        <v>1392</v>
      </c>
      <c r="B1394" s="28">
        <v>0.12999999999999998</v>
      </c>
      <c r="C1394" s="28">
        <v>3.6850000000000001E-2</v>
      </c>
    </row>
    <row r="1395" spans="1:3">
      <c r="A1395" s="4">
        <v>1393</v>
      </c>
      <c r="B1395" s="28">
        <v>0.12</v>
      </c>
      <c r="C1395" s="28">
        <v>5.8806999999999991E-2</v>
      </c>
    </row>
    <row r="1396" spans="1:3">
      <c r="A1396" s="4">
        <v>1394</v>
      </c>
      <c r="B1396" s="28">
        <v>0.15</v>
      </c>
      <c r="C1396" s="28">
        <v>5.5166400000000004E-2</v>
      </c>
    </row>
    <row r="1397" spans="1:3">
      <c r="A1397" s="4">
        <v>1395</v>
      </c>
      <c r="B1397" s="28">
        <v>0.12999999999999998</v>
      </c>
      <c r="C1397" s="28">
        <v>4.8351600000000002E-2</v>
      </c>
    </row>
    <row r="1398" spans="1:3">
      <c r="A1398" s="4">
        <v>1396</v>
      </c>
      <c r="B1398" s="28">
        <v>0.10999999999999999</v>
      </c>
      <c r="C1398" s="28">
        <v>5.3221999999999998E-2</v>
      </c>
    </row>
    <row r="1399" spans="1:3">
      <c r="A1399" s="4">
        <v>1397</v>
      </c>
      <c r="B1399" s="28">
        <v>0.16999999999999998</v>
      </c>
      <c r="C1399" s="28">
        <v>5.1948500000000002E-2</v>
      </c>
    </row>
    <row r="1400" spans="1:3">
      <c r="A1400" s="4">
        <v>1398</v>
      </c>
      <c r="B1400" s="28">
        <v>0.16</v>
      </c>
      <c r="C1400" s="28">
        <v>6.7641799999999988E-2</v>
      </c>
    </row>
    <row r="1401" spans="1:3">
      <c r="A1401" s="4">
        <v>1399</v>
      </c>
      <c r="B1401" s="28">
        <v>0.13999999999999999</v>
      </c>
      <c r="C1401" s="28">
        <v>6.8736600000000009E-2</v>
      </c>
    </row>
    <row r="1402" spans="1:3">
      <c r="A1402" s="4">
        <v>1400</v>
      </c>
      <c r="B1402" s="28">
        <v>0.13999999999999999</v>
      </c>
      <c r="C1402" s="28">
        <v>7.5540200000000002E-2</v>
      </c>
    </row>
    <row r="1403" spans="1:3">
      <c r="A1403" s="4">
        <v>1401</v>
      </c>
      <c r="B1403" s="28">
        <v>9.9999999999999978E-2</v>
      </c>
      <c r="C1403" s="28">
        <v>8.2991999999999996E-2</v>
      </c>
    </row>
    <row r="1404" spans="1:3">
      <c r="A1404" s="4">
        <v>1402</v>
      </c>
      <c r="B1404" s="28">
        <v>9.9999999999999978E-2</v>
      </c>
      <c r="C1404" s="28">
        <v>4.5601200000000008E-2</v>
      </c>
    </row>
    <row r="1405" spans="1:3">
      <c r="A1405" s="4">
        <v>1403</v>
      </c>
      <c r="B1405" s="28">
        <v>9.9999999999999978E-2</v>
      </c>
      <c r="C1405" s="28">
        <v>8.4384000000000001E-2</v>
      </c>
    </row>
    <row r="1406" spans="1:3">
      <c r="A1406" s="4">
        <v>1404</v>
      </c>
      <c r="B1406" s="28">
        <v>0.15</v>
      </c>
      <c r="C1406" s="28">
        <v>8.8643100000000002E-2</v>
      </c>
    </row>
    <row r="1407" spans="1:3">
      <c r="A1407" s="4">
        <v>1405</v>
      </c>
      <c r="B1407" s="28">
        <v>7.9999999999999988E-2</v>
      </c>
      <c r="C1407" s="28">
        <v>8.0671599999999996E-2</v>
      </c>
    </row>
    <row r="1408" spans="1:3">
      <c r="A1408" s="4">
        <v>1406</v>
      </c>
      <c r="B1408" s="28">
        <v>7.9999999999999988E-2</v>
      </c>
      <c r="C1408" s="28">
        <v>8.7547199999999992E-2</v>
      </c>
    </row>
    <row r="1409" spans="1:3">
      <c r="A1409" s="4">
        <v>1407</v>
      </c>
      <c r="B1409" s="28">
        <v>0.18</v>
      </c>
      <c r="C1409" s="28">
        <v>6.0222400000000009E-2</v>
      </c>
    </row>
    <row r="1410" spans="1:3">
      <c r="A1410" s="4">
        <v>1408</v>
      </c>
      <c r="B1410" s="28">
        <v>0.15</v>
      </c>
      <c r="C1410" s="28">
        <v>5.7621600000000002E-2</v>
      </c>
    </row>
    <row r="1411" spans="1:3">
      <c r="A1411" s="4">
        <v>1409</v>
      </c>
      <c r="B1411" s="28">
        <v>0.13999999999999999</v>
      </c>
      <c r="C1411" s="28">
        <v>6.787159999999999E-2</v>
      </c>
    </row>
    <row r="1412" spans="1:3">
      <c r="A1412" s="4">
        <v>1410</v>
      </c>
      <c r="B1412" s="28">
        <v>0.10999999999999999</v>
      </c>
      <c r="C1412" s="28">
        <v>5.7377600000000001E-2</v>
      </c>
    </row>
    <row r="1413" spans="1:3">
      <c r="A1413" s="4">
        <v>1411</v>
      </c>
      <c r="B1413" s="28">
        <v>9.9999999999999978E-2</v>
      </c>
      <c r="C1413" s="28">
        <v>5.4440099999999998E-2</v>
      </c>
    </row>
    <row r="1414" spans="1:3">
      <c r="A1414" s="4">
        <v>1412</v>
      </c>
      <c r="B1414" s="28">
        <v>0.16</v>
      </c>
      <c r="C1414" s="28">
        <v>4.6176000000000009E-2</v>
      </c>
    </row>
    <row r="1415" spans="1:3">
      <c r="A1415" s="4">
        <v>1413</v>
      </c>
      <c r="B1415" s="28">
        <v>0.13999999999999999</v>
      </c>
      <c r="C1415" s="28">
        <v>4.1027999999999995E-2</v>
      </c>
    </row>
    <row r="1416" spans="1:3">
      <c r="A1416" s="4">
        <v>1414</v>
      </c>
      <c r="B1416" s="28">
        <v>0.15</v>
      </c>
      <c r="C1416" s="28">
        <v>3.6088200000000001E-2</v>
      </c>
    </row>
    <row r="1417" spans="1:3">
      <c r="A1417" s="4">
        <v>1415</v>
      </c>
      <c r="B1417" s="28">
        <v>0.16999999999999998</v>
      </c>
      <c r="C1417" s="28">
        <v>3.5069299999999998E-2</v>
      </c>
    </row>
    <row r="1418" spans="1:3">
      <c r="A1418" s="4">
        <v>1416</v>
      </c>
      <c r="B1418" s="28">
        <v>9.9999999999999978E-2</v>
      </c>
      <c r="C1418" s="28">
        <v>5.7408399999999998E-2</v>
      </c>
    </row>
    <row r="1419" spans="1:3">
      <c r="A1419" s="4">
        <v>1417</v>
      </c>
      <c r="B1419" s="28">
        <v>0.10999999999999999</v>
      </c>
      <c r="C1419" s="28">
        <v>4.64508E-2</v>
      </c>
    </row>
    <row r="1420" spans="1:3">
      <c r="A1420" s="4">
        <v>1418</v>
      </c>
      <c r="B1420" s="28">
        <v>0.15</v>
      </c>
      <c r="C1420" s="28">
        <v>5.0110000000000002E-2</v>
      </c>
    </row>
    <row r="1421" spans="1:3">
      <c r="A1421" s="4">
        <v>1419</v>
      </c>
      <c r="B1421" s="28">
        <v>0.15</v>
      </c>
      <c r="C1421" s="28">
        <v>6.7678000000000002E-2</v>
      </c>
    </row>
    <row r="1422" spans="1:3">
      <c r="A1422" s="4">
        <v>1420</v>
      </c>
      <c r="B1422" s="28">
        <v>0.15</v>
      </c>
      <c r="C1422" s="28">
        <v>9.6326999999999996E-2</v>
      </c>
    </row>
    <row r="1423" spans="1:3">
      <c r="A1423" s="4">
        <v>1421</v>
      </c>
      <c r="B1423" s="28">
        <v>0.15</v>
      </c>
      <c r="C1423" s="28">
        <v>0.10115799999999998</v>
      </c>
    </row>
    <row r="1424" spans="1:3">
      <c r="A1424" s="4">
        <v>1422</v>
      </c>
      <c r="B1424" s="28">
        <v>0.12999999999999998</v>
      </c>
      <c r="C1424" s="28">
        <v>7.1042999999999995E-2</v>
      </c>
    </row>
    <row r="1425" spans="1:3">
      <c r="A1425" s="4">
        <v>1423</v>
      </c>
      <c r="B1425" s="28">
        <v>0.16</v>
      </c>
      <c r="C1425" s="28">
        <v>7.0317900000000003E-2</v>
      </c>
    </row>
    <row r="1426" spans="1:3">
      <c r="A1426" s="4">
        <v>1424</v>
      </c>
      <c r="B1426" s="28">
        <v>0.16999999999999998</v>
      </c>
      <c r="C1426" s="28">
        <v>7.5990199999999994E-2</v>
      </c>
    </row>
    <row r="1427" spans="1:3">
      <c r="A1427" s="4">
        <v>1425</v>
      </c>
      <c r="B1427" s="28">
        <v>0.12</v>
      </c>
      <c r="C1427" s="28">
        <v>9.4959500000000002E-2</v>
      </c>
    </row>
    <row r="1428" spans="1:3">
      <c r="A1428" s="4">
        <v>1426</v>
      </c>
      <c r="B1428" s="28">
        <v>0.09</v>
      </c>
      <c r="C1428" s="28">
        <v>7.9685499999999992E-2</v>
      </c>
    </row>
    <row r="1429" spans="1:3">
      <c r="A1429" s="4">
        <v>1427</v>
      </c>
      <c r="B1429" s="28">
        <v>0.09</v>
      </c>
      <c r="C1429" s="28">
        <v>9.4424000000000008E-2</v>
      </c>
    </row>
    <row r="1430" spans="1:3">
      <c r="A1430" s="4">
        <v>1428</v>
      </c>
      <c r="B1430" s="28">
        <v>9.9999999999999978E-2</v>
      </c>
      <c r="C1430" s="28">
        <v>8.3243999999999999E-2</v>
      </c>
    </row>
    <row r="1431" spans="1:3">
      <c r="A1431" s="4">
        <v>1429</v>
      </c>
      <c r="B1431" s="28">
        <v>0.15</v>
      </c>
      <c r="C1431" s="28">
        <v>7.9208399999999998E-2</v>
      </c>
    </row>
    <row r="1432" spans="1:3">
      <c r="A1432" s="4">
        <v>1430</v>
      </c>
      <c r="B1432" s="28">
        <v>0.16</v>
      </c>
      <c r="C1432" s="28">
        <v>9.2774800000000004E-2</v>
      </c>
    </row>
    <row r="1433" spans="1:3">
      <c r="A1433" s="4">
        <v>1431</v>
      </c>
      <c r="B1433" s="28">
        <v>0.15</v>
      </c>
      <c r="C1433" s="28">
        <v>0.1214208</v>
      </c>
    </row>
    <row r="1434" spans="1:3">
      <c r="A1434" s="4">
        <v>1432</v>
      </c>
      <c r="B1434" s="28">
        <v>7.9999999999999988E-2</v>
      </c>
      <c r="C1434" s="28">
        <v>8.7727199999999991E-2</v>
      </c>
    </row>
    <row r="1435" spans="1:3">
      <c r="A1435" s="4">
        <v>1433</v>
      </c>
      <c r="B1435" s="28">
        <v>0.12</v>
      </c>
      <c r="C1435" s="28">
        <v>0.13578000000000001</v>
      </c>
    </row>
    <row r="1436" spans="1:3">
      <c r="A1436" s="4">
        <v>1434</v>
      </c>
      <c r="B1436" s="28">
        <v>0.12999999999999998</v>
      </c>
      <c r="C1436" s="28">
        <v>7.7947200000000008E-2</v>
      </c>
    </row>
    <row r="1437" spans="1:3">
      <c r="A1437" s="4">
        <v>1435</v>
      </c>
      <c r="B1437" s="28">
        <v>7.9999999999999988E-2</v>
      </c>
      <c r="C1437" s="28">
        <v>5.2347400000000002E-2</v>
      </c>
    </row>
    <row r="1438" spans="1:3">
      <c r="A1438" s="4">
        <v>1436</v>
      </c>
      <c r="B1438" s="28">
        <v>0.15</v>
      </c>
      <c r="C1438" s="28">
        <v>5.3202399999999997E-2</v>
      </c>
    </row>
    <row r="1439" spans="1:3">
      <c r="A1439" s="4">
        <v>1437</v>
      </c>
      <c r="B1439" s="28">
        <v>0.16</v>
      </c>
      <c r="C1439" s="28">
        <v>7.1194499999999994E-2</v>
      </c>
    </row>
    <row r="1440" spans="1:3">
      <c r="A1440" s="4">
        <v>1438</v>
      </c>
      <c r="B1440" s="28">
        <v>0.09</v>
      </c>
      <c r="C1440" s="28">
        <v>3.6701600000000001E-2</v>
      </c>
    </row>
    <row r="1441" spans="1:3">
      <c r="A1441" s="4">
        <v>1439</v>
      </c>
      <c r="B1441" s="28">
        <v>9.9999999999999978E-2</v>
      </c>
      <c r="C1441" s="28">
        <v>4.51557E-2</v>
      </c>
    </row>
    <row r="1442" spans="1:3">
      <c r="A1442" s="4">
        <v>1440</v>
      </c>
      <c r="B1442" s="28">
        <v>0.16999999999999998</v>
      </c>
      <c r="C1442" s="28">
        <v>4.5019000000000003E-2</v>
      </c>
    </row>
    <row r="1443" spans="1:3">
      <c r="A1443" s="4">
        <v>1441</v>
      </c>
      <c r="B1443" s="28">
        <v>0.12999999999999998</v>
      </c>
      <c r="C1443" s="28">
        <v>5.7700799999999997E-2</v>
      </c>
    </row>
    <row r="1444" spans="1:3">
      <c r="A1444" s="4">
        <v>1442</v>
      </c>
      <c r="B1444" s="28">
        <v>0.13999999999999999</v>
      </c>
      <c r="C1444" s="28">
        <v>6.6037999999999999E-2</v>
      </c>
    </row>
    <row r="1445" spans="1:3">
      <c r="A1445" s="4">
        <v>1443</v>
      </c>
      <c r="B1445" s="28">
        <v>0.16</v>
      </c>
      <c r="C1445" s="28">
        <v>5.3952E-2</v>
      </c>
    </row>
    <row r="1446" spans="1:3">
      <c r="A1446" s="4">
        <v>1444</v>
      </c>
      <c r="B1446" s="28">
        <v>0.16999999999999998</v>
      </c>
      <c r="C1446" s="28">
        <v>5.0522299999999992E-2</v>
      </c>
    </row>
    <row r="1447" spans="1:3">
      <c r="A1447" s="4">
        <v>1445</v>
      </c>
      <c r="B1447" s="28">
        <v>0.10999999999999999</v>
      </c>
      <c r="C1447" s="28">
        <v>8.4890399999999991E-2</v>
      </c>
    </row>
    <row r="1448" spans="1:3">
      <c r="A1448" s="4">
        <v>1446</v>
      </c>
      <c r="B1448" s="28">
        <v>0.12999999999999998</v>
      </c>
      <c r="C1448" s="28">
        <v>9.0650000000000008E-2</v>
      </c>
    </row>
    <row r="1449" spans="1:3">
      <c r="A1449" s="4">
        <v>1447</v>
      </c>
      <c r="B1449" s="28">
        <v>0.18</v>
      </c>
      <c r="C1449" s="28">
        <v>7.6707000000000011E-2</v>
      </c>
    </row>
    <row r="1450" spans="1:3">
      <c r="A1450" s="4">
        <v>1448</v>
      </c>
      <c r="B1450" s="28">
        <v>0.16</v>
      </c>
      <c r="C1450" s="28">
        <v>7.5813399999999989E-2</v>
      </c>
    </row>
    <row r="1451" spans="1:3">
      <c r="A1451" s="4">
        <v>1449</v>
      </c>
      <c r="B1451" s="28">
        <v>0.16</v>
      </c>
      <c r="C1451" s="28">
        <v>6.3162599999999999E-2</v>
      </c>
    </row>
    <row r="1452" spans="1:3">
      <c r="A1452" s="4">
        <v>1450</v>
      </c>
      <c r="B1452" s="28">
        <v>0.09</v>
      </c>
      <c r="C1452" s="28">
        <v>7.1388300000000002E-2</v>
      </c>
    </row>
    <row r="1453" spans="1:3">
      <c r="A1453" s="4">
        <v>1451</v>
      </c>
      <c r="B1453" s="28">
        <v>0.10999999999999999</v>
      </c>
      <c r="C1453" s="28">
        <v>9.7241400000000006E-2</v>
      </c>
    </row>
    <row r="1454" spans="1:3">
      <c r="A1454" s="4">
        <v>1452</v>
      </c>
      <c r="B1454" s="28">
        <v>0.12999999999999998</v>
      </c>
      <c r="C1454" s="28">
        <v>9.0579099999999996E-2</v>
      </c>
    </row>
    <row r="1455" spans="1:3">
      <c r="A1455" s="4">
        <v>1453</v>
      </c>
      <c r="B1455" s="28">
        <v>0.18</v>
      </c>
      <c r="C1455" s="28">
        <v>6.4008000000000009E-2</v>
      </c>
    </row>
    <row r="1456" spans="1:3">
      <c r="A1456" s="4">
        <v>1454</v>
      </c>
      <c r="B1456" s="28">
        <v>0.15</v>
      </c>
      <c r="C1456" s="28">
        <v>0.100352</v>
      </c>
    </row>
    <row r="1457" spans="1:3">
      <c r="A1457" s="4">
        <v>1455</v>
      </c>
      <c r="B1457" s="28">
        <v>0.13999999999999999</v>
      </c>
      <c r="C1457" s="28">
        <v>5.5035200000000006E-2</v>
      </c>
    </row>
    <row r="1458" spans="1:3">
      <c r="A1458" s="4">
        <v>1456</v>
      </c>
      <c r="B1458" s="28">
        <v>7.9999999999999988E-2</v>
      </c>
      <c r="C1458" s="28">
        <v>9.6154500000000004E-2</v>
      </c>
    </row>
    <row r="1459" spans="1:3">
      <c r="A1459" s="4">
        <v>1457</v>
      </c>
      <c r="B1459" s="28">
        <v>0.12999999999999998</v>
      </c>
      <c r="C1459" s="28">
        <v>4.9990199999999999E-2</v>
      </c>
    </row>
    <row r="1460" spans="1:3">
      <c r="A1460" s="4">
        <v>1458</v>
      </c>
      <c r="B1460" s="28">
        <v>0.12</v>
      </c>
      <c r="C1460" s="28">
        <v>6.8308499999999994E-2</v>
      </c>
    </row>
    <row r="1461" spans="1:3">
      <c r="A1461" s="4">
        <v>1459</v>
      </c>
      <c r="B1461" s="28">
        <v>0.13999999999999999</v>
      </c>
      <c r="C1461" s="28">
        <v>6.045720000000001E-2</v>
      </c>
    </row>
    <row r="1462" spans="1:3">
      <c r="A1462" s="4">
        <v>1460</v>
      </c>
      <c r="B1462" s="28">
        <v>0.12</v>
      </c>
      <c r="C1462" s="28">
        <v>5.5183700000000009E-2</v>
      </c>
    </row>
    <row r="1463" spans="1:3">
      <c r="A1463" s="4">
        <v>1461</v>
      </c>
      <c r="B1463" s="28">
        <v>0.16999999999999998</v>
      </c>
      <c r="C1463" s="28">
        <v>6.9624000000000005E-2</v>
      </c>
    </row>
    <row r="1464" spans="1:3">
      <c r="A1464" s="4">
        <v>1462</v>
      </c>
      <c r="B1464" s="28">
        <v>0.18</v>
      </c>
      <c r="C1464" s="28">
        <v>4.6960100000000005E-2</v>
      </c>
    </row>
    <row r="1465" spans="1:3">
      <c r="A1465" s="4">
        <v>1463</v>
      </c>
      <c r="B1465" s="28">
        <v>0.16999999999999998</v>
      </c>
      <c r="C1465" s="28">
        <v>7.2634999999999991E-2</v>
      </c>
    </row>
    <row r="1466" spans="1:3">
      <c r="A1466" s="4">
        <v>1464</v>
      </c>
      <c r="B1466" s="28">
        <v>9.9999999999999978E-2</v>
      </c>
      <c r="C1466" s="28">
        <v>6.3030000000000003E-2</v>
      </c>
    </row>
    <row r="1467" spans="1:3">
      <c r="A1467" s="4">
        <v>1465</v>
      </c>
      <c r="B1467" s="28">
        <v>0.15</v>
      </c>
      <c r="C1467" s="28">
        <v>5.6829399999999995E-2</v>
      </c>
    </row>
    <row r="1468" spans="1:3">
      <c r="A1468" s="4">
        <v>1466</v>
      </c>
      <c r="B1468" s="28">
        <v>0.16999999999999998</v>
      </c>
      <c r="C1468" s="28">
        <v>5.27684E-2</v>
      </c>
    </row>
    <row r="1469" spans="1:3">
      <c r="A1469" s="4">
        <v>1467</v>
      </c>
      <c r="B1469" s="28">
        <v>0.09</v>
      </c>
      <c r="C1469" s="28">
        <v>8.5102499999999998E-2</v>
      </c>
    </row>
    <row r="1470" spans="1:3">
      <c r="A1470" s="4">
        <v>1468</v>
      </c>
      <c r="B1470" s="28">
        <v>0.09</v>
      </c>
      <c r="C1470" s="28">
        <v>5.8545200000000006E-2</v>
      </c>
    </row>
    <row r="1471" spans="1:3">
      <c r="A1471" s="4">
        <v>1469</v>
      </c>
      <c r="B1471" s="28">
        <v>9.9999999999999978E-2</v>
      </c>
      <c r="C1471" s="28">
        <v>0.12093000000000001</v>
      </c>
    </row>
    <row r="1472" spans="1:3">
      <c r="A1472" s="4">
        <v>1470</v>
      </c>
      <c r="B1472" s="28">
        <v>0.12999999999999998</v>
      </c>
      <c r="C1472" s="28">
        <v>7.9912800000000006E-2</v>
      </c>
    </row>
    <row r="1473" spans="1:3">
      <c r="A1473" s="4">
        <v>1471</v>
      </c>
      <c r="B1473" s="28">
        <v>0.15</v>
      </c>
      <c r="C1473" s="28">
        <v>9.6037499999999998E-2</v>
      </c>
    </row>
    <row r="1474" spans="1:3">
      <c r="A1474" s="4">
        <v>1472</v>
      </c>
      <c r="B1474" s="28">
        <v>0.16</v>
      </c>
      <c r="C1474" s="28">
        <v>8.794239999999999E-2</v>
      </c>
    </row>
    <row r="1475" spans="1:3">
      <c r="A1475" s="4">
        <v>1473</v>
      </c>
      <c r="B1475" s="28">
        <v>0.09</v>
      </c>
      <c r="C1475" s="28">
        <v>7.0542499999999994E-2</v>
      </c>
    </row>
    <row r="1476" spans="1:3">
      <c r="A1476" s="4">
        <v>1474</v>
      </c>
      <c r="B1476" s="28">
        <v>0.12999999999999998</v>
      </c>
      <c r="C1476" s="28">
        <v>7.4119999999999991E-2</v>
      </c>
    </row>
    <row r="1477" spans="1:3">
      <c r="A1477" s="4">
        <v>1475</v>
      </c>
      <c r="B1477" s="28">
        <v>0.12999999999999998</v>
      </c>
      <c r="C1477" s="28">
        <v>8.6840000000000001E-2</v>
      </c>
    </row>
    <row r="1478" spans="1:3">
      <c r="A1478" s="4">
        <v>1476</v>
      </c>
      <c r="B1478" s="28">
        <v>9.9999999999999978E-2</v>
      </c>
      <c r="C1478" s="28">
        <v>5.8732799999999995E-2</v>
      </c>
    </row>
    <row r="1479" spans="1:3">
      <c r="A1479" s="4">
        <v>1477</v>
      </c>
      <c r="B1479" s="28">
        <v>0.09</v>
      </c>
      <c r="C1479" s="28">
        <v>6.5967999999999999E-2</v>
      </c>
    </row>
    <row r="1480" spans="1:3">
      <c r="A1480" s="4">
        <v>1478</v>
      </c>
      <c r="B1480" s="28">
        <v>0.10999999999999999</v>
      </c>
      <c r="C1480" s="28">
        <v>7.671299999999999E-2</v>
      </c>
    </row>
    <row r="1481" spans="1:3">
      <c r="A1481" s="4">
        <v>1479</v>
      </c>
      <c r="B1481" s="28">
        <v>0.18</v>
      </c>
      <c r="C1481" s="28">
        <v>6.5065499999999998E-2</v>
      </c>
    </row>
    <row r="1482" spans="1:3">
      <c r="A1482" s="4">
        <v>1480</v>
      </c>
      <c r="B1482" s="28">
        <v>9.9999999999999978E-2</v>
      </c>
      <c r="C1482" s="28">
        <v>6.3896000000000008E-2</v>
      </c>
    </row>
    <row r="1483" spans="1:3">
      <c r="A1483" s="4">
        <v>1481</v>
      </c>
      <c r="B1483" s="28">
        <v>0.13999999999999999</v>
      </c>
      <c r="C1483" s="28">
        <v>3.6764000000000005E-2</v>
      </c>
    </row>
    <row r="1484" spans="1:3">
      <c r="A1484" s="4">
        <v>1482</v>
      </c>
      <c r="B1484" s="28">
        <v>0.16</v>
      </c>
      <c r="C1484" s="28">
        <v>5.2265299999999994E-2</v>
      </c>
    </row>
    <row r="1485" spans="1:3">
      <c r="A1485" s="4">
        <v>1483</v>
      </c>
      <c r="B1485" s="28">
        <v>9.9999999999999978E-2</v>
      </c>
      <c r="C1485" s="28">
        <v>3.9365199999999996E-2</v>
      </c>
    </row>
    <row r="1486" spans="1:3">
      <c r="A1486" s="4">
        <v>1484</v>
      </c>
      <c r="B1486" s="28">
        <v>0.13999999999999999</v>
      </c>
      <c r="C1486" s="28">
        <v>4.0537600000000007E-2</v>
      </c>
    </row>
    <row r="1487" spans="1:3">
      <c r="A1487" s="4">
        <v>1485</v>
      </c>
      <c r="B1487" s="28">
        <v>0.15</v>
      </c>
      <c r="C1487" s="28">
        <v>4.4178599999999998E-2</v>
      </c>
    </row>
    <row r="1488" spans="1:3">
      <c r="A1488" s="4">
        <v>1486</v>
      </c>
      <c r="B1488" s="28">
        <v>0.16</v>
      </c>
      <c r="C1488" s="28">
        <v>4.9912800000000007E-2</v>
      </c>
    </row>
    <row r="1489" spans="1:3">
      <c r="A1489" s="4">
        <v>1487</v>
      </c>
      <c r="B1489" s="28">
        <v>0.15</v>
      </c>
      <c r="C1489" s="28">
        <v>3.9496099999999992E-2</v>
      </c>
    </row>
    <row r="1490" spans="1:3">
      <c r="A1490" s="4">
        <v>1488</v>
      </c>
      <c r="B1490" s="28">
        <v>0.12999999999999998</v>
      </c>
      <c r="C1490" s="28">
        <v>4.3094399999999998E-2</v>
      </c>
    </row>
    <row r="1491" spans="1:3">
      <c r="A1491" s="4">
        <v>1489</v>
      </c>
      <c r="B1491" s="28">
        <v>0.16999999999999998</v>
      </c>
      <c r="C1491" s="28">
        <v>3.3740599999999996E-2</v>
      </c>
    </row>
    <row r="1492" spans="1:3">
      <c r="A1492" s="4">
        <v>1490</v>
      </c>
      <c r="B1492" s="28">
        <v>0.15</v>
      </c>
      <c r="C1492" s="28">
        <v>4.6058099999999998E-2</v>
      </c>
    </row>
    <row r="1493" spans="1:3">
      <c r="A1493" s="4">
        <v>1491</v>
      </c>
      <c r="B1493" s="28">
        <v>0.12</v>
      </c>
      <c r="C1493" s="28">
        <v>3.5658200000000001E-2</v>
      </c>
    </row>
    <row r="1494" spans="1:3">
      <c r="A1494" s="4">
        <v>1492</v>
      </c>
      <c r="B1494" s="28">
        <v>0.15</v>
      </c>
      <c r="C1494" s="28">
        <v>3.4819200000000008E-2</v>
      </c>
    </row>
    <row r="1495" spans="1:3">
      <c r="A1495" s="4">
        <v>1493</v>
      </c>
      <c r="B1495" s="28">
        <v>7.9999999999999988E-2</v>
      </c>
      <c r="C1495" s="28">
        <v>4.3311499999999996E-2</v>
      </c>
    </row>
    <row r="1496" spans="1:3">
      <c r="A1496" s="4">
        <v>1494</v>
      </c>
      <c r="B1496" s="28">
        <v>0.18</v>
      </c>
      <c r="C1496" s="28">
        <v>5.1676299999999994E-2</v>
      </c>
    </row>
    <row r="1497" spans="1:3">
      <c r="A1497" s="4">
        <v>1495</v>
      </c>
      <c r="B1497" s="28">
        <v>9.9999999999999978E-2</v>
      </c>
      <c r="C1497" s="28">
        <v>5.2920000000000002E-2</v>
      </c>
    </row>
    <row r="1498" spans="1:3">
      <c r="A1498" s="4">
        <v>1496</v>
      </c>
      <c r="B1498" s="28">
        <v>0.12999999999999998</v>
      </c>
      <c r="C1498" s="28">
        <v>4.3814400000000003E-2</v>
      </c>
    </row>
    <row r="1499" spans="1:3">
      <c r="A1499" s="4">
        <v>1497</v>
      </c>
      <c r="B1499" s="28">
        <v>0.10999999999999999</v>
      </c>
      <c r="C1499" s="28">
        <v>3.0594300000000001E-2</v>
      </c>
    </row>
    <row r="1500" spans="1:3">
      <c r="A1500" s="4">
        <v>1498</v>
      </c>
      <c r="B1500" s="28">
        <v>0.10999999999999999</v>
      </c>
      <c r="C1500" s="28">
        <v>3.7635600000000005E-2</v>
      </c>
    </row>
    <row r="1501" spans="1:3">
      <c r="A1501" s="4">
        <v>1499</v>
      </c>
      <c r="B1501" s="28">
        <v>0.16</v>
      </c>
      <c r="C1501" s="28">
        <v>6.8379999999999996E-2</v>
      </c>
    </row>
    <row r="1502" spans="1:3">
      <c r="A1502" s="4">
        <v>1500</v>
      </c>
      <c r="B1502" s="28">
        <v>0.13999999999999999</v>
      </c>
      <c r="C1502" s="28">
        <v>6.4527200000000007E-2</v>
      </c>
    </row>
    <row r="1503" spans="1:3">
      <c r="A1503" s="4">
        <v>1501</v>
      </c>
      <c r="B1503" s="28">
        <v>0.10999999999999999</v>
      </c>
      <c r="C1503" s="28">
        <v>4.2930000000000003E-2</v>
      </c>
    </row>
    <row r="1504" spans="1:3">
      <c r="A1504" s="4">
        <v>1502</v>
      </c>
      <c r="B1504" s="28">
        <v>0.16999999999999998</v>
      </c>
      <c r="C1504" s="28">
        <v>6.8163199999999993E-2</v>
      </c>
    </row>
    <row r="1505" spans="1:3">
      <c r="A1505" s="4">
        <v>1503</v>
      </c>
      <c r="B1505" s="28">
        <v>0.16</v>
      </c>
      <c r="C1505" s="28">
        <v>4.0596E-2</v>
      </c>
    </row>
    <row r="1506" spans="1:3">
      <c r="A1506" s="4">
        <v>1504</v>
      </c>
      <c r="B1506" s="28">
        <v>7.9999999999999988E-2</v>
      </c>
      <c r="C1506" s="28">
        <v>5.6114999999999998E-2</v>
      </c>
    </row>
    <row r="1507" spans="1:3">
      <c r="A1507" s="4">
        <v>1505</v>
      </c>
      <c r="B1507" s="28">
        <v>0.18</v>
      </c>
      <c r="C1507" s="28">
        <v>4.8189599999999999E-2</v>
      </c>
    </row>
    <row r="1508" spans="1:3">
      <c r="A1508" s="4">
        <v>1506</v>
      </c>
      <c r="B1508" s="28">
        <v>0.16999999999999998</v>
      </c>
      <c r="C1508" s="28">
        <v>4.0967500000000004E-2</v>
      </c>
    </row>
    <row r="1509" spans="1:3">
      <c r="A1509" s="4">
        <v>1507</v>
      </c>
      <c r="B1509" s="28">
        <v>0.16999999999999998</v>
      </c>
      <c r="C1509" s="28">
        <v>2.4286199999999997E-2</v>
      </c>
    </row>
    <row r="1510" spans="1:3">
      <c r="A1510" s="4">
        <v>1508</v>
      </c>
      <c r="B1510" s="28">
        <v>0.12999999999999998</v>
      </c>
      <c r="C1510" s="28">
        <v>3.8226400000000001E-2</v>
      </c>
    </row>
    <row r="1511" spans="1:3">
      <c r="A1511" s="4">
        <v>1509</v>
      </c>
      <c r="B1511" s="28">
        <v>9.9999999999999978E-2</v>
      </c>
      <c r="C1511" s="28">
        <v>3.0259600000000001E-2</v>
      </c>
    </row>
    <row r="1512" spans="1:3">
      <c r="A1512" s="4">
        <v>1510</v>
      </c>
      <c r="B1512" s="28">
        <v>0.15</v>
      </c>
      <c r="C1512" s="28">
        <v>3.0345200000000003E-2</v>
      </c>
    </row>
    <row r="1513" spans="1:3">
      <c r="A1513" s="4">
        <v>1511</v>
      </c>
      <c r="B1513" s="28">
        <v>0.10999999999999999</v>
      </c>
      <c r="C1513" s="28">
        <v>4.2117000000000002E-2</v>
      </c>
    </row>
    <row r="1514" spans="1:3">
      <c r="A1514" s="4">
        <v>1512</v>
      </c>
      <c r="B1514" s="28">
        <v>0.16</v>
      </c>
      <c r="C1514" s="28">
        <v>4.9597799999999997E-2</v>
      </c>
    </row>
    <row r="1515" spans="1:3">
      <c r="A1515" s="4">
        <v>1513</v>
      </c>
      <c r="B1515" s="28">
        <v>0.16</v>
      </c>
      <c r="C1515" s="28">
        <v>4.5275499999999989E-2</v>
      </c>
    </row>
    <row r="1516" spans="1:3">
      <c r="A1516" s="4">
        <v>1514</v>
      </c>
      <c r="B1516" s="28">
        <v>0.12999999999999998</v>
      </c>
      <c r="C1516" s="28">
        <v>7.4308400000000011E-2</v>
      </c>
    </row>
    <row r="1517" spans="1:3">
      <c r="A1517" s="4">
        <v>1515</v>
      </c>
      <c r="B1517" s="28">
        <v>0.09</v>
      </c>
      <c r="C1517" s="28">
        <v>6.495469999999999E-2</v>
      </c>
    </row>
    <row r="1518" spans="1:3">
      <c r="A1518" s="4">
        <v>1516</v>
      </c>
      <c r="B1518" s="28">
        <v>7.9999999999999988E-2</v>
      </c>
      <c r="C1518" s="28">
        <v>7.5026000000000009E-2</v>
      </c>
    </row>
    <row r="1519" spans="1:3">
      <c r="A1519" s="4">
        <v>1517</v>
      </c>
      <c r="B1519" s="28">
        <v>0.16999999999999998</v>
      </c>
      <c r="C1519" s="28">
        <v>0.1005875</v>
      </c>
    </row>
    <row r="1520" spans="1:3">
      <c r="A1520" s="4">
        <v>1518</v>
      </c>
      <c r="B1520" s="28">
        <v>7.9999999999999988E-2</v>
      </c>
      <c r="C1520" s="28">
        <v>7.4462500000000001E-2</v>
      </c>
    </row>
    <row r="1521" spans="1:3">
      <c r="A1521" s="4">
        <v>1519</v>
      </c>
      <c r="B1521" s="28">
        <v>0.15</v>
      </c>
      <c r="C1521" s="28">
        <v>0.10076359999999999</v>
      </c>
    </row>
    <row r="1522" spans="1:3">
      <c r="A1522" s="4">
        <v>1520</v>
      </c>
      <c r="B1522" s="28">
        <v>0.12999999999999998</v>
      </c>
      <c r="C1522" s="28">
        <v>7.1728E-2</v>
      </c>
    </row>
    <row r="1523" spans="1:3">
      <c r="A1523" s="4">
        <v>1521</v>
      </c>
      <c r="B1523" s="28">
        <v>0.16</v>
      </c>
      <c r="C1523" s="28">
        <v>6.4528000000000002E-2</v>
      </c>
    </row>
    <row r="1524" spans="1:3">
      <c r="A1524" s="4">
        <v>1522</v>
      </c>
      <c r="B1524" s="28">
        <v>0.18</v>
      </c>
      <c r="C1524" s="28">
        <v>7.4673599999999993E-2</v>
      </c>
    </row>
    <row r="1525" spans="1:3">
      <c r="A1525" s="4">
        <v>1523</v>
      </c>
      <c r="B1525" s="28">
        <v>0.12999999999999998</v>
      </c>
      <c r="C1525" s="28">
        <v>4.4539800000000004E-2</v>
      </c>
    </row>
    <row r="1526" spans="1:3">
      <c r="A1526" s="4">
        <v>1524</v>
      </c>
      <c r="B1526" s="28">
        <v>0.13999999999999999</v>
      </c>
      <c r="C1526" s="28">
        <v>4.1954100000000008E-2</v>
      </c>
    </row>
    <row r="1527" spans="1:3">
      <c r="A1527" s="4">
        <v>1525</v>
      </c>
      <c r="B1527" s="28">
        <v>7.9999999999999988E-2</v>
      </c>
      <c r="C1527" s="28">
        <v>6.9283799999999993E-2</v>
      </c>
    </row>
    <row r="1528" spans="1:3">
      <c r="A1528" s="4">
        <v>1526</v>
      </c>
      <c r="B1528" s="28">
        <v>9.9999999999999978E-2</v>
      </c>
      <c r="C1528" s="28">
        <v>5.2303999999999996E-2</v>
      </c>
    </row>
    <row r="1529" spans="1:3">
      <c r="A1529" s="4">
        <v>1527</v>
      </c>
      <c r="B1529" s="28">
        <v>0.16</v>
      </c>
      <c r="C1529" s="28">
        <v>4.5545200000000001E-2</v>
      </c>
    </row>
    <row r="1530" spans="1:3">
      <c r="A1530" s="4">
        <v>1528</v>
      </c>
      <c r="B1530" s="28">
        <v>7.9999999999999988E-2</v>
      </c>
      <c r="C1530" s="28">
        <v>4.4541899999999995E-2</v>
      </c>
    </row>
    <row r="1531" spans="1:3">
      <c r="A1531" s="4">
        <v>1529</v>
      </c>
      <c r="B1531" s="28">
        <v>0.09</v>
      </c>
      <c r="C1531" s="28">
        <v>8.5733999999999991E-2</v>
      </c>
    </row>
    <row r="1532" spans="1:3">
      <c r="A1532" s="4">
        <v>1530</v>
      </c>
      <c r="B1532" s="28">
        <v>0.12999999999999998</v>
      </c>
      <c r="C1532" s="28">
        <v>4.4200200000000002E-2</v>
      </c>
    </row>
    <row r="1533" spans="1:3">
      <c r="A1533" s="4">
        <v>1531</v>
      </c>
      <c r="B1533" s="28">
        <v>0.12999999999999998</v>
      </c>
      <c r="C1533" s="28">
        <v>4.7435399999999996E-2</v>
      </c>
    </row>
    <row r="1534" spans="1:3">
      <c r="A1534" s="4">
        <v>1532</v>
      </c>
      <c r="B1534" s="28">
        <v>7.9999999999999988E-2</v>
      </c>
      <c r="C1534" s="28">
        <v>3.18458E-2</v>
      </c>
    </row>
    <row r="1535" spans="1:3">
      <c r="A1535" s="4">
        <v>1533</v>
      </c>
      <c r="B1535" s="28">
        <v>0.16999999999999998</v>
      </c>
      <c r="C1535" s="28">
        <v>2.4673199999999999E-2</v>
      </c>
    </row>
    <row r="1536" spans="1:3">
      <c r="A1536" s="4">
        <v>1534</v>
      </c>
      <c r="B1536" s="28">
        <v>0.09</v>
      </c>
      <c r="C1536" s="28">
        <v>3.0676200000000001E-2</v>
      </c>
    </row>
    <row r="1537" spans="1:3">
      <c r="A1537" s="4">
        <v>1535</v>
      </c>
      <c r="B1537" s="28">
        <v>0.16</v>
      </c>
      <c r="C1537" s="28">
        <v>3.6755999999999997E-2</v>
      </c>
    </row>
    <row r="1538" spans="1:3">
      <c r="A1538" s="4">
        <v>1536</v>
      </c>
      <c r="B1538" s="28">
        <v>0.13999999999999999</v>
      </c>
      <c r="C1538" s="28">
        <v>5.083E-2</v>
      </c>
    </row>
    <row r="1539" spans="1:3">
      <c r="A1539" s="4">
        <v>1537</v>
      </c>
      <c r="B1539" s="28">
        <v>0.10999999999999999</v>
      </c>
      <c r="C1539" s="28">
        <v>6.5048000000000009E-2</v>
      </c>
    </row>
    <row r="1540" spans="1:3">
      <c r="A1540" s="4">
        <v>1538</v>
      </c>
      <c r="B1540" s="28">
        <v>0.10999999999999999</v>
      </c>
      <c r="C1540" s="28">
        <v>7.8035099999999996E-2</v>
      </c>
    </row>
    <row r="1541" spans="1:3">
      <c r="A1541" s="4">
        <v>1539</v>
      </c>
      <c r="B1541" s="28">
        <v>9.9999999999999978E-2</v>
      </c>
      <c r="C1541" s="28">
        <v>9.3296000000000004E-2</v>
      </c>
    </row>
    <row r="1542" spans="1:3">
      <c r="A1542" s="4">
        <v>1540</v>
      </c>
      <c r="B1542" s="28">
        <v>0.18</v>
      </c>
      <c r="C1542" s="28">
        <v>9.7137600000000004E-2</v>
      </c>
    </row>
    <row r="1543" spans="1:3">
      <c r="A1543" s="4">
        <v>1541</v>
      </c>
      <c r="B1543" s="28">
        <v>0.09</v>
      </c>
      <c r="C1543" s="28">
        <v>0.1011731</v>
      </c>
    </row>
    <row r="1544" spans="1:3">
      <c r="A1544" s="4">
        <v>1542</v>
      </c>
      <c r="B1544" s="28">
        <v>0.12</v>
      </c>
      <c r="C1544" s="28">
        <v>0.10138799999999999</v>
      </c>
    </row>
    <row r="1545" spans="1:3">
      <c r="A1545" s="4">
        <v>1543</v>
      </c>
      <c r="B1545" s="28">
        <v>0.10999999999999999</v>
      </c>
      <c r="C1545" s="28">
        <v>7.1236800000000003E-2</v>
      </c>
    </row>
    <row r="1546" spans="1:3">
      <c r="A1546" s="4">
        <v>1544</v>
      </c>
      <c r="B1546" s="28">
        <v>0.16</v>
      </c>
      <c r="C1546" s="28">
        <v>5.8912500000000007E-2</v>
      </c>
    </row>
    <row r="1547" spans="1:3">
      <c r="A1547" s="4">
        <v>1545</v>
      </c>
      <c r="B1547" s="28">
        <v>0.18</v>
      </c>
      <c r="C1547" s="28">
        <v>8.1140699999999996E-2</v>
      </c>
    </row>
    <row r="1548" spans="1:3">
      <c r="A1548" s="4">
        <v>1546</v>
      </c>
      <c r="B1548" s="28">
        <v>0.10999999999999999</v>
      </c>
      <c r="C1548" s="28">
        <v>4.8880800000000002E-2</v>
      </c>
    </row>
    <row r="1549" spans="1:3">
      <c r="A1549" s="4">
        <v>1547</v>
      </c>
      <c r="B1549" s="28">
        <v>0.10999999999999999</v>
      </c>
      <c r="C1549" s="28">
        <v>6.7918400000000004E-2</v>
      </c>
    </row>
    <row r="1550" spans="1:3">
      <c r="A1550" s="4">
        <v>1548</v>
      </c>
      <c r="B1550" s="28">
        <v>0.15</v>
      </c>
      <c r="C1550" s="28">
        <v>5.6518000000000006E-2</v>
      </c>
    </row>
    <row r="1551" spans="1:3">
      <c r="A1551" s="4">
        <v>1549</v>
      </c>
      <c r="B1551" s="28">
        <v>0.09</v>
      </c>
      <c r="C1551" s="28">
        <v>7.07092E-2</v>
      </c>
    </row>
    <row r="1552" spans="1:3">
      <c r="A1552" s="4">
        <v>1550</v>
      </c>
      <c r="B1552" s="28">
        <v>0.09</v>
      </c>
      <c r="C1552" s="28">
        <v>4.8985000000000001E-2</v>
      </c>
    </row>
    <row r="1553" spans="1:3">
      <c r="A1553" s="4">
        <v>1551</v>
      </c>
      <c r="B1553" s="28">
        <v>0.15</v>
      </c>
      <c r="C1553" s="28">
        <v>0.1022112</v>
      </c>
    </row>
    <row r="1554" spans="1:3">
      <c r="A1554" s="4">
        <v>1552</v>
      </c>
      <c r="B1554" s="28">
        <v>0.12999999999999998</v>
      </c>
      <c r="C1554" s="28">
        <v>0.10065900000000003</v>
      </c>
    </row>
    <row r="1555" spans="1:3">
      <c r="A1555" s="4">
        <v>1553</v>
      </c>
      <c r="B1555" s="28">
        <v>0.18</v>
      </c>
      <c r="C1555" s="28">
        <v>6.6947999999999994E-2</v>
      </c>
    </row>
    <row r="1556" spans="1:3">
      <c r="A1556" s="4">
        <v>1554</v>
      </c>
      <c r="B1556" s="28">
        <v>7.9999999999999988E-2</v>
      </c>
      <c r="C1556" s="28">
        <v>8.877539999999999E-2</v>
      </c>
    </row>
    <row r="1557" spans="1:3">
      <c r="A1557" s="4">
        <v>1555</v>
      </c>
      <c r="B1557" s="28">
        <v>0.10999999999999999</v>
      </c>
      <c r="C1557" s="28">
        <v>8.0162700000000003E-2</v>
      </c>
    </row>
    <row r="1558" spans="1:3">
      <c r="A1558" s="4">
        <v>1556</v>
      </c>
      <c r="B1558" s="28">
        <v>0.18</v>
      </c>
      <c r="C1558" s="28">
        <v>7.6631999999999992E-2</v>
      </c>
    </row>
    <row r="1559" spans="1:3">
      <c r="A1559" s="4">
        <v>1557</v>
      </c>
      <c r="B1559" s="28">
        <v>0.15</v>
      </c>
      <c r="C1559" s="28">
        <v>5.4137399999999988E-2</v>
      </c>
    </row>
    <row r="1560" spans="1:3">
      <c r="A1560" s="4">
        <v>1558</v>
      </c>
      <c r="B1560" s="28">
        <v>0.09</v>
      </c>
      <c r="C1560" s="28">
        <v>7.0698600000000014E-2</v>
      </c>
    </row>
    <row r="1561" spans="1:3">
      <c r="A1561" s="4">
        <v>1559</v>
      </c>
      <c r="B1561" s="28">
        <v>9.9999999999999978E-2</v>
      </c>
      <c r="C1561" s="28">
        <v>6.498240000000001E-2</v>
      </c>
    </row>
    <row r="1562" spans="1:3">
      <c r="A1562" s="4">
        <v>1560</v>
      </c>
      <c r="B1562" s="28">
        <v>0.12999999999999998</v>
      </c>
      <c r="C1562" s="28">
        <v>5.3251899999999998E-2</v>
      </c>
    </row>
    <row r="1563" spans="1:3">
      <c r="A1563" s="4">
        <v>1561</v>
      </c>
      <c r="B1563" s="28">
        <v>0.12</v>
      </c>
      <c r="C1563" s="28">
        <v>5.71032E-2</v>
      </c>
    </row>
    <row r="1564" spans="1:3">
      <c r="A1564" s="4">
        <v>1562</v>
      </c>
      <c r="B1564" s="28">
        <v>0.16</v>
      </c>
      <c r="C1564" s="28">
        <v>8.8901999999999995E-2</v>
      </c>
    </row>
    <row r="1565" spans="1:3">
      <c r="A1565" s="4">
        <v>1563</v>
      </c>
      <c r="B1565" s="28">
        <v>0.09</v>
      </c>
      <c r="C1565" s="28">
        <v>8.8231199999999996E-2</v>
      </c>
    </row>
    <row r="1566" spans="1:3">
      <c r="A1566" s="4">
        <v>1564</v>
      </c>
      <c r="B1566" s="28">
        <v>0.10999999999999999</v>
      </c>
      <c r="C1566" s="28">
        <v>9.672E-2</v>
      </c>
    </row>
    <row r="1567" spans="1:3">
      <c r="A1567" s="4">
        <v>1565</v>
      </c>
      <c r="B1567" s="28">
        <v>0.13999999999999999</v>
      </c>
      <c r="C1567" s="28">
        <v>7.7104000000000006E-2</v>
      </c>
    </row>
    <row r="1568" spans="1:3">
      <c r="A1568" s="4">
        <v>1566</v>
      </c>
      <c r="B1568" s="28">
        <v>0.12</v>
      </c>
      <c r="C1568" s="28">
        <v>8.7949799999999995E-2</v>
      </c>
    </row>
    <row r="1569" spans="1:3">
      <c r="A1569" s="4">
        <v>1567</v>
      </c>
      <c r="B1569" s="28">
        <v>0.10999999999999999</v>
      </c>
      <c r="C1569" s="28">
        <v>8.5485599999999995E-2</v>
      </c>
    </row>
    <row r="1570" spans="1:3">
      <c r="A1570" s="4">
        <v>1568</v>
      </c>
      <c r="B1570" s="28">
        <v>0.18</v>
      </c>
      <c r="C1570" s="28">
        <v>5.6108599999999995E-2</v>
      </c>
    </row>
    <row r="1571" spans="1:3">
      <c r="A1571" s="4">
        <v>1569</v>
      </c>
      <c r="B1571" s="28">
        <v>7.9999999999999988E-2</v>
      </c>
      <c r="C1571" s="28">
        <v>4.8854400000000006E-2</v>
      </c>
    </row>
    <row r="1572" spans="1:3">
      <c r="A1572" s="4">
        <v>1570</v>
      </c>
      <c r="B1572" s="28">
        <v>0.12</v>
      </c>
      <c r="C1572" s="28">
        <v>7.6040999999999997E-2</v>
      </c>
    </row>
    <row r="1573" spans="1:3">
      <c r="A1573" s="4">
        <v>1571</v>
      </c>
      <c r="B1573" s="28">
        <v>9.9999999999999978E-2</v>
      </c>
      <c r="C1573" s="28">
        <v>7.4288699999999999E-2</v>
      </c>
    </row>
    <row r="1574" spans="1:3">
      <c r="A1574" s="4">
        <v>1572</v>
      </c>
      <c r="B1574" s="28">
        <v>9.9999999999999978E-2</v>
      </c>
      <c r="C1574" s="28">
        <v>3.4397000000000004E-2</v>
      </c>
    </row>
    <row r="1575" spans="1:3">
      <c r="A1575" s="4">
        <v>1573</v>
      </c>
      <c r="B1575" s="28">
        <v>0.18</v>
      </c>
      <c r="C1575" s="28">
        <v>6.8339999999999998E-2</v>
      </c>
    </row>
    <row r="1576" spans="1:3">
      <c r="A1576" s="4">
        <v>1574</v>
      </c>
      <c r="B1576" s="28">
        <v>0.13999999999999999</v>
      </c>
      <c r="C1576" s="28">
        <v>4.865520000000001E-2</v>
      </c>
    </row>
    <row r="1577" spans="1:3">
      <c r="A1577" s="4">
        <v>1575</v>
      </c>
      <c r="B1577" s="28">
        <v>9.9999999999999978E-2</v>
      </c>
      <c r="C1577" s="28">
        <v>4.6449200000000003E-2</v>
      </c>
    </row>
    <row r="1578" spans="1:3">
      <c r="A1578" s="4">
        <v>1576</v>
      </c>
      <c r="B1578" s="28">
        <v>7.9999999999999988E-2</v>
      </c>
      <c r="C1578" s="28">
        <v>6.9295999999999996E-2</v>
      </c>
    </row>
    <row r="1579" spans="1:3">
      <c r="A1579" s="4">
        <v>1577</v>
      </c>
      <c r="B1579" s="28">
        <v>7.9999999999999988E-2</v>
      </c>
      <c r="C1579" s="28">
        <v>4.4995500000000001E-2</v>
      </c>
    </row>
    <row r="1580" spans="1:3">
      <c r="A1580" s="4">
        <v>1578</v>
      </c>
      <c r="B1580" s="28">
        <v>0.16999999999999998</v>
      </c>
      <c r="C1580" s="28">
        <v>4.6604800000000002E-2</v>
      </c>
    </row>
    <row r="1581" spans="1:3">
      <c r="A1581" s="4">
        <v>1579</v>
      </c>
      <c r="B1581" s="28">
        <v>0.09</v>
      </c>
      <c r="C1581" s="28">
        <v>6.2534400000000004E-2</v>
      </c>
    </row>
    <row r="1582" spans="1:3">
      <c r="A1582" s="4">
        <v>1580</v>
      </c>
      <c r="B1582" s="28">
        <v>0.12</v>
      </c>
      <c r="C1582" s="28">
        <v>3.3170000000000005E-2</v>
      </c>
    </row>
    <row r="1583" spans="1:3">
      <c r="A1583" s="4">
        <v>1581</v>
      </c>
      <c r="B1583" s="28">
        <v>0.15</v>
      </c>
      <c r="C1583" s="28">
        <v>5.5374E-2</v>
      </c>
    </row>
    <row r="1584" spans="1:3">
      <c r="A1584" s="4">
        <v>1582</v>
      </c>
      <c r="B1584" s="28">
        <v>9.9999999999999978E-2</v>
      </c>
      <c r="C1584" s="28">
        <v>5.2060599999999999E-2</v>
      </c>
    </row>
    <row r="1585" spans="1:3">
      <c r="A1585" s="4">
        <v>1583</v>
      </c>
      <c r="B1585" s="28">
        <v>9.9999999999999978E-2</v>
      </c>
      <c r="C1585" s="28">
        <v>5.3406000000000002E-2</v>
      </c>
    </row>
    <row r="1586" spans="1:3">
      <c r="A1586" s="4">
        <v>1584</v>
      </c>
      <c r="B1586" s="28">
        <v>0.10999999999999999</v>
      </c>
      <c r="C1586" s="28">
        <v>6.7633100000000002E-2</v>
      </c>
    </row>
    <row r="1587" spans="1:3">
      <c r="A1587" s="4">
        <v>1585</v>
      </c>
      <c r="B1587" s="28">
        <v>0.13999999999999999</v>
      </c>
      <c r="C1587" s="28">
        <v>9.5000000000000001E-2</v>
      </c>
    </row>
    <row r="1588" spans="1:3">
      <c r="A1588" s="4">
        <v>1586</v>
      </c>
      <c r="B1588" s="28">
        <v>0.18</v>
      </c>
      <c r="C1588" s="28">
        <v>7.4628400000000011E-2</v>
      </c>
    </row>
    <row r="1589" spans="1:3">
      <c r="A1589" s="4">
        <v>1587</v>
      </c>
      <c r="B1589" s="28">
        <v>0.12</v>
      </c>
      <c r="C1589" s="28">
        <v>9.0126399999999995E-2</v>
      </c>
    </row>
    <row r="1590" spans="1:3">
      <c r="A1590" s="4">
        <v>1588</v>
      </c>
      <c r="B1590" s="28">
        <v>0.16999999999999998</v>
      </c>
      <c r="C1590" s="28">
        <v>6.8011999999999989E-2</v>
      </c>
    </row>
    <row r="1591" spans="1:3">
      <c r="A1591" s="4">
        <v>1589</v>
      </c>
      <c r="B1591" s="28">
        <v>0.16999999999999998</v>
      </c>
      <c r="C1591" s="28">
        <v>0.14726</v>
      </c>
    </row>
    <row r="1592" spans="1:3">
      <c r="A1592" s="4">
        <v>1590</v>
      </c>
      <c r="B1592" s="28">
        <v>0.15</v>
      </c>
      <c r="C1592" s="28">
        <v>9.695419999999999E-2</v>
      </c>
    </row>
    <row r="1593" spans="1:3">
      <c r="A1593" s="4">
        <v>1591</v>
      </c>
      <c r="B1593" s="28">
        <v>0.13999999999999999</v>
      </c>
      <c r="C1593" s="28">
        <v>6.6582000000000002E-2</v>
      </c>
    </row>
    <row r="1594" spans="1:3">
      <c r="A1594" s="4">
        <v>1592</v>
      </c>
      <c r="B1594" s="28">
        <v>0.09</v>
      </c>
      <c r="C1594" s="28">
        <v>7.7180499999999999E-2</v>
      </c>
    </row>
    <row r="1595" spans="1:3">
      <c r="A1595" s="4">
        <v>1593</v>
      </c>
      <c r="B1595" s="28">
        <v>0.10999999999999999</v>
      </c>
      <c r="C1595" s="28">
        <v>9.2088599999999993E-2</v>
      </c>
    </row>
    <row r="1596" spans="1:3">
      <c r="A1596" s="4">
        <v>1594</v>
      </c>
      <c r="B1596" s="28">
        <v>9.9999999999999978E-2</v>
      </c>
      <c r="C1596" s="28">
        <v>5.5072500000000003E-2</v>
      </c>
    </row>
    <row r="1597" spans="1:3">
      <c r="A1597" s="4">
        <v>1595</v>
      </c>
      <c r="B1597" s="28">
        <v>0.13999999999999999</v>
      </c>
      <c r="C1597" s="28">
        <v>0.1089198</v>
      </c>
    </row>
    <row r="1598" spans="1:3">
      <c r="A1598" s="4">
        <v>1596</v>
      </c>
      <c r="B1598" s="28">
        <v>7.9999999999999988E-2</v>
      </c>
      <c r="C1598" s="28">
        <v>0.1108485</v>
      </c>
    </row>
    <row r="1599" spans="1:3">
      <c r="A1599" s="4">
        <v>1597</v>
      </c>
      <c r="B1599" s="28">
        <v>0.18</v>
      </c>
      <c r="C1599" s="28">
        <v>0.11409350000000001</v>
      </c>
    </row>
    <row r="1600" spans="1:3">
      <c r="A1600" s="4">
        <v>1598</v>
      </c>
      <c r="B1600" s="28">
        <v>0.18</v>
      </c>
      <c r="C1600" s="28">
        <v>7.970880000000001E-2</v>
      </c>
    </row>
    <row r="1601" spans="1:3">
      <c r="A1601" s="4">
        <v>1599</v>
      </c>
      <c r="B1601" s="28">
        <v>0.12</v>
      </c>
      <c r="C1601" s="28">
        <v>0.11441299999999999</v>
      </c>
    </row>
    <row r="1602" spans="1:3">
      <c r="A1602" s="4">
        <v>1600</v>
      </c>
      <c r="B1602" s="28">
        <v>0.16999999999999998</v>
      </c>
      <c r="C1602" s="28">
        <v>6.8691000000000016E-2</v>
      </c>
    </row>
    <row r="1603" spans="1:3">
      <c r="A1603" s="4">
        <v>1601</v>
      </c>
      <c r="B1603" s="28">
        <v>0.16</v>
      </c>
      <c r="C1603" s="28">
        <v>9.7118999999999997E-2</v>
      </c>
    </row>
    <row r="1604" spans="1:3">
      <c r="A1604" s="4">
        <v>1602</v>
      </c>
      <c r="B1604" s="28">
        <v>9.9999999999999978E-2</v>
      </c>
      <c r="C1604" s="28">
        <v>6.1302499999999996E-2</v>
      </c>
    </row>
    <row r="1605" spans="1:3">
      <c r="A1605" s="4">
        <v>1603</v>
      </c>
      <c r="B1605" s="28">
        <v>0.10999999999999999</v>
      </c>
      <c r="C1605" s="28">
        <v>6.8371600000000005E-2</v>
      </c>
    </row>
    <row r="1606" spans="1:3">
      <c r="A1606" s="4">
        <v>1604</v>
      </c>
      <c r="B1606" s="28">
        <v>0.13999999999999999</v>
      </c>
      <c r="C1606" s="28">
        <v>3.9441600000000007E-2</v>
      </c>
    </row>
    <row r="1607" spans="1:3">
      <c r="A1607" s="4">
        <v>1605</v>
      </c>
      <c r="B1607" s="28">
        <v>0.10999999999999999</v>
      </c>
      <c r="C1607" s="28">
        <v>4.5592799999999996E-2</v>
      </c>
    </row>
    <row r="1608" spans="1:3">
      <c r="A1608" s="4">
        <v>1606</v>
      </c>
      <c r="B1608" s="28">
        <v>0.10999999999999999</v>
      </c>
      <c r="C1608" s="28">
        <v>6.0192000000000002E-2</v>
      </c>
    </row>
    <row r="1609" spans="1:3">
      <c r="A1609" s="4">
        <v>1607</v>
      </c>
      <c r="B1609" s="28">
        <v>0.15</v>
      </c>
      <c r="C1609" s="28">
        <v>5.4752400000000007E-2</v>
      </c>
    </row>
    <row r="1610" spans="1:3">
      <c r="A1610" s="4">
        <v>1608</v>
      </c>
      <c r="B1610" s="28">
        <v>0.16</v>
      </c>
      <c r="C1610" s="28">
        <v>5.5019199999999997E-2</v>
      </c>
    </row>
    <row r="1611" spans="1:3">
      <c r="A1611" s="4">
        <v>1609</v>
      </c>
      <c r="B1611" s="28">
        <v>7.9999999999999988E-2</v>
      </c>
      <c r="C1611" s="28">
        <v>5.8811999999999996E-2</v>
      </c>
    </row>
    <row r="1612" spans="1:3">
      <c r="A1612" s="4">
        <v>1610</v>
      </c>
      <c r="B1612" s="28">
        <v>0.18</v>
      </c>
      <c r="C1612" s="28">
        <v>3.9060000000000004E-2</v>
      </c>
    </row>
    <row r="1613" spans="1:3">
      <c r="A1613" s="4">
        <v>1611</v>
      </c>
      <c r="B1613" s="28">
        <v>0.12999999999999998</v>
      </c>
      <c r="C1613" s="28">
        <v>6.0790999999999998E-2</v>
      </c>
    </row>
    <row r="1614" spans="1:3">
      <c r="A1614" s="4">
        <v>1612</v>
      </c>
      <c r="B1614" s="28">
        <v>0.13999999999999999</v>
      </c>
      <c r="C1614" s="28">
        <v>6.0549999999999993E-2</v>
      </c>
    </row>
    <row r="1615" spans="1:3">
      <c r="A1615" s="4">
        <v>1613</v>
      </c>
      <c r="B1615" s="28">
        <v>0.10999999999999999</v>
      </c>
      <c r="C1615" s="28">
        <v>0.10742950000000001</v>
      </c>
    </row>
    <row r="1616" spans="1:3">
      <c r="A1616" s="4">
        <v>1614</v>
      </c>
      <c r="B1616" s="28">
        <v>0.12999999999999998</v>
      </c>
      <c r="C1616" s="28">
        <v>4.9119000000000003E-2</v>
      </c>
    </row>
    <row r="1617" spans="1:3">
      <c r="A1617" s="4">
        <v>1615</v>
      </c>
      <c r="B1617" s="28">
        <v>0.12</v>
      </c>
      <c r="C1617" s="28">
        <v>4.6299000000000007E-2</v>
      </c>
    </row>
    <row r="1618" spans="1:3">
      <c r="A1618" s="4">
        <v>1616</v>
      </c>
      <c r="B1618" s="28">
        <v>0.16999999999999998</v>
      </c>
      <c r="C1618" s="28">
        <v>5.4509999999999996E-2</v>
      </c>
    </row>
    <row r="1619" spans="1:3">
      <c r="A1619" s="4">
        <v>1617</v>
      </c>
      <c r="B1619" s="28">
        <v>9.9999999999999978E-2</v>
      </c>
      <c r="C1619" s="28">
        <v>6.4851699999999998E-2</v>
      </c>
    </row>
    <row r="1620" spans="1:3">
      <c r="A1620" s="4">
        <v>1618</v>
      </c>
      <c r="B1620" s="28">
        <v>0.12999999999999998</v>
      </c>
      <c r="C1620" s="28">
        <v>5.4497700000000003E-2</v>
      </c>
    </row>
    <row r="1621" spans="1:3">
      <c r="A1621" s="4">
        <v>1619</v>
      </c>
      <c r="B1621" s="28">
        <v>0.13999999999999999</v>
      </c>
      <c r="C1621" s="28">
        <v>4.0486399999999999E-2</v>
      </c>
    </row>
    <row r="1622" spans="1:3">
      <c r="A1622" s="4">
        <v>1620</v>
      </c>
      <c r="B1622" s="28">
        <v>0.10999999999999999</v>
      </c>
      <c r="C1622" s="28">
        <v>3.6433500000000001E-2</v>
      </c>
    </row>
    <row r="1623" spans="1:3">
      <c r="A1623" s="4">
        <v>1621</v>
      </c>
      <c r="B1623" s="28">
        <v>0.15</v>
      </c>
      <c r="C1623" s="28">
        <v>6.9540000000000005E-2</v>
      </c>
    </row>
    <row r="1624" spans="1:3">
      <c r="A1624" s="4">
        <v>1622</v>
      </c>
      <c r="B1624" s="28">
        <v>9.9999999999999978E-2</v>
      </c>
      <c r="C1624" s="28">
        <v>5.2434200000000007E-2</v>
      </c>
    </row>
    <row r="1625" spans="1:3">
      <c r="A1625" s="4">
        <v>1623</v>
      </c>
      <c r="B1625" s="28">
        <v>0.12</v>
      </c>
      <c r="C1625" s="28">
        <v>7.0760100000000006E-2</v>
      </c>
    </row>
    <row r="1626" spans="1:3">
      <c r="A1626" s="4">
        <v>1624</v>
      </c>
      <c r="B1626" s="28">
        <v>7.9999999999999988E-2</v>
      </c>
      <c r="C1626" s="28">
        <v>7.8519999999999993E-2</v>
      </c>
    </row>
    <row r="1627" spans="1:3">
      <c r="A1627" s="4">
        <v>1625</v>
      </c>
      <c r="B1627" s="28">
        <v>0.18</v>
      </c>
      <c r="C1627" s="28">
        <v>9.0337500000000001E-2</v>
      </c>
    </row>
    <row r="1628" spans="1:3">
      <c r="A1628" s="4">
        <v>1626</v>
      </c>
      <c r="B1628" s="28">
        <v>0.12999999999999998</v>
      </c>
      <c r="C1628" s="28">
        <v>9.5000399999999985E-2</v>
      </c>
    </row>
    <row r="1629" spans="1:3">
      <c r="A1629" s="4">
        <v>1627</v>
      </c>
      <c r="B1629" s="28">
        <v>9.9999999999999978E-2</v>
      </c>
      <c r="C1629" s="28">
        <v>5.1473400000000002E-2</v>
      </c>
    </row>
    <row r="1630" spans="1:3">
      <c r="A1630" s="4">
        <v>1628</v>
      </c>
      <c r="B1630" s="28">
        <v>0.12</v>
      </c>
      <c r="C1630" s="28">
        <v>6.5575299999999989E-2</v>
      </c>
    </row>
    <row r="1631" spans="1:3">
      <c r="A1631" s="4">
        <v>1629</v>
      </c>
      <c r="B1631" s="28">
        <v>0.18</v>
      </c>
      <c r="C1631" s="28">
        <v>6.249360000000001E-2</v>
      </c>
    </row>
    <row r="1632" spans="1:3">
      <c r="A1632" s="4">
        <v>1630</v>
      </c>
      <c r="B1632" s="28">
        <v>0.15</v>
      </c>
      <c r="C1632" s="28">
        <v>6.1787399999999992E-2</v>
      </c>
    </row>
    <row r="1633" spans="1:3">
      <c r="A1633" s="4">
        <v>1631</v>
      </c>
      <c r="B1633" s="28">
        <v>0.09</v>
      </c>
      <c r="C1633" s="28">
        <v>5.7609299999999995E-2</v>
      </c>
    </row>
    <row r="1634" spans="1:3">
      <c r="A1634" s="4">
        <v>1632</v>
      </c>
      <c r="B1634" s="28">
        <v>0.13999999999999999</v>
      </c>
      <c r="C1634" s="28">
        <v>6.8888400000000002E-2</v>
      </c>
    </row>
    <row r="1635" spans="1:3">
      <c r="A1635" s="4">
        <v>1633</v>
      </c>
      <c r="B1635" s="28">
        <v>0.15</v>
      </c>
      <c r="C1635" s="28">
        <v>4.5831999999999998E-2</v>
      </c>
    </row>
    <row r="1636" spans="1:3">
      <c r="A1636" s="4">
        <v>1634</v>
      </c>
      <c r="B1636" s="28">
        <v>7.9999999999999988E-2</v>
      </c>
      <c r="C1636" s="28">
        <v>6.4529000000000003E-2</v>
      </c>
    </row>
    <row r="1637" spans="1:3">
      <c r="A1637" s="4">
        <v>1635</v>
      </c>
      <c r="B1637" s="28">
        <v>0.13999999999999999</v>
      </c>
      <c r="C1637" s="28">
        <v>6.6271800000000006E-2</v>
      </c>
    </row>
    <row r="1638" spans="1:3">
      <c r="A1638" s="4">
        <v>1636</v>
      </c>
      <c r="B1638" s="28">
        <v>0.10999999999999999</v>
      </c>
      <c r="C1638" s="28">
        <v>6.7902499999999991E-2</v>
      </c>
    </row>
    <row r="1639" spans="1:3">
      <c r="A1639" s="4">
        <v>1637</v>
      </c>
      <c r="B1639" s="28">
        <v>7.9999999999999988E-2</v>
      </c>
      <c r="C1639" s="28">
        <v>7.8190700000000002E-2</v>
      </c>
    </row>
    <row r="1640" spans="1:3">
      <c r="A1640" s="4">
        <v>1638</v>
      </c>
      <c r="B1640" s="28">
        <v>0.13999999999999999</v>
      </c>
      <c r="C1640" s="28">
        <v>8.8187699999999994E-2</v>
      </c>
    </row>
    <row r="1641" spans="1:3">
      <c r="A1641" s="4">
        <v>1639</v>
      </c>
      <c r="B1641" s="28">
        <v>0.12999999999999998</v>
      </c>
      <c r="C1641" s="28">
        <v>6.4228199999999999E-2</v>
      </c>
    </row>
    <row r="1642" spans="1:3">
      <c r="A1642" s="4">
        <v>1640</v>
      </c>
      <c r="B1642" s="28">
        <v>0.16999999999999998</v>
      </c>
      <c r="C1642" s="28">
        <v>5.4132600000000003E-2</v>
      </c>
    </row>
    <row r="1643" spans="1:3">
      <c r="A1643" s="4">
        <v>1641</v>
      </c>
      <c r="B1643" s="28">
        <v>0.12999999999999998</v>
      </c>
      <c r="C1643" s="28">
        <v>5.7619999999999998E-2</v>
      </c>
    </row>
    <row r="1644" spans="1:3">
      <c r="A1644" s="4">
        <v>1642</v>
      </c>
      <c r="B1644" s="28">
        <v>0.09</v>
      </c>
      <c r="C1644" s="28">
        <v>3.8059299999999997E-2</v>
      </c>
    </row>
    <row r="1645" spans="1:3">
      <c r="A1645" s="4">
        <v>1643</v>
      </c>
      <c r="B1645" s="28">
        <v>0.16999999999999998</v>
      </c>
      <c r="C1645" s="28">
        <v>3.6195600000000001E-2</v>
      </c>
    </row>
    <row r="1646" spans="1:3">
      <c r="A1646" s="4">
        <v>1644</v>
      </c>
      <c r="B1646" s="28">
        <v>0.10999999999999999</v>
      </c>
      <c r="C1646" s="28">
        <v>5.0607600000000003E-2</v>
      </c>
    </row>
    <row r="1647" spans="1:3">
      <c r="A1647" s="4">
        <v>1645</v>
      </c>
      <c r="B1647" s="28">
        <v>0.15</v>
      </c>
      <c r="C1647" s="28">
        <v>3.9370000000000002E-2</v>
      </c>
    </row>
    <row r="1648" spans="1:3">
      <c r="A1648" s="4">
        <v>1646</v>
      </c>
      <c r="B1648" s="28">
        <v>9.9999999999999978E-2</v>
      </c>
      <c r="C1648" s="28">
        <v>3.7054100000000006E-2</v>
      </c>
    </row>
    <row r="1649" spans="1:3">
      <c r="A1649" s="4">
        <v>1647</v>
      </c>
      <c r="B1649" s="28">
        <v>0.10999999999999999</v>
      </c>
      <c r="C1649" s="28">
        <v>4.1450000000000001E-2</v>
      </c>
    </row>
    <row r="1650" spans="1:3">
      <c r="A1650" s="4">
        <v>1648</v>
      </c>
      <c r="B1650" s="28">
        <v>0.12</v>
      </c>
      <c r="C1650" s="28">
        <v>4.6103199999999997E-2</v>
      </c>
    </row>
    <row r="1651" spans="1:3">
      <c r="A1651" s="4">
        <v>1649</v>
      </c>
      <c r="B1651" s="28">
        <v>0.18</v>
      </c>
      <c r="C1651" s="28">
        <v>6.6835900000000004E-2</v>
      </c>
    </row>
    <row r="1652" spans="1:3">
      <c r="A1652" s="4">
        <v>1650</v>
      </c>
      <c r="B1652" s="28">
        <v>0.12999999999999998</v>
      </c>
      <c r="C1652" s="28">
        <v>4.2871399999999997E-2</v>
      </c>
    </row>
    <row r="1653" spans="1:3">
      <c r="A1653" s="4">
        <v>1651</v>
      </c>
      <c r="B1653" s="28">
        <v>0.12999999999999998</v>
      </c>
      <c r="C1653" s="28">
        <v>4.7897499999999996E-2</v>
      </c>
    </row>
    <row r="1654" spans="1:3">
      <c r="A1654" s="4">
        <v>1652</v>
      </c>
      <c r="B1654" s="28">
        <v>0.10999999999999999</v>
      </c>
      <c r="C1654" s="28">
        <v>5.7248199999999999E-2</v>
      </c>
    </row>
    <row r="1655" spans="1:3">
      <c r="A1655" s="4">
        <v>1653</v>
      </c>
      <c r="B1655" s="28">
        <v>0.18</v>
      </c>
      <c r="C1655" s="28">
        <v>5.5777500000000001E-2</v>
      </c>
    </row>
    <row r="1656" spans="1:3">
      <c r="A1656" s="4">
        <v>1654</v>
      </c>
      <c r="B1656" s="28">
        <v>0.15</v>
      </c>
      <c r="C1656" s="28">
        <v>3.6691199999999993E-2</v>
      </c>
    </row>
    <row r="1657" spans="1:3">
      <c r="A1657" s="4">
        <v>1655</v>
      </c>
      <c r="B1657" s="28">
        <v>0.12</v>
      </c>
      <c r="C1657" s="28">
        <v>6.6767799999999988E-2</v>
      </c>
    </row>
    <row r="1658" spans="1:3">
      <c r="A1658" s="4">
        <v>1656</v>
      </c>
      <c r="B1658" s="28">
        <v>0.12999999999999998</v>
      </c>
      <c r="C1658" s="28">
        <v>6.1940999999999989E-2</v>
      </c>
    </row>
    <row r="1659" spans="1:3">
      <c r="A1659" s="4">
        <v>1657</v>
      </c>
      <c r="B1659" s="28">
        <v>0.15</v>
      </c>
      <c r="C1659" s="28">
        <v>7.1702999999999989E-2</v>
      </c>
    </row>
    <row r="1660" spans="1:3">
      <c r="A1660" s="4">
        <v>1658</v>
      </c>
      <c r="B1660" s="28">
        <v>0.16999999999999998</v>
      </c>
      <c r="C1660" s="28">
        <v>8.6203000000000002E-2</v>
      </c>
    </row>
    <row r="1661" spans="1:3">
      <c r="A1661" s="4">
        <v>1659</v>
      </c>
      <c r="B1661" s="28">
        <v>0.16</v>
      </c>
      <c r="C1661" s="28">
        <v>7.3396699999999995E-2</v>
      </c>
    </row>
    <row r="1662" spans="1:3">
      <c r="A1662" s="4">
        <v>1660</v>
      </c>
      <c r="B1662" s="28">
        <v>0.18</v>
      </c>
      <c r="C1662" s="28">
        <v>6.4269199999999999E-2</v>
      </c>
    </row>
    <row r="1663" spans="1:3">
      <c r="A1663" s="4">
        <v>1661</v>
      </c>
      <c r="B1663" s="28">
        <v>0.09</v>
      </c>
      <c r="C1663" s="28">
        <v>9.7788600000000003E-2</v>
      </c>
    </row>
    <row r="1664" spans="1:3">
      <c r="A1664" s="4">
        <v>1662</v>
      </c>
      <c r="B1664" s="28">
        <v>0.10999999999999999</v>
      </c>
      <c r="C1664" s="28">
        <v>8.4611800000000001E-2</v>
      </c>
    </row>
    <row r="1665" spans="1:3">
      <c r="A1665" s="4">
        <v>1663</v>
      </c>
      <c r="B1665" s="28">
        <v>0.09</v>
      </c>
      <c r="C1665" s="28">
        <v>4.9348799999999998E-2</v>
      </c>
    </row>
    <row r="1666" spans="1:3">
      <c r="A1666" s="4">
        <v>1664</v>
      </c>
      <c r="B1666" s="28">
        <v>7.9999999999999988E-2</v>
      </c>
      <c r="C1666" s="28">
        <v>4.1150000000000006E-2</v>
      </c>
    </row>
    <row r="1667" spans="1:3">
      <c r="A1667" s="4">
        <v>1665</v>
      </c>
      <c r="B1667" s="28">
        <v>7.9999999999999988E-2</v>
      </c>
      <c r="C1667" s="28">
        <v>6.2190800000000004E-2</v>
      </c>
    </row>
    <row r="1668" spans="1:3">
      <c r="A1668" s="4">
        <v>1666</v>
      </c>
      <c r="B1668" s="28">
        <v>0.16</v>
      </c>
      <c r="C1668" s="28">
        <v>4.3898100000000002E-2</v>
      </c>
    </row>
    <row r="1669" spans="1:3">
      <c r="A1669" s="4">
        <v>1667</v>
      </c>
      <c r="B1669" s="28">
        <v>0.10999999999999999</v>
      </c>
      <c r="C1669" s="28">
        <v>4.5371600000000005E-2</v>
      </c>
    </row>
    <row r="1670" spans="1:3">
      <c r="A1670" s="4">
        <v>1668</v>
      </c>
      <c r="B1670" s="28">
        <v>7.9999999999999988E-2</v>
      </c>
      <c r="C1670" s="28">
        <v>6.7088999999999982E-2</v>
      </c>
    </row>
    <row r="1671" spans="1:3">
      <c r="A1671" s="4">
        <v>1669</v>
      </c>
      <c r="B1671" s="28">
        <v>7.9999999999999988E-2</v>
      </c>
      <c r="C1671" s="28">
        <v>5.7864600000000002E-2</v>
      </c>
    </row>
    <row r="1672" spans="1:3">
      <c r="A1672" s="4">
        <v>1670</v>
      </c>
      <c r="B1672" s="28">
        <v>0.16</v>
      </c>
      <c r="C1672" s="28">
        <v>6.1363100000000004E-2</v>
      </c>
    </row>
    <row r="1673" spans="1:3">
      <c r="A1673" s="4">
        <v>1671</v>
      </c>
      <c r="B1673" s="28">
        <v>0.15</v>
      </c>
      <c r="C1673" s="28">
        <v>6.8389199999999997E-2</v>
      </c>
    </row>
    <row r="1674" spans="1:3">
      <c r="A1674" s="4">
        <v>1672</v>
      </c>
      <c r="B1674" s="28">
        <v>0.12999999999999998</v>
      </c>
      <c r="C1674" s="28">
        <v>4.8444899999999992E-2</v>
      </c>
    </row>
    <row r="1675" spans="1:3">
      <c r="A1675" s="4">
        <v>1673</v>
      </c>
      <c r="B1675" s="28">
        <v>0.09</v>
      </c>
      <c r="C1675" s="28">
        <v>2.8486099999999997E-2</v>
      </c>
    </row>
    <row r="1676" spans="1:3">
      <c r="A1676" s="4">
        <v>1674</v>
      </c>
      <c r="B1676" s="28">
        <v>0.16999999999999998</v>
      </c>
      <c r="C1676" s="28">
        <v>2.8014299999999999E-2</v>
      </c>
    </row>
    <row r="1677" spans="1:3">
      <c r="A1677" s="4">
        <v>1675</v>
      </c>
      <c r="B1677" s="28">
        <v>0.15</v>
      </c>
      <c r="C1677" s="28">
        <v>4.3357E-2</v>
      </c>
    </row>
    <row r="1678" spans="1:3">
      <c r="A1678" s="4">
        <v>1676</v>
      </c>
      <c r="B1678" s="28">
        <v>0.15</v>
      </c>
      <c r="C1678" s="28">
        <v>3.3647900000000001E-2</v>
      </c>
    </row>
    <row r="1679" spans="1:3">
      <c r="A1679" s="4">
        <v>1677</v>
      </c>
      <c r="B1679" s="28">
        <v>0.12</v>
      </c>
      <c r="C1679" s="28">
        <v>2.2609999999999998E-2</v>
      </c>
    </row>
    <row r="1680" spans="1:3">
      <c r="A1680" s="4">
        <v>1678</v>
      </c>
      <c r="B1680" s="28">
        <v>0.12</v>
      </c>
      <c r="C1680" s="28">
        <v>2.6821399999999999E-2</v>
      </c>
    </row>
    <row r="1681" spans="1:3">
      <c r="A1681" s="4">
        <v>1679</v>
      </c>
      <c r="B1681" s="28">
        <v>9.9999999999999978E-2</v>
      </c>
      <c r="C1681" s="28">
        <v>3.5446400000000003E-2</v>
      </c>
    </row>
    <row r="1682" spans="1:3">
      <c r="A1682" s="4">
        <v>1680</v>
      </c>
      <c r="B1682" s="28">
        <v>0.12999999999999998</v>
      </c>
      <c r="C1682" s="28">
        <v>3.4611000000000003E-2</v>
      </c>
    </row>
    <row r="1683" spans="1:3">
      <c r="A1683" s="4">
        <v>1681</v>
      </c>
      <c r="B1683" s="28">
        <v>0.12999999999999998</v>
      </c>
      <c r="C1683" s="28">
        <v>4.3514999999999998E-2</v>
      </c>
    </row>
    <row r="1684" spans="1:3">
      <c r="A1684" s="4">
        <v>1682</v>
      </c>
      <c r="B1684" s="28">
        <v>0.10999999999999999</v>
      </c>
      <c r="C1684" s="28">
        <v>6.967799999999999E-2</v>
      </c>
    </row>
    <row r="1685" spans="1:3">
      <c r="A1685" s="4">
        <v>1683</v>
      </c>
      <c r="B1685" s="28">
        <v>0.12999999999999998</v>
      </c>
      <c r="C1685" s="28">
        <v>6.3227699999999998E-2</v>
      </c>
    </row>
    <row r="1686" spans="1:3">
      <c r="A1686" s="4">
        <v>1684</v>
      </c>
      <c r="B1686" s="28">
        <v>0.16</v>
      </c>
      <c r="C1686" s="28">
        <v>8.6206399999999989E-2</v>
      </c>
    </row>
    <row r="1687" spans="1:3">
      <c r="A1687" s="4">
        <v>1685</v>
      </c>
      <c r="B1687" s="28">
        <v>9.9999999999999978E-2</v>
      </c>
      <c r="C1687" s="28">
        <v>0.11551649999999999</v>
      </c>
    </row>
    <row r="1688" spans="1:3">
      <c r="A1688" s="4">
        <v>1686</v>
      </c>
      <c r="B1688" s="28">
        <v>9.9999999999999978E-2</v>
      </c>
      <c r="C1688" s="28">
        <v>9.3169700000000008E-2</v>
      </c>
    </row>
    <row r="1689" spans="1:3">
      <c r="A1689" s="4">
        <v>1687</v>
      </c>
      <c r="B1689" s="28">
        <v>0.12999999999999998</v>
      </c>
      <c r="C1689" s="28">
        <v>4.84044E-2</v>
      </c>
    </row>
    <row r="1690" spans="1:3">
      <c r="A1690" s="4">
        <v>1688</v>
      </c>
      <c r="B1690" s="28">
        <v>0.15</v>
      </c>
      <c r="C1690" s="28">
        <v>4.0684999999999999E-2</v>
      </c>
    </row>
    <row r="1691" spans="1:3">
      <c r="A1691" s="4">
        <v>1689</v>
      </c>
      <c r="B1691" s="28">
        <v>0.13999999999999999</v>
      </c>
      <c r="C1691" s="28">
        <v>6.5551200000000018E-2</v>
      </c>
    </row>
    <row r="1692" spans="1:3">
      <c r="A1692" s="4">
        <v>1690</v>
      </c>
      <c r="B1692" s="28">
        <v>0.16</v>
      </c>
      <c r="C1692" s="28">
        <v>4.0693400000000005E-2</v>
      </c>
    </row>
    <row r="1693" spans="1:3">
      <c r="A1693" s="4">
        <v>1691</v>
      </c>
      <c r="B1693" s="28">
        <v>0.09</v>
      </c>
      <c r="C1693" s="28">
        <v>4.9200199999999999E-2</v>
      </c>
    </row>
    <row r="1694" spans="1:3">
      <c r="A1694" s="4">
        <v>1692</v>
      </c>
      <c r="B1694" s="28">
        <v>0.09</v>
      </c>
      <c r="C1694" s="28">
        <v>8.8489800000000007E-2</v>
      </c>
    </row>
    <row r="1695" spans="1:3">
      <c r="A1695" s="4">
        <v>1693</v>
      </c>
      <c r="B1695" s="28">
        <v>0.16999999999999998</v>
      </c>
      <c r="C1695" s="28">
        <v>9.9394999999999997E-2</v>
      </c>
    </row>
    <row r="1696" spans="1:3">
      <c r="A1696" s="4">
        <v>1694</v>
      </c>
      <c r="B1696" s="28">
        <v>0.13999999999999999</v>
      </c>
      <c r="C1696" s="28">
        <v>7.5803200000000001E-2</v>
      </c>
    </row>
    <row r="1697" spans="1:3">
      <c r="A1697" s="4">
        <v>1695</v>
      </c>
      <c r="B1697" s="28">
        <v>0.09</v>
      </c>
      <c r="C1697" s="28">
        <v>9.4487200000000007E-2</v>
      </c>
    </row>
    <row r="1698" spans="1:3">
      <c r="A1698" s="4">
        <v>1696</v>
      </c>
      <c r="B1698" s="28">
        <v>0.09</v>
      </c>
      <c r="C1698" s="28">
        <v>9.2747999999999997E-2</v>
      </c>
    </row>
    <row r="1699" spans="1:3">
      <c r="A1699" s="4">
        <v>1697</v>
      </c>
      <c r="B1699" s="28">
        <v>0.15</v>
      </c>
      <c r="C1699" s="28">
        <v>6.8150000000000002E-2</v>
      </c>
    </row>
    <row r="1700" spans="1:3">
      <c r="A1700" s="4">
        <v>1698</v>
      </c>
      <c r="B1700" s="28">
        <v>0.10999999999999999</v>
      </c>
      <c r="C1700" s="28">
        <v>4.7390299999999996E-2</v>
      </c>
    </row>
    <row r="1701" spans="1:3">
      <c r="A1701" s="4">
        <v>1699</v>
      </c>
      <c r="B1701" s="28">
        <v>7.9999999999999988E-2</v>
      </c>
      <c r="C1701" s="28">
        <v>4.3112299999999999E-2</v>
      </c>
    </row>
    <row r="1702" spans="1:3">
      <c r="A1702" s="4">
        <v>1700</v>
      </c>
      <c r="B1702" s="28">
        <v>0.09</v>
      </c>
      <c r="C1702" s="28">
        <v>4.1507799999999997E-2</v>
      </c>
    </row>
    <row r="1703" spans="1:3">
      <c r="A1703" s="4">
        <v>1701</v>
      </c>
      <c r="B1703" s="28">
        <v>7.9999999999999988E-2</v>
      </c>
      <c r="C1703" s="28">
        <v>3.4690600000000002E-2</v>
      </c>
    </row>
    <row r="1704" spans="1:3">
      <c r="A1704" s="4">
        <v>1702</v>
      </c>
      <c r="B1704" s="28">
        <v>7.9999999999999988E-2</v>
      </c>
      <c r="C1704" s="28">
        <v>2.6658999999999999E-2</v>
      </c>
    </row>
    <row r="1705" spans="1:3">
      <c r="A1705" s="4">
        <v>1703</v>
      </c>
      <c r="B1705" s="28">
        <v>0.09</v>
      </c>
      <c r="C1705" s="28">
        <v>3.2623699999999999E-2</v>
      </c>
    </row>
    <row r="1706" spans="1:3">
      <c r="A1706" s="4">
        <v>1704</v>
      </c>
      <c r="B1706" s="28">
        <v>0.18</v>
      </c>
      <c r="C1706" s="28">
        <v>3.7389000000000006E-2</v>
      </c>
    </row>
    <row r="1707" spans="1:3">
      <c r="A1707" s="4">
        <v>1705</v>
      </c>
      <c r="B1707" s="28">
        <v>9.9999999999999978E-2</v>
      </c>
      <c r="C1707" s="28">
        <v>6.0806499999999993E-2</v>
      </c>
    </row>
    <row r="1708" spans="1:3">
      <c r="A1708" s="4">
        <v>1706</v>
      </c>
      <c r="B1708" s="28">
        <v>0.13999999999999999</v>
      </c>
      <c r="C1708" s="28">
        <v>6.3E-2</v>
      </c>
    </row>
    <row r="1709" spans="1:3">
      <c r="A1709" s="4">
        <v>1707</v>
      </c>
      <c r="B1709" s="28">
        <v>0.18</v>
      </c>
      <c r="C1709" s="28">
        <v>9.2382799999999987E-2</v>
      </c>
    </row>
    <row r="1710" spans="1:3">
      <c r="A1710" s="4">
        <v>1708</v>
      </c>
      <c r="B1710" s="28">
        <v>0.16999999999999998</v>
      </c>
      <c r="C1710" s="28">
        <v>0.1159872</v>
      </c>
    </row>
    <row r="1711" spans="1:3">
      <c r="A1711" s="4">
        <v>1709</v>
      </c>
      <c r="B1711" s="28">
        <v>0.18</v>
      </c>
      <c r="C1711" s="28">
        <v>0.12396599999999999</v>
      </c>
    </row>
    <row r="1712" spans="1:3">
      <c r="A1712" s="4">
        <v>1710</v>
      </c>
      <c r="B1712" s="28">
        <v>0.13999999999999999</v>
      </c>
      <c r="C1712" s="28">
        <v>7.4905600000000003E-2</v>
      </c>
    </row>
    <row r="1713" spans="1:3">
      <c r="A1713" s="4">
        <v>1711</v>
      </c>
      <c r="B1713" s="28">
        <v>0.15</v>
      </c>
      <c r="C1713" s="28">
        <v>0.104766</v>
      </c>
    </row>
    <row r="1714" spans="1:3">
      <c r="A1714" s="4">
        <v>1712</v>
      </c>
      <c r="B1714" s="28">
        <v>0.12999999999999998</v>
      </c>
      <c r="C1714" s="28">
        <v>8.8537199999999996E-2</v>
      </c>
    </row>
    <row r="1715" spans="1:3">
      <c r="A1715" s="4">
        <v>1713</v>
      </c>
      <c r="B1715" s="28">
        <v>0.16999999999999998</v>
      </c>
      <c r="C1715" s="28">
        <v>7.8296400000000002E-2</v>
      </c>
    </row>
    <row r="1716" spans="1:3">
      <c r="A1716" s="4">
        <v>1714</v>
      </c>
      <c r="B1716" s="28">
        <v>0.16999999999999998</v>
      </c>
      <c r="C1716" s="28">
        <v>6.1935299999999999E-2</v>
      </c>
    </row>
    <row r="1717" spans="1:3">
      <c r="A1717" s="4">
        <v>1715</v>
      </c>
      <c r="B1717" s="28">
        <v>0.12</v>
      </c>
      <c r="C1717" s="28">
        <v>9.2771300000000001E-2</v>
      </c>
    </row>
    <row r="1718" spans="1:3">
      <c r="A1718" s="4">
        <v>1716</v>
      </c>
      <c r="B1718" s="28">
        <v>0.09</v>
      </c>
      <c r="C1718" s="28">
        <v>6.0843800000000003E-2</v>
      </c>
    </row>
    <row r="1719" spans="1:3">
      <c r="A1719" s="4">
        <v>1717</v>
      </c>
      <c r="B1719" s="28">
        <v>7.9999999999999988E-2</v>
      </c>
      <c r="C1719" s="28">
        <v>8.6444999999999994E-2</v>
      </c>
    </row>
    <row r="1720" spans="1:3">
      <c r="A1720" s="4">
        <v>1718</v>
      </c>
      <c r="B1720" s="28">
        <v>7.9999999999999988E-2</v>
      </c>
      <c r="C1720" s="28">
        <v>8.43E-2</v>
      </c>
    </row>
    <row r="1721" spans="1:3">
      <c r="A1721" s="4">
        <v>1719</v>
      </c>
      <c r="B1721" s="28">
        <v>0.10999999999999999</v>
      </c>
      <c r="C1721" s="28">
        <v>8.3724599999999996E-2</v>
      </c>
    </row>
    <row r="1722" spans="1:3">
      <c r="A1722" s="4">
        <v>1720</v>
      </c>
      <c r="B1722" s="28">
        <v>7.9999999999999988E-2</v>
      </c>
      <c r="C1722" s="28">
        <v>8.8685100000000003E-2</v>
      </c>
    </row>
    <row r="1723" spans="1:3">
      <c r="A1723" s="4">
        <v>1721</v>
      </c>
      <c r="B1723" s="28">
        <v>9.9999999999999978E-2</v>
      </c>
      <c r="C1723" s="28">
        <v>8.2009200000000004E-2</v>
      </c>
    </row>
    <row r="1724" spans="1:3">
      <c r="A1724" s="4">
        <v>1722</v>
      </c>
      <c r="B1724" s="28">
        <v>0.13999999999999999</v>
      </c>
      <c r="C1724" s="28">
        <v>6.1893999999999998E-2</v>
      </c>
    </row>
    <row r="1725" spans="1:3">
      <c r="A1725" s="4">
        <v>1723</v>
      </c>
      <c r="B1725" s="28">
        <v>0.16999999999999998</v>
      </c>
      <c r="C1725" s="28">
        <v>4.7015899999999999E-2</v>
      </c>
    </row>
    <row r="1726" spans="1:3">
      <c r="A1726" s="4">
        <v>1724</v>
      </c>
      <c r="B1726" s="28">
        <v>0.12</v>
      </c>
      <c r="C1726" s="28">
        <v>3.4201200000000001E-2</v>
      </c>
    </row>
    <row r="1727" spans="1:3">
      <c r="A1727" s="4">
        <v>1725</v>
      </c>
      <c r="B1727" s="28">
        <v>7.9999999999999988E-2</v>
      </c>
      <c r="C1727" s="28">
        <v>3.02142E-2</v>
      </c>
    </row>
    <row r="1728" spans="1:3">
      <c r="A1728" s="4">
        <v>1726</v>
      </c>
      <c r="B1728" s="28">
        <v>9.9999999999999978E-2</v>
      </c>
      <c r="C1728" s="28">
        <v>5.1262000000000002E-2</v>
      </c>
    </row>
    <row r="1729" spans="1:3">
      <c r="A1729" s="4">
        <v>1727</v>
      </c>
      <c r="B1729" s="28">
        <v>7.9999999999999988E-2</v>
      </c>
      <c r="C1729" s="28">
        <v>4.0645499999999994E-2</v>
      </c>
    </row>
    <row r="1730" spans="1:3">
      <c r="A1730" s="4">
        <v>1728</v>
      </c>
      <c r="B1730" s="28">
        <v>9.9999999999999978E-2</v>
      </c>
      <c r="C1730" s="28">
        <v>5.5005900000000003E-2</v>
      </c>
    </row>
    <row r="1731" spans="1:3">
      <c r="A1731" s="4">
        <v>1729</v>
      </c>
      <c r="B1731" s="28">
        <v>0.16</v>
      </c>
      <c r="C1731" s="28">
        <v>8.2051200000000005E-2</v>
      </c>
    </row>
    <row r="1732" spans="1:3">
      <c r="A1732" s="4">
        <v>1730</v>
      </c>
      <c r="B1732" s="28">
        <v>0.09</v>
      </c>
      <c r="C1732" s="28">
        <v>4.8536800000000005E-2</v>
      </c>
    </row>
    <row r="1733" spans="1:3">
      <c r="A1733" s="4">
        <v>1731</v>
      </c>
      <c r="B1733" s="28">
        <v>0.13999999999999999</v>
      </c>
      <c r="C1733" s="28">
        <v>8.506409999999999E-2</v>
      </c>
    </row>
    <row r="1734" spans="1:3">
      <c r="A1734" s="4">
        <v>1732</v>
      </c>
      <c r="B1734" s="28">
        <v>0.13999999999999999</v>
      </c>
      <c r="C1734" s="28">
        <v>9.2561400000000002E-2</v>
      </c>
    </row>
    <row r="1735" spans="1:3">
      <c r="A1735" s="4">
        <v>1733</v>
      </c>
      <c r="B1735" s="28">
        <v>0.12</v>
      </c>
      <c r="C1735" s="28">
        <v>0.134051</v>
      </c>
    </row>
    <row r="1736" spans="1:3">
      <c r="A1736" s="4">
        <v>1734</v>
      </c>
      <c r="B1736" s="28">
        <v>0.15</v>
      </c>
      <c r="C1736" s="28">
        <v>7.1363200000000002E-2</v>
      </c>
    </row>
    <row r="1737" spans="1:3">
      <c r="A1737" s="4">
        <v>1735</v>
      </c>
      <c r="B1737" s="28">
        <v>0.12999999999999998</v>
      </c>
      <c r="C1737" s="28">
        <v>9.4985799999999995E-2</v>
      </c>
    </row>
    <row r="1738" spans="1:3">
      <c r="A1738" s="4">
        <v>1736</v>
      </c>
      <c r="B1738" s="28">
        <v>0.13999999999999999</v>
      </c>
      <c r="C1738" s="28">
        <v>6.2337499999999997E-2</v>
      </c>
    </row>
    <row r="1739" spans="1:3">
      <c r="A1739" s="4">
        <v>1737</v>
      </c>
      <c r="B1739" s="28">
        <v>9.9999999999999978E-2</v>
      </c>
      <c r="C1739" s="28">
        <v>5.4631199999999998E-2</v>
      </c>
    </row>
    <row r="1740" spans="1:3">
      <c r="A1740" s="4">
        <v>1738</v>
      </c>
      <c r="B1740" s="28">
        <v>0.10999999999999999</v>
      </c>
      <c r="C1740" s="28">
        <v>0.1110328</v>
      </c>
    </row>
    <row r="1741" spans="1:3">
      <c r="A1741" s="4">
        <v>1739</v>
      </c>
      <c r="B1741" s="28">
        <v>0.12999999999999998</v>
      </c>
      <c r="C1741" s="28">
        <v>0.1250415</v>
      </c>
    </row>
    <row r="1742" spans="1:3">
      <c r="A1742" s="4">
        <v>1740</v>
      </c>
      <c r="B1742" s="28">
        <v>0.09</v>
      </c>
      <c r="C1742" s="28">
        <v>9.1079800000000002E-2</v>
      </c>
    </row>
    <row r="1743" spans="1:3">
      <c r="A1743" s="4">
        <v>1741</v>
      </c>
      <c r="B1743" s="28">
        <v>0.16999999999999998</v>
      </c>
      <c r="C1743" s="28">
        <v>6.6960000000000006E-2</v>
      </c>
    </row>
    <row r="1744" spans="1:3">
      <c r="A1744" s="4">
        <v>1742</v>
      </c>
      <c r="B1744" s="28">
        <v>0.12</v>
      </c>
      <c r="C1744" s="28">
        <v>9.3792300000000009E-2</v>
      </c>
    </row>
    <row r="1745" spans="1:3">
      <c r="A1745" s="4">
        <v>1743</v>
      </c>
      <c r="B1745" s="28">
        <v>0.10999999999999999</v>
      </c>
      <c r="C1745" s="28">
        <v>8.2835999999999993E-2</v>
      </c>
    </row>
    <row r="1746" spans="1:3">
      <c r="A1746" s="4">
        <v>1744</v>
      </c>
      <c r="B1746" s="28">
        <v>0.16999999999999998</v>
      </c>
      <c r="C1746" s="28">
        <v>8.71112E-2</v>
      </c>
    </row>
    <row r="1747" spans="1:3">
      <c r="A1747" s="4">
        <v>1745</v>
      </c>
      <c r="B1747" s="28">
        <v>0.18</v>
      </c>
      <c r="C1747" s="28">
        <v>9.0888200000000002E-2</v>
      </c>
    </row>
    <row r="1748" spans="1:3">
      <c r="A1748" s="4">
        <v>1746</v>
      </c>
      <c r="B1748" s="28">
        <v>0.12</v>
      </c>
      <c r="C1748" s="28">
        <v>6.60945E-2</v>
      </c>
    </row>
    <row r="1749" spans="1:3">
      <c r="A1749" s="4">
        <v>1747</v>
      </c>
      <c r="B1749" s="28">
        <v>0.16999999999999998</v>
      </c>
      <c r="C1749" s="28">
        <v>3.5648300000000001E-2</v>
      </c>
    </row>
    <row r="1750" spans="1:3">
      <c r="A1750" s="4">
        <v>1748</v>
      </c>
      <c r="B1750" s="28">
        <v>0.16</v>
      </c>
      <c r="C1750" s="28">
        <v>5.6066500000000005E-2</v>
      </c>
    </row>
    <row r="1751" spans="1:3">
      <c r="A1751" s="4">
        <v>1749</v>
      </c>
      <c r="B1751" s="28">
        <v>0.13999999999999999</v>
      </c>
      <c r="C1751" s="28">
        <v>3.71253E-2</v>
      </c>
    </row>
    <row r="1752" spans="1:3">
      <c r="A1752" s="4">
        <v>1750</v>
      </c>
      <c r="B1752" s="28">
        <v>0.13999999999999999</v>
      </c>
      <c r="C1752" s="28">
        <v>5.3504999999999997E-2</v>
      </c>
    </row>
    <row r="1753" spans="1:3">
      <c r="A1753" s="4">
        <v>1751</v>
      </c>
      <c r="B1753" s="28">
        <v>7.9999999999999988E-2</v>
      </c>
      <c r="C1753" s="28">
        <v>5.5856599999999999E-2</v>
      </c>
    </row>
    <row r="1754" spans="1:3">
      <c r="A1754" s="4">
        <v>1752</v>
      </c>
      <c r="B1754" s="28">
        <v>0.16999999999999998</v>
      </c>
      <c r="C1754" s="28">
        <v>5.8963200000000007E-2</v>
      </c>
    </row>
    <row r="1755" spans="1:3">
      <c r="A1755" s="4">
        <v>1753</v>
      </c>
      <c r="B1755" s="28">
        <v>0.16999999999999998</v>
      </c>
      <c r="C1755" s="28">
        <v>6.6331200000000007E-2</v>
      </c>
    </row>
    <row r="1756" spans="1:3">
      <c r="A1756" s="4">
        <v>1754</v>
      </c>
      <c r="B1756" s="28">
        <v>0.18</v>
      </c>
      <c r="C1756" s="28">
        <v>8.0279799999999998E-2</v>
      </c>
    </row>
    <row r="1757" spans="1:3">
      <c r="A1757" s="4">
        <v>1755</v>
      </c>
      <c r="B1757" s="28">
        <v>0.09</v>
      </c>
      <c r="C1757" s="28">
        <v>0.105072</v>
      </c>
    </row>
    <row r="1758" spans="1:3">
      <c r="A1758" s="4">
        <v>1756</v>
      </c>
      <c r="B1758" s="28">
        <v>0.15</v>
      </c>
      <c r="C1758" s="28">
        <v>9.1234199999999988E-2</v>
      </c>
    </row>
    <row r="1759" spans="1:3">
      <c r="A1759" s="4">
        <v>1757</v>
      </c>
      <c r="B1759" s="28">
        <v>0.18</v>
      </c>
      <c r="C1759" s="28">
        <v>0.12211999999999999</v>
      </c>
    </row>
    <row r="1760" spans="1:3">
      <c r="A1760" s="4">
        <v>1758</v>
      </c>
      <c r="B1760" s="28">
        <v>9.9999999999999978E-2</v>
      </c>
      <c r="C1760" s="28">
        <v>0.1026883</v>
      </c>
    </row>
    <row r="1761" spans="1:3">
      <c r="A1761" s="4">
        <v>1759</v>
      </c>
      <c r="B1761" s="28">
        <v>0.16</v>
      </c>
      <c r="C1761" s="28">
        <v>6.8479600000000002E-2</v>
      </c>
    </row>
    <row r="1762" spans="1:3">
      <c r="A1762" s="4">
        <v>1760</v>
      </c>
      <c r="B1762" s="28">
        <v>9.9999999999999978E-2</v>
      </c>
      <c r="C1762" s="28">
        <v>6.6746399999999997E-2</v>
      </c>
    </row>
    <row r="1763" spans="1:3">
      <c r="A1763" s="4">
        <v>1761</v>
      </c>
      <c r="B1763" s="28">
        <v>0.15</v>
      </c>
      <c r="C1763" s="28">
        <v>5.3505599999999993E-2</v>
      </c>
    </row>
    <row r="1764" spans="1:3">
      <c r="A1764" s="4">
        <v>1762</v>
      </c>
      <c r="B1764" s="28">
        <v>0.12</v>
      </c>
      <c r="C1764" s="28">
        <v>6.3048399999999991E-2</v>
      </c>
    </row>
    <row r="1765" spans="1:3">
      <c r="A1765" s="4">
        <v>1763</v>
      </c>
      <c r="B1765" s="28">
        <v>0.13999999999999999</v>
      </c>
      <c r="C1765" s="28">
        <v>4.7675999999999989E-2</v>
      </c>
    </row>
    <row r="1766" spans="1:3">
      <c r="A1766" s="4">
        <v>1764</v>
      </c>
      <c r="B1766" s="28">
        <v>9.9999999999999978E-2</v>
      </c>
      <c r="C1766" s="28">
        <v>4.9507599999999999E-2</v>
      </c>
    </row>
    <row r="1767" spans="1:3">
      <c r="A1767" s="4">
        <v>1765</v>
      </c>
      <c r="B1767" s="28">
        <v>9.9999999999999978E-2</v>
      </c>
      <c r="C1767" s="28">
        <v>5.11683E-2</v>
      </c>
    </row>
    <row r="1768" spans="1:3">
      <c r="A1768" s="4">
        <v>1766</v>
      </c>
      <c r="B1768" s="28">
        <v>9.9999999999999978E-2</v>
      </c>
      <c r="C1768" s="28">
        <v>8.1188899999999994E-2</v>
      </c>
    </row>
    <row r="1769" spans="1:3">
      <c r="A1769" s="4">
        <v>1767</v>
      </c>
      <c r="B1769" s="28">
        <v>7.9999999999999988E-2</v>
      </c>
      <c r="C1769" s="28">
        <v>7.5042299999999992E-2</v>
      </c>
    </row>
    <row r="1770" spans="1:3">
      <c r="A1770" s="4">
        <v>1768</v>
      </c>
      <c r="B1770" s="28">
        <v>0.12999999999999998</v>
      </c>
      <c r="C1770" s="28">
        <v>8.9664799999999989E-2</v>
      </c>
    </row>
    <row r="1771" spans="1:3">
      <c r="A1771" s="4">
        <v>1769</v>
      </c>
      <c r="B1771" s="28">
        <v>0.09</v>
      </c>
      <c r="C1771" s="28">
        <v>8.8207999999999995E-2</v>
      </c>
    </row>
    <row r="1772" spans="1:3">
      <c r="A1772" s="4">
        <v>1770</v>
      </c>
      <c r="B1772" s="28">
        <v>0.09</v>
      </c>
      <c r="C1772" s="28">
        <v>5.6886399999999997E-2</v>
      </c>
    </row>
    <row r="1773" spans="1:3">
      <c r="A1773" s="4">
        <v>1771</v>
      </c>
      <c r="B1773" s="28">
        <v>0.12999999999999998</v>
      </c>
      <c r="C1773" s="28">
        <v>4.6908000000000005E-2</v>
      </c>
    </row>
    <row r="1774" spans="1:3">
      <c r="A1774" s="4">
        <v>1772</v>
      </c>
      <c r="B1774" s="28">
        <v>0.18</v>
      </c>
      <c r="C1774" s="28">
        <v>4.8545999999999999E-2</v>
      </c>
    </row>
    <row r="1775" spans="1:3">
      <c r="A1775" s="4">
        <v>1773</v>
      </c>
      <c r="B1775" s="28">
        <v>0.16999999999999998</v>
      </c>
      <c r="C1775" s="28">
        <v>3.7990000000000003E-2</v>
      </c>
    </row>
    <row r="1776" spans="1:3">
      <c r="A1776" s="4">
        <v>1774</v>
      </c>
      <c r="B1776" s="28">
        <v>0.09</v>
      </c>
      <c r="C1776" s="28">
        <v>5.6316000000000005E-2</v>
      </c>
    </row>
    <row r="1777" spans="1:3">
      <c r="A1777" s="4">
        <v>1775</v>
      </c>
      <c r="B1777" s="28">
        <v>9.9999999999999978E-2</v>
      </c>
      <c r="C1777" s="28">
        <v>7.6734400000000008E-2</v>
      </c>
    </row>
    <row r="1778" spans="1:3">
      <c r="A1778" s="4">
        <v>1776</v>
      </c>
      <c r="B1778" s="28">
        <v>0.15</v>
      </c>
      <c r="C1778" s="28">
        <v>8.3157500000000009E-2</v>
      </c>
    </row>
    <row r="1779" spans="1:3">
      <c r="A1779" s="4">
        <v>1777</v>
      </c>
      <c r="B1779" s="28">
        <v>0.12999999999999998</v>
      </c>
      <c r="C1779" s="28">
        <v>5.7329800000000007E-2</v>
      </c>
    </row>
    <row r="1780" spans="1:3">
      <c r="A1780" s="4">
        <v>1778</v>
      </c>
      <c r="B1780" s="28">
        <v>9.9999999999999978E-2</v>
      </c>
      <c r="C1780" s="28">
        <v>6.2451799999999995E-2</v>
      </c>
    </row>
    <row r="1781" spans="1:3">
      <c r="A1781" s="4">
        <v>1779</v>
      </c>
      <c r="B1781" s="28">
        <v>0.09</v>
      </c>
      <c r="C1781" s="28">
        <v>6.8559599999999998E-2</v>
      </c>
    </row>
    <row r="1782" spans="1:3">
      <c r="A1782" s="4">
        <v>1780</v>
      </c>
      <c r="B1782" s="28">
        <v>0.10999999999999999</v>
      </c>
      <c r="C1782" s="28">
        <v>6.6027299999999997E-2</v>
      </c>
    </row>
    <row r="1783" spans="1:3">
      <c r="A1783" s="4">
        <v>1781</v>
      </c>
      <c r="B1783" s="28">
        <v>0.10999999999999999</v>
      </c>
      <c r="C1783" s="28">
        <v>9.6091499999999996E-2</v>
      </c>
    </row>
    <row r="1784" spans="1:3">
      <c r="A1784" s="4">
        <v>1782</v>
      </c>
      <c r="B1784" s="28">
        <v>0.15</v>
      </c>
      <c r="C1784" s="28">
        <v>6.5632799999999991E-2</v>
      </c>
    </row>
    <row r="1785" spans="1:3">
      <c r="A1785" s="4">
        <v>1783</v>
      </c>
      <c r="B1785" s="28">
        <v>7.9999999999999988E-2</v>
      </c>
      <c r="C1785" s="28">
        <v>6.7260600000000004E-2</v>
      </c>
    </row>
    <row r="1786" spans="1:3">
      <c r="A1786" s="4">
        <v>1784</v>
      </c>
      <c r="B1786" s="28">
        <v>0.12</v>
      </c>
      <c r="C1786" s="28">
        <v>7.4918999999999999E-2</v>
      </c>
    </row>
    <row r="1787" spans="1:3">
      <c r="A1787" s="4">
        <v>1785</v>
      </c>
      <c r="B1787" s="28">
        <v>0.09</v>
      </c>
      <c r="C1787" s="28">
        <v>7.0865999999999998E-2</v>
      </c>
    </row>
    <row r="1788" spans="1:3">
      <c r="A1788" s="4">
        <v>1786</v>
      </c>
      <c r="B1788" s="28">
        <v>0.12</v>
      </c>
      <c r="C1788" s="28">
        <v>5.1996999999999995E-2</v>
      </c>
    </row>
    <row r="1789" spans="1:3">
      <c r="A1789" s="4">
        <v>1787</v>
      </c>
      <c r="B1789" s="28">
        <v>9.9999999999999978E-2</v>
      </c>
      <c r="C1789" s="28">
        <v>3.6046500000000002E-2</v>
      </c>
    </row>
    <row r="1790" spans="1:3">
      <c r="A1790" s="4">
        <v>1788</v>
      </c>
      <c r="B1790" s="28">
        <v>0.09</v>
      </c>
      <c r="C1790" s="28">
        <v>4.9843499999999999E-2</v>
      </c>
    </row>
    <row r="1791" spans="1:3">
      <c r="A1791" s="4">
        <v>1789</v>
      </c>
      <c r="B1791" s="28">
        <v>9.9999999999999978E-2</v>
      </c>
      <c r="C1791" s="28">
        <v>7.1030400000000007E-2</v>
      </c>
    </row>
    <row r="1792" spans="1:3">
      <c r="A1792" s="4">
        <v>1790</v>
      </c>
      <c r="B1792" s="28">
        <v>0.12</v>
      </c>
      <c r="C1792" s="28">
        <v>5.8735800000000005E-2</v>
      </c>
    </row>
    <row r="1793" spans="1:3">
      <c r="A1793" s="4">
        <v>1791</v>
      </c>
      <c r="B1793" s="28">
        <v>9.9999999999999978E-2</v>
      </c>
      <c r="C1793" s="28">
        <v>6.6923999999999997E-2</v>
      </c>
    </row>
    <row r="1794" spans="1:3">
      <c r="A1794" s="4">
        <v>1792</v>
      </c>
      <c r="B1794" s="28">
        <v>0.12</v>
      </c>
      <c r="C1794" s="28">
        <v>5.9890800000000001E-2</v>
      </c>
    </row>
    <row r="1795" spans="1:3">
      <c r="A1795" s="4">
        <v>1793</v>
      </c>
      <c r="B1795" s="28">
        <v>0.16999999999999998</v>
      </c>
      <c r="C1795" s="28">
        <v>6.1296899999999994E-2</v>
      </c>
    </row>
    <row r="1796" spans="1:3">
      <c r="A1796" s="4">
        <v>1794</v>
      </c>
      <c r="B1796" s="28">
        <v>0.09</v>
      </c>
      <c r="C1796" s="28">
        <v>5.4095999999999991E-2</v>
      </c>
    </row>
    <row r="1797" spans="1:3">
      <c r="A1797" s="4">
        <v>1795</v>
      </c>
      <c r="B1797" s="28">
        <v>0.13999999999999999</v>
      </c>
      <c r="C1797" s="28">
        <v>3.8705900000000001E-2</v>
      </c>
    </row>
    <row r="1798" spans="1:3">
      <c r="A1798" s="4">
        <v>1796</v>
      </c>
      <c r="B1798" s="28">
        <v>7.9999999999999988E-2</v>
      </c>
      <c r="C1798" s="28">
        <v>6.1755000000000004E-2</v>
      </c>
    </row>
    <row r="1799" spans="1:3">
      <c r="A1799" s="4">
        <v>1797</v>
      </c>
      <c r="B1799" s="28">
        <v>0.10999999999999999</v>
      </c>
      <c r="C1799" s="28">
        <v>3.4119999999999998E-2</v>
      </c>
    </row>
    <row r="1800" spans="1:3">
      <c r="A1800" s="4">
        <v>1798</v>
      </c>
      <c r="B1800" s="28">
        <v>0.18</v>
      </c>
      <c r="C1800" s="28">
        <v>6.201870000000001E-2</v>
      </c>
    </row>
    <row r="1801" spans="1:3">
      <c r="A1801" s="4">
        <v>1799</v>
      </c>
      <c r="B1801" s="28">
        <v>0.16</v>
      </c>
      <c r="C1801" s="28">
        <v>3.9161599999999998E-2</v>
      </c>
    </row>
    <row r="1802" spans="1:3">
      <c r="A1802" s="4">
        <v>1800</v>
      </c>
      <c r="B1802" s="28">
        <v>0.16</v>
      </c>
      <c r="C1802" s="28">
        <v>4.0409600000000004E-2</v>
      </c>
    </row>
    <row r="1803" spans="1:3">
      <c r="A1803" s="4">
        <v>1801</v>
      </c>
      <c r="B1803" s="28">
        <v>0.13999999999999999</v>
      </c>
      <c r="C1803" s="28">
        <v>9.2169399999999985E-2</v>
      </c>
    </row>
    <row r="1804" spans="1:3">
      <c r="A1804" s="4">
        <v>1802</v>
      </c>
      <c r="B1804" s="28">
        <v>9.9999999999999978E-2</v>
      </c>
      <c r="C1804" s="28">
        <v>7.4939000000000019E-2</v>
      </c>
    </row>
    <row r="1805" spans="1:3">
      <c r="A1805" s="4">
        <v>1803</v>
      </c>
      <c r="B1805" s="28">
        <v>0.10999999999999999</v>
      </c>
      <c r="C1805" s="28">
        <v>9.8052500000000001E-2</v>
      </c>
    </row>
    <row r="1806" spans="1:3">
      <c r="A1806" s="4">
        <v>1804</v>
      </c>
      <c r="B1806" s="28">
        <v>0.09</v>
      </c>
      <c r="C1806" s="28">
        <v>7.9860899999999999E-2</v>
      </c>
    </row>
    <row r="1807" spans="1:3">
      <c r="A1807" s="4">
        <v>1805</v>
      </c>
      <c r="B1807" s="28">
        <v>0.10999999999999999</v>
      </c>
      <c r="C1807" s="28">
        <v>0.17681620000000001</v>
      </c>
    </row>
    <row r="1808" spans="1:3">
      <c r="A1808" s="4">
        <v>1806</v>
      </c>
      <c r="B1808" s="28">
        <v>0.12</v>
      </c>
      <c r="C1808" s="28">
        <v>0.10799599999999999</v>
      </c>
    </row>
    <row r="1809" spans="1:3">
      <c r="A1809" s="4">
        <v>1807</v>
      </c>
      <c r="B1809" s="28">
        <v>0.15</v>
      </c>
      <c r="C1809" s="28">
        <v>0.10821320000000001</v>
      </c>
    </row>
    <row r="1810" spans="1:3">
      <c r="A1810" s="4">
        <v>1808</v>
      </c>
      <c r="B1810" s="28">
        <v>9.9999999999999978E-2</v>
      </c>
      <c r="C1810" s="28">
        <v>9.2268000000000003E-2</v>
      </c>
    </row>
    <row r="1811" spans="1:3">
      <c r="A1811" s="4">
        <v>1809</v>
      </c>
      <c r="B1811" s="28">
        <v>0.13999999999999999</v>
      </c>
      <c r="C1811" s="28">
        <v>7.5849E-2</v>
      </c>
    </row>
    <row r="1812" spans="1:3">
      <c r="A1812" s="4">
        <v>1810</v>
      </c>
      <c r="B1812" s="28">
        <v>0.15</v>
      </c>
      <c r="C1812" s="28">
        <v>4.9668799999999999E-2</v>
      </c>
    </row>
    <row r="1813" spans="1:3">
      <c r="A1813" s="4">
        <v>1811</v>
      </c>
      <c r="B1813" s="28">
        <v>0.09</v>
      </c>
      <c r="C1813" s="28">
        <v>6.3134399999999993E-2</v>
      </c>
    </row>
    <row r="1814" spans="1:3">
      <c r="A1814" s="4">
        <v>1812</v>
      </c>
      <c r="B1814" s="28">
        <v>0.09</v>
      </c>
      <c r="C1814" s="28">
        <v>7.3642399999999997E-2</v>
      </c>
    </row>
    <row r="1815" spans="1:3">
      <c r="A1815" s="4">
        <v>1813</v>
      </c>
      <c r="B1815" s="28">
        <v>0.15</v>
      </c>
      <c r="C1815" s="28">
        <v>4.3329000000000006E-2</v>
      </c>
    </row>
    <row r="1816" spans="1:3">
      <c r="A1816" s="4">
        <v>1814</v>
      </c>
      <c r="B1816" s="28">
        <v>9.9999999999999978E-2</v>
      </c>
      <c r="C1816" s="28">
        <v>7.9822799999999999E-2</v>
      </c>
    </row>
    <row r="1817" spans="1:3">
      <c r="A1817" s="4">
        <v>1815</v>
      </c>
      <c r="B1817" s="28">
        <v>0.10999999999999999</v>
      </c>
      <c r="C1817" s="28">
        <v>5.7350499999999992E-2</v>
      </c>
    </row>
    <row r="1818" spans="1:3">
      <c r="A1818" s="4">
        <v>1816</v>
      </c>
      <c r="B1818" s="28">
        <v>0.15</v>
      </c>
      <c r="C1818" s="28">
        <v>6.3478800000000002E-2</v>
      </c>
    </row>
    <row r="1819" spans="1:3">
      <c r="A1819" s="4">
        <v>1817</v>
      </c>
      <c r="B1819" s="28">
        <v>7.9999999999999988E-2</v>
      </c>
      <c r="C1819" s="28">
        <v>6.2527799999999994E-2</v>
      </c>
    </row>
    <row r="1820" spans="1:3">
      <c r="A1820" s="4">
        <v>1818</v>
      </c>
      <c r="B1820" s="28">
        <v>9.9999999999999978E-2</v>
      </c>
      <c r="C1820" s="28">
        <v>5.0899E-2</v>
      </c>
    </row>
    <row r="1821" spans="1:3">
      <c r="A1821" s="4">
        <v>1819</v>
      </c>
      <c r="B1821" s="28">
        <v>7.9999999999999988E-2</v>
      </c>
      <c r="C1821" s="28">
        <v>6.4069999999999988E-2</v>
      </c>
    </row>
    <row r="1822" spans="1:3">
      <c r="A1822" s="4">
        <v>1820</v>
      </c>
      <c r="B1822" s="28">
        <v>0.12</v>
      </c>
      <c r="C1822" s="28">
        <v>7.0609199999999997E-2</v>
      </c>
    </row>
    <row r="1823" spans="1:3">
      <c r="A1823" s="4">
        <v>1821</v>
      </c>
      <c r="B1823" s="28">
        <v>7.9999999999999988E-2</v>
      </c>
      <c r="C1823" s="28">
        <v>5.5107000000000003E-2</v>
      </c>
    </row>
    <row r="1824" spans="1:3">
      <c r="A1824" s="4">
        <v>1822</v>
      </c>
      <c r="B1824" s="28">
        <v>0.13999999999999999</v>
      </c>
      <c r="C1824" s="28">
        <v>4.1877000000000004E-2</v>
      </c>
    </row>
    <row r="1825" spans="1:3">
      <c r="A1825" s="4">
        <v>1823</v>
      </c>
      <c r="B1825" s="28">
        <v>7.9999999999999988E-2</v>
      </c>
      <c r="C1825" s="28">
        <v>7.7977500000000005E-2</v>
      </c>
    </row>
    <row r="1826" spans="1:3">
      <c r="A1826" s="4">
        <v>1824</v>
      </c>
      <c r="B1826" s="28">
        <v>0.16999999999999998</v>
      </c>
      <c r="C1826" s="28">
        <v>4.9306800000000005E-2</v>
      </c>
    </row>
    <row r="1827" spans="1:3">
      <c r="A1827" s="4">
        <v>1825</v>
      </c>
      <c r="B1827" s="28">
        <v>0.12999999999999998</v>
      </c>
      <c r="C1827" s="28">
        <v>1.2530699999999999E-2</v>
      </c>
    </row>
    <row r="1828" spans="1:3">
      <c r="A1828" s="4">
        <v>1826</v>
      </c>
      <c r="B1828" s="28">
        <v>0.10999999999999999</v>
      </c>
      <c r="C1828" s="28">
        <v>2.8991999999999997E-2</v>
      </c>
    </row>
    <row r="1829" spans="1:3">
      <c r="A1829" s="4">
        <v>1827</v>
      </c>
      <c r="B1829" s="28">
        <v>0.09</v>
      </c>
      <c r="C1829" s="28">
        <v>1.3112E-2</v>
      </c>
    </row>
    <row r="1830" spans="1:3">
      <c r="A1830" s="4">
        <v>1828</v>
      </c>
      <c r="B1830" s="28">
        <v>0.16999999999999998</v>
      </c>
      <c r="C1830" s="28">
        <v>2.6341699999999999E-2</v>
      </c>
    </row>
    <row r="1831" spans="1:3">
      <c r="A1831" s="4">
        <v>1829</v>
      </c>
      <c r="B1831" s="28">
        <v>0.12</v>
      </c>
      <c r="C1831" s="28">
        <v>5.8200999999999996E-2</v>
      </c>
    </row>
    <row r="1832" spans="1:3">
      <c r="A1832" s="4">
        <v>1830</v>
      </c>
      <c r="B1832" s="28">
        <v>0.13999999999999999</v>
      </c>
      <c r="C1832" s="28">
        <v>5.416449999999999E-2</v>
      </c>
    </row>
    <row r="1833" spans="1:3">
      <c r="A1833" s="4">
        <v>1831</v>
      </c>
      <c r="B1833" s="28">
        <v>0.09</v>
      </c>
      <c r="C1833" s="28">
        <v>1.7945800000000001E-2</v>
      </c>
    </row>
    <row r="1834" spans="1:3">
      <c r="A1834" s="4">
        <v>1832</v>
      </c>
      <c r="B1834" s="28">
        <v>0.12999999999999998</v>
      </c>
      <c r="C1834" s="28">
        <v>1.7754799999999998E-2</v>
      </c>
    </row>
    <row r="1835" spans="1:3">
      <c r="A1835" s="4">
        <v>1833</v>
      </c>
      <c r="B1835" s="28">
        <v>7.9999999999999988E-2</v>
      </c>
      <c r="C1835" s="28">
        <v>1.6199099999999998E-2</v>
      </c>
    </row>
    <row r="1836" spans="1:3">
      <c r="A1836" s="4">
        <v>1834</v>
      </c>
      <c r="B1836" s="28">
        <v>0.18</v>
      </c>
      <c r="C1836" s="28">
        <v>1.3347700000000001E-2</v>
      </c>
    </row>
    <row r="1837" spans="1:3">
      <c r="A1837" s="4">
        <v>1835</v>
      </c>
      <c r="B1837" s="28">
        <v>0.13999999999999999</v>
      </c>
      <c r="C1837" s="28">
        <v>2.2362799999999999E-2</v>
      </c>
    </row>
    <row r="1838" spans="1:3">
      <c r="A1838" s="4">
        <v>1836</v>
      </c>
      <c r="B1838" s="28">
        <v>0.16999999999999998</v>
      </c>
      <c r="C1838" s="28">
        <v>2.1968700000000001E-2</v>
      </c>
    </row>
    <row r="1839" spans="1:3">
      <c r="A1839" s="4">
        <v>1837</v>
      </c>
      <c r="B1839" s="28">
        <v>0.18</v>
      </c>
      <c r="C1839" s="28">
        <v>3.4773000000000005E-2</v>
      </c>
    </row>
    <row r="1840" spans="1:3">
      <c r="A1840" s="4">
        <v>1838</v>
      </c>
      <c r="B1840" s="28">
        <v>9.9999999999999978E-2</v>
      </c>
      <c r="C1840" s="28">
        <v>2.1891999999999998E-2</v>
      </c>
    </row>
    <row r="1841" spans="1:3">
      <c r="A1841" s="4">
        <v>1839</v>
      </c>
      <c r="B1841" s="28">
        <v>9.9999999999999978E-2</v>
      </c>
      <c r="C1841" s="28">
        <v>3.5462E-2</v>
      </c>
    </row>
    <row r="1842" spans="1:3">
      <c r="A1842" s="4">
        <v>1840</v>
      </c>
      <c r="B1842" s="28">
        <v>0.10999999999999999</v>
      </c>
      <c r="C1842" s="28">
        <v>2.4177599999999997E-2</v>
      </c>
    </row>
    <row r="1843" spans="1:3">
      <c r="A1843" s="4">
        <v>1841</v>
      </c>
      <c r="B1843" s="28">
        <v>0.10999999999999999</v>
      </c>
      <c r="C1843" s="28">
        <v>3.0872799999999999E-2</v>
      </c>
    </row>
    <row r="1844" spans="1:3">
      <c r="A1844" s="4">
        <v>1842</v>
      </c>
      <c r="B1844" s="28">
        <v>0.15</v>
      </c>
      <c r="C1844" s="28">
        <v>4.4670800000000004E-2</v>
      </c>
    </row>
    <row r="1845" spans="1:3">
      <c r="A1845" s="4">
        <v>1843</v>
      </c>
      <c r="B1845" s="28">
        <v>0.16</v>
      </c>
      <c r="C1845" s="28">
        <v>3.9490199999999996E-2</v>
      </c>
    </row>
    <row r="1846" spans="1:3">
      <c r="A1846" s="4">
        <v>1844</v>
      </c>
      <c r="B1846" s="28">
        <v>0.18</v>
      </c>
      <c r="C1846" s="28">
        <v>2.81731E-2</v>
      </c>
    </row>
    <row r="1847" spans="1:3">
      <c r="A1847" s="4">
        <v>1845</v>
      </c>
      <c r="B1847" s="28">
        <v>0.18</v>
      </c>
      <c r="C1847" s="28">
        <v>6.2531099999999992E-2</v>
      </c>
    </row>
    <row r="1848" spans="1:3">
      <c r="A1848" s="4">
        <v>1846</v>
      </c>
      <c r="B1848" s="28">
        <v>0.09</v>
      </c>
      <c r="C1848" s="28">
        <v>5.1121899999999998E-2</v>
      </c>
    </row>
    <row r="1849" spans="1:3">
      <c r="A1849" s="4">
        <v>1847</v>
      </c>
      <c r="B1849" s="28">
        <v>9.9999999999999978E-2</v>
      </c>
      <c r="C1849" s="28">
        <v>6.9751000000000007E-2</v>
      </c>
    </row>
    <row r="1850" spans="1:3">
      <c r="A1850" s="4">
        <v>1848</v>
      </c>
      <c r="B1850" s="28">
        <v>9.9999999999999978E-2</v>
      </c>
      <c r="C1850" s="28">
        <v>6.6696000000000019E-2</v>
      </c>
    </row>
    <row r="1851" spans="1:3">
      <c r="A1851" s="4">
        <v>1849</v>
      </c>
      <c r="B1851" s="28">
        <v>0.09</v>
      </c>
      <c r="C1851" s="28">
        <v>3.1669200000000008E-2</v>
      </c>
    </row>
    <row r="1852" spans="1:3">
      <c r="A1852" s="4">
        <v>1850</v>
      </c>
      <c r="B1852" s="28">
        <v>0.16999999999999998</v>
      </c>
      <c r="C1852" s="28">
        <v>5.2997999999999997E-2</v>
      </c>
    </row>
    <row r="1853" spans="1:3">
      <c r="A1853" s="4">
        <v>1851</v>
      </c>
      <c r="B1853" s="28">
        <v>0.16</v>
      </c>
      <c r="C1853" s="28">
        <v>6.29136E-2</v>
      </c>
    </row>
    <row r="1854" spans="1:3">
      <c r="A1854" s="4">
        <v>1852</v>
      </c>
      <c r="B1854" s="28">
        <v>0.16999999999999998</v>
      </c>
      <c r="C1854" s="28">
        <v>6.3569600000000004E-2</v>
      </c>
    </row>
    <row r="1855" spans="1:3">
      <c r="A1855" s="4">
        <v>1853</v>
      </c>
      <c r="B1855" s="28">
        <v>9.9999999999999978E-2</v>
      </c>
      <c r="C1855" s="28">
        <v>8.8396000000000002E-2</v>
      </c>
    </row>
    <row r="1856" spans="1:3">
      <c r="A1856" s="4">
        <v>1854</v>
      </c>
      <c r="B1856" s="28">
        <v>0.18</v>
      </c>
      <c r="C1856" s="28">
        <v>6.1261199999999995E-2</v>
      </c>
    </row>
    <row r="1857" spans="1:3">
      <c r="A1857" s="4">
        <v>1855</v>
      </c>
      <c r="B1857" s="28">
        <v>0.16</v>
      </c>
      <c r="C1857" s="28">
        <v>4.2504000000000007E-2</v>
      </c>
    </row>
    <row r="1858" spans="1:3">
      <c r="A1858" s="4">
        <v>1856</v>
      </c>
      <c r="B1858" s="28">
        <v>9.9999999999999978E-2</v>
      </c>
      <c r="C1858" s="28">
        <v>7.5435800000000011E-2</v>
      </c>
    </row>
    <row r="1859" spans="1:3">
      <c r="A1859" s="4">
        <v>1857</v>
      </c>
      <c r="B1859" s="28">
        <v>0.12</v>
      </c>
      <c r="C1859" s="28">
        <v>7.4915900000000007E-2</v>
      </c>
    </row>
    <row r="1860" spans="1:3">
      <c r="A1860" s="4">
        <v>1858</v>
      </c>
      <c r="B1860" s="28">
        <v>0.16</v>
      </c>
      <c r="C1860" s="28">
        <v>6.2782499999999991E-2</v>
      </c>
    </row>
    <row r="1861" spans="1:3">
      <c r="A1861" s="4">
        <v>1859</v>
      </c>
      <c r="B1861" s="28">
        <v>0.16999999999999998</v>
      </c>
      <c r="C1861" s="28">
        <v>4.7123999999999999E-2</v>
      </c>
    </row>
    <row r="1862" spans="1:3">
      <c r="A1862" s="4">
        <v>1860</v>
      </c>
      <c r="B1862" s="28">
        <v>0.13999999999999999</v>
      </c>
      <c r="C1862" s="28">
        <v>4.8717200000000002E-2</v>
      </c>
    </row>
    <row r="1863" spans="1:3">
      <c r="A1863" s="4">
        <v>1861</v>
      </c>
      <c r="B1863" s="28">
        <v>7.9999999999999988E-2</v>
      </c>
      <c r="C1863" s="28">
        <v>5.6935799999999995E-2</v>
      </c>
    </row>
    <row r="1864" spans="1:3">
      <c r="A1864" s="4">
        <v>1862</v>
      </c>
      <c r="B1864" s="28">
        <v>0.09</v>
      </c>
      <c r="C1864" s="28">
        <v>8.737919999999999E-2</v>
      </c>
    </row>
    <row r="1865" spans="1:3">
      <c r="A1865" s="4">
        <v>1863</v>
      </c>
      <c r="B1865" s="28">
        <v>0.12999999999999998</v>
      </c>
      <c r="C1865" s="28">
        <v>7.3511999999999994E-2</v>
      </c>
    </row>
    <row r="1866" spans="1:3">
      <c r="A1866" s="4">
        <v>1864</v>
      </c>
      <c r="B1866" s="28">
        <v>0.18</v>
      </c>
      <c r="C1866" s="28">
        <v>0.10501100000000001</v>
      </c>
    </row>
    <row r="1867" spans="1:3">
      <c r="A1867" s="4">
        <v>1865</v>
      </c>
      <c r="B1867" s="28">
        <v>0.12999999999999998</v>
      </c>
      <c r="C1867" s="28">
        <v>9.2098200000000005E-2</v>
      </c>
    </row>
    <row r="1868" spans="1:3">
      <c r="A1868" s="4">
        <v>1866</v>
      </c>
      <c r="B1868" s="28">
        <v>7.9999999999999988E-2</v>
      </c>
      <c r="C1868" s="28">
        <v>7.2190799999999999E-2</v>
      </c>
    </row>
    <row r="1869" spans="1:3">
      <c r="A1869" s="4">
        <v>1867</v>
      </c>
      <c r="B1869" s="28">
        <v>0.09</v>
      </c>
      <c r="C1869" s="28">
        <v>5.4109999999999991E-2</v>
      </c>
    </row>
    <row r="1870" spans="1:3">
      <c r="A1870" s="4">
        <v>1868</v>
      </c>
      <c r="B1870" s="28">
        <v>0.12999999999999998</v>
      </c>
      <c r="C1870" s="28">
        <v>3.6951600000000008E-2</v>
      </c>
    </row>
    <row r="1871" spans="1:3">
      <c r="A1871" s="4">
        <v>1869</v>
      </c>
      <c r="B1871" s="28">
        <v>0.10999999999999999</v>
      </c>
      <c r="C1871" s="28">
        <v>2.6891999999999999E-2</v>
      </c>
    </row>
    <row r="1872" spans="1:3">
      <c r="A1872" s="4">
        <v>1870</v>
      </c>
      <c r="B1872" s="28">
        <v>0.10999999999999999</v>
      </c>
      <c r="C1872" s="28">
        <v>1.0699699999999999E-2</v>
      </c>
    </row>
    <row r="1873" spans="1:3">
      <c r="A1873" s="4">
        <v>1871</v>
      </c>
      <c r="B1873" s="28">
        <v>0.12</v>
      </c>
      <c r="C1873" s="28">
        <v>6.6780000000000008E-3</v>
      </c>
    </row>
    <row r="1874" spans="1:3">
      <c r="A1874" s="4">
        <v>1872</v>
      </c>
      <c r="B1874" s="28">
        <v>0.15</v>
      </c>
      <c r="C1874" s="28">
        <v>1.5488199999999999E-2</v>
      </c>
    </row>
    <row r="1875" spans="1:3">
      <c r="A1875" s="4">
        <v>1873</v>
      </c>
      <c r="B1875" s="28">
        <v>0.10999999999999999</v>
      </c>
      <c r="C1875" s="28">
        <v>4.3919599999999996E-2</v>
      </c>
    </row>
    <row r="1876" spans="1:3">
      <c r="A1876" s="4">
        <v>1874</v>
      </c>
      <c r="B1876" s="28">
        <v>7.9999999999999988E-2</v>
      </c>
      <c r="C1876" s="28">
        <v>5.1408000000000002E-2</v>
      </c>
    </row>
    <row r="1877" spans="1:3">
      <c r="A1877" s="4">
        <v>1875</v>
      </c>
      <c r="B1877" s="28">
        <v>0.12</v>
      </c>
      <c r="C1877" s="28">
        <v>4.8136599999999995E-2</v>
      </c>
    </row>
    <row r="1878" spans="1:3">
      <c r="A1878" s="4">
        <v>1876</v>
      </c>
      <c r="B1878" s="28">
        <v>0.13999999999999999</v>
      </c>
      <c r="C1878" s="28">
        <v>8.9232999999999993E-2</v>
      </c>
    </row>
    <row r="1879" spans="1:3">
      <c r="A1879" s="4">
        <v>1877</v>
      </c>
      <c r="B1879" s="28">
        <v>0.13999999999999999</v>
      </c>
      <c r="C1879" s="28">
        <v>0.1417322</v>
      </c>
    </row>
    <row r="1880" spans="1:3">
      <c r="A1880" s="4">
        <v>1878</v>
      </c>
      <c r="B1880" s="28">
        <v>0.16</v>
      </c>
      <c r="C1880" s="28">
        <v>7.7995999999999996E-2</v>
      </c>
    </row>
    <row r="1881" spans="1:3">
      <c r="A1881" s="4">
        <v>1879</v>
      </c>
      <c r="B1881" s="28">
        <v>0.18</v>
      </c>
      <c r="C1881" s="28">
        <v>5.0510400000000004E-2</v>
      </c>
    </row>
    <row r="1882" spans="1:3">
      <c r="A1882" s="4">
        <v>1880</v>
      </c>
      <c r="B1882" s="28">
        <v>9.9999999999999978E-2</v>
      </c>
      <c r="C1882" s="28">
        <v>4.4273799999999995E-2</v>
      </c>
    </row>
    <row r="1883" spans="1:3">
      <c r="A1883" s="4">
        <v>1881</v>
      </c>
      <c r="B1883" s="28">
        <v>7.9999999999999988E-2</v>
      </c>
      <c r="C1883" s="28">
        <v>5.1143799999999996E-2</v>
      </c>
    </row>
    <row r="1884" spans="1:3">
      <c r="A1884" s="4">
        <v>1882</v>
      </c>
      <c r="B1884" s="28">
        <v>0.10999999999999999</v>
      </c>
      <c r="C1884" s="28">
        <v>3.2306700000000001E-2</v>
      </c>
    </row>
    <row r="1885" spans="1:3">
      <c r="A1885" s="4">
        <v>1883</v>
      </c>
      <c r="B1885" s="28">
        <v>7.9999999999999988E-2</v>
      </c>
      <c r="C1885" s="28">
        <v>2.4555199999999999E-2</v>
      </c>
    </row>
    <row r="1886" spans="1:3">
      <c r="A1886" s="4">
        <v>1884</v>
      </c>
      <c r="B1886" s="28">
        <v>0.10999999999999999</v>
      </c>
      <c r="C1886" s="28">
        <v>3.4315199999999997E-2</v>
      </c>
    </row>
    <row r="1887" spans="1:3">
      <c r="A1887" s="4">
        <v>1885</v>
      </c>
      <c r="B1887" s="28">
        <v>7.9999999999999988E-2</v>
      </c>
      <c r="C1887" s="28">
        <v>5.4789800000000007E-2</v>
      </c>
    </row>
    <row r="1888" spans="1:3">
      <c r="A1888" s="4">
        <v>1886</v>
      </c>
      <c r="B1888" s="28">
        <v>0.10999999999999999</v>
      </c>
      <c r="C1888" s="28">
        <v>5.3983300000000005E-2</v>
      </c>
    </row>
    <row r="1889" spans="1:3">
      <c r="A1889" s="4">
        <v>1887</v>
      </c>
      <c r="B1889" s="28">
        <v>0.16999999999999998</v>
      </c>
      <c r="C1889" s="28">
        <v>6.2056199999999999E-2</v>
      </c>
    </row>
    <row r="1890" spans="1:3">
      <c r="A1890" s="4">
        <v>1888</v>
      </c>
      <c r="B1890" s="28">
        <v>0.13999999999999999</v>
      </c>
      <c r="C1890" s="28">
        <v>5.9690799999999995E-2</v>
      </c>
    </row>
    <row r="1891" spans="1:3">
      <c r="A1891" s="4">
        <v>1889</v>
      </c>
      <c r="B1891" s="28">
        <v>0.16999999999999998</v>
      </c>
      <c r="C1891" s="28">
        <v>4.0446000000000003E-2</v>
      </c>
    </row>
    <row r="1892" spans="1:3">
      <c r="A1892" s="4">
        <v>1890</v>
      </c>
      <c r="B1892" s="28">
        <v>9.9999999999999978E-2</v>
      </c>
      <c r="C1892" s="28">
        <v>3.74332E-2</v>
      </c>
    </row>
    <row r="1893" spans="1:3">
      <c r="A1893" s="4">
        <v>1891</v>
      </c>
      <c r="B1893" s="28">
        <v>0.12999999999999998</v>
      </c>
      <c r="C1893" s="28">
        <v>2.6594099999999999E-2</v>
      </c>
    </row>
    <row r="1894" spans="1:3">
      <c r="A1894" s="4">
        <v>1892</v>
      </c>
      <c r="B1894" s="28">
        <v>0.10999999999999999</v>
      </c>
      <c r="C1894" s="28">
        <v>4.1243200000000001E-2</v>
      </c>
    </row>
    <row r="1895" spans="1:3">
      <c r="A1895" s="4">
        <v>1893</v>
      </c>
      <c r="B1895" s="28">
        <v>0.13999999999999999</v>
      </c>
      <c r="C1895" s="28">
        <v>4.8686399999999998E-2</v>
      </c>
    </row>
    <row r="1896" spans="1:3">
      <c r="A1896" s="4">
        <v>1894</v>
      </c>
      <c r="B1896" s="28">
        <v>0.16</v>
      </c>
      <c r="C1896" s="28">
        <v>3.0921299999999995E-2</v>
      </c>
    </row>
    <row r="1897" spans="1:3">
      <c r="A1897" s="4">
        <v>1895</v>
      </c>
      <c r="B1897" s="28">
        <v>0.18</v>
      </c>
      <c r="C1897" s="28">
        <v>3.2295900000000002E-2</v>
      </c>
    </row>
    <row r="1898" spans="1:3">
      <c r="A1898" s="4">
        <v>1896</v>
      </c>
      <c r="B1898" s="28">
        <v>0.18</v>
      </c>
      <c r="C1898" s="28">
        <v>3.3235900000000006E-2</v>
      </c>
    </row>
    <row r="1899" spans="1:3">
      <c r="A1899" s="4">
        <v>1897</v>
      </c>
      <c r="B1899" s="28">
        <v>0.09</v>
      </c>
      <c r="C1899" s="28">
        <v>5.5994300000000004E-2</v>
      </c>
    </row>
    <row r="1900" spans="1:3">
      <c r="A1900" s="4">
        <v>1898</v>
      </c>
      <c r="B1900" s="28">
        <v>0.18</v>
      </c>
      <c r="C1900" s="28">
        <v>8.0057500000000004E-2</v>
      </c>
    </row>
    <row r="1901" spans="1:3">
      <c r="A1901" s="4">
        <v>1899</v>
      </c>
      <c r="B1901" s="28">
        <v>0.16999999999999998</v>
      </c>
      <c r="C1901" s="28">
        <v>6.7587000000000008E-2</v>
      </c>
    </row>
    <row r="1902" spans="1:3">
      <c r="A1902" s="4">
        <v>1900</v>
      </c>
      <c r="B1902" s="28">
        <v>0.16999999999999998</v>
      </c>
      <c r="C1902" s="28">
        <v>0.112307</v>
      </c>
    </row>
    <row r="1903" spans="1:3">
      <c r="A1903" s="4">
        <v>1901</v>
      </c>
      <c r="B1903" s="28">
        <v>0.12</v>
      </c>
      <c r="C1903" s="28">
        <v>9.8982799999999996E-2</v>
      </c>
    </row>
    <row r="1904" spans="1:3">
      <c r="A1904" s="4">
        <v>1902</v>
      </c>
      <c r="B1904" s="28">
        <v>0.15</v>
      </c>
      <c r="C1904" s="28">
        <v>6.2586000000000003E-2</v>
      </c>
    </row>
    <row r="1905" spans="1:3">
      <c r="A1905" s="4">
        <v>1903</v>
      </c>
      <c r="B1905" s="28">
        <v>0.12999999999999998</v>
      </c>
      <c r="C1905" s="28">
        <v>9.2702799999999988E-2</v>
      </c>
    </row>
    <row r="1906" spans="1:3">
      <c r="A1906" s="4">
        <v>1904</v>
      </c>
      <c r="B1906" s="28">
        <v>9.9999999999999978E-2</v>
      </c>
      <c r="C1906" s="28">
        <v>7.0624800000000001E-2</v>
      </c>
    </row>
    <row r="1907" spans="1:3">
      <c r="A1907" s="4">
        <v>1905</v>
      </c>
      <c r="B1907" s="28">
        <v>0.18</v>
      </c>
      <c r="C1907" s="28">
        <v>6.032959999999999E-2</v>
      </c>
    </row>
    <row r="1908" spans="1:3">
      <c r="A1908" s="4">
        <v>1906</v>
      </c>
      <c r="B1908" s="28">
        <v>0.12999999999999998</v>
      </c>
      <c r="C1908" s="28">
        <v>5.6807199999999995E-2</v>
      </c>
    </row>
    <row r="1909" spans="1:3">
      <c r="A1909" s="4">
        <v>1907</v>
      </c>
      <c r="B1909" s="28">
        <v>7.9999999999999988E-2</v>
      </c>
      <c r="C1909" s="28">
        <v>6.8355200000000005E-2</v>
      </c>
    </row>
    <row r="1910" spans="1:3">
      <c r="A1910" s="4">
        <v>1908</v>
      </c>
      <c r="B1910" s="28">
        <v>0.12999999999999998</v>
      </c>
      <c r="C1910" s="28">
        <v>4.6220400000000009E-2</v>
      </c>
    </row>
    <row r="1911" spans="1:3">
      <c r="A1911" s="4">
        <v>1909</v>
      </c>
      <c r="B1911" s="28">
        <v>0.12</v>
      </c>
      <c r="C1911" s="28">
        <v>4.7300000000000002E-2</v>
      </c>
    </row>
    <row r="1912" spans="1:3">
      <c r="A1912" s="4">
        <v>1910</v>
      </c>
      <c r="B1912" s="28">
        <v>0.12</v>
      </c>
      <c r="C1912" s="28">
        <v>5.3255599999999993E-2</v>
      </c>
    </row>
    <row r="1913" spans="1:3">
      <c r="A1913" s="4">
        <v>1911</v>
      </c>
      <c r="B1913" s="28">
        <v>0.10999999999999999</v>
      </c>
      <c r="C1913" s="28">
        <v>7.6244999999999993E-2</v>
      </c>
    </row>
    <row r="1914" spans="1:3">
      <c r="A1914" s="4">
        <v>1912</v>
      </c>
      <c r="B1914" s="28">
        <v>0.09</v>
      </c>
      <c r="C1914" s="28">
        <v>0.12014199999999998</v>
      </c>
    </row>
    <row r="1915" spans="1:3">
      <c r="A1915" s="4">
        <v>1913</v>
      </c>
      <c r="B1915" s="28">
        <v>0.15</v>
      </c>
      <c r="C1915" s="28">
        <v>7.5535199999999997E-2</v>
      </c>
    </row>
    <row r="1916" spans="1:3">
      <c r="A1916" s="4">
        <v>1914</v>
      </c>
      <c r="B1916" s="28">
        <v>9.9999999999999978E-2</v>
      </c>
      <c r="C1916" s="28">
        <v>7.3242400000000013E-2</v>
      </c>
    </row>
    <row r="1917" spans="1:3">
      <c r="A1917" s="4">
        <v>1915</v>
      </c>
      <c r="B1917" s="28">
        <v>0.10999999999999999</v>
      </c>
      <c r="C1917" s="28">
        <v>6.8771800000000008E-2</v>
      </c>
    </row>
    <row r="1918" spans="1:3">
      <c r="A1918" s="4">
        <v>1916</v>
      </c>
      <c r="B1918" s="28">
        <v>0.13999999999999999</v>
      </c>
      <c r="C1918" s="28">
        <v>3.9099200000000001E-2</v>
      </c>
    </row>
    <row r="1919" spans="1:3">
      <c r="A1919" s="4">
        <v>1917</v>
      </c>
      <c r="B1919" s="28">
        <v>0.16999999999999998</v>
      </c>
      <c r="C1919" s="28">
        <v>3.8597800000000002E-2</v>
      </c>
    </row>
    <row r="1920" spans="1:3">
      <c r="A1920" s="4">
        <v>1918</v>
      </c>
      <c r="B1920" s="28">
        <v>0.18</v>
      </c>
      <c r="C1920" s="28">
        <v>6.1932000000000008E-2</v>
      </c>
    </row>
    <row r="1921" spans="1:3">
      <c r="A1921" s="4">
        <v>1919</v>
      </c>
      <c r="B1921" s="28">
        <v>7.9999999999999988E-2</v>
      </c>
      <c r="C1921" s="28">
        <v>5.0882400000000001E-2</v>
      </c>
    </row>
    <row r="1922" spans="1:3">
      <c r="A1922" s="4">
        <v>1920</v>
      </c>
      <c r="B1922" s="28">
        <v>0.12999999999999998</v>
      </c>
      <c r="C1922" s="28">
        <v>6.7321699999999998E-2</v>
      </c>
    </row>
    <row r="1923" spans="1:3">
      <c r="A1923" s="4">
        <v>1921</v>
      </c>
      <c r="B1923" s="28">
        <v>0.18</v>
      </c>
      <c r="C1923" s="28">
        <v>4.9445699999999995E-2</v>
      </c>
    </row>
    <row r="1924" spans="1:3">
      <c r="A1924" s="4">
        <v>1922</v>
      </c>
      <c r="B1924" s="28">
        <v>9.9999999999999978E-2</v>
      </c>
      <c r="C1924" s="28">
        <v>4.3940000000000007E-2</v>
      </c>
    </row>
    <row r="1925" spans="1:3">
      <c r="A1925" s="4">
        <v>1923</v>
      </c>
      <c r="B1925" s="28">
        <v>0.12999999999999998</v>
      </c>
      <c r="C1925" s="28">
        <v>4.59368E-2</v>
      </c>
    </row>
    <row r="1926" spans="1:3">
      <c r="A1926" s="4">
        <v>1924</v>
      </c>
      <c r="B1926" s="28">
        <v>7.9999999999999988E-2</v>
      </c>
      <c r="C1926" s="28">
        <v>5.91753E-2</v>
      </c>
    </row>
    <row r="1927" spans="1:3">
      <c r="A1927" s="4">
        <v>1925</v>
      </c>
      <c r="B1927" s="28">
        <v>0.09</v>
      </c>
      <c r="C1927" s="28">
        <v>0.12052799999999998</v>
      </c>
    </row>
    <row r="1928" spans="1:3">
      <c r="A1928" s="4">
        <v>1926</v>
      </c>
      <c r="B1928" s="28">
        <v>0.15</v>
      </c>
      <c r="C1928" s="28">
        <v>9.3992999999999993E-2</v>
      </c>
    </row>
    <row r="1929" spans="1:3">
      <c r="A1929" s="4">
        <v>1927</v>
      </c>
      <c r="B1929" s="28">
        <v>7.9999999999999988E-2</v>
      </c>
      <c r="C1929" s="28">
        <v>5.1562500000000004E-2</v>
      </c>
    </row>
    <row r="1930" spans="1:3">
      <c r="A1930" s="4">
        <v>1928</v>
      </c>
      <c r="B1930" s="28">
        <v>0.13999999999999999</v>
      </c>
      <c r="C1930" s="28">
        <v>6.2667E-2</v>
      </c>
    </row>
    <row r="1931" spans="1:3">
      <c r="A1931" s="4">
        <v>1929</v>
      </c>
      <c r="B1931" s="28">
        <v>0.16</v>
      </c>
      <c r="C1931" s="28">
        <v>4.1137600000000003E-2</v>
      </c>
    </row>
    <row r="1932" spans="1:3">
      <c r="A1932" s="4">
        <v>1930</v>
      </c>
      <c r="B1932" s="28">
        <v>0.12999999999999998</v>
      </c>
      <c r="C1932" s="28">
        <v>3.9743000000000007E-2</v>
      </c>
    </row>
    <row r="1933" spans="1:3">
      <c r="A1933" s="4">
        <v>1931</v>
      </c>
      <c r="B1933" s="28">
        <v>0.18</v>
      </c>
      <c r="C1933" s="28">
        <v>4.9794400000000003E-2</v>
      </c>
    </row>
    <row r="1934" spans="1:3">
      <c r="A1934" s="4">
        <v>1932</v>
      </c>
      <c r="B1934" s="28">
        <v>0.10999999999999999</v>
      </c>
      <c r="C1934" s="28">
        <v>5.1333900000000002E-2</v>
      </c>
    </row>
    <row r="1935" spans="1:3">
      <c r="A1935" s="4">
        <v>1933</v>
      </c>
      <c r="B1935" s="28">
        <v>0.16999999999999998</v>
      </c>
      <c r="C1935" s="28">
        <v>7.3774800000000001E-2</v>
      </c>
    </row>
    <row r="1936" spans="1:3">
      <c r="A1936" s="4">
        <v>1934</v>
      </c>
      <c r="B1936" s="28">
        <v>0.09</v>
      </c>
      <c r="C1936" s="28">
        <v>4.7E-2</v>
      </c>
    </row>
    <row r="1937" spans="1:3">
      <c r="A1937" s="4">
        <v>1935</v>
      </c>
      <c r="B1937" s="28">
        <v>9.9999999999999978E-2</v>
      </c>
      <c r="C1937" s="28">
        <v>7.3576000000000003E-2</v>
      </c>
    </row>
    <row r="1938" spans="1:3">
      <c r="A1938" s="4">
        <v>1936</v>
      </c>
      <c r="B1938" s="28">
        <v>7.9999999999999988E-2</v>
      </c>
      <c r="C1938" s="28">
        <v>6.9512999999999991E-2</v>
      </c>
    </row>
    <row r="1939" spans="1:3">
      <c r="A1939" s="4">
        <v>1937</v>
      </c>
      <c r="B1939" s="28">
        <v>0.16999999999999998</v>
      </c>
      <c r="C1939" s="28">
        <v>7.0864300000000005E-2</v>
      </c>
    </row>
    <row r="1940" spans="1:3">
      <c r="A1940" s="4">
        <v>1938</v>
      </c>
      <c r="B1940" s="28">
        <v>0.10999999999999999</v>
      </c>
      <c r="C1940" s="28">
        <v>9.1688800000000001E-2</v>
      </c>
    </row>
    <row r="1941" spans="1:3">
      <c r="A1941" s="4">
        <v>1939</v>
      </c>
      <c r="B1941" s="28">
        <v>0.16999999999999998</v>
      </c>
      <c r="C1941" s="28">
        <v>3.4905800000000001E-2</v>
      </c>
    </row>
    <row r="1942" spans="1:3">
      <c r="A1942" s="4">
        <v>1940</v>
      </c>
      <c r="B1942" s="28">
        <v>0.12999999999999998</v>
      </c>
      <c r="C1942" s="28">
        <v>4.5953599999999997E-2</v>
      </c>
    </row>
    <row r="1943" spans="1:3">
      <c r="A1943" s="4">
        <v>1941</v>
      </c>
      <c r="B1943" s="28">
        <v>0.16999999999999998</v>
      </c>
      <c r="C1943" s="28">
        <v>3.51396E-2</v>
      </c>
    </row>
    <row r="1944" spans="1:3">
      <c r="A1944" s="4">
        <v>1942</v>
      </c>
      <c r="B1944" s="28">
        <v>0.16999999999999998</v>
      </c>
      <c r="C1944" s="28">
        <v>6.3570000000000002E-2</v>
      </c>
    </row>
    <row r="1945" spans="1:3">
      <c r="A1945" s="4">
        <v>1943</v>
      </c>
      <c r="B1945" s="28">
        <v>0.15</v>
      </c>
      <c r="C1945" s="28">
        <v>5.5455999999999998E-2</v>
      </c>
    </row>
    <row r="1946" spans="1:3">
      <c r="A1946" s="4">
        <v>1944</v>
      </c>
      <c r="B1946" s="28">
        <v>0.16999999999999998</v>
      </c>
      <c r="C1946" s="28">
        <v>6.4983299999999994E-2</v>
      </c>
    </row>
    <row r="1947" spans="1:3">
      <c r="A1947" s="4">
        <v>1945</v>
      </c>
      <c r="B1947" s="28">
        <v>0.18</v>
      </c>
      <c r="C1947" s="28">
        <v>4.7996800000000006E-2</v>
      </c>
    </row>
    <row r="1948" spans="1:3">
      <c r="A1948" s="4">
        <v>1946</v>
      </c>
      <c r="B1948" s="28">
        <v>0.15</v>
      </c>
      <c r="C1948" s="28">
        <v>7.1683199999999989E-2</v>
      </c>
    </row>
    <row r="1949" spans="1:3">
      <c r="A1949" s="4">
        <v>1947</v>
      </c>
      <c r="B1949" s="28">
        <v>0.13999999999999999</v>
      </c>
      <c r="C1949" s="28">
        <v>7.3569300000000004E-2</v>
      </c>
    </row>
    <row r="1950" spans="1:3">
      <c r="A1950" s="4">
        <v>1948</v>
      </c>
      <c r="B1950" s="28">
        <v>0.12999999999999998</v>
      </c>
      <c r="C1950" s="28">
        <v>9.0810000000000002E-2</v>
      </c>
    </row>
    <row r="1951" spans="1:3">
      <c r="A1951" s="4">
        <v>1949</v>
      </c>
      <c r="B1951" s="28">
        <v>0.12999999999999998</v>
      </c>
      <c r="C1951" s="28">
        <v>6.3221600000000003E-2</v>
      </c>
    </row>
    <row r="1952" spans="1:3">
      <c r="A1952" s="4">
        <v>1950</v>
      </c>
      <c r="B1952" s="28">
        <v>0.13999999999999999</v>
      </c>
      <c r="C1952" s="28">
        <v>5.0259999999999999E-2</v>
      </c>
    </row>
    <row r="1953" spans="1:3">
      <c r="A1953" s="4">
        <v>1951</v>
      </c>
      <c r="B1953" s="28">
        <v>0.12999999999999998</v>
      </c>
      <c r="C1953" s="28">
        <v>6.6614999999999994E-2</v>
      </c>
    </row>
    <row r="1954" spans="1:3">
      <c r="A1954" s="4">
        <v>1952</v>
      </c>
      <c r="B1954" s="28">
        <v>0.16999999999999998</v>
      </c>
      <c r="C1954" s="28">
        <v>5.1377100000000002E-2</v>
      </c>
    </row>
    <row r="1955" spans="1:3">
      <c r="A1955" s="4">
        <v>1953</v>
      </c>
      <c r="B1955" s="28">
        <v>9.9999999999999978E-2</v>
      </c>
      <c r="C1955" s="28">
        <v>5.9611799999999993E-2</v>
      </c>
    </row>
    <row r="1956" spans="1:3">
      <c r="A1956" s="4">
        <v>1954</v>
      </c>
      <c r="B1956" s="28">
        <v>0.10999999999999999</v>
      </c>
      <c r="C1956" s="28">
        <v>4.9807800000000006E-2</v>
      </c>
    </row>
    <row r="1957" spans="1:3">
      <c r="A1957" s="4">
        <v>1955</v>
      </c>
      <c r="B1957" s="28">
        <v>0.12999999999999998</v>
      </c>
      <c r="C1957" s="28">
        <v>4.6993100000000003E-2</v>
      </c>
    </row>
    <row r="1958" spans="1:3">
      <c r="A1958" s="4">
        <v>1956</v>
      </c>
      <c r="B1958" s="28">
        <v>0.09</v>
      </c>
      <c r="C1958" s="28">
        <v>5.1389399999999995E-2</v>
      </c>
    </row>
    <row r="1959" spans="1:3">
      <c r="A1959" s="4">
        <v>1957</v>
      </c>
      <c r="B1959" s="28">
        <v>0.12</v>
      </c>
      <c r="C1959" s="28">
        <v>5.6193599999999996E-2</v>
      </c>
    </row>
    <row r="1960" spans="1:3">
      <c r="A1960" s="4">
        <v>1958</v>
      </c>
      <c r="B1960" s="28">
        <v>0.09</v>
      </c>
      <c r="C1960" s="28">
        <v>5.7711600000000002E-2</v>
      </c>
    </row>
    <row r="1961" spans="1:3">
      <c r="A1961" s="4">
        <v>1959</v>
      </c>
      <c r="B1961" s="28">
        <v>0.12</v>
      </c>
      <c r="C1961" s="28">
        <v>5.1537600000000003E-2</v>
      </c>
    </row>
    <row r="1962" spans="1:3">
      <c r="A1962" s="4">
        <v>1960</v>
      </c>
      <c r="B1962" s="28">
        <v>0.10999999999999999</v>
      </c>
      <c r="C1962" s="28">
        <v>8.6635400000000001E-2</v>
      </c>
    </row>
    <row r="1963" spans="1:3">
      <c r="A1963" s="4">
        <v>1961</v>
      </c>
      <c r="B1963" s="28">
        <v>0.12</v>
      </c>
      <c r="C1963" s="28">
        <v>9.7110599999999991E-2</v>
      </c>
    </row>
    <row r="1964" spans="1:3">
      <c r="A1964" s="4">
        <v>1962</v>
      </c>
      <c r="B1964" s="28">
        <v>0.15</v>
      </c>
      <c r="C1964" s="28">
        <v>5.3972800000000001E-2</v>
      </c>
    </row>
    <row r="1965" spans="1:3">
      <c r="A1965" s="4">
        <v>1963</v>
      </c>
      <c r="B1965" s="28">
        <v>7.9999999999999988E-2</v>
      </c>
      <c r="C1965" s="28">
        <v>5.8043999999999998E-2</v>
      </c>
    </row>
    <row r="1966" spans="1:3">
      <c r="A1966" s="4">
        <v>1964</v>
      </c>
      <c r="B1966" s="28">
        <v>7.9999999999999988E-2</v>
      </c>
      <c r="C1966" s="28">
        <v>3.2229599999999997E-2</v>
      </c>
    </row>
    <row r="1967" spans="1:3">
      <c r="A1967" s="4">
        <v>1965</v>
      </c>
      <c r="B1967" s="28">
        <v>0.12999999999999998</v>
      </c>
      <c r="C1967" s="28">
        <v>3.4591199999999996E-2</v>
      </c>
    </row>
    <row r="1968" spans="1:3">
      <c r="A1968" s="4">
        <v>1966</v>
      </c>
      <c r="B1968" s="28">
        <v>7.9999999999999988E-2</v>
      </c>
      <c r="C1968" s="28">
        <v>4.3034400000000007E-2</v>
      </c>
    </row>
    <row r="1969" spans="1:3">
      <c r="A1969" s="4">
        <v>1967</v>
      </c>
      <c r="B1969" s="28">
        <v>0.16999999999999998</v>
      </c>
      <c r="C1969" s="28">
        <v>5.3609400000000008E-2</v>
      </c>
    </row>
    <row r="1970" spans="1:3">
      <c r="A1970" s="4">
        <v>1968</v>
      </c>
      <c r="B1970" s="28">
        <v>0.16</v>
      </c>
      <c r="C1970" s="28">
        <v>6.5716499999999997E-2</v>
      </c>
    </row>
    <row r="1971" spans="1:3">
      <c r="A1971" s="4">
        <v>1969</v>
      </c>
      <c r="B1971" s="28">
        <v>9.9999999999999978E-2</v>
      </c>
      <c r="C1971" s="28">
        <v>5.525010000000001E-2</v>
      </c>
    </row>
    <row r="1972" spans="1:3">
      <c r="A1972" s="4">
        <v>1970</v>
      </c>
      <c r="B1972" s="28">
        <v>7.9999999999999988E-2</v>
      </c>
      <c r="C1972" s="28">
        <v>5.5641599999999999E-2</v>
      </c>
    </row>
    <row r="1973" spans="1:3">
      <c r="A1973" s="4">
        <v>1971</v>
      </c>
      <c r="B1973" s="28">
        <v>7.9999999999999988E-2</v>
      </c>
      <c r="C1973" s="28">
        <v>3.8361600000000003E-2</v>
      </c>
    </row>
    <row r="1974" spans="1:3">
      <c r="A1974" s="4">
        <v>1972</v>
      </c>
      <c r="B1974" s="28">
        <v>7.9999999999999988E-2</v>
      </c>
      <c r="C1974" s="28">
        <v>5.4778500000000001E-2</v>
      </c>
    </row>
    <row r="1975" spans="1:3">
      <c r="A1975" s="4">
        <v>1973</v>
      </c>
      <c r="B1975" s="28">
        <v>0.12999999999999998</v>
      </c>
      <c r="C1975" s="28">
        <v>5.5375799999999996E-2</v>
      </c>
    </row>
    <row r="1976" spans="1:3">
      <c r="A1976" s="4">
        <v>1974</v>
      </c>
      <c r="B1976" s="28">
        <v>0.12999999999999998</v>
      </c>
      <c r="C1976" s="28">
        <v>5.5609199999999998E-2</v>
      </c>
    </row>
    <row r="1977" spans="1:3">
      <c r="A1977" s="4">
        <v>1975</v>
      </c>
      <c r="B1977" s="28">
        <v>9.9999999999999978E-2</v>
      </c>
      <c r="C1977" s="28">
        <v>5.5430399999999998E-2</v>
      </c>
    </row>
    <row r="1978" spans="1:3">
      <c r="A1978" s="4">
        <v>1976</v>
      </c>
      <c r="B1978" s="28">
        <v>0.18</v>
      </c>
      <c r="C1978" s="28">
        <v>4.0703000000000003E-2</v>
      </c>
    </row>
    <row r="1979" spans="1:3">
      <c r="A1979" s="4">
        <v>1977</v>
      </c>
      <c r="B1979" s="28">
        <v>0.13999999999999999</v>
      </c>
      <c r="C1979" s="28">
        <v>4.0800000000000003E-2</v>
      </c>
    </row>
    <row r="1980" spans="1:3">
      <c r="A1980" s="4">
        <v>1978</v>
      </c>
      <c r="B1980" s="28">
        <v>0.16</v>
      </c>
      <c r="C1980" s="28">
        <v>3.8461500000000003E-2</v>
      </c>
    </row>
    <row r="1981" spans="1:3">
      <c r="A1981" s="4">
        <v>1979</v>
      </c>
      <c r="B1981" s="28">
        <v>0.18</v>
      </c>
      <c r="C1981" s="28">
        <v>3.8162800000000004E-2</v>
      </c>
    </row>
    <row r="1982" spans="1:3">
      <c r="A1982" s="4">
        <v>1980</v>
      </c>
      <c r="B1982" s="28">
        <v>0.16</v>
      </c>
      <c r="C1982" s="28">
        <v>4.8168900000000001E-2</v>
      </c>
    </row>
    <row r="1983" spans="1:3">
      <c r="A1983" s="4">
        <v>1981</v>
      </c>
      <c r="B1983" s="28">
        <v>9.9999999999999978E-2</v>
      </c>
      <c r="C1983" s="28">
        <v>3.5756099999999999E-2</v>
      </c>
    </row>
    <row r="1984" spans="1:3">
      <c r="A1984" s="4">
        <v>1982</v>
      </c>
      <c r="B1984" s="28">
        <v>0.16</v>
      </c>
      <c r="C1984" s="28">
        <v>6.2162100000000012E-2</v>
      </c>
    </row>
    <row r="1985" spans="1:3">
      <c r="A1985" s="4">
        <v>1983</v>
      </c>
      <c r="B1985" s="28">
        <v>0.10999999999999999</v>
      </c>
      <c r="C1985" s="28">
        <v>5.7550499999999991E-2</v>
      </c>
    </row>
    <row r="1986" spans="1:3">
      <c r="A1986" s="4">
        <v>1984</v>
      </c>
      <c r="B1986" s="28">
        <v>0.10999999999999999</v>
      </c>
      <c r="C1986" s="28">
        <v>6.896999999999999E-2</v>
      </c>
    </row>
    <row r="1987" spans="1:3">
      <c r="A1987" s="4">
        <v>1985</v>
      </c>
      <c r="B1987" s="28">
        <v>0.18</v>
      </c>
      <c r="C1987" s="28">
        <v>4.5562500000000006E-2</v>
      </c>
    </row>
    <row r="1988" spans="1:3">
      <c r="A1988" s="4">
        <v>1986</v>
      </c>
      <c r="B1988" s="28">
        <v>0.13999999999999999</v>
      </c>
      <c r="C1988" s="28">
        <v>3.56408E-2</v>
      </c>
    </row>
    <row r="1989" spans="1:3">
      <c r="A1989" s="4">
        <v>1987</v>
      </c>
      <c r="B1989" s="28">
        <v>0.16</v>
      </c>
      <c r="C1989" s="28">
        <v>3.2320000000000002E-2</v>
      </c>
    </row>
    <row r="1990" spans="1:3">
      <c r="A1990" s="4">
        <v>1988</v>
      </c>
      <c r="B1990" s="28">
        <v>0.12</v>
      </c>
      <c r="C1990" s="28">
        <v>4.2285899999999994E-2</v>
      </c>
    </row>
    <row r="1991" spans="1:3">
      <c r="A1991" s="4">
        <v>1989</v>
      </c>
      <c r="B1991" s="28">
        <v>0.12</v>
      </c>
      <c r="C1991" s="28">
        <v>3.3387800000000002E-2</v>
      </c>
    </row>
    <row r="1992" spans="1:3">
      <c r="A1992" s="4">
        <v>1990</v>
      </c>
      <c r="B1992" s="28">
        <v>0.18</v>
      </c>
      <c r="C1992" s="28">
        <v>4.9297500000000001E-2</v>
      </c>
    </row>
    <row r="1993" spans="1:3">
      <c r="A1993" s="4">
        <v>1991</v>
      </c>
      <c r="B1993" s="28">
        <v>0.12999999999999998</v>
      </c>
      <c r="C1993" s="28">
        <v>3.9580800000000006E-2</v>
      </c>
    </row>
    <row r="1994" spans="1:3">
      <c r="A1994" s="4">
        <v>1992</v>
      </c>
      <c r="B1994" s="28">
        <v>0.09</v>
      </c>
      <c r="C1994" s="28">
        <v>5.5936E-2</v>
      </c>
    </row>
    <row r="1995" spans="1:3">
      <c r="A1995" s="4">
        <v>1993</v>
      </c>
      <c r="B1995" s="28">
        <v>0.16</v>
      </c>
      <c r="C1995" s="28">
        <v>4.30392E-2</v>
      </c>
    </row>
    <row r="1996" spans="1:3">
      <c r="A1996" s="4">
        <v>1994</v>
      </c>
      <c r="B1996" s="28">
        <v>0.12999999999999998</v>
      </c>
      <c r="C1996" s="28">
        <v>5.0215900000000001E-2</v>
      </c>
    </row>
    <row r="1997" spans="1:3">
      <c r="A1997" s="4">
        <v>1995</v>
      </c>
      <c r="B1997" s="28">
        <v>0.16999999999999998</v>
      </c>
      <c r="C1997" s="28">
        <v>4.6267500000000003E-2</v>
      </c>
    </row>
    <row r="1998" spans="1:3">
      <c r="A1998" s="4">
        <v>1996</v>
      </c>
      <c r="B1998" s="28">
        <v>0.10999999999999999</v>
      </c>
      <c r="C1998" s="28">
        <v>3.7128000000000001E-2</v>
      </c>
    </row>
    <row r="1999" spans="1:3">
      <c r="A1999" s="4">
        <v>1997</v>
      </c>
      <c r="B1999" s="28">
        <v>0.12</v>
      </c>
      <c r="C1999" s="28">
        <v>2.5918200000000002E-2</v>
      </c>
    </row>
    <row r="2000" spans="1:3">
      <c r="A2000" s="4">
        <v>1998</v>
      </c>
      <c r="B2000" s="28">
        <v>0.16</v>
      </c>
      <c r="C2000" s="28">
        <v>3.94235E-2</v>
      </c>
    </row>
    <row r="2001" spans="1:3">
      <c r="A2001" s="4">
        <v>1999</v>
      </c>
      <c r="B2001" s="28">
        <v>0.15</v>
      </c>
      <c r="C2001" s="28">
        <v>2.2557600000000001E-2</v>
      </c>
    </row>
    <row r="2002" spans="1:3">
      <c r="A2002" s="4">
        <v>2000</v>
      </c>
      <c r="B2002" s="28">
        <v>7.9999999999999988E-2</v>
      </c>
      <c r="C2002" s="28">
        <v>1.4312999999999999E-2</v>
      </c>
    </row>
    <row r="2003" spans="1:3">
      <c r="A2003" s="4">
        <v>2001</v>
      </c>
      <c r="B2003" s="28">
        <v>0.12999999999999998</v>
      </c>
      <c r="C2003" s="28">
        <v>6.6470000000000001E-3</v>
      </c>
    </row>
    <row r="2004" spans="1:3">
      <c r="A2004" s="4">
        <v>2002</v>
      </c>
      <c r="B2004" s="28">
        <v>0.12</v>
      </c>
      <c r="C2004" s="28">
        <v>8.4564000000000011E-3</v>
      </c>
    </row>
    <row r="2005" spans="1:3">
      <c r="A2005" s="4">
        <v>2003</v>
      </c>
      <c r="B2005" s="28">
        <v>0.15</v>
      </c>
      <c r="C2005" s="28">
        <v>2.2491000000000004E-2</v>
      </c>
    </row>
    <row r="2006" spans="1:3">
      <c r="A2006" s="4">
        <v>2004</v>
      </c>
      <c r="B2006" s="28">
        <v>0.16</v>
      </c>
      <c r="C2006" s="28">
        <v>1.4279200000000001E-2</v>
      </c>
    </row>
    <row r="2007" spans="1:3">
      <c r="A2007" s="4">
        <v>2005</v>
      </c>
      <c r="B2007" s="28">
        <v>9.9999999999999978E-2</v>
      </c>
      <c r="C2007" s="28">
        <v>2.5868800000000004E-2</v>
      </c>
    </row>
    <row r="2008" spans="1:3">
      <c r="A2008" s="4">
        <v>2006</v>
      </c>
      <c r="B2008" s="28">
        <v>0.18</v>
      </c>
      <c r="C2008" s="28">
        <v>3.6987300000000001E-2</v>
      </c>
    </row>
    <row r="2009" spans="1:3">
      <c r="A2009" s="4">
        <v>2007</v>
      </c>
      <c r="B2009" s="28">
        <v>7.9999999999999988E-2</v>
      </c>
      <c r="C2009" s="28">
        <v>4.0354399999999999E-2</v>
      </c>
    </row>
    <row r="2010" spans="1:3">
      <c r="A2010" s="4">
        <v>2008</v>
      </c>
      <c r="B2010" s="28">
        <v>0.16999999999999998</v>
      </c>
      <c r="C2010" s="28">
        <v>4.6592999999999996E-2</v>
      </c>
    </row>
    <row r="2011" spans="1:3">
      <c r="A2011" s="4">
        <v>2009</v>
      </c>
      <c r="B2011" s="28">
        <v>0.16</v>
      </c>
      <c r="C2011" s="28">
        <v>2.9030400000000005E-2</v>
      </c>
    </row>
    <row r="2012" spans="1:3">
      <c r="A2012" s="4">
        <v>2010</v>
      </c>
      <c r="B2012" s="28">
        <v>0.09</v>
      </c>
      <c r="C2012" s="28">
        <v>2.0037599999999999E-2</v>
      </c>
    </row>
    <row r="2013" spans="1:3">
      <c r="A2013" s="4">
        <v>2011</v>
      </c>
      <c r="B2013" s="28">
        <v>0.10999999999999999</v>
      </c>
      <c r="C2013" s="28">
        <v>2.06708E-2</v>
      </c>
    </row>
    <row r="2014" spans="1:3">
      <c r="A2014" s="4">
        <v>2012</v>
      </c>
      <c r="B2014" s="28">
        <v>0.15</v>
      </c>
      <c r="C2014" s="28">
        <v>3.2471999999999994E-2</v>
      </c>
    </row>
    <row r="2015" spans="1:3">
      <c r="A2015" s="4">
        <v>2013</v>
      </c>
      <c r="B2015" s="28">
        <v>0.18</v>
      </c>
      <c r="C2015" s="28">
        <v>1.4645E-2</v>
      </c>
    </row>
    <row r="2016" spans="1:3">
      <c r="A2016" s="4">
        <v>2014</v>
      </c>
      <c r="B2016" s="28">
        <v>0.15</v>
      </c>
      <c r="C2016" s="28">
        <v>1.4178000000000001E-2</v>
      </c>
    </row>
    <row r="2017" spans="1:3">
      <c r="A2017" s="4">
        <v>2015</v>
      </c>
      <c r="B2017" s="28">
        <v>0.16</v>
      </c>
      <c r="C2017" s="28">
        <v>3.04794E-2</v>
      </c>
    </row>
    <row r="2018" spans="1:3">
      <c r="A2018" s="4">
        <v>2016</v>
      </c>
      <c r="B2018" s="28">
        <v>0.09</v>
      </c>
      <c r="C2018" s="28">
        <v>4.1045099999999994E-2</v>
      </c>
    </row>
    <row r="2019" spans="1:3">
      <c r="A2019" s="4">
        <v>2017</v>
      </c>
      <c r="B2019" s="28">
        <v>9.9999999999999978E-2</v>
      </c>
      <c r="C2019" s="28">
        <v>4.5976200000000002E-2</v>
      </c>
    </row>
    <row r="2020" spans="1:3">
      <c r="A2020" s="4">
        <v>2018</v>
      </c>
      <c r="B2020" s="28">
        <v>0.16999999999999998</v>
      </c>
      <c r="C2020" s="28">
        <v>7.597820000000001E-2</v>
      </c>
    </row>
    <row r="2021" spans="1:3">
      <c r="A2021" s="4">
        <v>2019</v>
      </c>
      <c r="B2021" s="28">
        <v>0.10999999999999999</v>
      </c>
      <c r="C2021" s="28">
        <v>8.8520500000000002E-2</v>
      </c>
    </row>
    <row r="2022" spans="1:3">
      <c r="A2022" s="4">
        <v>2020</v>
      </c>
      <c r="B2022" s="28">
        <v>7.9999999999999988E-2</v>
      </c>
      <c r="C2022" s="28">
        <v>8.3160599999999987E-2</v>
      </c>
    </row>
    <row r="2023" spans="1:3">
      <c r="A2023" s="4">
        <v>2021</v>
      </c>
      <c r="B2023" s="28">
        <v>0.10999999999999999</v>
      </c>
      <c r="C2023" s="28">
        <v>5.8829600000000003E-2</v>
      </c>
    </row>
    <row r="2024" spans="1:3">
      <c r="A2024" s="4">
        <v>2022</v>
      </c>
      <c r="B2024" s="28">
        <v>0.09</v>
      </c>
      <c r="C2024" s="28">
        <v>5.934459999999999E-2</v>
      </c>
    </row>
    <row r="2025" spans="1:3">
      <c r="A2025" s="4">
        <v>2023</v>
      </c>
      <c r="B2025" s="28">
        <v>0.16999999999999998</v>
      </c>
      <c r="C2025" s="28">
        <v>6.581519999999999E-2</v>
      </c>
    </row>
    <row r="2026" spans="1:3">
      <c r="A2026" s="4">
        <v>2024</v>
      </c>
      <c r="B2026" s="28">
        <v>0.12999999999999998</v>
      </c>
      <c r="C2026" s="28">
        <v>3.8212499999999996E-2</v>
      </c>
    </row>
    <row r="2027" spans="1:3">
      <c r="A2027" s="4">
        <v>2025</v>
      </c>
      <c r="B2027" s="28">
        <v>0.09</v>
      </c>
      <c r="C2027" s="28">
        <v>5.7422799999999996E-2</v>
      </c>
    </row>
    <row r="2028" spans="1:3">
      <c r="A2028" s="4">
        <v>2026</v>
      </c>
      <c r="B2028" s="28">
        <v>0.18</v>
      </c>
      <c r="C2028" s="28">
        <v>5.2857199999999993E-2</v>
      </c>
    </row>
    <row r="2029" spans="1:3">
      <c r="A2029" s="4">
        <v>2027</v>
      </c>
      <c r="B2029" s="28">
        <v>7.9999999999999988E-2</v>
      </c>
      <c r="C2029" s="28">
        <v>4.3417600000000001E-2</v>
      </c>
    </row>
    <row r="2030" spans="1:3">
      <c r="A2030" s="4">
        <v>2028</v>
      </c>
      <c r="B2030" s="28">
        <v>0.18</v>
      </c>
      <c r="C2030" s="28">
        <v>3.9305700000000006E-2</v>
      </c>
    </row>
    <row r="2031" spans="1:3">
      <c r="A2031" s="4">
        <v>2029</v>
      </c>
      <c r="B2031" s="28">
        <v>0.12</v>
      </c>
      <c r="C2031" s="28">
        <v>6.925379999999999E-2</v>
      </c>
    </row>
    <row r="2032" spans="1:3">
      <c r="A2032" s="4">
        <v>2030</v>
      </c>
      <c r="B2032" s="28">
        <v>0.18</v>
      </c>
      <c r="C2032" s="28">
        <v>0.1048872</v>
      </c>
    </row>
    <row r="2033" spans="1:3">
      <c r="A2033" s="4">
        <v>2031</v>
      </c>
      <c r="B2033" s="28">
        <v>0.12</v>
      </c>
      <c r="C2033" s="28">
        <v>0.11765779999999999</v>
      </c>
    </row>
    <row r="2034" spans="1:3">
      <c r="A2034" s="4">
        <v>2032</v>
      </c>
      <c r="B2034" s="28">
        <v>0.12999999999999998</v>
      </c>
      <c r="C2034" s="28">
        <v>0.10359959999999999</v>
      </c>
    </row>
    <row r="2035" spans="1:3">
      <c r="A2035" s="4">
        <v>2033</v>
      </c>
      <c r="B2035" s="28">
        <v>0.16</v>
      </c>
      <c r="C2035" s="28">
        <v>6.7541699999999996E-2</v>
      </c>
    </row>
    <row r="2036" spans="1:3">
      <c r="A2036" s="4">
        <v>2034</v>
      </c>
      <c r="B2036" s="28">
        <v>0.18</v>
      </c>
      <c r="C2036" s="28">
        <v>4.4018999999999996E-2</v>
      </c>
    </row>
    <row r="2037" spans="1:3">
      <c r="A2037" s="4">
        <v>2035</v>
      </c>
      <c r="B2037" s="28">
        <v>0.18</v>
      </c>
      <c r="C2037" s="28">
        <v>2.9019200000000002E-2</v>
      </c>
    </row>
    <row r="2038" spans="1:3">
      <c r="A2038" s="4">
        <v>2036</v>
      </c>
      <c r="B2038" s="28">
        <v>0.12999999999999998</v>
      </c>
      <c r="C2038" s="28">
        <v>3.0414000000000004E-2</v>
      </c>
    </row>
    <row r="2039" spans="1:3">
      <c r="A2039" s="4">
        <v>2037</v>
      </c>
      <c r="B2039" s="28">
        <v>0.12999999999999998</v>
      </c>
      <c r="C2039" s="28">
        <v>2.7253800000000002E-2</v>
      </c>
    </row>
    <row r="2040" spans="1:3">
      <c r="A2040" s="4">
        <v>2038</v>
      </c>
      <c r="B2040" s="28">
        <v>0.18</v>
      </c>
      <c r="C2040" s="28">
        <v>3.2642699999999997E-2</v>
      </c>
    </row>
    <row r="2041" spans="1:3">
      <c r="A2041" s="4">
        <v>2039</v>
      </c>
      <c r="B2041" s="28">
        <v>0.12</v>
      </c>
      <c r="C2041" s="28">
        <v>2.6113399999999998E-2</v>
      </c>
    </row>
    <row r="2042" spans="1:3">
      <c r="A2042" s="4">
        <v>2040</v>
      </c>
      <c r="B2042" s="28">
        <v>0.12</v>
      </c>
      <c r="C2042" s="28">
        <v>6.06195E-2</v>
      </c>
    </row>
    <row r="2043" spans="1:3">
      <c r="A2043" s="4">
        <v>2041</v>
      </c>
      <c r="B2043" s="28">
        <v>0.16</v>
      </c>
      <c r="C2043" s="28">
        <v>5.1032099999999997E-2</v>
      </c>
    </row>
    <row r="2044" spans="1:3">
      <c r="A2044" s="4">
        <v>2042</v>
      </c>
      <c r="B2044" s="28">
        <v>0.13999999999999999</v>
      </c>
      <c r="C2044" s="28">
        <v>7.9799999999999996E-2</v>
      </c>
    </row>
    <row r="2045" spans="1:3">
      <c r="A2045" s="4">
        <v>2043</v>
      </c>
      <c r="B2045" s="28">
        <v>0.16</v>
      </c>
      <c r="C2045" s="28">
        <v>9.4612799999999997E-2</v>
      </c>
    </row>
    <row r="2046" spans="1:3">
      <c r="A2046" s="4">
        <v>2044</v>
      </c>
      <c r="B2046" s="28">
        <v>0.10999999999999999</v>
      </c>
      <c r="C2046" s="28">
        <v>5.8047599999999998E-2</v>
      </c>
    </row>
    <row r="2047" spans="1:3">
      <c r="A2047" s="4">
        <v>2045</v>
      </c>
      <c r="B2047" s="28">
        <v>0.12</v>
      </c>
      <c r="C2047" s="28">
        <v>5.9513599999999993E-2</v>
      </c>
    </row>
    <row r="2048" spans="1:3">
      <c r="A2048" s="4">
        <v>2046</v>
      </c>
      <c r="B2048" s="28">
        <v>0.16</v>
      </c>
      <c r="C2048" s="28">
        <v>6.7334400000000003E-2</v>
      </c>
    </row>
    <row r="2049" spans="1:3">
      <c r="A2049" s="4">
        <v>2047</v>
      </c>
      <c r="B2049" s="28">
        <v>0.15</v>
      </c>
      <c r="C2049" s="28">
        <v>6.4922599999999997E-2</v>
      </c>
    </row>
    <row r="2050" spans="1:3">
      <c r="A2050" s="4">
        <v>2048</v>
      </c>
      <c r="B2050" s="28">
        <v>0.12</v>
      </c>
      <c r="C2050" s="28">
        <v>5.1938399999999989E-2</v>
      </c>
    </row>
    <row r="2051" spans="1:3">
      <c r="A2051" s="4">
        <v>2049</v>
      </c>
      <c r="B2051" s="28">
        <v>0.15</v>
      </c>
      <c r="C2051" s="28">
        <v>5.9931299999999993E-2</v>
      </c>
    </row>
    <row r="2052" spans="1:3">
      <c r="A2052" s="4">
        <v>2050</v>
      </c>
      <c r="B2052" s="28">
        <v>0.10999999999999999</v>
      </c>
      <c r="C2052" s="28">
        <v>8.4804000000000004E-2</v>
      </c>
    </row>
    <row r="2053" spans="1:3">
      <c r="A2053" s="4">
        <v>2051</v>
      </c>
      <c r="B2053" s="28">
        <v>9.9999999999999978E-2</v>
      </c>
      <c r="C2053" s="28">
        <v>5.7772900000000002E-2</v>
      </c>
    </row>
    <row r="2054" spans="1:3">
      <c r="A2054" s="4">
        <v>2052</v>
      </c>
      <c r="B2054" s="28">
        <v>7.9999999999999988E-2</v>
      </c>
      <c r="C2054" s="28">
        <v>7.7994599999999997E-2</v>
      </c>
    </row>
    <row r="2055" spans="1:3">
      <c r="A2055" s="4">
        <v>2053</v>
      </c>
      <c r="B2055" s="28">
        <v>0.16999999999999998</v>
      </c>
      <c r="C2055" s="28">
        <v>6.1249500000000005E-2</v>
      </c>
    </row>
    <row r="2056" spans="1:3">
      <c r="A2056" s="4">
        <v>2054</v>
      </c>
      <c r="B2056" s="28">
        <v>9.9999999999999978E-2</v>
      </c>
      <c r="C2056" s="28">
        <v>7.2701200000000007E-2</v>
      </c>
    </row>
    <row r="2057" spans="1:3">
      <c r="A2057" s="4">
        <v>2055</v>
      </c>
      <c r="B2057" s="28">
        <v>0.09</v>
      </c>
      <c r="C2057" s="28">
        <v>6.0923499999999998E-2</v>
      </c>
    </row>
    <row r="2058" spans="1:3">
      <c r="A2058" s="4">
        <v>2056</v>
      </c>
      <c r="B2058" s="28">
        <v>9.9999999999999978E-2</v>
      </c>
      <c r="C2058" s="28">
        <v>7.55136E-2</v>
      </c>
    </row>
    <row r="2059" spans="1:3">
      <c r="A2059" s="4">
        <v>2057</v>
      </c>
      <c r="B2059" s="28">
        <v>0.12</v>
      </c>
      <c r="C2059" s="28">
        <v>6.6050600000000001E-2</v>
      </c>
    </row>
    <row r="2060" spans="1:3">
      <c r="A2060" s="4">
        <v>2058</v>
      </c>
      <c r="B2060" s="28">
        <v>0.10999999999999999</v>
      </c>
      <c r="C2060" s="28">
        <v>5.8216200000000003E-2</v>
      </c>
    </row>
    <row r="2061" spans="1:3">
      <c r="A2061" s="4">
        <v>2059</v>
      </c>
      <c r="B2061" s="28">
        <v>9.9999999999999978E-2</v>
      </c>
      <c r="C2061" s="28">
        <v>5.092E-2</v>
      </c>
    </row>
    <row r="2062" spans="1:3">
      <c r="A2062" s="4">
        <v>2060</v>
      </c>
      <c r="B2062" s="28">
        <v>0.09</v>
      </c>
      <c r="C2062" s="28">
        <v>2.5042500000000006E-2</v>
      </c>
    </row>
    <row r="2063" spans="1:3">
      <c r="A2063" s="4">
        <v>2061</v>
      </c>
      <c r="B2063" s="28">
        <v>0.09</v>
      </c>
      <c r="C2063" s="28">
        <v>5.0670399999999997E-2</v>
      </c>
    </row>
    <row r="2064" spans="1:3">
      <c r="A2064" s="4">
        <v>2062</v>
      </c>
      <c r="B2064" s="28">
        <v>0.09</v>
      </c>
      <c r="C2064" s="28">
        <v>5.4008999999999995E-2</v>
      </c>
    </row>
    <row r="2065" spans="1:3">
      <c r="A2065" s="4">
        <v>2063</v>
      </c>
      <c r="B2065" s="28">
        <v>7.9999999999999988E-2</v>
      </c>
      <c r="C2065" s="28">
        <v>3.7206000000000003E-2</v>
      </c>
    </row>
    <row r="2066" spans="1:3">
      <c r="A2066" s="4">
        <v>2064</v>
      </c>
      <c r="B2066" s="28">
        <v>0.15</v>
      </c>
      <c r="C2066" s="28">
        <v>5.2530600000000004E-2</v>
      </c>
    </row>
    <row r="2067" spans="1:3">
      <c r="A2067" s="4">
        <v>2065</v>
      </c>
      <c r="B2067" s="28">
        <v>7.9999999999999988E-2</v>
      </c>
      <c r="C2067" s="28">
        <v>4.7395700000000006E-2</v>
      </c>
    </row>
    <row r="2068" spans="1:3">
      <c r="A2068" s="4">
        <v>2066</v>
      </c>
      <c r="B2068" s="28">
        <v>0.09</v>
      </c>
      <c r="C2068" s="28">
        <v>4.2745000000000005E-2</v>
      </c>
    </row>
    <row r="2069" spans="1:3">
      <c r="A2069" s="4">
        <v>2067</v>
      </c>
      <c r="B2069" s="28">
        <v>0.16999999999999998</v>
      </c>
      <c r="C2069" s="28">
        <v>7.0980000000000001E-2</v>
      </c>
    </row>
    <row r="2070" spans="1:3">
      <c r="A2070" s="4">
        <v>2068</v>
      </c>
      <c r="B2070" s="28">
        <v>7.9999999999999988E-2</v>
      </c>
      <c r="C2070" s="28">
        <v>6.4320799999999997E-2</v>
      </c>
    </row>
    <row r="2071" spans="1:3">
      <c r="A2071" s="4">
        <v>2069</v>
      </c>
      <c r="B2071" s="28">
        <v>0.13999999999999999</v>
      </c>
      <c r="C2071" s="28">
        <v>4.4651999999999997E-2</v>
      </c>
    </row>
    <row r="2072" spans="1:3">
      <c r="A2072" s="4">
        <v>2070</v>
      </c>
      <c r="B2072" s="28">
        <v>0.09</v>
      </c>
      <c r="C2072" s="28">
        <v>5.2934700000000001E-2</v>
      </c>
    </row>
    <row r="2073" spans="1:3">
      <c r="A2073" s="4">
        <v>2071</v>
      </c>
      <c r="B2073" s="28">
        <v>0.16</v>
      </c>
      <c r="C2073" s="28">
        <v>6.1386799999999998E-2</v>
      </c>
    </row>
    <row r="2074" spans="1:3">
      <c r="A2074" s="4">
        <v>2072</v>
      </c>
      <c r="B2074" s="28">
        <v>0.18</v>
      </c>
      <c r="C2074" s="28">
        <v>4.6821599999999998E-2</v>
      </c>
    </row>
    <row r="2075" spans="1:3">
      <c r="A2075" s="4">
        <v>2073</v>
      </c>
      <c r="B2075" s="28">
        <v>0.09</v>
      </c>
      <c r="C2075" s="28">
        <v>6.5099900000000002E-2</v>
      </c>
    </row>
    <row r="2076" spans="1:3">
      <c r="A2076" s="4">
        <v>2074</v>
      </c>
      <c r="B2076" s="28">
        <v>0.13999999999999999</v>
      </c>
      <c r="C2076" s="28">
        <v>3.8338200000000003E-2</v>
      </c>
    </row>
    <row r="2077" spans="1:3">
      <c r="A2077" s="4">
        <v>2075</v>
      </c>
      <c r="B2077" s="28">
        <v>0.13999999999999999</v>
      </c>
      <c r="C2077" s="28">
        <v>4.7609999999999993E-2</v>
      </c>
    </row>
    <row r="2078" spans="1:3">
      <c r="A2078" s="4">
        <v>2076</v>
      </c>
      <c r="B2078" s="28">
        <v>0.13999999999999999</v>
      </c>
      <c r="C2078" s="28">
        <v>0.1011904</v>
      </c>
    </row>
    <row r="2079" spans="1:3">
      <c r="A2079" s="4">
        <v>2077</v>
      </c>
      <c r="B2079" s="28">
        <v>0.10999999999999999</v>
      </c>
      <c r="C2079" s="28">
        <v>6.6766000000000006E-2</v>
      </c>
    </row>
    <row r="2080" spans="1:3">
      <c r="A2080" s="4">
        <v>2078</v>
      </c>
      <c r="B2080" s="28">
        <v>7.9999999999999988E-2</v>
      </c>
      <c r="C2080" s="28">
        <v>6.8121399999999999E-2</v>
      </c>
    </row>
    <row r="2081" spans="1:3">
      <c r="A2081" s="4">
        <v>2079</v>
      </c>
      <c r="B2081" s="28">
        <v>0.13999999999999999</v>
      </c>
      <c r="C2081" s="28">
        <v>0.12862000000000001</v>
      </c>
    </row>
    <row r="2082" spans="1:3">
      <c r="A2082" s="4">
        <v>2080</v>
      </c>
      <c r="B2082" s="28">
        <v>0.12999999999999998</v>
      </c>
      <c r="C2082" s="28">
        <v>5.4248400000000002E-2</v>
      </c>
    </row>
    <row r="2083" spans="1:3">
      <c r="A2083" s="4">
        <v>2081</v>
      </c>
      <c r="B2083" s="28">
        <v>0.13999999999999999</v>
      </c>
      <c r="C2083" s="28">
        <v>6.4511399999999997E-2</v>
      </c>
    </row>
    <row r="2084" spans="1:3">
      <c r="A2084" s="4">
        <v>2082</v>
      </c>
      <c r="B2084" s="28">
        <v>0.15</v>
      </c>
      <c r="C2084" s="28">
        <v>4.6568399999999996E-2</v>
      </c>
    </row>
    <row r="2085" spans="1:3">
      <c r="A2085" s="4">
        <v>2083</v>
      </c>
      <c r="B2085" s="28">
        <v>0.12</v>
      </c>
      <c r="C2085" s="28">
        <v>2.6957599999999998E-2</v>
      </c>
    </row>
    <row r="2086" spans="1:3">
      <c r="A2086" s="4">
        <v>2084</v>
      </c>
      <c r="B2086" s="28">
        <v>0.18</v>
      </c>
      <c r="C2086" s="28">
        <v>2.027E-2</v>
      </c>
    </row>
    <row r="2087" spans="1:3">
      <c r="A2087" s="4">
        <v>2085</v>
      </c>
      <c r="B2087" s="28">
        <v>0.18</v>
      </c>
      <c r="C2087" s="28">
        <v>2.2574499999999997E-2</v>
      </c>
    </row>
    <row r="2088" spans="1:3">
      <c r="A2088" s="4">
        <v>2086</v>
      </c>
      <c r="B2088" s="28">
        <v>0.16</v>
      </c>
      <c r="C2088" s="28">
        <v>3.1980000000000001E-2</v>
      </c>
    </row>
    <row r="2089" spans="1:3">
      <c r="A2089" s="4">
        <v>2087</v>
      </c>
      <c r="B2089" s="28">
        <v>0.09</v>
      </c>
      <c r="C2089" s="28">
        <v>3.11466E-2</v>
      </c>
    </row>
    <row r="2090" spans="1:3">
      <c r="A2090" s="4">
        <v>2088</v>
      </c>
      <c r="B2090" s="28">
        <v>9.9999999999999978E-2</v>
      </c>
      <c r="C2090" s="28">
        <v>2.6986E-2</v>
      </c>
    </row>
    <row r="2091" spans="1:3">
      <c r="A2091" s="4">
        <v>2089</v>
      </c>
      <c r="B2091" s="28">
        <v>0.13999999999999999</v>
      </c>
      <c r="C2091" s="28">
        <v>7.040600000000001E-2</v>
      </c>
    </row>
    <row r="2092" spans="1:3">
      <c r="A2092" s="4">
        <v>2090</v>
      </c>
      <c r="B2092" s="28">
        <v>0.10999999999999999</v>
      </c>
      <c r="C2092" s="28">
        <v>4.3494000000000005E-2</v>
      </c>
    </row>
    <row r="2093" spans="1:3">
      <c r="A2093" s="4">
        <v>2091</v>
      </c>
      <c r="B2093" s="28">
        <v>0.18</v>
      </c>
      <c r="C2093" s="28">
        <v>8.0575199999999986E-2</v>
      </c>
    </row>
    <row r="2094" spans="1:3">
      <c r="A2094" s="4">
        <v>2092</v>
      </c>
      <c r="B2094" s="28">
        <v>0.16</v>
      </c>
      <c r="C2094" s="28">
        <v>4.6194200000000005E-2</v>
      </c>
    </row>
    <row r="2095" spans="1:3">
      <c r="A2095" s="4">
        <v>2093</v>
      </c>
      <c r="B2095" s="28">
        <v>0.12</v>
      </c>
      <c r="C2095" s="28">
        <v>7.2844800000000015E-2</v>
      </c>
    </row>
    <row r="2096" spans="1:3">
      <c r="A2096" s="4">
        <v>2094</v>
      </c>
      <c r="B2096" s="28">
        <v>0.16999999999999998</v>
      </c>
      <c r="C2096" s="28">
        <v>6.32408E-2</v>
      </c>
    </row>
    <row r="2097" spans="1:3">
      <c r="A2097" s="4">
        <v>2095</v>
      </c>
      <c r="B2097" s="28">
        <v>0.13999999999999999</v>
      </c>
      <c r="C2097" s="28">
        <v>6.9545399999999993E-2</v>
      </c>
    </row>
    <row r="2098" spans="1:3">
      <c r="A2098" s="4">
        <v>2096</v>
      </c>
      <c r="B2098" s="28">
        <v>0.13999999999999999</v>
      </c>
      <c r="C2098" s="28">
        <v>5.5249199999999991E-2</v>
      </c>
    </row>
    <row r="2099" spans="1:3">
      <c r="A2099" s="4">
        <v>2097</v>
      </c>
      <c r="B2099" s="28">
        <v>9.9999999999999978E-2</v>
      </c>
      <c r="C2099" s="28">
        <v>4.1115600000000002E-2</v>
      </c>
    </row>
    <row r="2100" spans="1:3">
      <c r="A2100" s="4">
        <v>2098</v>
      </c>
      <c r="B2100" s="28">
        <v>0.16999999999999998</v>
      </c>
      <c r="C2100" s="28">
        <v>4.5100999999999995E-2</v>
      </c>
    </row>
    <row r="2101" spans="1:3">
      <c r="A2101" s="4">
        <v>2099</v>
      </c>
      <c r="B2101" s="28">
        <v>0.12</v>
      </c>
      <c r="C2101" s="28">
        <v>6.9241999999999998E-2</v>
      </c>
    </row>
    <row r="2102" spans="1:3">
      <c r="A2102" s="4">
        <v>2100</v>
      </c>
      <c r="B2102" s="28">
        <v>9.9999999999999978E-2</v>
      </c>
      <c r="C2102" s="28">
        <v>6.7289200000000007E-2</v>
      </c>
    </row>
    <row r="2103" spans="1:3">
      <c r="A2103" s="4">
        <v>2101</v>
      </c>
      <c r="B2103" s="28">
        <v>0.18</v>
      </c>
      <c r="C2103" s="28">
        <v>5.2171599999999999E-2</v>
      </c>
    </row>
    <row r="2104" spans="1:3">
      <c r="A2104" s="4">
        <v>2102</v>
      </c>
      <c r="B2104" s="28">
        <v>0.18</v>
      </c>
      <c r="C2104" s="28">
        <v>5.28408E-2</v>
      </c>
    </row>
    <row r="2105" spans="1:3">
      <c r="A2105" s="4">
        <v>2103</v>
      </c>
      <c r="B2105" s="28">
        <v>0.16</v>
      </c>
      <c r="C2105" s="28">
        <v>5.1737100000000001E-2</v>
      </c>
    </row>
    <row r="2106" spans="1:3">
      <c r="A2106" s="4">
        <v>2104</v>
      </c>
      <c r="B2106" s="28">
        <v>0.16999999999999998</v>
      </c>
      <c r="C2106" s="28">
        <v>6.4412400000000009E-2</v>
      </c>
    </row>
    <row r="2107" spans="1:3">
      <c r="A2107" s="4">
        <v>2105</v>
      </c>
      <c r="B2107" s="28">
        <v>0.09</v>
      </c>
      <c r="C2107" s="28">
        <v>7.0808400000000007E-2</v>
      </c>
    </row>
    <row r="2108" spans="1:3">
      <c r="A2108" s="4">
        <v>2106</v>
      </c>
      <c r="B2108" s="28">
        <v>0.16</v>
      </c>
      <c r="C2108" s="28">
        <v>5.2356300000000001E-2</v>
      </c>
    </row>
    <row r="2109" spans="1:3">
      <c r="A2109" s="4">
        <v>2107</v>
      </c>
      <c r="B2109" s="28">
        <v>0.16</v>
      </c>
      <c r="C2109" s="28">
        <v>2.8138500000000004E-2</v>
      </c>
    </row>
    <row r="2110" spans="1:3">
      <c r="A2110" s="4">
        <v>2108</v>
      </c>
      <c r="B2110" s="28">
        <v>9.9999999999999978E-2</v>
      </c>
      <c r="C2110" s="28">
        <v>3.0921899999999999E-2</v>
      </c>
    </row>
    <row r="2111" spans="1:3">
      <c r="A2111" s="4">
        <v>2109</v>
      </c>
      <c r="B2111" s="28">
        <v>0.12999999999999998</v>
      </c>
      <c r="C2111" s="28">
        <v>8.7344000000000019E-2</v>
      </c>
    </row>
    <row r="2112" spans="1:3">
      <c r="A2112" s="4">
        <v>2110</v>
      </c>
      <c r="B2112" s="28">
        <v>0.12</v>
      </c>
      <c r="C2112" s="28">
        <v>4.9045500000000006E-2</v>
      </c>
    </row>
    <row r="2113" spans="1:3">
      <c r="A2113" s="4">
        <v>2111</v>
      </c>
      <c r="B2113" s="28">
        <v>9.9999999999999978E-2</v>
      </c>
      <c r="C2113" s="28">
        <v>6.1519600000000008E-2</v>
      </c>
    </row>
    <row r="2114" spans="1:3">
      <c r="A2114" s="4">
        <v>2112</v>
      </c>
      <c r="B2114" s="28">
        <v>0.13999999999999999</v>
      </c>
      <c r="C2114" s="28">
        <v>6.3788600000000015E-2</v>
      </c>
    </row>
    <row r="2115" spans="1:3">
      <c r="A2115" s="4">
        <v>2113</v>
      </c>
      <c r="B2115" s="28">
        <v>0.16999999999999998</v>
      </c>
      <c r="C2115" s="28">
        <v>4.5593000000000002E-2</v>
      </c>
    </row>
    <row r="2116" spans="1:3">
      <c r="A2116" s="4">
        <v>2114</v>
      </c>
      <c r="B2116" s="28">
        <v>0.12</v>
      </c>
      <c r="C2116" s="28">
        <v>4.2548800000000005E-2</v>
      </c>
    </row>
    <row r="2117" spans="1:3">
      <c r="A2117" s="4">
        <v>2115</v>
      </c>
      <c r="B2117" s="28">
        <v>0.18</v>
      </c>
      <c r="C2117" s="28">
        <v>8.6026400000000003E-2</v>
      </c>
    </row>
    <row r="2118" spans="1:3">
      <c r="A2118" s="4">
        <v>2116</v>
      </c>
      <c r="B2118" s="28">
        <v>7.9999999999999988E-2</v>
      </c>
      <c r="C2118" s="28">
        <v>5.8208399999999993E-2</v>
      </c>
    </row>
    <row r="2119" spans="1:3">
      <c r="A2119" s="4">
        <v>2117</v>
      </c>
      <c r="B2119" s="28">
        <v>9.9999999999999978E-2</v>
      </c>
      <c r="C2119" s="28">
        <v>4.6786999999999995E-2</v>
      </c>
    </row>
    <row r="2120" spans="1:3">
      <c r="A2120" s="4">
        <v>2118</v>
      </c>
      <c r="B2120" s="28">
        <v>9.9999999999999978E-2</v>
      </c>
      <c r="C2120" s="28">
        <v>6.57919E-2</v>
      </c>
    </row>
    <row r="2121" spans="1:3">
      <c r="A2121" s="4">
        <v>2119</v>
      </c>
      <c r="B2121" s="28">
        <v>0.09</v>
      </c>
      <c r="C2121" s="28">
        <v>4.7541E-2</v>
      </c>
    </row>
    <row r="2122" spans="1:3">
      <c r="A2122" s="4">
        <v>2120</v>
      </c>
      <c r="B2122" s="28">
        <v>0.12999999999999998</v>
      </c>
      <c r="C2122" s="28">
        <v>6.382199999999999E-2</v>
      </c>
    </row>
    <row r="2123" spans="1:3">
      <c r="A2123" s="4">
        <v>2121</v>
      </c>
      <c r="B2123" s="28">
        <v>0.12999999999999998</v>
      </c>
      <c r="C2123" s="28">
        <v>7.5561299999999998E-2</v>
      </c>
    </row>
    <row r="2124" spans="1:3">
      <c r="A2124" s="4">
        <v>2122</v>
      </c>
      <c r="B2124" s="28">
        <v>9.9999999999999978E-2</v>
      </c>
      <c r="C2124" s="28">
        <v>6.2437399999999997E-2</v>
      </c>
    </row>
    <row r="2125" spans="1:3">
      <c r="A2125" s="4">
        <v>2123</v>
      </c>
      <c r="B2125" s="28">
        <v>9.9999999999999978E-2</v>
      </c>
      <c r="C2125" s="28">
        <v>5.6894200000000006E-2</v>
      </c>
    </row>
    <row r="2126" spans="1:3">
      <c r="A2126" s="4">
        <v>2124</v>
      </c>
      <c r="B2126" s="28">
        <v>0.12</v>
      </c>
      <c r="C2126" s="28">
        <v>7.3775999999999994E-2</v>
      </c>
    </row>
    <row r="2127" spans="1:3">
      <c r="A2127" s="4">
        <v>2125</v>
      </c>
      <c r="B2127" s="28">
        <v>0.16999999999999998</v>
      </c>
      <c r="C2127" s="28">
        <v>5.42464E-2</v>
      </c>
    </row>
    <row r="2128" spans="1:3">
      <c r="A2128" s="4">
        <v>2126</v>
      </c>
      <c r="B2128" s="28">
        <v>7.9999999999999988E-2</v>
      </c>
      <c r="C2128" s="28">
        <v>5.4744499999999995E-2</v>
      </c>
    </row>
    <row r="2129" spans="1:3">
      <c r="A2129" s="4">
        <v>2127</v>
      </c>
      <c r="B2129" s="28">
        <v>9.9999999999999978E-2</v>
      </c>
      <c r="C2129" s="28">
        <v>6.8454399999999999E-2</v>
      </c>
    </row>
    <row r="2130" spans="1:3">
      <c r="A2130" s="4">
        <v>2128</v>
      </c>
      <c r="B2130" s="28">
        <v>7.9999999999999988E-2</v>
      </c>
      <c r="C2130" s="28">
        <v>8.7996599999999994E-2</v>
      </c>
    </row>
    <row r="2131" spans="1:3">
      <c r="A2131" s="4">
        <v>2129</v>
      </c>
      <c r="B2131" s="28">
        <v>0.13999999999999999</v>
      </c>
      <c r="C2131" s="28">
        <v>4.8205799999999993E-2</v>
      </c>
    </row>
    <row r="2132" spans="1:3">
      <c r="A2132" s="4">
        <v>2130</v>
      </c>
      <c r="B2132" s="28">
        <v>0.12</v>
      </c>
      <c r="C2132" s="28">
        <v>4.5315600000000004E-2</v>
      </c>
    </row>
    <row r="2133" spans="1:3">
      <c r="A2133" s="4">
        <v>2131</v>
      </c>
      <c r="B2133" s="28">
        <v>0.16</v>
      </c>
      <c r="C2133" s="28">
        <v>4.1277600000000005E-2</v>
      </c>
    </row>
    <row r="2134" spans="1:3">
      <c r="A2134" s="4">
        <v>2132</v>
      </c>
      <c r="B2134" s="28">
        <v>0.15</v>
      </c>
      <c r="C2134" s="28">
        <v>3.4684E-2</v>
      </c>
    </row>
    <row r="2135" spans="1:3">
      <c r="A2135" s="4">
        <v>2133</v>
      </c>
      <c r="B2135" s="28">
        <v>0.15</v>
      </c>
      <c r="C2135" s="28">
        <v>3.4645999999999996E-2</v>
      </c>
    </row>
    <row r="2136" spans="1:3">
      <c r="A2136" s="4">
        <v>2134</v>
      </c>
      <c r="B2136" s="28">
        <v>0.09</v>
      </c>
      <c r="C2136" s="28">
        <v>2.5242400000000002E-2</v>
      </c>
    </row>
    <row r="2137" spans="1:3">
      <c r="A2137" s="4">
        <v>2135</v>
      </c>
      <c r="B2137" s="28">
        <v>0.09</v>
      </c>
      <c r="C2137" s="28">
        <v>3.7880699999999996E-2</v>
      </c>
    </row>
    <row r="2138" spans="1:3">
      <c r="A2138" s="4">
        <v>2136</v>
      </c>
      <c r="B2138" s="28">
        <v>0.16</v>
      </c>
      <c r="C2138" s="28">
        <v>3.1231999999999999E-2</v>
      </c>
    </row>
    <row r="2139" spans="1:3">
      <c r="A2139" s="4">
        <v>2137</v>
      </c>
      <c r="B2139" s="28">
        <v>0.16999999999999998</v>
      </c>
      <c r="C2139" s="28">
        <v>3.3264000000000002E-2</v>
      </c>
    </row>
    <row r="2140" spans="1:3">
      <c r="A2140" s="4">
        <v>2138</v>
      </c>
      <c r="B2140" s="28">
        <v>0.16</v>
      </c>
      <c r="C2140" s="28">
        <v>3.97992E-2</v>
      </c>
    </row>
    <row r="2141" spans="1:3">
      <c r="A2141" s="4">
        <v>2139</v>
      </c>
      <c r="B2141" s="28">
        <v>0.12</v>
      </c>
      <c r="C2141" s="28">
        <v>3.6102700000000001E-2</v>
      </c>
    </row>
    <row r="2142" spans="1:3">
      <c r="A2142" s="4">
        <v>2140</v>
      </c>
      <c r="B2142" s="28">
        <v>7.9999999999999988E-2</v>
      </c>
      <c r="C2142" s="28">
        <v>4.4355600000000002E-2</v>
      </c>
    </row>
    <row r="2143" spans="1:3">
      <c r="A2143" s="4">
        <v>2141</v>
      </c>
      <c r="B2143" s="28">
        <v>0.15</v>
      </c>
      <c r="C2143" s="28">
        <v>3.8094599999999999E-2</v>
      </c>
    </row>
    <row r="2144" spans="1:3">
      <c r="A2144" s="4">
        <v>2142</v>
      </c>
      <c r="B2144" s="28">
        <v>0.13999999999999999</v>
      </c>
      <c r="C2144" s="28">
        <v>2.2924799999999999E-2</v>
      </c>
    </row>
    <row r="2145" spans="1:3">
      <c r="A2145" s="4">
        <v>2143</v>
      </c>
      <c r="B2145" s="28">
        <v>0.13999999999999999</v>
      </c>
      <c r="C2145" s="28">
        <v>9.5337000000000009E-3</v>
      </c>
    </row>
    <row r="2146" spans="1:3">
      <c r="A2146" s="4">
        <v>2144</v>
      </c>
      <c r="B2146" s="28">
        <v>7.9999999999999988E-2</v>
      </c>
      <c r="C2146" s="28">
        <v>1.4833500000000001E-2</v>
      </c>
    </row>
    <row r="2147" spans="1:3">
      <c r="A2147" s="4">
        <v>2145</v>
      </c>
      <c r="B2147" s="28">
        <v>0.16999999999999998</v>
      </c>
      <c r="C2147" s="28">
        <v>1.7935499999999997E-2</v>
      </c>
    </row>
    <row r="2148" spans="1:3">
      <c r="A2148" s="4">
        <v>2146</v>
      </c>
      <c r="B2148" s="28">
        <v>0.16</v>
      </c>
      <c r="C2148" s="28">
        <v>2.4150099999999997E-2</v>
      </c>
    </row>
    <row r="2149" spans="1:3">
      <c r="A2149" s="4">
        <v>2147</v>
      </c>
      <c r="B2149" s="28">
        <v>0.12</v>
      </c>
      <c r="C2149" s="28">
        <v>2.2971000000000002E-2</v>
      </c>
    </row>
    <row r="2150" spans="1:3">
      <c r="A2150" s="4">
        <v>2148</v>
      </c>
      <c r="B2150" s="28">
        <v>0.12999999999999998</v>
      </c>
      <c r="C2150" s="28">
        <v>3.0186000000000001E-2</v>
      </c>
    </row>
    <row r="2151" spans="1:3">
      <c r="A2151" s="4">
        <v>2149</v>
      </c>
      <c r="B2151" s="28">
        <v>0.09</v>
      </c>
      <c r="C2151" s="28">
        <v>3.9935999999999999E-2</v>
      </c>
    </row>
    <row r="2152" spans="1:3">
      <c r="A2152" s="4">
        <v>2150</v>
      </c>
      <c r="B2152" s="28">
        <v>0.16999999999999998</v>
      </c>
      <c r="C2152" s="28">
        <v>2.4107199999999999E-2</v>
      </c>
    </row>
    <row r="2153" spans="1:3">
      <c r="A2153" s="4">
        <v>2151</v>
      </c>
      <c r="B2153" s="28">
        <v>0.15</v>
      </c>
      <c r="C2153" s="28">
        <v>3.1959899999999999E-2</v>
      </c>
    </row>
    <row r="2154" spans="1:3">
      <c r="A2154" s="4">
        <v>2152</v>
      </c>
      <c r="B2154" s="28">
        <v>0.09</v>
      </c>
      <c r="C2154" s="28">
        <v>2.7004799999999999E-2</v>
      </c>
    </row>
    <row r="2155" spans="1:3">
      <c r="A2155" s="4">
        <v>2153</v>
      </c>
      <c r="B2155" s="28">
        <v>0.18</v>
      </c>
      <c r="C2155" s="28">
        <v>1.6849000000000003E-2</v>
      </c>
    </row>
    <row r="2156" spans="1:3">
      <c r="A2156" s="4">
        <v>2154</v>
      </c>
      <c r="B2156" s="28">
        <v>0.16</v>
      </c>
      <c r="C2156" s="28">
        <v>8.3423999999999998E-3</v>
      </c>
    </row>
    <row r="2157" spans="1:3">
      <c r="A2157" s="4">
        <v>2155</v>
      </c>
      <c r="B2157" s="28">
        <v>0.16</v>
      </c>
      <c r="C2157" s="28">
        <v>5.8175999999999992E-3</v>
      </c>
    </row>
    <row r="2158" spans="1:3">
      <c r="A2158" s="4">
        <v>2156</v>
      </c>
      <c r="B2158" s="28">
        <v>0.18</v>
      </c>
      <c r="C2158" s="28">
        <v>1.0953599999999999E-2</v>
      </c>
    </row>
    <row r="2159" spans="1:3">
      <c r="A2159" s="4">
        <v>2157</v>
      </c>
      <c r="B2159" s="28">
        <v>0.16999999999999998</v>
      </c>
      <c r="C2159" s="28">
        <v>1.1599200000000002E-2</v>
      </c>
    </row>
    <row r="2160" spans="1:3">
      <c r="A2160" s="4">
        <v>2158</v>
      </c>
      <c r="B2160" s="28">
        <v>9.9999999999999978E-2</v>
      </c>
      <c r="C2160" s="28">
        <v>1.0462500000000001E-2</v>
      </c>
    </row>
    <row r="2161" spans="1:3">
      <c r="A2161" s="4">
        <v>2159</v>
      </c>
      <c r="B2161" s="28">
        <v>0.12999999999999998</v>
      </c>
      <c r="C2161" s="28">
        <v>1.005E-2</v>
      </c>
    </row>
    <row r="2162" spans="1:3">
      <c r="A2162" s="4">
        <v>2160</v>
      </c>
      <c r="B2162" s="28">
        <v>0.16</v>
      </c>
      <c r="C2162" s="28">
        <v>2.104E-2</v>
      </c>
    </row>
    <row r="2163" spans="1:3">
      <c r="A2163" s="4">
        <v>2161</v>
      </c>
      <c r="B2163" s="28">
        <v>0.18</v>
      </c>
      <c r="C2163" s="28">
        <v>3.5662199999999998E-2</v>
      </c>
    </row>
    <row r="2164" spans="1:3">
      <c r="A2164" s="4">
        <v>2162</v>
      </c>
      <c r="B2164" s="28">
        <v>0.09</v>
      </c>
      <c r="C2164" s="28">
        <v>3.43223E-2</v>
      </c>
    </row>
    <row r="2165" spans="1:3">
      <c r="A2165" s="4">
        <v>2163</v>
      </c>
      <c r="B2165" s="28">
        <v>0.12</v>
      </c>
      <c r="C2165" s="28">
        <v>4.5908500000000005E-2</v>
      </c>
    </row>
    <row r="2166" spans="1:3">
      <c r="A2166" s="4">
        <v>2164</v>
      </c>
      <c r="B2166" s="28">
        <v>0.15</v>
      </c>
      <c r="C2166" s="28">
        <v>3.0387500000000001E-2</v>
      </c>
    </row>
    <row r="2167" spans="1:3">
      <c r="A2167" s="4">
        <v>2165</v>
      </c>
      <c r="B2167" s="28">
        <v>0.12999999999999998</v>
      </c>
      <c r="C2167" s="28">
        <v>1.83825E-2</v>
      </c>
    </row>
    <row r="2168" spans="1:3">
      <c r="A2168" s="4">
        <v>2166</v>
      </c>
      <c r="B2168" s="28">
        <v>0.16</v>
      </c>
      <c r="C2168" s="28">
        <v>9.7864000000000007E-3</v>
      </c>
    </row>
    <row r="2169" spans="1:3">
      <c r="A2169" s="4">
        <v>2167</v>
      </c>
      <c r="B2169" s="28">
        <v>0.18</v>
      </c>
      <c r="C2169" s="28">
        <v>9.9839999999999998E-3</v>
      </c>
    </row>
    <row r="2170" spans="1:3">
      <c r="A2170" s="4">
        <v>2168</v>
      </c>
      <c r="B2170" s="28">
        <v>0.10999999999999999</v>
      </c>
      <c r="C2170" s="28">
        <v>5.1526999999999996E-3</v>
      </c>
    </row>
    <row r="2171" spans="1:3">
      <c r="A2171" s="4">
        <v>2169</v>
      </c>
      <c r="B2171" s="28">
        <v>0.16999999999999998</v>
      </c>
      <c r="C2171" s="28">
        <v>9.7408000000000008E-3</v>
      </c>
    </row>
    <row r="2172" spans="1:3">
      <c r="A2172" s="4">
        <v>2170</v>
      </c>
      <c r="B2172" s="28">
        <v>0.18</v>
      </c>
      <c r="C2172" s="28">
        <v>2.0444500000000001E-2</v>
      </c>
    </row>
    <row r="2173" spans="1:3">
      <c r="A2173" s="4">
        <v>2171</v>
      </c>
      <c r="B2173" s="28">
        <v>0.18</v>
      </c>
      <c r="C2173" s="28">
        <v>2.6245000000000001E-2</v>
      </c>
    </row>
    <row r="2174" spans="1:3">
      <c r="A2174" s="4">
        <v>2172</v>
      </c>
      <c r="B2174" s="28">
        <v>0.09</v>
      </c>
      <c r="C2174" s="28">
        <v>3.7637999999999998E-2</v>
      </c>
    </row>
    <row r="2175" spans="1:3">
      <c r="A2175" s="4">
        <v>2173</v>
      </c>
      <c r="B2175" s="28">
        <v>0.16</v>
      </c>
      <c r="C2175" s="28">
        <v>2.5322999999999995E-2</v>
      </c>
    </row>
    <row r="2176" spans="1:3">
      <c r="A2176" s="4">
        <v>2174</v>
      </c>
      <c r="B2176" s="28">
        <v>0.09</v>
      </c>
      <c r="C2176" s="28">
        <v>3.2547299999999994E-2</v>
      </c>
    </row>
    <row r="2177" spans="1:3">
      <c r="A2177" s="4">
        <v>2175</v>
      </c>
      <c r="B2177" s="28">
        <v>9.9999999999999978E-2</v>
      </c>
      <c r="C2177" s="28">
        <v>2.5357999999999999E-2</v>
      </c>
    </row>
    <row r="2178" spans="1:3">
      <c r="A2178" s="4">
        <v>2176</v>
      </c>
      <c r="B2178" s="28">
        <v>0.10999999999999999</v>
      </c>
      <c r="C2178" s="28">
        <v>2.3614900000000001E-2</v>
      </c>
    </row>
    <row r="2179" spans="1:3">
      <c r="A2179" s="4">
        <v>2177</v>
      </c>
      <c r="B2179" s="28">
        <v>0.10999999999999999</v>
      </c>
      <c r="C2179" s="28">
        <v>2.0593799999999999E-2</v>
      </c>
    </row>
    <row r="2180" spans="1:3">
      <c r="A2180" s="4">
        <v>2178</v>
      </c>
      <c r="B2180" s="28">
        <v>0.10999999999999999</v>
      </c>
      <c r="C2180" s="28">
        <v>3.5466200000000003E-2</v>
      </c>
    </row>
    <row r="2181" spans="1:3">
      <c r="A2181" s="4">
        <v>2179</v>
      </c>
      <c r="B2181" s="28">
        <v>0.16999999999999998</v>
      </c>
      <c r="C2181" s="28">
        <v>4.0680899999999999E-2</v>
      </c>
    </row>
    <row r="2182" spans="1:3">
      <c r="A2182" s="4">
        <v>2180</v>
      </c>
      <c r="B2182" s="28">
        <v>0.13999999999999999</v>
      </c>
      <c r="C2182" s="28">
        <v>5.0030999999999999E-2</v>
      </c>
    </row>
    <row r="2183" spans="1:3">
      <c r="A2183" s="4">
        <v>2181</v>
      </c>
      <c r="B2183" s="28">
        <v>0.18</v>
      </c>
      <c r="C2183" s="28">
        <v>4.4339399999999994E-2</v>
      </c>
    </row>
    <row r="2184" spans="1:3">
      <c r="A2184" s="4">
        <v>2182</v>
      </c>
      <c r="B2184" s="28">
        <v>0.09</v>
      </c>
      <c r="C2184" s="28">
        <v>4.1113700000000003E-2</v>
      </c>
    </row>
    <row r="2185" spans="1:3">
      <c r="A2185" s="4">
        <v>2183</v>
      </c>
      <c r="B2185" s="28">
        <v>0.13999999999999999</v>
      </c>
      <c r="C2185" s="28">
        <v>5.3505599999999993E-2</v>
      </c>
    </row>
    <row r="2186" spans="1:3">
      <c r="A2186" s="4">
        <v>2184</v>
      </c>
      <c r="B2186" s="28">
        <v>7.9999999999999988E-2</v>
      </c>
      <c r="C2186" s="28">
        <v>5.78592E-2</v>
      </c>
    </row>
    <row r="2187" spans="1:3">
      <c r="A2187" s="4">
        <v>2185</v>
      </c>
      <c r="B2187" s="28">
        <v>0.12999999999999998</v>
      </c>
      <c r="C2187" s="28">
        <v>8.1380099999999997E-2</v>
      </c>
    </row>
    <row r="2188" spans="1:3">
      <c r="A2188" s="4">
        <v>2186</v>
      </c>
      <c r="B2188" s="28">
        <v>9.9999999999999978E-2</v>
      </c>
      <c r="C2188" s="28">
        <v>8.4073599999999998E-2</v>
      </c>
    </row>
    <row r="2189" spans="1:3">
      <c r="A2189" s="4">
        <v>2187</v>
      </c>
      <c r="B2189" s="28">
        <v>0.09</v>
      </c>
      <c r="C2189" s="28">
        <v>6.2561599999999995E-2</v>
      </c>
    </row>
    <row r="2190" spans="1:3">
      <c r="A2190" s="4">
        <v>2188</v>
      </c>
      <c r="B2190" s="28">
        <v>0.13999999999999999</v>
      </c>
      <c r="C2190" s="28">
        <v>4.8058500000000004E-2</v>
      </c>
    </row>
    <row r="2191" spans="1:3">
      <c r="A2191" s="4">
        <v>2189</v>
      </c>
      <c r="B2191" s="28">
        <v>0.15</v>
      </c>
      <c r="C2191" s="28">
        <v>4.40112E-2</v>
      </c>
    </row>
    <row r="2192" spans="1:3">
      <c r="A2192" s="4">
        <v>2190</v>
      </c>
      <c r="B2192" s="28">
        <v>0.12</v>
      </c>
      <c r="C2192" s="28">
        <v>6.8004000000000009E-2</v>
      </c>
    </row>
    <row r="2193" spans="1:3">
      <c r="A2193" s="4">
        <v>2191</v>
      </c>
      <c r="B2193" s="28">
        <v>9.9999999999999978E-2</v>
      </c>
      <c r="C2193" s="28">
        <v>4.2378500000000006E-2</v>
      </c>
    </row>
    <row r="2194" spans="1:3">
      <c r="A2194" s="4">
        <v>2192</v>
      </c>
      <c r="B2194" s="28">
        <v>0.09</v>
      </c>
      <c r="C2194" s="28">
        <v>3.7703299999999995E-2</v>
      </c>
    </row>
    <row r="2195" spans="1:3">
      <c r="A2195" s="4">
        <v>2193</v>
      </c>
      <c r="B2195" s="28">
        <v>0.16</v>
      </c>
      <c r="C2195" s="28">
        <v>4.1043200000000002E-2</v>
      </c>
    </row>
    <row r="2196" spans="1:3">
      <c r="A2196" s="4">
        <v>2194</v>
      </c>
      <c r="B2196" s="28">
        <v>0.16999999999999998</v>
      </c>
      <c r="C2196" s="28">
        <v>5.5599299999999997E-2</v>
      </c>
    </row>
    <row r="2197" spans="1:3">
      <c r="A2197" s="4">
        <v>2195</v>
      </c>
      <c r="B2197" s="28">
        <v>0.16</v>
      </c>
      <c r="C2197" s="28">
        <v>6.0223799999999994E-2</v>
      </c>
    </row>
    <row r="2198" spans="1:3">
      <c r="A2198" s="4">
        <v>2196</v>
      </c>
      <c r="B2198" s="28">
        <v>0.15</v>
      </c>
      <c r="C2198" s="28">
        <v>5.5599299999999997E-2</v>
      </c>
    </row>
    <row r="2199" spans="1:3">
      <c r="A2199" s="4">
        <v>2197</v>
      </c>
      <c r="B2199" s="28">
        <v>0.09</v>
      </c>
      <c r="C2199" s="28">
        <v>4.9587299999999994E-2</v>
      </c>
    </row>
    <row r="2200" spans="1:3">
      <c r="A2200" s="4">
        <v>2198</v>
      </c>
      <c r="B2200" s="28">
        <v>0.12</v>
      </c>
      <c r="C2200" s="28">
        <v>6.2818399999999996E-2</v>
      </c>
    </row>
    <row r="2201" spans="1:3">
      <c r="A2201" s="4">
        <v>2199</v>
      </c>
      <c r="B2201" s="28">
        <v>0.18</v>
      </c>
      <c r="C2201" s="28">
        <v>6.9525400000000015E-2</v>
      </c>
    </row>
    <row r="2202" spans="1:3">
      <c r="A2202" s="4">
        <v>2200</v>
      </c>
      <c r="B2202" s="28">
        <v>0.12</v>
      </c>
      <c r="C2202" s="28">
        <v>0.1032222</v>
      </c>
    </row>
    <row r="2203" spans="1:3">
      <c r="A2203" s="4">
        <v>2201</v>
      </c>
      <c r="B2203" s="28">
        <v>7.9999999999999988E-2</v>
      </c>
      <c r="C2203" s="28">
        <v>6.8725700000000001E-2</v>
      </c>
    </row>
    <row r="2204" spans="1:3">
      <c r="A2204" s="4">
        <v>2202</v>
      </c>
      <c r="B2204" s="28">
        <v>0.12999999999999998</v>
      </c>
      <c r="C2204" s="28">
        <v>3.1537200000000001E-2</v>
      </c>
    </row>
    <row r="2205" spans="1:3">
      <c r="A2205" s="4">
        <v>2203</v>
      </c>
      <c r="B2205" s="28">
        <v>0.18</v>
      </c>
      <c r="C2205" s="28">
        <v>4.1238400000000001E-2</v>
      </c>
    </row>
    <row r="2206" spans="1:3">
      <c r="A2206" s="4">
        <v>2204</v>
      </c>
      <c r="B2206" s="28">
        <v>0.09</v>
      </c>
      <c r="C2206" s="28">
        <v>2.0967700000000002E-2</v>
      </c>
    </row>
    <row r="2207" spans="1:3">
      <c r="A2207" s="4">
        <v>2205</v>
      </c>
      <c r="B2207" s="28">
        <v>0.09</v>
      </c>
      <c r="C2207" s="28">
        <v>2.1284999999999998E-2</v>
      </c>
    </row>
    <row r="2208" spans="1:3">
      <c r="A2208" s="4">
        <v>2206</v>
      </c>
      <c r="B2208" s="28">
        <v>0.10999999999999999</v>
      </c>
      <c r="C2208" s="28">
        <v>1.3098000000000002E-2</v>
      </c>
    </row>
    <row r="2209" spans="1:3">
      <c r="A2209" s="4">
        <v>2207</v>
      </c>
      <c r="B2209" s="28">
        <v>0.16999999999999998</v>
      </c>
      <c r="C2209" s="28">
        <v>1.9745599999999999E-2</v>
      </c>
    </row>
    <row r="2210" spans="1:3">
      <c r="A2210" s="4">
        <v>2208</v>
      </c>
      <c r="B2210" s="28">
        <v>7.9999999999999988E-2</v>
      </c>
      <c r="C2210" s="28">
        <v>7.05456E-2</v>
      </c>
    </row>
    <row r="2211" spans="1:3">
      <c r="A2211" s="4">
        <v>2209</v>
      </c>
      <c r="B2211" s="28">
        <v>0.18</v>
      </c>
      <c r="C2211" s="28">
        <v>7.8128000000000003E-2</v>
      </c>
    </row>
    <row r="2212" spans="1:3">
      <c r="A2212" s="4">
        <v>2210</v>
      </c>
      <c r="B2212" s="28">
        <v>0.18</v>
      </c>
      <c r="C2212" s="28">
        <v>7.8555E-2</v>
      </c>
    </row>
    <row r="2213" spans="1:3">
      <c r="A2213" s="4">
        <v>2211</v>
      </c>
      <c r="B2213" s="28">
        <v>9.9999999999999978E-2</v>
      </c>
      <c r="C2213" s="28">
        <v>9.3676800000000005E-2</v>
      </c>
    </row>
    <row r="2214" spans="1:3">
      <c r="A2214" s="4">
        <v>2212</v>
      </c>
      <c r="B2214" s="28">
        <v>0.16999999999999998</v>
      </c>
      <c r="C2214" s="28">
        <v>9.0882000000000004E-2</v>
      </c>
    </row>
    <row r="2215" spans="1:3">
      <c r="A2215" s="4">
        <v>2213</v>
      </c>
      <c r="B2215" s="28">
        <v>0.16</v>
      </c>
      <c r="C2215" s="28">
        <v>5.00455E-2</v>
      </c>
    </row>
    <row r="2216" spans="1:3">
      <c r="A2216" s="4">
        <v>2214</v>
      </c>
      <c r="B2216" s="28">
        <v>0.09</v>
      </c>
      <c r="C2216" s="28">
        <v>8.0445199999999994E-2</v>
      </c>
    </row>
    <row r="2217" spans="1:3">
      <c r="A2217" s="4">
        <v>2215</v>
      </c>
      <c r="B2217" s="28">
        <v>7.9999999999999988E-2</v>
      </c>
      <c r="C2217" s="28">
        <v>6.0192000000000002E-2</v>
      </c>
    </row>
    <row r="2218" spans="1:3">
      <c r="A2218" s="4">
        <v>2216</v>
      </c>
      <c r="B2218" s="28">
        <v>0.10999999999999999</v>
      </c>
      <c r="C2218" s="28">
        <v>7.9171400000000003E-2</v>
      </c>
    </row>
    <row r="2219" spans="1:3">
      <c r="A2219" s="4">
        <v>2217</v>
      </c>
      <c r="B2219" s="28">
        <v>0.18</v>
      </c>
      <c r="C2219" s="28">
        <v>4.32909E-2</v>
      </c>
    </row>
    <row r="2220" spans="1:3">
      <c r="A2220" s="4">
        <v>2218</v>
      </c>
      <c r="B2220" s="28">
        <v>0.12999999999999998</v>
      </c>
      <c r="C2220" s="28">
        <v>7.9169400000000001E-2</v>
      </c>
    </row>
    <row r="2221" spans="1:3">
      <c r="A2221" s="4">
        <v>2219</v>
      </c>
      <c r="B2221" s="28">
        <v>0.12</v>
      </c>
      <c r="C2221" s="28">
        <v>7.0855200000000007E-2</v>
      </c>
    </row>
    <row r="2222" spans="1:3">
      <c r="A2222" s="4">
        <v>2220</v>
      </c>
      <c r="B2222" s="28">
        <v>0.09</v>
      </c>
      <c r="C2222" s="28">
        <v>9.2085600000000004E-2</v>
      </c>
    </row>
    <row r="2223" spans="1:3">
      <c r="A2223" s="4">
        <v>2221</v>
      </c>
      <c r="B2223" s="28">
        <v>0.12</v>
      </c>
      <c r="C2223" s="28">
        <v>9.4099199999999994E-2</v>
      </c>
    </row>
    <row r="2224" spans="1:3">
      <c r="A2224" s="4">
        <v>2222</v>
      </c>
      <c r="B2224" s="28">
        <v>9.9999999999999978E-2</v>
      </c>
      <c r="C2224" s="28">
        <v>0.102384</v>
      </c>
    </row>
    <row r="2225" spans="1:3">
      <c r="A2225" s="4">
        <v>2223</v>
      </c>
      <c r="B2225" s="28">
        <v>0.16</v>
      </c>
      <c r="C2225" s="28">
        <v>8.9834999999999998E-2</v>
      </c>
    </row>
    <row r="2226" spans="1:3">
      <c r="A2226" s="4">
        <v>2224</v>
      </c>
      <c r="B2226" s="28">
        <v>0.15</v>
      </c>
      <c r="C2226" s="28">
        <v>7.5155399999999997E-2</v>
      </c>
    </row>
    <row r="2227" spans="1:3">
      <c r="A2227" s="4">
        <v>2225</v>
      </c>
      <c r="B2227" s="28">
        <v>7.9999999999999988E-2</v>
      </c>
      <c r="C2227" s="28">
        <v>5.4767700000000002E-2</v>
      </c>
    </row>
    <row r="2228" spans="1:3">
      <c r="A2228" s="4">
        <v>2226</v>
      </c>
      <c r="B2228" s="28">
        <v>0.09</v>
      </c>
      <c r="C2228" s="28">
        <v>4.6235999999999999E-2</v>
      </c>
    </row>
    <row r="2229" spans="1:3">
      <c r="A2229" s="4">
        <v>2227</v>
      </c>
      <c r="B2229" s="28">
        <v>0.16999999999999998</v>
      </c>
      <c r="C2229" s="28">
        <v>4.8913999999999992E-2</v>
      </c>
    </row>
    <row r="2230" spans="1:3">
      <c r="A2230" s="4">
        <v>2228</v>
      </c>
      <c r="B2230" s="28">
        <v>0.13999999999999999</v>
      </c>
      <c r="C2230" s="28">
        <v>6.3786499999999996E-2</v>
      </c>
    </row>
    <row r="2231" spans="1:3">
      <c r="A2231" s="4">
        <v>2229</v>
      </c>
      <c r="B2231" s="28">
        <v>0.12999999999999998</v>
      </c>
      <c r="C2231" s="28">
        <v>5.1805800000000006E-2</v>
      </c>
    </row>
    <row r="2232" spans="1:3">
      <c r="A2232" s="4">
        <v>2230</v>
      </c>
      <c r="B2232" s="28">
        <v>0.18</v>
      </c>
      <c r="C2232" s="28">
        <v>4.4855999999999993E-2</v>
      </c>
    </row>
    <row r="2233" spans="1:3">
      <c r="A2233" s="4">
        <v>2231</v>
      </c>
      <c r="B2233" s="28">
        <v>0.16999999999999998</v>
      </c>
      <c r="C2233" s="28">
        <v>4.4462000000000008E-2</v>
      </c>
    </row>
    <row r="2234" spans="1:3">
      <c r="A2234" s="4">
        <v>2232</v>
      </c>
      <c r="B2234" s="28">
        <v>0.18</v>
      </c>
      <c r="C2234" s="28">
        <v>8.3688799999999994E-2</v>
      </c>
    </row>
    <row r="2235" spans="1:3">
      <c r="A2235" s="4">
        <v>2233</v>
      </c>
      <c r="B2235" s="28">
        <v>0.09</v>
      </c>
      <c r="C2235" s="28">
        <v>5.859700000000001E-2</v>
      </c>
    </row>
    <row r="2236" spans="1:3">
      <c r="A2236" s="4">
        <v>2234</v>
      </c>
      <c r="B2236" s="28">
        <v>0.09</v>
      </c>
      <c r="C2236" s="28">
        <v>6.1155599999999991E-2</v>
      </c>
    </row>
    <row r="2237" spans="1:3">
      <c r="A2237" s="4">
        <v>2235</v>
      </c>
      <c r="B2237" s="28">
        <v>0.15</v>
      </c>
      <c r="C2237" s="28">
        <v>9.9448599999999998E-2</v>
      </c>
    </row>
    <row r="2238" spans="1:3">
      <c r="A2238" s="4">
        <v>2236</v>
      </c>
      <c r="B2238" s="28">
        <v>0.16999999999999998</v>
      </c>
      <c r="C2238" s="28">
        <v>7.6700399999999988E-2</v>
      </c>
    </row>
    <row r="2239" spans="1:3">
      <c r="A2239" s="4">
        <v>2237</v>
      </c>
      <c r="B2239" s="28">
        <v>0.13999999999999999</v>
      </c>
      <c r="C2239" s="28">
        <v>5.5140800000000004E-2</v>
      </c>
    </row>
    <row r="2240" spans="1:3">
      <c r="A2240" s="4">
        <v>2238</v>
      </c>
      <c r="B2240" s="28">
        <v>9.9999999999999978E-2</v>
      </c>
      <c r="C2240" s="28">
        <v>9.9806400000000003E-2</v>
      </c>
    </row>
    <row r="2241" spans="1:3">
      <c r="A2241" s="4">
        <v>2239</v>
      </c>
      <c r="B2241" s="28">
        <v>0.12999999999999998</v>
      </c>
      <c r="C2241" s="28">
        <v>9.5874000000000001E-2</v>
      </c>
    </row>
    <row r="2242" spans="1:3">
      <c r="A2242" s="4">
        <v>2240</v>
      </c>
      <c r="B2242" s="28">
        <v>0.16999999999999998</v>
      </c>
      <c r="C2242" s="28">
        <v>5.9587000000000008E-2</v>
      </c>
    </row>
    <row r="2243" spans="1:3">
      <c r="A2243" s="4">
        <v>2241</v>
      </c>
      <c r="B2243" s="28">
        <v>0.12999999999999998</v>
      </c>
      <c r="C2243" s="28">
        <v>8.8346800000000003E-2</v>
      </c>
    </row>
    <row r="2244" spans="1:3">
      <c r="A2244" s="4">
        <v>2242</v>
      </c>
      <c r="B2244" s="28">
        <v>0.15</v>
      </c>
      <c r="C2244" s="28">
        <v>7.9022999999999996E-2</v>
      </c>
    </row>
    <row r="2245" spans="1:3">
      <c r="A2245" s="4">
        <v>2243</v>
      </c>
      <c r="B2245" s="28">
        <v>0.10999999999999999</v>
      </c>
      <c r="C2245" s="28">
        <v>7.9044500000000004E-2</v>
      </c>
    </row>
    <row r="2246" spans="1:3">
      <c r="A2246" s="4">
        <v>2244</v>
      </c>
      <c r="B2246" s="28">
        <v>0.10999999999999999</v>
      </c>
      <c r="C2246" s="28">
        <v>8.6956400000000003E-2</v>
      </c>
    </row>
    <row r="2247" spans="1:3">
      <c r="A2247" s="4">
        <v>2245</v>
      </c>
      <c r="B2247" s="28">
        <v>0.12</v>
      </c>
      <c r="C2247" s="28">
        <v>9.995939999999999E-2</v>
      </c>
    </row>
    <row r="2248" spans="1:3">
      <c r="A2248" s="4">
        <v>2246</v>
      </c>
      <c r="B2248" s="28">
        <v>0.12</v>
      </c>
      <c r="C2248" s="28">
        <v>9.5222400000000013E-2</v>
      </c>
    </row>
    <row r="2249" spans="1:3">
      <c r="A2249" s="4">
        <v>2247</v>
      </c>
      <c r="B2249" s="28">
        <v>0.12999999999999998</v>
      </c>
      <c r="C2249" s="28">
        <v>8.8276299999999988E-2</v>
      </c>
    </row>
    <row r="2250" spans="1:3">
      <c r="A2250" s="4">
        <v>2248</v>
      </c>
      <c r="B2250" s="28">
        <v>0.09</v>
      </c>
      <c r="C2250" s="28">
        <v>9.0071600000000002E-2</v>
      </c>
    </row>
    <row r="2251" spans="1:3">
      <c r="A2251" s="4">
        <v>2249</v>
      </c>
      <c r="B2251" s="28">
        <v>0.16999999999999998</v>
      </c>
      <c r="C2251" s="28">
        <v>5.2360200000000003E-2</v>
      </c>
    </row>
    <row r="2252" spans="1:3">
      <c r="A2252" s="4">
        <v>2250</v>
      </c>
      <c r="B2252" s="28">
        <v>0.12</v>
      </c>
      <c r="C2252" s="28">
        <v>3.6945800000000001E-2</v>
      </c>
    </row>
    <row r="2253" spans="1:3">
      <c r="A2253" s="4">
        <v>2251</v>
      </c>
      <c r="B2253" s="28">
        <v>0.12</v>
      </c>
      <c r="C2253" s="28">
        <v>4.1353000000000001E-2</v>
      </c>
    </row>
    <row r="2254" spans="1:3">
      <c r="A2254" s="4">
        <v>2252</v>
      </c>
      <c r="B2254" s="28">
        <v>0.12</v>
      </c>
      <c r="C2254" s="28">
        <v>4.7236800000000002E-2</v>
      </c>
    </row>
    <row r="2255" spans="1:3">
      <c r="A2255" s="4">
        <v>2253</v>
      </c>
      <c r="B2255" s="28">
        <v>9.9999999999999978E-2</v>
      </c>
      <c r="C2255" s="28">
        <v>6.164E-2</v>
      </c>
    </row>
    <row r="2256" spans="1:3">
      <c r="A2256" s="4">
        <v>2254</v>
      </c>
      <c r="B2256" s="28">
        <v>0.13999999999999999</v>
      </c>
      <c r="C2256" s="28">
        <v>4.2666000000000003E-2</v>
      </c>
    </row>
    <row r="2257" spans="1:3">
      <c r="A2257" s="4">
        <v>2255</v>
      </c>
      <c r="B2257" s="28">
        <v>0.16999999999999998</v>
      </c>
      <c r="C2257" s="28">
        <v>4.2122800000000002E-2</v>
      </c>
    </row>
    <row r="2258" spans="1:3">
      <c r="A2258" s="4">
        <v>2256</v>
      </c>
      <c r="B2258" s="28">
        <v>0.16999999999999998</v>
      </c>
      <c r="C2258" s="28">
        <v>8.9706400000000006E-2</v>
      </c>
    </row>
    <row r="2259" spans="1:3">
      <c r="A2259" s="4">
        <v>2257</v>
      </c>
      <c r="B2259" s="28">
        <v>0.16</v>
      </c>
      <c r="C2259" s="28">
        <v>7.5499999999999998E-2</v>
      </c>
    </row>
    <row r="2260" spans="1:3">
      <c r="A2260" s="4">
        <v>2258</v>
      </c>
      <c r="B2260" s="28">
        <v>0.12999999999999998</v>
      </c>
      <c r="C2260" s="28">
        <v>7.5638999999999998E-2</v>
      </c>
    </row>
    <row r="2261" spans="1:3">
      <c r="A2261" s="4">
        <v>2259</v>
      </c>
      <c r="B2261" s="28">
        <v>0.09</v>
      </c>
      <c r="C2261" s="28">
        <v>8.3246399999999998E-2</v>
      </c>
    </row>
    <row r="2262" spans="1:3">
      <c r="A2262" s="4">
        <v>2260</v>
      </c>
      <c r="B2262" s="28">
        <v>0.16999999999999998</v>
      </c>
      <c r="C2262" s="28">
        <v>0.1322005</v>
      </c>
    </row>
    <row r="2263" spans="1:3">
      <c r="A2263" s="4">
        <v>2261</v>
      </c>
      <c r="B2263" s="28">
        <v>0.12999999999999998</v>
      </c>
      <c r="C2263" s="28">
        <v>8.3311200000000002E-2</v>
      </c>
    </row>
    <row r="2264" spans="1:3">
      <c r="A2264" s="4">
        <v>2262</v>
      </c>
      <c r="B2264" s="28">
        <v>0.16999999999999998</v>
      </c>
      <c r="C2264" s="28">
        <v>9.1009800000000002E-2</v>
      </c>
    </row>
    <row r="2265" spans="1:3">
      <c r="A2265" s="4">
        <v>2263</v>
      </c>
      <c r="B2265" s="28">
        <v>0.10999999999999999</v>
      </c>
      <c r="C2265" s="28">
        <v>0.126252</v>
      </c>
    </row>
    <row r="2266" spans="1:3">
      <c r="A2266" s="4">
        <v>2264</v>
      </c>
      <c r="B2266" s="28">
        <v>9.9999999999999978E-2</v>
      </c>
      <c r="C2266" s="28">
        <v>9.8874599999999993E-2</v>
      </c>
    </row>
    <row r="2267" spans="1:3">
      <c r="A2267" s="4">
        <v>2265</v>
      </c>
      <c r="B2267" s="28">
        <v>7.9999999999999988E-2</v>
      </c>
      <c r="C2267" s="28">
        <v>0.1006354</v>
      </c>
    </row>
    <row r="2268" spans="1:3">
      <c r="A2268" s="4">
        <v>2266</v>
      </c>
      <c r="B2268" s="28">
        <v>0.10999999999999999</v>
      </c>
      <c r="C2268" s="28">
        <v>7.3958499999999996E-2</v>
      </c>
    </row>
    <row r="2269" spans="1:3">
      <c r="A2269" s="4">
        <v>2267</v>
      </c>
      <c r="B2269" s="28">
        <v>0.12</v>
      </c>
      <c r="C2269" s="28">
        <v>0.10799070000000001</v>
      </c>
    </row>
    <row r="2270" spans="1:3">
      <c r="A2270" s="4">
        <v>2268</v>
      </c>
      <c r="B2270" s="28">
        <v>7.9999999999999988E-2</v>
      </c>
      <c r="C2270" s="28">
        <v>0.11230709999999999</v>
      </c>
    </row>
    <row r="2271" spans="1:3">
      <c r="A2271" s="4">
        <v>2269</v>
      </c>
      <c r="B2271" s="28">
        <v>0.16</v>
      </c>
      <c r="C2271" s="28">
        <v>8.2677200000000006E-2</v>
      </c>
    </row>
    <row r="2272" spans="1:3">
      <c r="A2272" s="4">
        <v>2270</v>
      </c>
      <c r="B2272" s="28">
        <v>0.12</v>
      </c>
      <c r="C2272" s="28">
        <v>0.11518649999999998</v>
      </c>
    </row>
    <row r="2273" spans="1:3">
      <c r="A2273" s="4">
        <v>2271</v>
      </c>
      <c r="B2273" s="28">
        <v>0.10999999999999999</v>
      </c>
      <c r="C2273" s="28">
        <v>7.3393200000000006E-2</v>
      </c>
    </row>
    <row r="2274" spans="1:3">
      <c r="A2274" s="4">
        <v>2272</v>
      </c>
      <c r="B2274" s="28">
        <v>0.18</v>
      </c>
      <c r="C2274" s="28">
        <v>8.5943199999999997E-2</v>
      </c>
    </row>
    <row r="2275" spans="1:3">
      <c r="A2275" s="4">
        <v>2273</v>
      </c>
      <c r="B2275" s="28">
        <v>0.16999999999999998</v>
      </c>
      <c r="C2275" s="28">
        <v>9.2074500000000004E-2</v>
      </c>
    </row>
    <row r="2276" spans="1:3">
      <c r="A2276" s="4">
        <v>2274</v>
      </c>
      <c r="B2276" s="28">
        <v>0.15</v>
      </c>
      <c r="C2276" s="28">
        <v>5.1583999999999998E-2</v>
      </c>
    </row>
    <row r="2277" spans="1:3">
      <c r="A2277" s="4">
        <v>2275</v>
      </c>
      <c r="B2277" s="28">
        <v>0.15</v>
      </c>
      <c r="C2277" s="28">
        <v>4.2190100000000001E-2</v>
      </c>
    </row>
    <row r="2278" spans="1:3">
      <c r="A2278" s="4">
        <v>2276</v>
      </c>
      <c r="B2278" s="28">
        <v>7.9999999999999988E-2</v>
      </c>
      <c r="C2278" s="28">
        <v>5.6565600000000001E-2</v>
      </c>
    </row>
    <row r="2279" spans="1:3">
      <c r="A2279" s="4">
        <v>2277</v>
      </c>
      <c r="B2279" s="28">
        <v>0.13999999999999999</v>
      </c>
      <c r="C2279" s="28">
        <v>7.2906800000000008E-2</v>
      </c>
    </row>
    <row r="2280" spans="1:3">
      <c r="A2280" s="4">
        <v>2278</v>
      </c>
      <c r="B2280" s="28">
        <v>0.15</v>
      </c>
      <c r="C2280" s="28">
        <v>8.8357500000000005E-2</v>
      </c>
    </row>
    <row r="2281" spans="1:3">
      <c r="A2281" s="4">
        <v>2279</v>
      </c>
      <c r="B2281" s="28">
        <v>0.10999999999999999</v>
      </c>
      <c r="C2281" s="28">
        <v>6.3058500000000003E-2</v>
      </c>
    </row>
    <row r="2282" spans="1:3">
      <c r="A2282" s="4">
        <v>2280</v>
      </c>
      <c r="B2282" s="28">
        <v>0.16</v>
      </c>
      <c r="C2282" s="28">
        <v>6.8336400000000005E-2</v>
      </c>
    </row>
    <row r="2283" spans="1:3">
      <c r="A2283" s="4">
        <v>2281</v>
      </c>
      <c r="B2283" s="28">
        <v>0.13999999999999999</v>
      </c>
      <c r="C2283" s="28">
        <v>6.1198200000000001E-2</v>
      </c>
    </row>
    <row r="2284" spans="1:3">
      <c r="A2284" s="4">
        <v>2282</v>
      </c>
      <c r="B2284" s="28">
        <v>0.09</v>
      </c>
      <c r="C2284" s="28">
        <v>5.0191000000000006E-2</v>
      </c>
    </row>
    <row r="2285" spans="1:3">
      <c r="A2285" s="4">
        <v>2283</v>
      </c>
      <c r="B2285" s="28">
        <v>0.09</v>
      </c>
      <c r="C2285" s="28">
        <v>9.2475299999999996E-2</v>
      </c>
    </row>
    <row r="2286" spans="1:3">
      <c r="A2286" s="4">
        <v>2284</v>
      </c>
      <c r="B2286" s="28">
        <v>0.16</v>
      </c>
      <c r="C2286" s="28">
        <v>7.9531400000000002E-2</v>
      </c>
    </row>
    <row r="2287" spans="1:3">
      <c r="A2287" s="4">
        <v>2285</v>
      </c>
      <c r="B2287" s="28">
        <v>0.13999999999999999</v>
      </c>
      <c r="C2287" s="28">
        <v>5.4851299999999999E-2</v>
      </c>
    </row>
    <row r="2288" spans="1:3">
      <c r="A2288" s="4">
        <v>2286</v>
      </c>
      <c r="B2288" s="28">
        <v>7.9999999999999988E-2</v>
      </c>
      <c r="C2288" s="28">
        <v>5.5596399999999997E-2</v>
      </c>
    </row>
    <row r="2289" spans="1:3">
      <c r="A2289" s="4">
        <v>2287</v>
      </c>
      <c r="B2289" s="28">
        <v>9.9999999999999978E-2</v>
      </c>
      <c r="C2289" s="28">
        <v>4.5139499999999999E-2</v>
      </c>
    </row>
    <row r="2290" spans="1:3">
      <c r="A2290" s="4">
        <v>2288</v>
      </c>
      <c r="B2290" s="28">
        <v>0.12</v>
      </c>
      <c r="C2290" s="28">
        <v>7.3463299999999995E-2</v>
      </c>
    </row>
    <row r="2291" spans="1:3">
      <c r="A2291" s="4">
        <v>2289</v>
      </c>
      <c r="B2291" s="28">
        <v>0.13999999999999999</v>
      </c>
      <c r="C2291" s="28">
        <v>7.1044800000000005E-2</v>
      </c>
    </row>
    <row r="2292" spans="1:3">
      <c r="A2292" s="4">
        <v>2290</v>
      </c>
      <c r="B2292" s="28">
        <v>0.15</v>
      </c>
      <c r="C2292" s="28">
        <v>7.7730400000000005E-2</v>
      </c>
    </row>
    <row r="2293" spans="1:3">
      <c r="A2293" s="4">
        <v>2291</v>
      </c>
      <c r="B2293" s="28">
        <v>0.12</v>
      </c>
      <c r="C2293" s="28">
        <v>6.1139800000000008E-2</v>
      </c>
    </row>
    <row r="2294" spans="1:3">
      <c r="A2294" s="4">
        <v>2292</v>
      </c>
      <c r="B2294" s="28">
        <v>9.9999999999999978E-2</v>
      </c>
      <c r="C2294" s="28">
        <v>0.10640090000000002</v>
      </c>
    </row>
    <row r="2295" spans="1:3">
      <c r="A2295" s="4">
        <v>2293</v>
      </c>
      <c r="B2295" s="28">
        <v>0.18</v>
      </c>
      <c r="C2295" s="28">
        <v>9.12824E-2</v>
      </c>
    </row>
    <row r="2296" spans="1:3">
      <c r="A2296" s="4">
        <v>2294</v>
      </c>
      <c r="B2296" s="28">
        <v>0.18</v>
      </c>
      <c r="C2296" s="28">
        <v>5.8188799999999999E-2</v>
      </c>
    </row>
    <row r="2297" spans="1:3">
      <c r="A2297" s="4">
        <v>2295</v>
      </c>
      <c r="B2297" s="28">
        <v>0.12999999999999998</v>
      </c>
      <c r="C2297" s="28">
        <v>4.6040800000000007E-2</v>
      </c>
    </row>
    <row r="2298" spans="1:3">
      <c r="A2298" s="4">
        <v>2296</v>
      </c>
      <c r="B2298" s="28">
        <v>0.18</v>
      </c>
      <c r="C2298" s="28">
        <v>8.0389199999999994E-2</v>
      </c>
    </row>
    <row r="2299" spans="1:3">
      <c r="A2299" s="4">
        <v>2297</v>
      </c>
      <c r="B2299" s="28">
        <v>0.10999999999999999</v>
      </c>
      <c r="C2299" s="28">
        <v>7.638049999999999E-2</v>
      </c>
    </row>
    <row r="2300" spans="1:3">
      <c r="A2300" s="4">
        <v>2298</v>
      </c>
      <c r="B2300" s="28">
        <v>0.13999999999999999</v>
      </c>
      <c r="C2300" s="28">
        <v>7.4726399999999998E-2</v>
      </c>
    </row>
    <row r="2301" spans="1:3">
      <c r="A2301" s="4">
        <v>2299</v>
      </c>
      <c r="B2301" s="28">
        <v>9.9999999999999978E-2</v>
      </c>
      <c r="C2301" s="28">
        <v>4.4755400000000001E-2</v>
      </c>
    </row>
    <row r="2302" spans="1:3">
      <c r="A2302" s="4">
        <v>2300</v>
      </c>
      <c r="B2302" s="28">
        <v>0.15</v>
      </c>
      <c r="C2302" s="28">
        <v>6.1666499999999999E-2</v>
      </c>
    </row>
    <row r="2303" spans="1:3">
      <c r="A2303" s="4">
        <v>2301</v>
      </c>
      <c r="B2303" s="28">
        <v>0.12999999999999998</v>
      </c>
      <c r="C2303" s="28">
        <v>5.3533600000000001E-2</v>
      </c>
    </row>
    <row r="2304" spans="1:3">
      <c r="A2304" s="4">
        <v>2302</v>
      </c>
      <c r="B2304" s="28">
        <v>0.15</v>
      </c>
      <c r="C2304" s="28">
        <v>7.5489200000000006E-2</v>
      </c>
    </row>
    <row r="2305" spans="1:3">
      <c r="A2305" s="4">
        <v>2303</v>
      </c>
      <c r="B2305" s="28">
        <v>0.13999999999999999</v>
      </c>
      <c r="C2305" s="28">
        <v>6.4408500000000007E-2</v>
      </c>
    </row>
    <row r="2306" spans="1:3">
      <c r="A2306" s="4">
        <v>2304</v>
      </c>
      <c r="B2306" s="28">
        <v>7.9999999999999988E-2</v>
      </c>
      <c r="C2306" s="28">
        <v>6.1717800000000003E-2</v>
      </c>
    </row>
    <row r="2307" spans="1:3">
      <c r="A2307" s="4">
        <v>2305</v>
      </c>
      <c r="B2307" s="28">
        <v>7.9999999999999988E-2</v>
      </c>
      <c r="C2307" s="28">
        <v>5.1611999999999998E-2</v>
      </c>
    </row>
    <row r="2308" spans="1:3">
      <c r="A2308" s="4">
        <v>2306</v>
      </c>
      <c r="B2308" s="28">
        <v>7.9999999999999988E-2</v>
      </c>
      <c r="C2308" s="28">
        <v>6.0210899999999991E-2</v>
      </c>
    </row>
    <row r="2309" spans="1:3">
      <c r="A2309" s="4">
        <v>2307</v>
      </c>
      <c r="B2309" s="28">
        <v>0.12999999999999998</v>
      </c>
      <c r="C2309" s="28">
        <v>4.2686200000000001E-2</v>
      </c>
    </row>
    <row r="2310" spans="1:3">
      <c r="A2310" s="4">
        <v>2308</v>
      </c>
      <c r="B2310" s="28">
        <v>0.13999999999999999</v>
      </c>
      <c r="C2310" s="28">
        <v>6.3161099999999998E-2</v>
      </c>
    </row>
    <row r="2311" spans="1:3">
      <c r="A2311" s="4">
        <v>2309</v>
      </c>
      <c r="B2311" s="28">
        <v>0.12999999999999998</v>
      </c>
      <c r="C2311" s="28">
        <v>6.1245800000000003E-2</v>
      </c>
    </row>
    <row r="2312" spans="1:3">
      <c r="A2312" s="4">
        <v>2310</v>
      </c>
      <c r="B2312" s="28">
        <v>0.16999999999999998</v>
      </c>
      <c r="C2312" s="28">
        <v>4.9840600000000006E-2</v>
      </c>
    </row>
    <row r="2313" spans="1:3">
      <c r="A2313" s="4">
        <v>2311</v>
      </c>
      <c r="B2313" s="28">
        <v>0.15</v>
      </c>
      <c r="C2313" s="28">
        <v>4.9219499999999999E-2</v>
      </c>
    </row>
    <row r="2314" spans="1:3">
      <c r="A2314" s="4">
        <v>2312</v>
      </c>
      <c r="B2314" s="28">
        <v>0.09</v>
      </c>
      <c r="C2314" s="28">
        <v>4.9783999999999995E-2</v>
      </c>
    </row>
    <row r="2315" spans="1:3">
      <c r="A2315" s="4">
        <v>2313</v>
      </c>
      <c r="B2315" s="28">
        <v>0.16</v>
      </c>
      <c r="C2315" s="28">
        <v>4.4270399999999994E-2</v>
      </c>
    </row>
    <row r="2316" spans="1:3">
      <c r="A2316" s="4">
        <v>2314</v>
      </c>
      <c r="B2316" s="28">
        <v>0.12999999999999998</v>
      </c>
      <c r="C2316" s="28">
        <v>3.8986200000000006E-2</v>
      </c>
    </row>
    <row r="2317" spans="1:3">
      <c r="A2317" s="4">
        <v>2315</v>
      </c>
      <c r="B2317" s="28">
        <v>0.10999999999999999</v>
      </c>
      <c r="C2317" s="28">
        <v>3.7083199999999997E-2</v>
      </c>
    </row>
    <row r="2318" spans="1:3">
      <c r="A2318" s="4">
        <v>2316</v>
      </c>
      <c r="B2318" s="28">
        <v>0.16</v>
      </c>
      <c r="C2318" s="28">
        <v>5.4647200000000014E-2</v>
      </c>
    </row>
    <row r="2319" spans="1:3">
      <c r="A2319" s="4">
        <v>2317</v>
      </c>
      <c r="B2319" s="28">
        <v>0.15</v>
      </c>
      <c r="C2319" s="28">
        <v>5.9969699999999994E-2</v>
      </c>
    </row>
    <row r="2320" spans="1:3">
      <c r="A2320" s="4">
        <v>2318</v>
      </c>
      <c r="B2320" s="28">
        <v>0.16</v>
      </c>
      <c r="C2320" s="28">
        <v>4.0726199999999997E-2</v>
      </c>
    </row>
    <row r="2321" spans="1:3">
      <c r="A2321" s="4">
        <v>2319</v>
      </c>
      <c r="B2321" s="28">
        <v>9.9999999999999978E-2</v>
      </c>
      <c r="C2321" s="28">
        <v>5.6527099999999997E-2</v>
      </c>
    </row>
    <row r="2322" spans="1:3">
      <c r="A2322" s="4">
        <v>2320</v>
      </c>
      <c r="B2322" s="28">
        <v>0.12</v>
      </c>
      <c r="C2322" s="28">
        <v>4.0591600000000005E-2</v>
      </c>
    </row>
    <row r="2323" spans="1:3">
      <c r="A2323" s="4">
        <v>2321</v>
      </c>
      <c r="B2323" s="28">
        <v>0.10999999999999999</v>
      </c>
      <c r="C2323" s="28">
        <v>4.3988999999999993E-2</v>
      </c>
    </row>
    <row r="2324" spans="1:3">
      <c r="A2324" s="4">
        <v>2322</v>
      </c>
      <c r="B2324" s="28">
        <v>0.12</v>
      </c>
      <c r="C2324" s="28">
        <v>2.9003699999999997E-2</v>
      </c>
    </row>
    <row r="2325" spans="1:3">
      <c r="A2325" s="4">
        <v>2323</v>
      </c>
      <c r="B2325" s="28">
        <v>0.13999999999999999</v>
      </c>
      <c r="C2325" s="28">
        <v>3.25644E-2</v>
      </c>
    </row>
    <row r="2326" spans="1:3">
      <c r="A2326" s="4">
        <v>2324</v>
      </c>
      <c r="B2326" s="28">
        <v>0.09</v>
      </c>
      <c r="C2326" s="28">
        <v>2.7803799999999997E-2</v>
      </c>
    </row>
    <row r="2327" spans="1:3">
      <c r="A2327" s="4">
        <v>2325</v>
      </c>
      <c r="B2327" s="28">
        <v>0.18</v>
      </c>
      <c r="C2327" s="28">
        <v>4.752E-2</v>
      </c>
    </row>
    <row r="2328" spans="1:3">
      <c r="A2328" s="4">
        <v>2326</v>
      </c>
      <c r="B2328" s="28">
        <v>0.16999999999999998</v>
      </c>
      <c r="C2328" s="28">
        <v>6.83E-2</v>
      </c>
    </row>
    <row r="2329" spans="1:3">
      <c r="A2329" s="4">
        <v>2327</v>
      </c>
      <c r="B2329" s="28">
        <v>0.12999999999999998</v>
      </c>
      <c r="C2329" s="28">
        <v>5.5713599999999995E-2</v>
      </c>
    </row>
    <row r="2330" spans="1:3">
      <c r="A2330" s="4">
        <v>2328</v>
      </c>
      <c r="B2330" s="28">
        <v>0.10999999999999999</v>
      </c>
      <c r="C2330" s="28">
        <v>4.3586E-2</v>
      </c>
    </row>
    <row r="2331" spans="1:3">
      <c r="A2331" s="4">
        <v>2329</v>
      </c>
      <c r="B2331" s="28">
        <v>0.16</v>
      </c>
      <c r="C2331" s="28">
        <v>4.4826999999999992E-2</v>
      </c>
    </row>
    <row r="2332" spans="1:3">
      <c r="A2332" s="4">
        <v>2330</v>
      </c>
      <c r="B2332" s="28">
        <v>0.16</v>
      </c>
      <c r="C2332" s="28">
        <v>5.3949599999999993E-2</v>
      </c>
    </row>
    <row r="2333" spans="1:3">
      <c r="A2333" s="4">
        <v>2331</v>
      </c>
      <c r="B2333" s="28">
        <v>0.16999999999999998</v>
      </c>
      <c r="C2333" s="28">
        <v>7.3127999999999999E-2</v>
      </c>
    </row>
    <row r="2334" spans="1:3">
      <c r="A2334" s="4">
        <v>2332</v>
      </c>
      <c r="B2334" s="28">
        <v>0.12999999999999998</v>
      </c>
      <c r="C2334" s="28">
        <v>2.80457E-2</v>
      </c>
    </row>
    <row r="2335" spans="1:3">
      <c r="A2335" s="4">
        <v>2333</v>
      </c>
      <c r="B2335" s="28">
        <v>0.16999999999999998</v>
      </c>
      <c r="C2335" s="28">
        <v>4.7140000000000001E-2</v>
      </c>
    </row>
    <row r="2336" spans="1:3">
      <c r="A2336" s="4">
        <v>2334</v>
      </c>
      <c r="B2336" s="28">
        <v>0.16999999999999998</v>
      </c>
      <c r="C2336" s="28">
        <v>2.2110199999999997E-2</v>
      </c>
    </row>
    <row r="2337" spans="1:3">
      <c r="A2337" s="4">
        <v>2335</v>
      </c>
      <c r="B2337" s="28">
        <v>0.16</v>
      </c>
      <c r="C2337" s="28">
        <v>3.4319999999999996E-2</v>
      </c>
    </row>
    <row r="2338" spans="1:3">
      <c r="A2338" s="4">
        <v>2336</v>
      </c>
      <c r="B2338" s="28">
        <v>0.13999999999999999</v>
      </c>
      <c r="C2338" s="28">
        <v>4.4528400000000003E-2</v>
      </c>
    </row>
    <row r="2339" spans="1:3">
      <c r="A2339" s="4">
        <v>2337</v>
      </c>
      <c r="B2339" s="28">
        <v>0.15</v>
      </c>
      <c r="C2339" s="28">
        <v>3.6579500000000001E-2</v>
      </c>
    </row>
    <row r="2340" spans="1:3">
      <c r="A2340" s="4">
        <v>2338</v>
      </c>
      <c r="B2340" s="28">
        <v>9.9999999999999978E-2</v>
      </c>
      <c r="C2340" s="28">
        <v>2.4193299999999997E-2</v>
      </c>
    </row>
    <row r="2341" spans="1:3">
      <c r="A2341" s="4">
        <v>2339</v>
      </c>
      <c r="B2341" s="28">
        <v>0.18</v>
      </c>
      <c r="C2341" s="28">
        <v>2.86375E-2</v>
      </c>
    </row>
    <row r="2342" spans="1:3">
      <c r="A2342" s="4">
        <v>2340</v>
      </c>
      <c r="B2342" s="28">
        <v>9.9999999999999978E-2</v>
      </c>
      <c r="C2342" s="28">
        <v>3.712E-2</v>
      </c>
    </row>
    <row r="2343" spans="1:3">
      <c r="A2343" s="4">
        <v>2341</v>
      </c>
      <c r="B2343" s="28">
        <v>0.15</v>
      </c>
      <c r="C2343" s="28">
        <v>3.6859799999999998E-2</v>
      </c>
    </row>
    <row r="2344" spans="1:3">
      <c r="A2344" s="4">
        <v>2342</v>
      </c>
      <c r="B2344" s="28">
        <v>0.12</v>
      </c>
      <c r="C2344" s="28">
        <v>2.8568900000000001E-2</v>
      </c>
    </row>
    <row r="2345" spans="1:3">
      <c r="A2345" s="4">
        <v>2343</v>
      </c>
      <c r="B2345" s="28">
        <v>7.9999999999999988E-2</v>
      </c>
      <c r="C2345" s="28">
        <v>3.6735999999999998E-2</v>
      </c>
    </row>
    <row r="2346" spans="1:3">
      <c r="A2346" s="4">
        <v>2344</v>
      </c>
      <c r="B2346" s="28">
        <v>0.09</v>
      </c>
      <c r="C2346" s="28">
        <v>4.2039800000000002E-2</v>
      </c>
    </row>
    <row r="2347" spans="1:3">
      <c r="A2347" s="4">
        <v>2345</v>
      </c>
      <c r="B2347" s="28">
        <v>9.9999999999999978E-2</v>
      </c>
      <c r="C2347" s="28">
        <v>3.9098099999999997E-2</v>
      </c>
    </row>
    <row r="2348" spans="1:3">
      <c r="A2348" s="4">
        <v>2346</v>
      </c>
      <c r="B2348" s="28">
        <v>0.16999999999999998</v>
      </c>
      <c r="C2348" s="28">
        <v>4.1940799999999993E-2</v>
      </c>
    </row>
    <row r="2349" spans="1:3">
      <c r="A2349" s="4">
        <v>2347</v>
      </c>
      <c r="B2349" s="28">
        <v>0.18</v>
      </c>
      <c r="C2349" s="28">
        <v>2.4622499999999999E-2</v>
      </c>
    </row>
    <row r="2350" spans="1:3">
      <c r="A2350" s="4">
        <v>2348</v>
      </c>
      <c r="B2350" s="28">
        <v>0.16999999999999998</v>
      </c>
      <c r="C2350" s="28">
        <v>4.0798099999999997E-2</v>
      </c>
    </row>
    <row r="2351" spans="1:3">
      <c r="A2351" s="4">
        <v>2349</v>
      </c>
      <c r="B2351" s="28">
        <v>0.09</v>
      </c>
      <c r="C2351" s="28">
        <v>4.5503399999999999E-2</v>
      </c>
    </row>
    <row r="2352" spans="1:3">
      <c r="A2352" s="4">
        <v>2350</v>
      </c>
      <c r="B2352" s="28">
        <v>0.12</v>
      </c>
      <c r="C2352" s="28">
        <v>4.9618799999999998E-2</v>
      </c>
    </row>
    <row r="2353" spans="1:3">
      <c r="A2353" s="4">
        <v>2351</v>
      </c>
      <c r="B2353" s="28">
        <v>0.15</v>
      </c>
      <c r="C2353" s="28">
        <v>3.6706500000000003E-2</v>
      </c>
    </row>
    <row r="2354" spans="1:3">
      <c r="A2354" s="4">
        <v>2352</v>
      </c>
      <c r="B2354" s="28">
        <v>0.12999999999999998</v>
      </c>
      <c r="C2354" s="28">
        <v>3.80688E-2</v>
      </c>
    </row>
    <row r="2355" spans="1:3">
      <c r="A2355" s="4">
        <v>2353</v>
      </c>
      <c r="B2355" s="28">
        <v>0.12999999999999998</v>
      </c>
      <c r="C2355" s="28">
        <v>6.3575999999999994E-2</v>
      </c>
    </row>
    <row r="2356" spans="1:3">
      <c r="A2356" s="4">
        <v>2354</v>
      </c>
      <c r="B2356" s="28">
        <v>0.18</v>
      </c>
      <c r="C2356" s="28">
        <v>5.4802400000000001E-2</v>
      </c>
    </row>
    <row r="2357" spans="1:3">
      <c r="A2357" s="4">
        <v>2355</v>
      </c>
      <c r="B2357" s="28">
        <v>9.9999999999999978E-2</v>
      </c>
      <c r="C2357" s="28">
        <v>6.7634699999999992E-2</v>
      </c>
    </row>
    <row r="2358" spans="1:3">
      <c r="A2358" s="4">
        <v>2356</v>
      </c>
      <c r="B2358" s="28">
        <v>0.16</v>
      </c>
      <c r="C2358" s="28">
        <v>4.7096699999999998E-2</v>
      </c>
    </row>
    <row r="2359" spans="1:3">
      <c r="A2359" s="4">
        <v>2357</v>
      </c>
      <c r="B2359" s="28">
        <v>0.12999999999999998</v>
      </c>
      <c r="C2359" s="28">
        <v>4.8686399999999998E-2</v>
      </c>
    </row>
    <row r="2360" spans="1:3">
      <c r="A2360" s="4">
        <v>2358</v>
      </c>
      <c r="B2360" s="28">
        <v>0.10999999999999999</v>
      </c>
      <c r="C2360" s="28">
        <v>4.0058099999999999E-2</v>
      </c>
    </row>
    <row r="2361" spans="1:3">
      <c r="A2361" s="4">
        <v>2359</v>
      </c>
      <c r="B2361" s="28">
        <v>0.10999999999999999</v>
      </c>
      <c r="C2361" s="28">
        <v>2.4287E-2</v>
      </c>
    </row>
    <row r="2362" spans="1:3">
      <c r="A2362" s="4">
        <v>2360</v>
      </c>
      <c r="B2362" s="28">
        <v>0.15</v>
      </c>
      <c r="C2362" s="28">
        <v>1.61472E-2</v>
      </c>
    </row>
    <row r="2363" spans="1:3">
      <c r="A2363" s="4">
        <v>2361</v>
      </c>
      <c r="B2363" s="28">
        <v>0.13999999999999999</v>
      </c>
      <c r="C2363" s="28">
        <v>1.41729E-2</v>
      </c>
    </row>
    <row r="2364" spans="1:3">
      <c r="A2364" s="4">
        <v>2362</v>
      </c>
      <c r="B2364" s="28">
        <v>0.18</v>
      </c>
      <c r="C2364" s="28">
        <v>2.7371400000000001E-2</v>
      </c>
    </row>
    <row r="2365" spans="1:3">
      <c r="A2365" s="4">
        <v>2363</v>
      </c>
      <c r="B2365" s="28">
        <v>0.10999999999999999</v>
      </c>
      <c r="C2365" s="28">
        <v>3.3603000000000001E-2</v>
      </c>
    </row>
    <row r="2366" spans="1:3">
      <c r="A2366" s="4">
        <v>2364</v>
      </c>
      <c r="B2366" s="28">
        <v>0.09</v>
      </c>
      <c r="C2366" s="28">
        <v>3.9833800000000003E-2</v>
      </c>
    </row>
    <row r="2367" spans="1:3">
      <c r="A2367" s="4">
        <v>2365</v>
      </c>
      <c r="B2367" s="28">
        <v>0.12</v>
      </c>
      <c r="C2367" s="28">
        <v>4.34931E-2</v>
      </c>
    </row>
    <row r="2368" spans="1:3">
      <c r="A2368" s="4">
        <v>2366</v>
      </c>
      <c r="B2368" s="28">
        <v>0.18</v>
      </c>
      <c r="C2368" s="28">
        <v>6.6241499999999995E-2</v>
      </c>
    </row>
    <row r="2369" spans="1:3">
      <c r="A2369" s="4">
        <v>2367</v>
      </c>
      <c r="B2369" s="28">
        <v>9.9999999999999978E-2</v>
      </c>
      <c r="C2369" s="28">
        <v>3.8646399999999997E-2</v>
      </c>
    </row>
    <row r="2370" spans="1:3">
      <c r="A2370" s="4">
        <v>2368</v>
      </c>
      <c r="B2370" s="28">
        <v>0.09</v>
      </c>
      <c r="C2370" s="28">
        <v>2.6957400000000003E-2</v>
      </c>
    </row>
    <row r="2371" spans="1:3">
      <c r="A2371" s="4">
        <v>2369</v>
      </c>
      <c r="B2371" s="28">
        <v>9.9999999999999978E-2</v>
      </c>
      <c r="C2371" s="28">
        <v>1.7133600000000002E-2</v>
      </c>
    </row>
    <row r="2372" spans="1:3">
      <c r="A2372" s="4">
        <v>2370</v>
      </c>
      <c r="B2372" s="28">
        <v>0.12</v>
      </c>
      <c r="C2372" s="28">
        <v>9.9749999999999995E-3</v>
      </c>
    </row>
    <row r="2373" spans="1:3">
      <c r="A2373" s="4">
        <v>2371</v>
      </c>
      <c r="B2373" s="28">
        <v>0.16999999999999998</v>
      </c>
      <c r="C2373" s="28">
        <v>8.5140000000000007E-3</v>
      </c>
    </row>
    <row r="2374" spans="1:3">
      <c r="A2374" s="4">
        <v>2372</v>
      </c>
      <c r="B2374" s="28">
        <v>0.18</v>
      </c>
      <c r="C2374" s="28">
        <v>8.7719999999999985E-3</v>
      </c>
    </row>
    <row r="2375" spans="1:3">
      <c r="A2375" s="4">
        <v>2373</v>
      </c>
      <c r="B2375" s="28">
        <v>0.13999999999999999</v>
      </c>
      <c r="C2375" s="28">
        <v>7.9465000000000004E-3</v>
      </c>
    </row>
    <row r="2376" spans="1:3">
      <c r="A2376" s="4">
        <v>2374</v>
      </c>
      <c r="B2376" s="28">
        <v>0.12999999999999998</v>
      </c>
      <c r="C2376" s="28">
        <v>5.3600000000000002E-3</v>
      </c>
    </row>
    <row r="2377" spans="1:3">
      <c r="A2377" s="4">
        <v>2375</v>
      </c>
      <c r="B2377" s="28">
        <v>0.10999999999999999</v>
      </c>
      <c r="C2377" s="28">
        <v>3.3250399999999999E-2</v>
      </c>
    </row>
    <row r="2378" spans="1:3">
      <c r="A2378" s="4">
        <v>2376</v>
      </c>
      <c r="B2378" s="28">
        <v>0.10999999999999999</v>
      </c>
      <c r="C2378" s="28">
        <v>8.3936000000000011E-2</v>
      </c>
    </row>
    <row r="2379" spans="1:3">
      <c r="A2379" s="4">
        <v>2377</v>
      </c>
      <c r="B2379" s="28">
        <v>0.10999999999999999</v>
      </c>
      <c r="C2379" s="28">
        <v>0.12055679999999999</v>
      </c>
    </row>
    <row r="2380" spans="1:3">
      <c r="A2380" s="4">
        <v>2378</v>
      </c>
      <c r="B2380" s="28">
        <v>0.18</v>
      </c>
      <c r="C2380" s="28">
        <v>0.16225509999999999</v>
      </c>
    </row>
    <row r="2381" spans="1:3">
      <c r="A2381" s="4">
        <v>2379</v>
      </c>
      <c r="B2381" s="28">
        <v>0.18</v>
      </c>
      <c r="C2381" s="28">
        <v>0.14327440000000002</v>
      </c>
    </row>
    <row r="2382" spans="1:3">
      <c r="A2382" s="4">
        <v>2380</v>
      </c>
      <c r="B2382" s="28">
        <v>0.12</v>
      </c>
      <c r="C2382" s="28">
        <v>0.10245599999999999</v>
      </c>
    </row>
    <row r="2383" spans="1:3">
      <c r="A2383" s="4">
        <v>2381</v>
      </c>
      <c r="B2383" s="28">
        <v>0.09</v>
      </c>
      <c r="C2383" s="28">
        <v>0.12206879999999999</v>
      </c>
    </row>
    <row r="2384" spans="1:3">
      <c r="A2384" s="4">
        <v>2382</v>
      </c>
      <c r="B2384" s="28">
        <v>0.13999999999999999</v>
      </c>
      <c r="C2384" s="28">
        <v>8.3894399999999994E-2</v>
      </c>
    </row>
    <row r="2385" spans="1:3">
      <c r="A2385" s="4">
        <v>2383</v>
      </c>
      <c r="B2385" s="28">
        <v>0.13999999999999999</v>
      </c>
      <c r="C2385" s="28">
        <v>9.0343300000000015E-2</v>
      </c>
    </row>
    <row r="2386" spans="1:3">
      <c r="A2386" s="4">
        <v>2384</v>
      </c>
      <c r="B2386" s="28">
        <v>9.9999999999999978E-2</v>
      </c>
      <c r="C2386" s="28">
        <v>5.8153200000000002E-2</v>
      </c>
    </row>
    <row r="2387" spans="1:3">
      <c r="A2387" s="4">
        <v>2385</v>
      </c>
      <c r="B2387" s="28">
        <v>0.15</v>
      </c>
      <c r="C2387" s="28">
        <v>3.8093800000000004E-2</v>
      </c>
    </row>
    <row r="2388" spans="1:3">
      <c r="A2388" s="4">
        <v>2386</v>
      </c>
      <c r="B2388" s="28">
        <v>0.12999999999999998</v>
      </c>
      <c r="C2388" s="28">
        <v>3.5709400000000002E-2</v>
      </c>
    </row>
    <row r="2389" spans="1:3">
      <c r="A2389" s="4">
        <v>2387</v>
      </c>
      <c r="B2389" s="28">
        <v>9.9999999999999978E-2</v>
      </c>
      <c r="C2389" s="28">
        <v>4.9197999999999999E-2</v>
      </c>
    </row>
    <row r="2390" spans="1:3">
      <c r="A2390" s="4">
        <v>2388</v>
      </c>
      <c r="B2390" s="28">
        <v>0.09</v>
      </c>
      <c r="C2390" s="28">
        <v>5.3491200000000003E-2</v>
      </c>
    </row>
    <row r="2391" spans="1:3">
      <c r="A2391" s="4">
        <v>2389</v>
      </c>
      <c r="B2391" s="28">
        <v>0.12</v>
      </c>
      <c r="C2391" s="28">
        <v>5.5198800000000006E-2</v>
      </c>
    </row>
    <row r="2392" spans="1:3">
      <c r="A2392" s="4">
        <v>2390</v>
      </c>
      <c r="B2392" s="28">
        <v>0.09</v>
      </c>
      <c r="C2392" s="28">
        <v>3.9435200000000004E-2</v>
      </c>
    </row>
    <row r="2393" spans="1:3">
      <c r="A2393" s="4">
        <v>2391</v>
      </c>
      <c r="B2393" s="28">
        <v>7.9999999999999988E-2</v>
      </c>
      <c r="C2393" s="28">
        <v>7.1151199999999998E-2</v>
      </c>
    </row>
    <row r="2394" spans="1:3">
      <c r="A2394" s="4">
        <v>2392</v>
      </c>
      <c r="B2394" s="28">
        <v>0.18</v>
      </c>
      <c r="C2394" s="28">
        <v>7.9619399999999993E-2</v>
      </c>
    </row>
    <row r="2395" spans="1:3">
      <c r="A2395" s="4">
        <v>2393</v>
      </c>
      <c r="B2395" s="28">
        <v>0.12999999999999998</v>
      </c>
      <c r="C2395" s="28">
        <v>5.4820799999999996E-2</v>
      </c>
    </row>
    <row r="2396" spans="1:3">
      <c r="A2396" s="4">
        <v>2394</v>
      </c>
      <c r="B2396" s="28">
        <v>0.09</v>
      </c>
      <c r="C2396" s="28">
        <v>2.7712000000000001E-2</v>
      </c>
    </row>
    <row r="2397" spans="1:3">
      <c r="A2397" s="4">
        <v>2395</v>
      </c>
      <c r="B2397" s="28">
        <v>0.13999999999999999</v>
      </c>
      <c r="C2397" s="28">
        <v>1.65393E-2</v>
      </c>
    </row>
    <row r="2398" spans="1:3">
      <c r="A2398" s="4">
        <v>2396</v>
      </c>
      <c r="B2398" s="28">
        <v>0.12999999999999998</v>
      </c>
      <c r="C2398" s="28">
        <v>1.5245999999999999E-2</v>
      </c>
    </row>
    <row r="2399" spans="1:3">
      <c r="A2399" s="4">
        <v>2397</v>
      </c>
      <c r="B2399" s="28">
        <v>0.12</v>
      </c>
      <c r="C2399" s="28">
        <v>2.9267000000000001E-2</v>
      </c>
    </row>
    <row r="2400" spans="1:3">
      <c r="A2400" s="4">
        <v>2398</v>
      </c>
      <c r="B2400" s="28">
        <v>7.9999999999999988E-2</v>
      </c>
      <c r="C2400" s="28">
        <v>3.9611600000000004E-2</v>
      </c>
    </row>
    <row r="2401" spans="1:3">
      <c r="A2401" s="4">
        <v>2399</v>
      </c>
      <c r="B2401" s="28">
        <v>0.09</v>
      </c>
      <c r="C2401" s="28">
        <v>3.2024199999999996E-2</v>
      </c>
    </row>
    <row r="2402" spans="1:3">
      <c r="A2402" s="4">
        <v>2400</v>
      </c>
      <c r="B2402" s="28">
        <v>0.16</v>
      </c>
      <c r="C2402" s="28">
        <v>9.7501299999999999E-2</v>
      </c>
    </row>
    <row r="2403" spans="1:3">
      <c r="A2403" s="4">
        <v>2401</v>
      </c>
      <c r="B2403" s="28">
        <v>9.9999999999999978E-2</v>
      </c>
      <c r="C2403" s="28">
        <v>7.4393600000000004E-2</v>
      </c>
    </row>
    <row r="2404" spans="1:3">
      <c r="A2404" s="4">
        <v>2402</v>
      </c>
      <c r="B2404" s="28">
        <v>0.16</v>
      </c>
      <c r="C2404" s="28">
        <v>0.11165860000000001</v>
      </c>
    </row>
    <row r="2405" spans="1:3">
      <c r="A2405" s="4">
        <v>2403</v>
      </c>
      <c r="B2405" s="28">
        <v>0.16</v>
      </c>
      <c r="C2405" s="28">
        <v>8.075679999999999E-2</v>
      </c>
    </row>
    <row r="2406" spans="1:3">
      <c r="A2406" s="4">
        <v>2404</v>
      </c>
      <c r="B2406" s="28">
        <v>9.9999999999999978E-2</v>
      </c>
      <c r="C2406" s="28">
        <v>8.4245799999999996E-2</v>
      </c>
    </row>
    <row r="2407" spans="1:3">
      <c r="A2407" s="4">
        <v>2405</v>
      </c>
      <c r="B2407" s="28">
        <v>7.9999999999999988E-2</v>
      </c>
      <c r="C2407" s="28">
        <v>0.10513800000000001</v>
      </c>
    </row>
    <row r="2408" spans="1:3">
      <c r="A2408" s="4">
        <v>2406</v>
      </c>
      <c r="B2408" s="28">
        <v>7.9999999999999988E-2</v>
      </c>
      <c r="C2408" s="28">
        <v>9.4606999999999997E-2</v>
      </c>
    </row>
    <row r="2409" spans="1:3">
      <c r="A2409" s="4">
        <v>2407</v>
      </c>
      <c r="B2409" s="28">
        <v>0.12</v>
      </c>
      <c r="C2409" s="28">
        <v>5.8894500000000002E-2</v>
      </c>
    </row>
    <row r="2410" spans="1:3">
      <c r="A2410" s="4">
        <v>2408</v>
      </c>
      <c r="B2410" s="28">
        <v>0.09</v>
      </c>
      <c r="C2410" s="28">
        <v>6.0432499999999993E-2</v>
      </c>
    </row>
    <row r="2411" spans="1:3">
      <c r="A2411" s="4">
        <v>2409</v>
      </c>
      <c r="B2411" s="28">
        <v>0.16</v>
      </c>
      <c r="C2411" s="28">
        <v>9.9667199999999997E-2</v>
      </c>
    </row>
    <row r="2412" spans="1:3">
      <c r="A2412" s="4">
        <v>2410</v>
      </c>
      <c r="B2412" s="28">
        <v>0.16</v>
      </c>
      <c r="C2412" s="28">
        <v>8.7232000000000018E-2</v>
      </c>
    </row>
    <row r="2413" spans="1:3">
      <c r="A2413" s="4">
        <v>2411</v>
      </c>
      <c r="B2413" s="28">
        <v>7.9999999999999988E-2</v>
      </c>
      <c r="C2413" s="28">
        <v>0.1046639</v>
      </c>
    </row>
    <row r="2414" spans="1:3">
      <c r="A2414" s="4">
        <v>2412</v>
      </c>
      <c r="B2414" s="28">
        <v>0.10999999999999999</v>
      </c>
      <c r="C2414" s="28">
        <v>8.6778300000000003E-2</v>
      </c>
    </row>
    <row r="2415" spans="1:3">
      <c r="A2415" s="4">
        <v>2413</v>
      </c>
      <c r="B2415" s="28">
        <v>0.16999999999999998</v>
      </c>
      <c r="C2415" s="28">
        <v>0.11492939999999999</v>
      </c>
    </row>
    <row r="2416" spans="1:3">
      <c r="A2416" s="4">
        <v>2414</v>
      </c>
      <c r="B2416" s="28">
        <v>0.16</v>
      </c>
      <c r="C2416" s="28">
        <v>8.8230399999999987E-2</v>
      </c>
    </row>
    <row r="2417" spans="1:3">
      <c r="A2417" s="4">
        <v>2415</v>
      </c>
      <c r="B2417" s="28">
        <v>0.10999999999999999</v>
      </c>
      <c r="C2417" s="28">
        <v>0.15569620000000001</v>
      </c>
    </row>
    <row r="2418" spans="1:3">
      <c r="A2418" s="4">
        <v>2416</v>
      </c>
      <c r="B2418" s="28">
        <v>7.9999999999999988E-2</v>
      </c>
      <c r="C2418" s="28">
        <v>0.12629399999999999</v>
      </c>
    </row>
    <row r="2419" spans="1:3">
      <c r="A2419" s="4">
        <v>2417</v>
      </c>
      <c r="B2419" s="28">
        <v>0.16</v>
      </c>
      <c r="C2419" s="28">
        <v>0.1115202</v>
      </c>
    </row>
    <row r="2420" spans="1:3">
      <c r="A2420" s="4">
        <v>2418</v>
      </c>
      <c r="B2420" s="28">
        <v>0.16999999999999998</v>
      </c>
      <c r="C2420" s="28">
        <v>7.0305599999999996E-2</v>
      </c>
    </row>
    <row r="2421" spans="1:3">
      <c r="A2421" s="4">
        <v>2419</v>
      </c>
      <c r="B2421" s="28">
        <v>0.12</v>
      </c>
      <c r="C2421" s="28">
        <v>3.6894000000000003E-2</v>
      </c>
    </row>
    <row r="2422" spans="1:3">
      <c r="A2422" s="4">
        <v>2420</v>
      </c>
      <c r="B2422" s="28">
        <v>0.12999999999999998</v>
      </c>
      <c r="C2422" s="28">
        <v>5.4896E-2</v>
      </c>
    </row>
    <row r="2423" spans="1:3">
      <c r="A2423" s="4">
        <v>2421</v>
      </c>
      <c r="B2423" s="28">
        <v>0.13999999999999999</v>
      </c>
      <c r="C2423" s="28">
        <v>4.6180800000000001E-2</v>
      </c>
    </row>
    <row r="2424" spans="1:3">
      <c r="A2424" s="4">
        <v>2422</v>
      </c>
      <c r="B2424" s="28">
        <v>0.16</v>
      </c>
      <c r="C2424" s="28">
        <v>5.6197400000000008E-2</v>
      </c>
    </row>
    <row r="2425" spans="1:3">
      <c r="A2425" s="4">
        <v>2423</v>
      </c>
      <c r="B2425" s="28">
        <v>0.12999999999999998</v>
      </c>
      <c r="C2425" s="28">
        <v>8.0783999999999995E-2</v>
      </c>
    </row>
    <row r="2426" spans="1:3">
      <c r="A2426" s="4">
        <v>2424</v>
      </c>
      <c r="B2426" s="28">
        <v>7.9999999999999988E-2</v>
      </c>
      <c r="C2426" s="28">
        <v>0.10411200000000001</v>
      </c>
    </row>
    <row r="2427" spans="1:3">
      <c r="A2427" s="4">
        <v>2425</v>
      </c>
      <c r="B2427" s="28">
        <v>0.16</v>
      </c>
      <c r="C2427" s="28">
        <v>6.0979999999999999E-2</v>
      </c>
    </row>
    <row r="2428" spans="1:3">
      <c r="A2428" s="4">
        <v>2426</v>
      </c>
      <c r="B2428" s="28">
        <v>0.12</v>
      </c>
      <c r="C2428" s="28">
        <v>8.0482999999999999E-2</v>
      </c>
    </row>
    <row r="2429" spans="1:3">
      <c r="A2429" s="4">
        <v>2427</v>
      </c>
      <c r="B2429" s="28">
        <v>9.9999999999999978E-2</v>
      </c>
      <c r="C2429" s="28">
        <v>0.11639839999999999</v>
      </c>
    </row>
    <row r="2430" spans="1:3">
      <c r="A2430" s="4">
        <v>2428</v>
      </c>
      <c r="B2430" s="28">
        <v>0.09</v>
      </c>
      <c r="C2430" s="28">
        <v>7.9094999999999999E-2</v>
      </c>
    </row>
    <row r="2431" spans="1:3">
      <c r="A2431" s="4">
        <v>2429</v>
      </c>
      <c r="B2431" s="28">
        <v>0.10999999999999999</v>
      </c>
      <c r="C2431" s="28">
        <v>9.9721999999999991E-2</v>
      </c>
    </row>
    <row r="2432" spans="1:3">
      <c r="A2432" s="4">
        <v>2430</v>
      </c>
      <c r="B2432" s="28">
        <v>0.13999999999999999</v>
      </c>
      <c r="C2432" s="28">
        <v>7.894799999999999E-2</v>
      </c>
    </row>
    <row r="2433" spans="1:3">
      <c r="A2433" s="4">
        <v>2431</v>
      </c>
      <c r="B2433" s="28">
        <v>9.9999999999999978E-2</v>
      </c>
      <c r="C2433" s="28">
        <v>8.8739999999999999E-2</v>
      </c>
    </row>
    <row r="2434" spans="1:3">
      <c r="A2434" s="4">
        <v>2432</v>
      </c>
      <c r="B2434" s="28">
        <v>0.18</v>
      </c>
      <c r="C2434" s="28">
        <v>0.1157314</v>
      </c>
    </row>
    <row r="2435" spans="1:3">
      <c r="A2435" s="4">
        <v>2433</v>
      </c>
      <c r="B2435" s="28">
        <v>0.15</v>
      </c>
      <c r="C2435" s="28">
        <v>7.4760000000000007E-2</v>
      </c>
    </row>
    <row r="2436" spans="1:3">
      <c r="A2436" s="4">
        <v>2434</v>
      </c>
      <c r="B2436" s="28">
        <v>0.18</v>
      </c>
      <c r="C2436" s="28">
        <v>0.13793219999999998</v>
      </c>
    </row>
    <row r="2437" spans="1:3">
      <c r="A2437" s="4">
        <v>2435</v>
      </c>
      <c r="B2437" s="28">
        <v>0.16999999999999998</v>
      </c>
      <c r="C2437" s="28">
        <v>0.13055580000000003</v>
      </c>
    </row>
    <row r="2438" spans="1:3">
      <c r="A2438" s="4">
        <v>2436</v>
      </c>
      <c r="B2438" s="28">
        <v>0.15</v>
      </c>
      <c r="C2438" s="28">
        <v>0.11719919999999999</v>
      </c>
    </row>
    <row r="2439" spans="1:3">
      <c r="A2439" s="4">
        <v>2437</v>
      </c>
      <c r="B2439" s="28">
        <v>0.13999999999999999</v>
      </c>
      <c r="C2439" s="28">
        <v>0.13018079999999999</v>
      </c>
    </row>
    <row r="2440" spans="1:3">
      <c r="A2440" s="4">
        <v>2438</v>
      </c>
      <c r="B2440" s="28">
        <v>0.16999999999999998</v>
      </c>
      <c r="C2440" s="28">
        <v>0.10789200000000002</v>
      </c>
    </row>
    <row r="2441" spans="1:3">
      <c r="A2441" s="4">
        <v>2439</v>
      </c>
      <c r="B2441" s="28">
        <v>0.12999999999999998</v>
      </c>
      <c r="C2441" s="28">
        <v>0.15674099999999999</v>
      </c>
    </row>
    <row r="2442" spans="1:3">
      <c r="A2442" s="4">
        <v>2440</v>
      </c>
      <c r="B2442" s="28">
        <v>0.10999999999999999</v>
      </c>
      <c r="C2442" s="28">
        <v>0.13611000000000001</v>
      </c>
    </row>
    <row r="2443" spans="1:3">
      <c r="A2443" s="4">
        <v>2441</v>
      </c>
      <c r="B2443" s="28">
        <v>0.13999999999999999</v>
      </c>
      <c r="C2443" s="28">
        <v>0.10457370000000001</v>
      </c>
    </row>
    <row r="2444" spans="1:3">
      <c r="A2444" s="4">
        <v>2442</v>
      </c>
      <c r="B2444" s="28">
        <v>0.15</v>
      </c>
      <c r="C2444" s="28">
        <v>7.9764999999999989E-2</v>
      </c>
    </row>
    <row r="2445" spans="1:3">
      <c r="A2445" s="4">
        <v>2443</v>
      </c>
      <c r="B2445" s="28">
        <v>0.12999999999999998</v>
      </c>
      <c r="C2445" s="28">
        <v>6.6324699999999986E-2</v>
      </c>
    </row>
    <row r="2446" spans="1:3">
      <c r="A2446" s="4">
        <v>2444</v>
      </c>
      <c r="B2446" s="28">
        <v>7.9999999999999988E-2</v>
      </c>
      <c r="C2446" s="28">
        <v>8.2989999999999994E-2</v>
      </c>
    </row>
    <row r="2447" spans="1:3">
      <c r="A2447" s="4">
        <v>2445</v>
      </c>
      <c r="B2447" s="28">
        <v>0.15</v>
      </c>
      <c r="C2447" s="28">
        <v>5.6959500000000003E-2</v>
      </c>
    </row>
    <row r="2448" spans="1:3">
      <c r="A2448" s="4">
        <v>2446</v>
      </c>
      <c r="B2448" s="28">
        <v>0.12</v>
      </c>
      <c r="C2448" s="28">
        <v>8.013830000000001E-2</v>
      </c>
    </row>
    <row r="2449" spans="1:3">
      <c r="A2449" s="4">
        <v>2447</v>
      </c>
      <c r="B2449" s="28">
        <v>0.15</v>
      </c>
      <c r="C2449" s="28">
        <v>5.0703599999999995E-2</v>
      </c>
    </row>
    <row r="2450" spans="1:3">
      <c r="A2450" s="4">
        <v>2448</v>
      </c>
      <c r="B2450" s="28">
        <v>0.16</v>
      </c>
      <c r="C2450" s="28">
        <v>7.9742600000000011E-2</v>
      </c>
    </row>
    <row r="2451" spans="1:3">
      <c r="A2451" s="4">
        <v>2449</v>
      </c>
      <c r="B2451" s="28">
        <v>7.9999999999999988E-2</v>
      </c>
      <c r="C2451" s="28">
        <v>7.0554000000000006E-2</v>
      </c>
    </row>
    <row r="2452" spans="1:3">
      <c r="A2452" s="4">
        <v>2450</v>
      </c>
      <c r="B2452" s="28">
        <v>0.09</v>
      </c>
      <c r="C2452" s="28">
        <v>8.7964799999999996E-2</v>
      </c>
    </row>
    <row r="2453" spans="1:3">
      <c r="A2453" s="4">
        <v>2451</v>
      </c>
      <c r="B2453" s="28">
        <v>9.9999999999999978E-2</v>
      </c>
      <c r="C2453" s="28">
        <v>8.5971500000000006E-2</v>
      </c>
    </row>
    <row r="2454" spans="1:3">
      <c r="A2454" s="4">
        <v>2452</v>
      </c>
      <c r="B2454" s="28">
        <v>0.15</v>
      </c>
      <c r="C2454" s="28">
        <v>9.4412999999999997E-2</v>
      </c>
    </row>
    <row r="2455" spans="1:3">
      <c r="A2455" s="4">
        <v>2453</v>
      </c>
      <c r="B2455" s="28">
        <v>0.15</v>
      </c>
      <c r="C2455" s="28">
        <v>6.1161199999999999E-2</v>
      </c>
    </row>
    <row r="2456" spans="1:3">
      <c r="A2456" s="4">
        <v>2454</v>
      </c>
      <c r="B2456" s="28">
        <v>0.16999999999999998</v>
      </c>
      <c r="C2456" s="28">
        <v>8.7869599999999992E-2</v>
      </c>
    </row>
    <row r="2457" spans="1:3">
      <c r="A2457" s="4">
        <v>2455</v>
      </c>
      <c r="B2457" s="28">
        <v>0.16999999999999998</v>
      </c>
      <c r="C2457" s="28">
        <v>8.0570000000000003E-2</v>
      </c>
    </row>
    <row r="2458" spans="1:3">
      <c r="A2458" s="4">
        <v>2456</v>
      </c>
      <c r="B2458" s="28">
        <v>0.13999999999999999</v>
      </c>
      <c r="C2458" s="28">
        <v>5.7456000000000007E-2</v>
      </c>
    </row>
    <row r="2459" spans="1:3">
      <c r="A2459" s="4">
        <v>2457</v>
      </c>
      <c r="B2459" s="28">
        <v>0.12999999999999998</v>
      </c>
      <c r="C2459" s="28">
        <v>7.9254000000000005E-2</v>
      </c>
    </row>
    <row r="2460" spans="1:3">
      <c r="A2460" s="4">
        <v>2458</v>
      </c>
      <c r="B2460" s="28">
        <v>0.12</v>
      </c>
      <c r="C2460" s="28">
        <v>6.6416900000000001E-2</v>
      </c>
    </row>
    <row r="2461" spans="1:3">
      <c r="A2461" s="4">
        <v>2459</v>
      </c>
      <c r="B2461" s="28">
        <v>9.9999999999999978E-2</v>
      </c>
      <c r="C2461" s="28">
        <v>8.588309999999999E-2</v>
      </c>
    </row>
    <row r="2462" spans="1:3">
      <c r="A2462" s="4">
        <v>2460</v>
      </c>
      <c r="B2462" s="28">
        <v>0.15</v>
      </c>
      <c r="C2462" s="28">
        <v>9.8655199999999998E-2</v>
      </c>
    </row>
    <row r="2463" spans="1:3">
      <c r="A2463" s="4">
        <v>2461</v>
      </c>
      <c r="B2463" s="28">
        <v>0.18</v>
      </c>
      <c r="C2463" s="28">
        <v>0.10163999999999999</v>
      </c>
    </row>
    <row r="2464" spans="1:3">
      <c r="A2464" s="4">
        <v>2462</v>
      </c>
      <c r="B2464" s="28">
        <v>0.16999999999999998</v>
      </c>
      <c r="C2464" s="28">
        <v>0.1371492</v>
      </c>
    </row>
    <row r="2465" spans="1:3">
      <c r="A2465" s="4">
        <v>2463</v>
      </c>
      <c r="B2465" s="28">
        <v>7.9999999999999988E-2</v>
      </c>
      <c r="C2465" s="28">
        <v>9.7926000000000013E-2</v>
      </c>
    </row>
    <row r="2466" spans="1:3">
      <c r="A2466" s="4">
        <v>2464</v>
      </c>
      <c r="B2466" s="28">
        <v>0.16999999999999998</v>
      </c>
      <c r="C2466" s="28">
        <v>0.1445304</v>
      </c>
    </row>
    <row r="2467" spans="1:3">
      <c r="A2467" s="4">
        <v>2465</v>
      </c>
      <c r="B2467" s="28">
        <v>0.12</v>
      </c>
      <c r="C2467" s="28">
        <v>8.8627400000000009E-2</v>
      </c>
    </row>
    <row r="2468" spans="1:3">
      <c r="A2468" s="4">
        <v>2466</v>
      </c>
      <c r="B2468" s="28">
        <v>0.13999999999999999</v>
      </c>
      <c r="C2468" s="28">
        <v>6.7561200000000002E-2</v>
      </c>
    </row>
    <row r="2469" spans="1:3">
      <c r="A2469" s="4">
        <v>2467</v>
      </c>
      <c r="B2469" s="28">
        <v>0.15</v>
      </c>
      <c r="C2469" s="28">
        <v>8.1180799999999997E-2</v>
      </c>
    </row>
    <row r="2470" spans="1:3">
      <c r="A2470" s="4">
        <v>2468</v>
      </c>
      <c r="B2470" s="28">
        <v>0.16999999999999998</v>
      </c>
      <c r="C2470" s="28">
        <v>5.5079999999999997E-2</v>
      </c>
    </row>
    <row r="2471" spans="1:3">
      <c r="A2471" s="4">
        <v>2469</v>
      </c>
      <c r="B2471" s="28">
        <v>0.09</v>
      </c>
      <c r="C2471" s="28">
        <v>5.2570199999999997E-2</v>
      </c>
    </row>
    <row r="2472" spans="1:3">
      <c r="A2472" s="4">
        <v>2470</v>
      </c>
      <c r="B2472" s="28">
        <v>0.16</v>
      </c>
      <c r="C2472" s="28">
        <v>5.0576000000000003E-2</v>
      </c>
    </row>
    <row r="2473" spans="1:3">
      <c r="A2473" s="4">
        <v>2471</v>
      </c>
      <c r="B2473" s="28">
        <v>0.16999999999999998</v>
      </c>
      <c r="C2473" s="28">
        <v>7.1436299999999994E-2</v>
      </c>
    </row>
    <row r="2474" spans="1:3">
      <c r="A2474" s="4">
        <v>2472</v>
      </c>
      <c r="B2474" s="28">
        <v>0.15</v>
      </c>
      <c r="C2474" s="28">
        <v>6.1031700000000001E-2</v>
      </c>
    </row>
    <row r="2475" spans="1:3">
      <c r="A2475" s="4">
        <v>2473</v>
      </c>
      <c r="B2475" s="28">
        <v>0.09</v>
      </c>
      <c r="C2475" s="28">
        <v>6.6908099999999998E-2</v>
      </c>
    </row>
    <row r="2476" spans="1:3">
      <c r="A2476" s="4">
        <v>2474</v>
      </c>
      <c r="B2476" s="28">
        <v>0.09</v>
      </c>
      <c r="C2476" s="28">
        <v>4.4022200000000004E-2</v>
      </c>
    </row>
    <row r="2477" spans="1:3">
      <c r="A2477" s="4">
        <v>2475</v>
      </c>
      <c r="B2477" s="28">
        <v>0.15</v>
      </c>
      <c r="C2477" s="28">
        <v>6.6178000000000001E-2</v>
      </c>
    </row>
    <row r="2478" spans="1:3">
      <c r="A2478" s="4">
        <v>2476</v>
      </c>
      <c r="B2478" s="28">
        <v>0.16</v>
      </c>
      <c r="C2478" s="28">
        <v>9.0553099999999997E-2</v>
      </c>
    </row>
    <row r="2479" spans="1:3">
      <c r="A2479" s="4">
        <v>2477</v>
      </c>
      <c r="B2479" s="28">
        <v>7.9999999999999988E-2</v>
      </c>
      <c r="C2479" s="28">
        <v>4.8917700000000001E-2</v>
      </c>
    </row>
    <row r="2480" spans="1:3">
      <c r="A2480" s="4">
        <v>2478</v>
      </c>
      <c r="B2480" s="28">
        <v>0.09</v>
      </c>
      <c r="C2480" s="28">
        <v>5.2757999999999999E-2</v>
      </c>
    </row>
    <row r="2481" spans="1:3">
      <c r="A2481" s="4">
        <v>2479</v>
      </c>
      <c r="B2481" s="28">
        <v>9.9999999999999978E-2</v>
      </c>
      <c r="C2481" s="28">
        <v>6.9521700000000006E-2</v>
      </c>
    </row>
    <row r="2482" spans="1:3">
      <c r="A2482" s="4">
        <v>2480</v>
      </c>
      <c r="B2482" s="28">
        <v>0.09</v>
      </c>
      <c r="C2482" s="28">
        <v>6.3388799999999995E-2</v>
      </c>
    </row>
    <row r="2483" spans="1:3">
      <c r="A2483" s="4">
        <v>2481</v>
      </c>
      <c r="B2483" s="28">
        <v>0.16999999999999998</v>
      </c>
      <c r="C2483" s="28">
        <v>6.5093999999999999E-2</v>
      </c>
    </row>
    <row r="2484" spans="1:3">
      <c r="A2484" s="4">
        <v>2482</v>
      </c>
      <c r="B2484" s="28">
        <v>7.9999999999999988E-2</v>
      </c>
      <c r="C2484" s="28">
        <v>4.9377999999999998E-2</v>
      </c>
    </row>
    <row r="2485" spans="1:3">
      <c r="A2485" s="4">
        <v>2483</v>
      </c>
      <c r="B2485" s="28">
        <v>0.13999999999999999</v>
      </c>
      <c r="C2485" s="28">
        <v>3.7479999999999999E-2</v>
      </c>
    </row>
    <row r="2486" spans="1:3">
      <c r="A2486" s="4">
        <v>2484</v>
      </c>
      <c r="B2486" s="28">
        <v>0.15</v>
      </c>
      <c r="C2486" s="28">
        <v>4.8620400000000001E-2</v>
      </c>
    </row>
    <row r="2487" spans="1:3">
      <c r="A2487" s="4">
        <v>2485</v>
      </c>
      <c r="B2487" s="28">
        <v>0.15</v>
      </c>
      <c r="C2487" s="28">
        <v>7.2644999999999987E-2</v>
      </c>
    </row>
    <row r="2488" spans="1:3">
      <c r="A2488" s="4">
        <v>2486</v>
      </c>
      <c r="B2488" s="28">
        <v>0.18</v>
      </c>
      <c r="C2488" s="28">
        <v>8.4482099999999991E-2</v>
      </c>
    </row>
    <row r="2489" spans="1:3">
      <c r="A2489" s="4">
        <v>2487</v>
      </c>
      <c r="B2489" s="28">
        <v>0.12</v>
      </c>
      <c r="C2489" s="28">
        <v>8.0254999999999993E-2</v>
      </c>
    </row>
    <row r="2490" spans="1:3">
      <c r="A2490" s="4">
        <v>2488</v>
      </c>
      <c r="B2490" s="28">
        <v>0.12999999999999998</v>
      </c>
      <c r="C2490" s="28">
        <v>4.5510399999999999E-2</v>
      </c>
    </row>
    <row r="2491" spans="1:3">
      <c r="A2491" s="4">
        <v>2489</v>
      </c>
      <c r="B2491" s="28">
        <v>0.18</v>
      </c>
      <c r="C2491" s="28">
        <v>7.8625000000000014E-2</v>
      </c>
    </row>
    <row r="2492" spans="1:3">
      <c r="A2492" s="4">
        <v>2490</v>
      </c>
      <c r="B2492" s="28">
        <v>0.09</v>
      </c>
      <c r="C2492" s="28">
        <v>4.0809999999999999E-2</v>
      </c>
    </row>
    <row r="2493" spans="1:3">
      <c r="A2493" s="4">
        <v>2491</v>
      </c>
      <c r="B2493" s="28">
        <v>9.9999999999999978E-2</v>
      </c>
      <c r="C2493" s="28">
        <v>7.1876999999999983E-2</v>
      </c>
    </row>
    <row r="2494" spans="1:3">
      <c r="A2494" s="4">
        <v>2492</v>
      </c>
      <c r="B2494" s="28">
        <v>7.9999999999999988E-2</v>
      </c>
      <c r="C2494" s="28">
        <v>6.7357700000000006E-2</v>
      </c>
    </row>
    <row r="2495" spans="1:3">
      <c r="A2495" s="4">
        <v>2493</v>
      </c>
      <c r="B2495" s="28">
        <v>0.10999999999999999</v>
      </c>
      <c r="C2495" s="28">
        <v>5.0575000000000002E-2</v>
      </c>
    </row>
    <row r="2496" spans="1:3">
      <c r="A2496" s="4">
        <v>2494</v>
      </c>
      <c r="B2496" s="28">
        <v>0.12999999999999998</v>
      </c>
      <c r="C2496" s="28">
        <v>4.6275900000000002E-2</v>
      </c>
    </row>
    <row r="2497" spans="1:3">
      <c r="A2497" s="4">
        <v>2495</v>
      </c>
      <c r="B2497" s="28">
        <v>9.9999999999999978E-2</v>
      </c>
      <c r="C2497" s="28">
        <v>4.9494900000000008E-2</v>
      </c>
    </row>
    <row r="2498" spans="1:3">
      <c r="A2498" s="4">
        <v>2496</v>
      </c>
      <c r="B2498" s="28">
        <v>0.16</v>
      </c>
      <c r="C2498" s="28">
        <v>6.0647999999999994E-2</v>
      </c>
    </row>
    <row r="2499" spans="1:3">
      <c r="A2499" s="4">
        <v>2497</v>
      </c>
      <c r="B2499" s="28">
        <v>0.13999999999999999</v>
      </c>
      <c r="C2499" s="28">
        <v>6.3196000000000002E-2</v>
      </c>
    </row>
    <row r="2500" spans="1:3">
      <c r="A2500" s="4">
        <v>2498</v>
      </c>
      <c r="B2500" s="28">
        <v>9.9999999999999978E-2</v>
      </c>
      <c r="C2500" s="28">
        <v>5.5300200000000008E-2</v>
      </c>
    </row>
    <row r="2501" spans="1:3">
      <c r="A2501" s="4">
        <v>2499</v>
      </c>
      <c r="B2501" s="28">
        <v>0.12999999999999998</v>
      </c>
      <c r="C2501" s="28">
        <v>8.7159600000000004E-2</v>
      </c>
    </row>
    <row r="2502" spans="1:3">
      <c r="A2502" s="4">
        <v>2500</v>
      </c>
      <c r="B2502" s="28">
        <v>0.13999999999999999</v>
      </c>
      <c r="C2502" s="28">
        <v>7.7899800000000005E-2</v>
      </c>
    </row>
    <row r="2503" spans="1:3">
      <c r="A2503" s="4">
        <v>2501</v>
      </c>
      <c r="B2503" s="28">
        <v>7.9999999999999988E-2</v>
      </c>
      <c r="C2503" s="28">
        <v>8.1505199999999986E-2</v>
      </c>
    </row>
    <row r="2504" spans="1:3">
      <c r="A2504" s="4">
        <v>2502</v>
      </c>
      <c r="B2504" s="28">
        <v>0.18</v>
      </c>
      <c r="C2504" s="28">
        <v>4.6024999999999996E-2</v>
      </c>
    </row>
    <row r="2505" spans="1:3">
      <c r="A2505" s="4">
        <v>2503</v>
      </c>
      <c r="B2505" s="28">
        <v>0.16</v>
      </c>
      <c r="C2505" s="28">
        <v>5.0992199999999994E-2</v>
      </c>
    </row>
    <row r="2506" spans="1:3">
      <c r="A2506" s="4">
        <v>2504</v>
      </c>
      <c r="B2506" s="28">
        <v>0.12999999999999998</v>
      </c>
      <c r="C2506" s="28">
        <v>3.2626800000000004E-2</v>
      </c>
    </row>
    <row r="2507" spans="1:3">
      <c r="A2507" s="4">
        <v>2505</v>
      </c>
      <c r="B2507" s="28">
        <v>0.18</v>
      </c>
      <c r="C2507" s="28">
        <v>3.3057299999999998E-2</v>
      </c>
    </row>
    <row r="2508" spans="1:3">
      <c r="A2508" s="4">
        <v>2506</v>
      </c>
      <c r="B2508" s="28">
        <v>0.15</v>
      </c>
      <c r="C2508" s="28">
        <v>5.5485000000000007E-2</v>
      </c>
    </row>
    <row r="2509" spans="1:3">
      <c r="A2509" s="4">
        <v>2507</v>
      </c>
      <c r="B2509" s="28">
        <v>0.16</v>
      </c>
      <c r="C2509" s="28">
        <v>6.47649E-2</v>
      </c>
    </row>
    <row r="2510" spans="1:3">
      <c r="A2510" s="4">
        <v>2508</v>
      </c>
      <c r="B2510" s="28">
        <v>0.13999999999999999</v>
      </c>
      <c r="C2510" s="28">
        <v>5.8401000000000002E-2</v>
      </c>
    </row>
    <row r="2511" spans="1:3">
      <c r="A2511" s="4">
        <v>2509</v>
      </c>
      <c r="B2511" s="28">
        <v>0.12999999999999998</v>
      </c>
      <c r="C2511" s="28">
        <v>4.13824E-2</v>
      </c>
    </row>
    <row r="2512" spans="1:3">
      <c r="A2512" s="4">
        <v>2510</v>
      </c>
      <c r="B2512" s="28">
        <v>0.10999999999999999</v>
      </c>
      <c r="C2512" s="28">
        <v>3.8688000000000007E-2</v>
      </c>
    </row>
    <row r="2513" spans="1:3">
      <c r="A2513" s="4">
        <v>2511</v>
      </c>
      <c r="B2513" s="28">
        <v>0.18</v>
      </c>
      <c r="C2513" s="28">
        <v>5.3691999999999997E-2</v>
      </c>
    </row>
    <row r="2514" spans="1:3">
      <c r="A2514" s="4">
        <v>2512</v>
      </c>
      <c r="B2514" s="28">
        <v>0.12999999999999998</v>
      </c>
      <c r="C2514" s="28">
        <v>2.97369E-2</v>
      </c>
    </row>
    <row r="2515" spans="1:3">
      <c r="A2515" s="4">
        <v>2513</v>
      </c>
      <c r="B2515" s="28">
        <v>9.9999999999999978E-2</v>
      </c>
      <c r="C2515" s="28">
        <v>4.76718E-2</v>
      </c>
    </row>
    <row r="2516" spans="1:3">
      <c r="A2516" s="4">
        <v>2514</v>
      </c>
      <c r="B2516" s="28">
        <v>0.09</v>
      </c>
      <c r="C2516" s="28">
        <v>2.84026E-2</v>
      </c>
    </row>
    <row r="2517" spans="1:3">
      <c r="A2517" s="4">
        <v>2515</v>
      </c>
      <c r="B2517" s="28">
        <v>0.10999999999999999</v>
      </c>
      <c r="C2517" s="28">
        <v>2.9925000000000004E-2</v>
      </c>
    </row>
    <row r="2518" spans="1:3">
      <c r="A2518" s="4">
        <v>2516</v>
      </c>
      <c r="B2518" s="28">
        <v>9.9999999999999978E-2</v>
      </c>
      <c r="C2518" s="28">
        <v>3.2680000000000001E-2</v>
      </c>
    </row>
    <row r="2519" spans="1:3">
      <c r="A2519" s="4">
        <v>2517</v>
      </c>
      <c r="B2519" s="28">
        <v>0.16</v>
      </c>
      <c r="C2519" s="28">
        <v>3.3122600000000002E-2</v>
      </c>
    </row>
    <row r="2520" spans="1:3">
      <c r="A2520" s="4">
        <v>2518</v>
      </c>
      <c r="B2520" s="28">
        <v>0.12</v>
      </c>
      <c r="C2520" s="28">
        <v>5.9867500000000004E-2</v>
      </c>
    </row>
    <row r="2521" spans="1:3">
      <c r="A2521" s="4">
        <v>2519</v>
      </c>
      <c r="B2521" s="28">
        <v>0.12999999999999998</v>
      </c>
      <c r="C2521" s="28">
        <v>3.9171000000000004E-2</v>
      </c>
    </row>
    <row r="2522" spans="1:3">
      <c r="A2522" s="4">
        <v>2520</v>
      </c>
      <c r="B2522" s="28">
        <v>0.16</v>
      </c>
      <c r="C2522" s="28">
        <v>4.6308500000000002E-2</v>
      </c>
    </row>
    <row r="2523" spans="1:3">
      <c r="A2523" s="4">
        <v>2521</v>
      </c>
      <c r="B2523" s="28">
        <v>9.9999999999999978E-2</v>
      </c>
      <c r="C2523" s="28">
        <v>5.3590000000000006E-2</v>
      </c>
    </row>
    <row r="2524" spans="1:3">
      <c r="A2524" s="4">
        <v>2522</v>
      </c>
      <c r="B2524" s="28">
        <v>0.15</v>
      </c>
      <c r="C2524" s="28">
        <v>8.0166400000000013E-2</v>
      </c>
    </row>
    <row r="2525" spans="1:3">
      <c r="A2525" s="4">
        <v>2523</v>
      </c>
      <c r="B2525" s="28">
        <v>0.16</v>
      </c>
      <c r="C2525" s="28">
        <v>8.3567599999999992E-2</v>
      </c>
    </row>
    <row r="2526" spans="1:3">
      <c r="A2526" s="4">
        <v>2524</v>
      </c>
      <c r="B2526" s="28">
        <v>0.16</v>
      </c>
      <c r="C2526" s="28">
        <v>0.11711300000000001</v>
      </c>
    </row>
    <row r="2527" spans="1:3">
      <c r="A2527" s="4">
        <v>2525</v>
      </c>
      <c r="B2527" s="28">
        <v>0.16</v>
      </c>
      <c r="C2527" s="28">
        <v>6.4525200000000005E-2</v>
      </c>
    </row>
    <row r="2528" spans="1:3">
      <c r="A2528" s="4">
        <v>2526</v>
      </c>
      <c r="B2528" s="28">
        <v>0.12</v>
      </c>
      <c r="C2528" s="28">
        <v>6.844879999999999E-2</v>
      </c>
    </row>
    <row r="2529" spans="1:3">
      <c r="A2529" s="4">
        <v>2527</v>
      </c>
      <c r="B2529" s="28">
        <v>0.09</v>
      </c>
      <c r="C2529" s="28">
        <v>6.2817600000000001E-2</v>
      </c>
    </row>
    <row r="2530" spans="1:3">
      <c r="A2530" s="4">
        <v>2528</v>
      </c>
      <c r="B2530" s="28">
        <v>0.13999999999999999</v>
      </c>
      <c r="C2530" s="28">
        <v>8.6225700000000002E-2</v>
      </c>
    </row>
    <row r="2531" spans="1:3">
      <c r="A2531" s="4">
        <v>2529</v>
      </c>
      <c r="B2531" s="28">
        <v>0.10999999999999999</v>
      </c>
      <c r="C2531" s="28">
        <v>6.9622800000000012E-2</v>
      </c>
    </row>
    <row r="2532" spans="1:3">
      <c r="A2532" s="4">
        <v>2530</v>
      </c>
      <c r="B2532" s="28">
        <v>7.9999999999999988E-2</v>
      </c>
      <c r="C2532" s="28">
        <v>6.5188999999999997E-2</v>
      </c>
    </row>
    <row r="2533" spans="1:3">
      <c r="A2533" s="4">
        <v>2531</v>
      </c>
      <c r="B2533" s="28">
        <v>0.18</v>
      </c>
      <c r="C2533" s="28">
        <v>5.9439600000000002E-2</v>
      </c>
    </row>
    <row r="2534" spans="1:3">
      <c r="A2534" s="4">
        <v>2532</v>
      </c>
      <c r="B2534" s="28">
        <v>7.9999999999999988E-2</v>
      </c>
      <c r="C2534" s="28">
        <v>5.95696E-2</v>
      </c>
    </row>
    <row r="2535" spans="1:3">
      <c r="A2535" s="4">
        <v>2533</v>
      </c>
      <c r="B2535" s="28">
        <v>0.09</v>
      </c>
      <c r="C2535" s="28">
        <v>9.5522999999999997E-2</v>
      </c>
    </row>
    <row r="2536" spans="1:3">
      <c r="A2536" s="4">
        <v>2534</v>
      </c>
      <c r="B2536" s="28">
        <v>0.15</v>
      </c>
      <c r="C2536" s="28">
        <v>7.554799999999999E-2</v>
      </c>
    </row>
    <row r="2537" spans="1:3">
      <c r="A2537" s="4">
        <v>2535</v>
      </c>
      <c r="B2537" s="28">
        <v>0.12</v>
      </c>
      <c r="C2537" s="28">
        <v>9.2462499999999989E-2</v>
      </c>
    </row>
    <row r="2538" spans="1:3">
      <c r="A2538" s="4">
        <v>2536</v>
      </c>
      <c r="B2538" s="28">
        <v>0.09</v>
      </c>
      <c r="C2538" s="28">
        <v>0.11840920000000001</v>
      </c>
    </row>
    <row r="2539" spans="1:3">
      <c r="A2539" s="4">
        <v>2537</v>
      </c>
      <c r="B2539" s="28">
        <v>0.12999999999999998</v>
      </c>
      <c r="C2539" s="28">
        <v>8.5465799999999995E-2</v>
      </c>
    </row>
    <row r="2540" spans="1:3">
      <c r="A2540" s="4">
        <v>2538</v>
      </c>
      <c r="B2540" s="28">
        <v>0.12999999999999998</v>
      </c>
      <c r="C2540" s="28">
        <v>4.1683199999999997E-2</v>
      </c>
    </row>
    <row r="2541" spans="1:3">
      <c r="A2541" s="4">
        <v>2539</v>
      </c>
      <c r="B2541" s="28">
        <v>7.9999999999999988E-2</v>
      </c>
      <c r="C2541" s="28">
        <v>6.4691700000000005E-2</v>
      </c>
    </row>
    <row r="2542" spans="1:3">
      <c r="A2542" s="4">
        <v>2540</v>
      </c>
      <c r="B2542" s="28">
        <v>0.12</v>
      </c>
      <c r="C2542" s="28">
        <v>5.3179199999999996E-2</v>
      </c>
    </row>
    <row r="2543" spans="1:3">
      <c r="A2543" s="4">
        <v>2541</v>
      </c>
      <c r="B2543" s="28">
        <v>0.18</v>
      </c>
      <c r="C2543" s="28">
        <v>7.909999999999999E-2</v>
      </c>
    </row>
    <row r="2544" spans="1:3">
      <c r="A2544" s="4">
        <v>2542</v>
      </c>
      <c r="B2544" s="28">
        <v>0.18</v>
      </c>
      <c r="C2544" s="28">
        <v>5.1360799999999998E-2</v>
      </c>
    </row>
    <row r="2545" spans="1:3">
      <c r="A2545" s="4">
        <v>2543</v>
      </c>
      <c r="B2545" s="28">
        <v>0.09</v>
      </c>
      <c r="C2545" s="28">
        <v>4.6437499999999993E-2</v>
      </c>
    </row>
    <row r="2546" spans="1:3">
      <c r="A2546" s="4">
        <v>2544</v>
      </c>
      <c r="B2546" s="28">
        <v>0.18</v>
      </c>
      <c r="C2546" s="28">
        <v>5.6183399999999994E-2</v>
      </c>
    </row>
    <row r="2547" spans="1:3">
      <c r="A2547" s="4">
        <v>2545</v>
      </c>
      <c r="B2547" s="28">
        <v>0.18</v>
      </c>
      <c r="C2547" s="28">
        <v>7.3344000000000006E-2</v>
      </c>
    </row>
    <row r="2548" spans="1:3">
      <c r="A2548" s="4">
        <v>2546</v>
      </c>
      <c r="B2548" s="28">
        <v>9.9999999999999978E-2</v>
      </c>
      <c r="C2548" s="28">
        <v>6.7289600000000005E-2</v>
      </c>
    </row>
    <row r="2549" spans="1:3">
      <c r="A2549" s="4">
        <v>2547</v>
      </c>
      <c r="B2549" s="28">
        <v>0.10999999999999999</v>
      </c>
      <c r="C2549" s="28">
        <v>8.6624800000000002E-2</v>
      </c>
    </row>
    <row r="2550" spans="1:3">
      <c r="A2550" s="4">
        <v>2548</v>
      </c>
      <c r="B2550" s="28">
        <v>0.09</v>
      </c>
      <c r="C2550" s="28">
        <v>0.10511480000000001</v>
      </c>
    </row>
    <row r="2551" spans="1:3">
      <c r="A2551" s="4">
        <v>2549</v>
      </c>
      <c r="B2551" s="28">
        <v>0.18</v>
      </c>
      <c r="C2551" s="28">
        <v>9.8226400000000005E-2</v>
      </c>
    </row>
    <row r="2552" spans="1:3">
      <c r="A2552" s="4">
        <v>2550</v>
      </c>
      <c r="B2552" s="28">
        <v>0.12</v>
      </c>
      <c r="C2552" s="28">
        <v>6.948760000000001E-2</v>
      </c>
    </row>
    <row r="2553" spans="1:3">
      <c r="A2553" s="4">
        <v>2551</v>
      </c>
      <c r="B2553" s="28">
        <v>0.16999999999999998</v>
      </c>
      <c r="C2553" s="28">
        <v>7.694150000000001E-2</v>
      </c>
    </row>
    <row r="2554" spans="1:3">
      <c r="A2554" s="4">
        <v>2552</v>
      </c>
      <c r="B2554" s="28">
        <v>9.9999999999999978E-2</v>
      </c>
      <c r="C2554" s="28">
        <v>7.0246199999999995E-2</v>
      </c>
    </row>
    <row r="2555" spans="1:3">
      <c r="A2555" s="4">
        <v>2553</v>
      </c>
      <c r="B2555" s="28">
        <v>0.10999999999999999</v>
      </c>
      <c r="C2555" s="28">
        <v>8.5879999999999998E-2</v>
      </c>
    </row>
    <row r="2556" spans="1:3">
      <c r="A2556" s="4">
        <v>2554</v>
      </c>
      <c r="B2556" s="28">
        <v>0.13999999999999999</v>
      </c>
      <c r="C2556" s="28">
        <v>5.7895200000000001E-2</v>
      </c>
    </row>
    <row r="2557" spans="1:3">
      <c r="A2557" s="4">
        <v>2555</v>
      </c>
      <c r="B2557" s="28">
        <v>0.18</v>
      </c>
      <c r="C2557" s="28">
        <v>7.8735999999999987E-2</v>
      </c>
    </row>
    <row r="2558" spans="1:3">
      <c r="A2558" s="4">
        <v>2556</v>
      </c>
      <c r="B2558" s="28">
        <v>0.12999999999999998</v>
      </c>
      <c r="C2558" s="28">
        <v>6.3967800000000019E-2</v>
      </c>
    </row>
    <row r="2559" spans="1:3">
      <c r="A2559" s="4">
        <v>2557</v>
      </c>
      <c r="B2559" s="28">
        <v>9.9999999999999978E-2</v>
      </c>
      <c r="C2559" s="28">
        <v>0.10523410000000001</v>
      </c>
    </row>
    <row r="2560" spans="1:3">
      <c r="A2560" s="4">
        <v>2558</v>
      </c>
      <c r="B2560" s="28">
        <v>7.9999999999999988E-2</v>
      </c>
      <c r="C2560" s="28">
        <v>0.10601519999999999</v>
      </c>
    </row>
    <row r="2561" spans="1:3">
      <c r="A2561" s="4">
        <v>2559</v>
      </c>
      <c r="B2561" s="28">
        <v>0.10999999999999999</v>
      </c>
      <c r="C2561" s="28">
        <v>0.10816200000000002</v>
      </c>
    </row>
    <row r="2562" spans="1:3">
      <c r="A2562" s="4">
        <v>2560</v>
      </c>
      <c r="B2562" s="28">
        <v>0.12</v>
      </c>
      <c r="C2562" s="28">
        <v>0.11380929999999999</v>
      </c>
    </row>
    <row r="2563" spans="1:3">
      <c r="A2563" s="4">
        <v>2561</v>
      </c>
      <c r="B2563" s="28">
        <v>0.18</v>
      </c>
      <c r="C2563" s="28">
        <v>6.5528400000000001E-2</v>
      </c>
    </row>
    <row r="2564" spans="1:3">
      <c r="A2564" s="4">
        <v>2562</v>
      </c>
      <c r="B2564" s="28">
        <v>0.12</v>
      </c>
      <c r="C2564" s="28">
        <v>7.0939800000000011E-2</v>
      </c>
    </row>
    <row r="2565" spans="1:3">
      <c r="A2565" s="4">
        <v>2563</v>
      </c>
      <c r="B2565" s="28">
        <v>9.9999999999999978E-2</v>
      </c>
      <c r="C2565" s="28">
        <v>7.5134400000000004E-2</v>
      </c>
    </row>
    <row r="2566" spans="1:3">
      <c r="A2566" s="4">
        <v>2564</v>
      </c>
      <c r="B2566" s="28">
        <v>0.18</v>
      </c>
      <c r="C2566" s="28">
        <v>6.0891599999999997E-2</v>
      </c>
    </row>
    <row r="2567" spans="1:3">
      <c r="A2567" s="4">
        <v>2565</v>
      </c>
      <c r="B2567" s="28">
        <v>0.16999999999999998</v>
      </c>
      <c r="C2567" s="28">
        <v>7.3335999999999998E-2</v>
      </c>
    </row>
    <row r="2568" spans="1:3">
      <c r="A2568" s="4">
        <v>2566</v>
      </c>
      <c r="B2568" s="28">
        <v>0.13999999999999999</v>
      </c>
      <c r="C2568" s="28">
        <v>6.2937400000000004E-2</v>
      </c>
    </row>
    <row r="2569" spans="1:3">
      <c r="A2569" s="4">
        <v>2567</v>
      </c>
      <c r="B2569" s="28">
        <v>0.09</v>
      </c>
      <c r="C2569" s="28">
        <v>4.5605600000000003E-2</v>
      </c>
    </row>
    <row r="2570" spans="1:3">
      <c r="A2570" s="4">
        <v>2568</v>
      </c>
      <c r="B2570" s="28">
        <v>0.16999999999999998</v>
      </c>
      <c r="C2570" s="28">
        <v>5.2368400000000002E-2</v>
      </c>
    </row>
    <row r="2571" spans="1:3">
      <c r="A2571" s="4">
        <v>2569</v>
      </c>
      <c r="B2571" s="28">
        <v>0.12999999999999998</v>
      </c>
      <c r="C2571" s="28">
        <v>6.1950399999999996E-2</v>
      </c>
    </row>
    <row r="2572" spans="1:3">
      <c r="A2572" s="4">
        <v>2570</v>
      </c>
      <c r="B2572" s="28">
        <v>0.12999999999999998</v>
      </c>
      <c r="C2572" s="28">
        <v>0.1047486</v>
      </c>
    </row>
    <row r="2573" spans="1:3">
      <c r="A2573" s="4">
        <v>2571</v>
      </c>
      <c r="B2573" s="28">
        <v>7.9999999999999988E-2</v>
      </c>
      <c r="C2573" s="28">
        <v>0.11597219999999998</v>
      </c>
    </row>
    <row r="2574" spans="1:3">
      <c r="A2574" s="4">
        <v>2572</v>
      </c>
      <c r="B2574" s="28">
        <v>0.12999999999999998</v>
      </c>
      <c r="C2574" s="28">
        <v>0.11249999999999999</v>
      </c>
    </row>
    <row r="2575" spans="1:3">
      <c r="A2575" s="4">
        <v>2573</v>
      </c>
      <c r="B2575" s="28">
        <v>7.9999999999999988E-2</v>
      </c>
      <c r="C2575" s="28">
        <v>0.14427499999999999</v>
      </c>
    </row>
    <row r="2576" spans="1:3">
      <c r="A2576" s="4">
        <v>2574</v>
      </c>
      <c r="B2576" s="28">
        <v>9.9999999999999978E-2</v>
      </c>
      <c r="C2576" s="28">
        <v>7.5395999999999991E-2</v>
      </c>
    </row>
    <row r="2577" spans="1:3">
      <c r="A2577" s="4">
        <v>2575</v>
      </c>
      <c r="B2577" s="28">
        <v>0.10999999999999999</v>
      </c>
      <c r="C2577" s="28">
        <v>7.5095999999999996E-2</v>
      </c>
    </row>
    <row r="2578" spans="1:3">
      <c r="A2578" s="4">
        <v>2576</v>
      </c>
      <c r="B2578" s="28">
        <v>0.10999999999999999</v>
      </c>
      <c r="C2578" s="28">
        <v>5.3702999999999994E-2</v>
      </c>
    </row>
    <row r="2579" spans="1:3">
      <c r="A2579" s="4">
        <v>2577</v>
      </c>
      <c r="B2579" s="28">
        <v>0.16999999999999998</v>
      </c>
      <c r="C2579" s="28">
        <v>5.9181099999999993E-2</v>
      </c>
    </row>
    <row r="2580" spans="1:3">
      <c r="A2580" s="4">
        <v>2578</v>
      </c>
      <c r="B2580" s="28">
        <v>9.9999999999999978E-2</v>
      </c>
      <c r="C2580" s="28">
        <v>7.0819199999999999E-2</v>
      </c>
    </row>
    <row r="2581" spans="1:3">
      <c r="A2581" s="4">
        <v>2579</v>
      </c>
      <c r="B2581" s="28">
        <v>0.09</v>
      </c>
      <c r="C2581" s="28">
        <v>8.1622E-2</v>
      </c>
    </row>
    <row r="2582" spans="1:3">
      <c r="A2582" s="4">
        <v>2580</v>
      </c>
      <c r="B2582" s="28">
        <v>7.9999999999999988E-2</v>
      </c>
      <c r="C2582" s="28">
        <v>9.3698800000000013E-2</v>
      </c>
    </row>
    <row r="2583" spans="1:3">
      <c r="A2583" s="4">
        <v>2581</v>
      </c>
      <c r="B2583" s="28">
        <v>0.10999999999999999</v>
      </c>
      <c r="C2583" s="28">
        <v>8.59264E-2</v>
      </c>
    </row>
    <row r="2584" spans="1:3">
      <c r="A2584" s="4">
        <v>2582</v>
      </c>
      <c r="B2584" s="28">
        <v>7.9999999999999988E-2</v>
      </c>
      <c r="C2584" s="28">
        <v>8.5305000000000006E-2</v>
      </c>
    </row>
    <row r="2585" spans="1:3">
      <c r="A2585" s="4">
        <v>2583</v>
      </c>
      <c r="B2585" s="28">
        <v>0.10999999999999999</v>
      </c>
      <c r="C2585" s="28">
        <v>0.11987549999999998</v>
      </c>
    </row>
    <row r="2586" spans="1:3">
      <c r="A2586" s="4">
        <v>2584</v>
      </c>
      <c r="B2586" s="28">
        <v>0.18</v>
      </c>
      <c r="C2586" s="28">
        <v>0.10432040000000001</v>
      </c>
    </row>
    <row r="2587" spans="1:3">
      <c r="A2587" s="4">
        <v>2585</v>
      </c>
      <c r="B2587" s="28">
        <v>9.9999999999999978E-2</v>
      </c>
      <c r="C2587" s="28">
        <v>6.5422800000000003E-2</v>
      </c>
    </row>
    <row r="2588" spans="1:3">
      <c r="A2588" s="4">
        <v>2586</v>
      </c>
      <c r="B2588" s="28">
        <v>0.16999999999999998</v>
      </c>
      <c r="C2588" s="28">
        <v>8.0956199999999992E-2</v>
      </c>
    </row>
    <row r="2589" spans="1:3">
      <c r="A2589" s="4">
        <v>2587</v>
      </c>
      <c r="B2589" s="28">
        <v>0.13999999999999999</v>
      </c>
      <c r="C2589" s="28">
        <v>4.7470500000000006E-2</v>
      </c>
    </row>
    <row r="2590" spans="1:3">
      <c r="A2590" s="4">
        <v>2588</v>
      </c>
      <c r="B2590" s="28">
        <v>0.16999999999999998</v>
      </c>
      <c r="C2590" s="28">
        <v>6.3516799999999998E-2</v>
      </c>
    </row>
    <row r="2591" spans="1:3">
      <c r="A2591" s="4">
        <v>2589</v>
      </c>
      <c r="B2591" s="28">
        <v>0.16</v>
      </c>
      <c r="C2591" s="28">
        <v>3.8329200000000001E-2</v>
      </c>
    </row>
    <row r="2592" spans="1:3">
      <c r="A2592" s="4">
        <v>2590</v>
      </c>
      <c r="B2592" s="28">
        <v>0.09</v>
      </c>
      <c r="C2592" s="28">
        <v>4.7363200000000001E-2</v>
      </c>
    </row>
    <row r="2593" spans="1:3">
      <c r="A2593" s="4">
        <v>2591</v>
      </c>
      <c r="B2593" s="28">
        <v>0.15</v>
      </c>
      <c r="C2593" s="28">
        <v>5.2168400000000004E-2</v>
      </c>
    </row>
    <row r="2594" spans="1:3">
      <c r="A2594" s="4">
        <v>2592</v>
      </c>
      <c r="B2594" s="28">
        <v>0.16999999999999998</v>
      </c>
      <c r="C2594" s="28">
        <v>7.6527400000000009E-2</v>
      </c>
    </row>
    <row r="2595" spans="1:3">
      <c r="A2595" s="4">
        <v>2593</v>
      </c>
      <c r="B2595" s="28">
        <v>0.13999999999999999</v>
      </c>
      <c r="C2595" s="28">
        <v>0.1017446</v>
      </c>
    </row>
    <row r="2596" spans="1:3">
      <c r="A2596" s="4">
        <v>2594</v>
      </c>
      <c r="B2596" s="28">
        <v>0.18</v>
      </c>
      <c r="C2596" s="28">
        <v>0.11076839999999999</v>
      </c>
    </row>
    <row r="2597" spans="1:3">
      <c r="A2597" s="4">
        <v>2595</v>
      </c>
      <c r="B2597" s="28">
        <v>9.9999999999999978E-2</v>
      </c>
      <c r="C2597" s="28">
        <v>0.13084799999999999</v>
      </c>
    </row>
    <row r="2598" spans="1:3">
      <c r="A2598" s="4">
        <v>2596</v>
      </c>
      <c r="B2598" s="28">
        <v>0.12999999999999998</v>
      </c>
      <c r="C2598" s="28">
        <v>0.10774919999999999</v>
      </c>
    </row>
    <row r="2599" spans="1:3">
      <c r="A2599" s="4">
        <v>2597</v>
      </c>
      <c r="B2599" s="28">
        <v>0.16</v>
      </c>
      <c r="C2599" s="28">
        <v>6.7609500000000003E-2</v>
      </c>
    </row>
    <row r="2600" spans="1:3">
      <c r="A2600" s="4">
        <v>2598</v>
      </c>
      <c r="B2600" s="28">
        <v>0.15</v>
      </c>
      <c r="C2600" s="28">
        <v>7.3375200000000002E-2</v>
      </c>
    </row>
    <row r="2601" spans="1:3">
      <c r="A2601" s="4">
        <v>2599</v>
      </c>
      <c r="B2601" s="28">
        <v>0.16</v>
      </c>
      <c r="C2601" s="28">
        <v>8.04232E-2</v>
      </c>
    </row>
    <row r="2602" spans="1:3">
      <c r="A2602" s="4">
        <v>2600</v>
      </c>
      <c r="B2602" s="28">
        <v>0.15</v>
      </c>
      <c r="C2602" s="28">
        <v>6.6048000000000009E-2</v>
      </c>
    </row>
    <row r="2603" spans="1:3">
      <c r="A2603" s="4">
        <v>2601</v>
      </c>
      <c r="B2603" s="28">
        <v>0.09</v>
      </c>
      <c r="C2603" s="28">
        <v>8.5651500000000005E-2</v>
      </c>
    </row>
    <row r="2604" spans="1:3">
      <c r="A2604" s="4">
        <v>2602</v>
      </c>
      <c r="B2604" s="28">
        <v>0.12999999999999998</v>
      </c>
      <c r="C2604" s="28">
        <v>5.5200399999999997E-2</v>
      </c>
    </row>
    <row r="2605" spans="1:3">
      <c r="A2605" s="4">
        <v>2603</v>
      </c>
      <c r="B2605" s="28">
        <v>7.9999999999999988E-2</v>
      </c>
      <c r="C2605" s="28">
        <v>6.6128800000000001E-2</v>
      </c>
    </row>
    <row r="2606" spans="1:3">
      <c r="A2606" s="4">
        <v>2604</v>
      </c>
      <c r="B2606" s="28">
        <v>9.9999999999999978E-2</v>
      </c>
      <c r="C2606" s="28">
        <v>9.75771E-2</v>
      </c>
    </row>
    <row r="2607" spans="1:3">
      <c r="A2607" s="4">
        <v>2605</v>
      </c>
      <c r="B2607" s="28">
        <v>7.9999999999999988E-2</v>
      </c>
      <c r="C2607" s="28">
        <v>0.107088</v>
      </c>
    </row>
    <row r="2608" spans="1:3">
      <c r="A2608" s="4">
        <v>2606</v>
      </c>
      <c r="B2608" s="28">
        <v>0.12999999999999998</v>
      </c>
      <c r="C2608" s="28">
        <v>0.11601399999999999</v>
      </c>
    </row>
    <row r="2609" spans="1:3">
      <c r="A2609" s="4">
        <v>2607</v>
      </c>
      <c r="B2609" s="28">
        <v>0.09</v>
      </c>
      <c r="C2609" s="28">
        <v>8.4685499999999997E-2</v>
      </c>
    </row>
    <row r="2610" spans="1:3">
      <c r="A2610" s="4">
        <v>2608</v>
      </c>
      <c r="B2610" s="28">
        <v>0.10999999999999999</v>
      </c>
      <c r="C2610" s="28">
        <v>6.1952800000000002E-2</v>
      </c>
    </row>
    <row r="2611" spans="1:3">
      <c r="A2611" s="4">
        <v>2609</v>
      </c>
      <c r="B2611" s="28">
        <v>0.10999999999999999</v>
      </c>
      <c r="C2611" s="28">
        <v>0.1047024</v>
      </c>
    </row>
    <row r="2612" spans="1:3">
      <c r="A2612" s="4">
        <v>2610</v>
      </c>
      <c r="B2612" s="28">
        <v>0.18</v>
      </c>
      <c r="C2612" s="28">
        <v>6.0928200000000002E-2</v>
      </c>
    </row>
    <row r="2613" spans="1:3">
      <c r="A2613" s="4">
        <v>2611</v>
      </c>
      <c r="B2613" s="28">
        <v>9.9999999999999978E-2</v>
      </c>
      <c r="C2613" s="28">
        <v>4.3652700000000003E-2</v>
      </c>
    </row>
    <row r="2614" spans="1:3">
      <c r="A2614" s="4">
        <v>2612</v>
      </c>
      <c r="B2614" s="28">
        <v>9.9999999999999978E-2</v>
      </c>
      <c r="C2614" s="28">
        <v>7.4574000000000001E-2</v>
      </c>
    </row>
    <row r="2615" spans="1:3">
      <c r="A2615" s="4">
        <v>2613</v>
      </c>
      <c r="B2615" s="28">
        <v>0.16999999999999998</v>
      </c>
      <c r="C2615" s="28">
        <v>7.2283200000000006E-2</v>
      </c>
    </row>
    <row r="2616" spans="1:3">
      <c r="A2616" s="4">
        <v>2614</v>
      </c>
      <c r="B2616" s="28">
        <v>0.13999999999999999</v>
      </c>
      <c r="C2616" s="28">
        <v>5.5832400000000004E-2</v>
      </c>
    </row>
    <row r="2617" spans="1:3">
      <c r="A2617" s="4">
        <v>2615</v>
      </c>
      <c r="B2617" s="28">
        <v>0.18</v>
      </c>
      <c r="C2617" s="28">
        <v>6.1472800000000001E-2</v>
      </c>
    </row>
    <row r="2618" spans="1:3">
      <c r="A2618" s="4">
        <v>2616</v>
      </c>
      <c r="B2618" s="28">
        <v>0.12999999999999998</v>
      </c>
      <c r="C2618" s="28">
        <v>9.1062000000000004E-2</v>
      </c>
    </row>
    <row r="2619" spans="1:3">
      <c r="A2619" s="4">
        <v>2617</v>
      </c>
      <c r="B2619" s="28">
        <v>7.9999999999999988E-2</v>
      </c>
      <c r="C2619" s="28">
        <v>7.3167599999999999E-2</v>
      </c>
    </row>
    <row r="2620" spans="1:3">
      <c r="A2620" s="4">
        <v>2618</v>
      </c>
      <c r="B2620" s="28">
        <v>0.12999999999999998</v>
      </c>
      <c r="C2620" s="28">
        <v>0.10437700000000001</v>
      </c>
    </row>
    <row r="2621" spans="1:3">
      <c r="A2621" s="4">
        <v>2619</v>
      </c>
      <c r="B2621" s="28">
        <v>0.09</v>
      </c>
      <c r="C2621" s="28">
        <v>9.2461600000000005E-2</v>
      </c>
    </row>
    <row r="2622" spans="1:3">
      <c r="A2622" s="4">
        <v>2620</v>
      </c>
      <c r="B2622" s="28">
        <v>7.9999999999999988E-2</v>
      </c>
      <c r="C2622" s="28">
        <v>7.0021199999999992E-2</v>
      </c>
    </row>
    <row r="2623" spans="1:3">
      <c r="A2623" s="4">
        <v>2621</v>
      </c>
      <c r="B2623" s="28">
        <v>0.18</v>
      </c>
      <c r="C2623" s="28">
        <v>7.8477600000000008E-2</v>
      </c>
    </row>
    <row r="2624" spans="1:3">
      <c r="A2624" s="4">
        <v>2622</v>
      </c>
      <c r="B2624" s="28">
        <v>0.10999999999999999</v>
      </c>
      <c r="C2624" s="28">
        <v>7.379369999999999E-2</v>
      </c>
    </row>
    <row r="2625" spans="1:3">
      <c r="A2625" s="4">
        <v>2623</v>
      </c>
      <c r="B2625" s="28">
        <v>0.12</v>
      </c>
      <c r="C2625" s="28">
        <v>6.0868499999999999E-2</v>
      </c>
    </row>
    <row r="2626" spans="1:3">
      <c r="A2626" s="4">
        <v>2624</v>
      </c>
      <c r="B2626" s="28">
        <v>0.18</v>
      </c>
      <c r="C2626" s="28">
        <v>9.5240900000000003E-2</v>
      </c>
    </row>
    <row r="2627" spans="1:3">
      <c r="A2627" s="4">
        <v>2625</v>
      </c>
      <c r="B2627" s="28">
        <v>0.13999999999999999</v>
      </c>
      <c r="C2627" s="28">
        <v>6.6406400000000004E-2</v>
      </c>
    </row>
    <row r="2628" spans="1:3">
      <c r="A2628" s="4">
        <v>2626</v>
      </c>
      <c r="B2628" s="28">
        <v>0.16</v>
      </c>
      <c r="C2628" s="28">
        <v>0.10353</v>
      </c>
    </row>
    <row r="2629" spans="1:3">
      <c r="A2629" s="4">
        <v>2627</v>
      </c>
      <c r="B2629" s="28">
        <v>0.16</v>
      </c>
      <c r="C2629" s="28">
        <v>7.7990000000000018E-2</v>
      </c>
    </row>
    <row r="2630" spans="1:3">
      <c r="A2630" s="4">
        <v>2628</v>
      </c>
      <c r="B2630" s="28">
        <v>7.9999999999999988E-2</v>
      </c>
      <c r="C2630" s="28">
        <v>0.11486639999999999</v>
      </c>
    </row>
    <row r="2631" spans="1:3">
      <c r="A2631" s="4">
        <v>2629</v>
      </c>
      <c r="B2631" s="28">
        <v>0.13999999999999999</v>
      </c>
      <c r="C2631" s="28">
        <v>0.12649269999999999</v>
      </c>
    </row>
    <row r="2632" spans="1:3">
      <c r="A2632" s="4">
        <v>2630</v>
      </c>
      <c r="B2632" s="28">
        <v>0.09</v>
      </c>
      <c r="C2632" s="28">
        <v>0.13313220000000001</v>
      </c>
    </row>
    <row r="2633" spans="1:3">
      <c r="A2633" s="4">
        <v>2631</v>
      </c>
      <c r="B2633" s="28">
        <v>0.16999999999999998</v>
      </c>
      <c r="C2633" s="28">
        <v>0.12496440000000002</v>
      </c>
    </row>
    <row r="2634" spans="1:3">
      <c r="A2634" s="4">
        <v>2632</v>
      </c>
      <c r="B2634" s="28">
        <v>9.9999999999999978E-2</v>
      </c>
      <c r="C2634" s="28">
        <v>0.13487650000000001</v>
      </c>
    </row>
    <row r="2635" spans="1:3">
      <c r="A2635" s="4">
        <v>2633</v>
      </c>
      <c r="B2635" s="28">
        <v>0.09</v>
      </c>
      <c r="C2635" s="28">
        <v>0.11099920000000001</v>
      </c>
    </row>
    <row r="2636" spans="1:3">
      <c r="A2636" s="4">
        <v>2634</v>
      </c>
      <c r="B2636" s="28">
        <v>0.15</v>
      </c>
      <c r="C2636" s="28">
        <v>7.5378000000000001E-2</v>
      </c>
    </row>
    <row r="2637" spans="1:3">
      <c r="A2637" s="4">
        <v>2635</v>
      </c>
      <c r="B2637" s="28">
        <v>7.9999999999999988E-2</v>
      </c>
      <c r="C2637" s="28">
        <v>4.6802799999999999E-2</v>
      </c>
    </row>
    <row r="2638" spans="1:3">
      <c r="A2638" s="4">
        <v>2636</v>
      </c>
      <c r="B2638" s="28">
        <v>0.15</v>
      </c>
      <c r="C2638" s="28">
        <v>5.7239999999999999E-2</v>
      </c>
    </row>
    <row r="2639" spans="1:3">
      <c r="A2639" s="4">
        <v>2637</v>
      </c>
      <c r="B2639" s="28">
        <v>0.16999999999999998</v>
      </c>
      <c r="C2639" s="28">
        <v>5.2373599999999992E-2</v>
      </c>
    </row>
    <row r="2640" spans="1:3">
      <c r="A2640" s="4">
        <v>2638</v>
      </c>
      <c r="B2640" s="28">
        <v>0.12</v>
      </c>
      <c r="C2640" s="28">
        <v>6.0531300000000003E-2</v>
      </c>
    </row>
    <row r="2641" spans="1:3">
      <c r="A2641" s="4">
        <v>2639</v>
      </c>
      <c r="B2641" s="28">
        <v>0.13999999999999999</v>
      </c>
      <c r="C2641" s="28">
        <v>8.3064799999999994E-2</v>
      </c>
    </row>
    <row r="2642" spans="1:3">
      <c r="A2642" s="4">
        <v>2640</v>
      </c>
      <c r="B2642" s="28">
        <v>0.10999999999999999</v>
      </c>
      <c r="C2642" s="28">
        <v>4.2086699999999998E-2</v>
      </c>
    </row>
    <row r="2643" spans="1:3">
      <c r="A2643" s="4">
        <v>2641</v>
      </c>
      <c r="B2643" s="28">
        <v>0.15</v>
      </c>
      <c r="C2643" s="28">
        <v>8.8070399999999993E-2</v>
      </c>
    </row>
    <row r="2644" spans="1:3">
      <c r="A2644" s="4">
        <v>2642</v>
      </c>
      <c r="B2644" s="28">
        <v>0.12999999999999998</v>
      </c>
      <c r="C2644" s="28">
        <v>5.2014400000000002E-2</v>
      </c>
    </row>
    <row r="2645" spans="1:3">
      <c r="A2645" s="4">
        <v>2643</v>
      </c>
      <c r="B2645" s="28">
        <v>0.18</v>
      </c>
      <c r="C2645" s="28">
        <v>8.2471200000000008E-2</v>
      </c>
    </row>
    <row r="2646" spans="1:3">
      <c r="A2646" s="4">
        <v>2644</v>
      </c>
      <c r="B2646" s="28">
        <v>7.9999999999999988E-2</v>
      </c>
      <c r="C2646" s="28">
        <v>8.7957999999999995E-2</v>
      </c>
    </row>
    <row r="2647" spans="1:3">
      <c r="A2647" s="4">
        <v>2645</v>
      </c>
      <c r="B2647" s="28">
        <v>7.9999999999999988E-2</v>
      </c>
      <c r="C2647" s="28">
        <v>9.1123499999999982E-2</v>
      </c>
    </row>
    <row r="2648" spans="1:3">
      <c r="A2648" s="4">
        <v>2646</v>
      </c>
      <c r="B2648" s="28">
        <v>0.15</v>
      </c>
      <c r="C2648" s="28">
        <v>6.5456500000000001E-2</v>
      </c>
    </row>
    <row r="2649" spans="1:3">
      <c r="A2649" s="4">
        <v>2647</v>
      </c>
      <c r="B2649" s="28">
        <v>0.16</v>
      </c>
      <c r="C2649" s="28">
        <v>7.410760000000001E-2</v>
      </c>
    </row>
    <row r="2650" spans="1:3">
      <c r="A2650" s="4">
        <v>2648</v>
      </c>
      <c r="B2650" s="28">
        <v>0.15</v>
      </c>
      <c r="C2650" s="28">
        <v>5.6303499999999992E-2</v>
      </c>
    </row>
    <row r="2651" spans="1:3">
      <c r="A2651" s="4">
        <v>2649</v>
      </c>
      <c r="B2651" s="28">
        <v>7.9999999999999988E-2</v>
      </c>
      <c r="C2651" s="28">
        <v>5.8824000000000008E-2</v>
      </c>
    </row>
    <row r="2652" spans="1:3">
      <c r="A2652" s="4">
        <v>2650</v>
      </c>
      <c r="B2652" s="28">
        <v>0.16</v>
      </c>
      <c r="C2652" s="28">
        <v>3.8509999999999996E-2</v>
      </c>
    </row>
    <row r="2653" spans="1:3">
      <c r="A2653" s="4">
        <v>2651</v>
      </c>
      <c r="B2653" s="28">
        <v>0.18</v>
      </c>
      <c r="C2653" s="28">
        <v>6.53638E-2</v>
      </c>
    </row>
    <row r="2654" spans="1:3">
      <c r="A2654" s="4">
        <v>2652</v>
      </c>
      <c r="B2654" s="28">
        <v>0.18</v>
      </c>
      <c r="C2654" s="28">
        <v>7.6238400000000012E-2</v>
      </c>
    </row>
    <row r="2655" spans="1:3">
      <c r="A2655" s="4">
        <v>2653</v>
      </c>
      <c r="B2655" s="28">
        <v>0.10999999999999999</v>
      </c>
      <c r="C2655" s="28">
        <v>7.3952000000000004E-2</v>
      </c>
    </row>
    <row r="2656" spans="1:3">
      <c r="A2656" s="4">
        <v>2654</v>
      </c>
      <c r="B2656" s="28">
        <v>0.09</v>
      </c>
      <c r="C2656" s="28">
        <v>5.18874E-2</v>
      </c>
    </row>
    <row r="2657" spans="1:3">
      <c r="A2657" s="4">
        <v>2655</v>
      </c>
      <c r="B2657" s="28">
        <v>0.10999999999999999</v>
      </c>
      <c r="C2657" s="28">
        <v>8.1213300000000002E-2</v>
      </c>
    </row>
    <row r="2658" spans="1:3">
      <c r="A2658" s="4">
        <v>2656</v>
      </c>
      <c r="B2658" s="28">
        <v>0.15</v>
      </c>
      <c r="C2658" s="28">
        <v>6.4378499999999991E-2</v>
      </c>
    </row>
    <row r="2659" spans="1:3">
      <c r="A2659" s="4">
        <v>2657</v>
      </c>
      <c r="B2659" s="28">
        <v>0.12999999999999998</v>
      </c>
      <c r="C2659" s="28">
        <v>6.4663200000000018E-2</v>
      </c>
    </row>
    <row r="2660" spans="1:3">
      <c r="A2660" s="4">
        <v>2658</v>
      </c>
      <c r="B2660" s="28">
        <v>0.15</v>
      </c>
      <c r="C2660" s="28">
        <v>5.0397600000000001E-2</v>
      </c>
    </row>
    <row r="2661" spans="1:3">
      <c r="A2661" s="4">
        <v>2659</v>
      </c>
      <c r="B2661" s="28">
        <v>0.09</v>
      </c>
      <c r="C2661" s="28">
        <v>6.9902199999999998E-2</v>
      </c>
    </row>
    <row r="2662" spans="1:3">
      <c r="A2662" s="4">
        <v>2660</v>
      </c>
      <c r="B2662" s="28">
        <v>9.9999999999999978E-2</v>
      </c>
      <c r="C2662" s="28">
        <v>8.0300400000000008E-2</v>
      </c>
    </row>
    <row r="2663" spans="1:3">
      <c r="A2663" s="4">
        <v>2661</v>
      </c>
      <c r="B2663" s="28">
        <v>0.16999999999999998</v>
      </c>
      <c r="C2663" s="28">
        <v>5.5937100000000003E-2</v>
      </c>
    </row>
    <row r="2664" spans="1:3">
      <c r="A2664" s="4">
        <v>2662</v>
      </c>
      <c r="B2664" s="28">
        <v>9.9999999999999978E-2</v>
      </c>
      <c r="C2664" s="28">
        <v>5.5844100000000008E-2</v>
      </c>
    </row>
    <row r="2665" spans="1:3">
      <c r="A2665" s="4">
        <v>2663</v>
      </c>
      <c r="B2665" s="28">
        <v>9.9999999999999978E-2</v>
      </c>
      <c r="C2665" s="28">
        <v>8.3317500000000003E-2</v>
      </c>
    </row>
    <row r="2666" spans="1:3">
      <c r="A2666" s="4">
        <v>2664</v>
      </c>
      <c r="B2666" s="28">
        <v>0.12999999999999998</v>
      </c>
      <c r="C2666" s="28">
        <v>6.8271799999999994E-2</v>
      </c>
    </row>
    <row r="2667" spans="1:3">
      <c r="A2667" s="4">
        <v>2665</v>
      </c>
      <c r="B2667" s="28">
        <v>0.15</v>
      </c>
      <c r="C2667" s="28">
        <v>7.6190399999999991E-2</v>
      </c>
    </row>
    <row r="2668" spans="1:3">
      <c r="A2668" s="4">
        <v>2666</v>
      </c>
      <c r="B2668" s="28">
        <v>0.18</v>
      </c>
      <c r="C2668" s="28">
        <v>9.9607299999999996E-2</v>
      </c>
    </row>
    <row r="2669" spans="1:3">
      <c r="A2669" s="4">
        <v>2667</v>
      </c>
      <c r="B2669" s="28">
        <v>0.15</v>
      </c>
      <c r="C2669" s="28">
        <v>0.10762049999999999</v>
      </c>
    </row>
    <row r="2670" spans="1:3">
      <c r="A2670" s="4">
        <v>2668</v>
      </c>
      <c r="B2670" s="28">
        <v>0.09</v>
      </c>
      <c r="C2670" s="28">
        <v>8.5327200000000006E-2</v>
      </c>
    </row>
    <row r="2671" spans="1:3">
      <c r="A2671" s="4">
        <v>2669</v>
      </c>
      <c r="B2671" s="28">
        <v>0.13999999999999999</v>
      </c>
      <c r="C2671" s="28">
        <v>4.9766400000000002E-2</v>
      </c>
    </row>
    <row r="2672" spans="1:3">
      <c r="A2672" s="4">
        <v>2670</v>
      </c>
      <c r="B2672" s="28">
        <v>0.12</v>
      </c>
      <c r="C2672" s="28">
        <v>4.4033700000000009E-2</v>
      </c>
    </row>
    <row r="2673" spans="1:3">
      <c r="A2673" s="4">
        <v>2671</v>
      </c>
      <c r="B2673" s="28">
        <v>0.10999999999999999</v>
      </c>
      <c r="C2673" s="28">
        <v>5.4197599999999999E-2</v>
      </c>
    </row>
    <row r="2674" spans="1:3">
      <c r="A2674" s="4">
        <v>2672</v>
      </c>
      <c r="B2674" s="28">
        <v>0.10999999999999999</v>
      </c>
      <c r="C2674" s="28">
        <v>5.0720999999999995E-2</v>
      </c>
    </row>
    <row r="2675" spans="1:3">
      <c r="A2675" s="4">
        <v>2673</v>
      </c>
      <c r="B2675" s="28">
        <v>0.09</v>
      </c>
      <c r="C2675" s="28">
        <v>4.2516600000000002E-2</v>
      </c>
    </row>
    <row r="2676" spans="1:3">
      <c r="A2676" s="4">
        <v>2674</v>
      </c>
      <c r="B2676" s="28">
        <v>0.18</v>
      </c>
      <c r="C2676" s="28">
        <v>4.9611099999999998E-2</v>
      </c>
    </row>
    <row r="2677" spans="1:3">
      <c r="A2677" s="4">
        <v>2675</v>
      </c>
      <c r="B2677" s="28">
        <v>7.9999999999999988E-2</v>
      </c>
      <c r="C2677" s="28">
        <v>7.9406999999999991E-2</v>
      </c>
    </row>
    <row r="2678" spans="1:3">
      <c r="A2678" s="4">
        <v>2676</v>
      </c>
      <c r="B2678" s="28">
        <v>0.10999999999999999</v>
      </c>
      <c r="C2678" s="28">
        <v>9.5745000000000011E-2</v>
      </c>
    </row>
    <row r="2679" spans="1:3">
      <c r="A2679" s="4">
        <v>2677</v>
      </c>
      <c r="B2679" s="28">
        <v>7.9999999999999988E-2</v>
      </c>
      <c r="C2679" s="28">
        <v>8.3802600000000019E-2</v>
      </c>
    </row>
    <row r="2680" spans="1:3">
      <c r="A2680" s="4">
        <v>2678</v>
      </c>
      <c r="B2680" s="28">
        <v>0.10999999999999999</v>
      </c>
      <c r="C2680" s="28">
        <v>7.9738500000000004E-2</v>
      </c>
    </row>
    <row r="2681" spans="1:3">
      <c r="A2681" s="4">
        <v>2679</v>
      </c>
      <c r="B2681" s="28">
        <v>0.12</v>
      </c>
      <c r="C2681" s="28">
        <v>6.9117299999999993E-2</v>
      </c>
    </row>
    <row r="2682" spans="1:3">
      <c r="A2682" s="4">
        <v>2680</v>
      </c>
      <c r="B2682" s="28">
        <v>0.09</v>
      </c>
      <c r="C2682" s="28">
        <v>6.7029900000000003E-2</v>
      </c>
    </row>
    <row r="2683" spans="1:3">
      <c r="A2683" s="4">
        <v>2681</v>
      </c>
      <c r="B2683" s="28">
        <v>0.18</v>
      </c>
      <c r="C2683" s="28">
        <v>6.0732000000000008E-2</v>
      </c>
    </row>
    <row r="2684" spans="1:3">
      <c r="A2684" s="4">
        <v>2682</v>
      </c>
      <c r="B2684" s="28">
        <v>9.9999999999999978E-2</v>
      </c>
      <c r="C2684" s="28">
        <v>4.5952E-2</v>
      </c>
    </row>
    <row r="2685" spans="1:3">
      <c r="A2685" s="4">
        <v>2683</v>
      </c>
      <c r="B2685" s="28">
        <v>7.9999999999999988E-2</v>
      </c>
      <c r="C2685" s="28">
        <v>4.21705E-2</v>
      </c>
    </row>
    <row r="2686" spans="1:3">
      <c r="A2686" s="4">
        <v>2684</v>
      </c>
      <c r="B2686" s="28">
        <v>0.12999999999999998</v>
      </c>
      <c r="C2686" s="28">
        <v>5.6376000000000002E-2</v>
      </c>
    </row>
    <row r="2687" spans="1:3">
      <c r="A2687" s="4">
        <v>2685</v>
      </c>
      <c r="B2687" s="28">
        <v>0.13999999999999999</v>
      </c>
      <c r="C2687" s="28">
        <v>4.40305E-2</v>
      </c>
    </row>
    <row r="2688" spans="1:3">
      <c r="A2688" s="4">
        <v>2686</v>
      </c>
      <c r="B2688" s="28">
        <v>0.10999999999999999</v>
      </c>
      <c r="C2688" s="28">
        <v>4.57674E-2</v>
      </c>
    </row>
    <row r="2689" spans="1:3">
      <c r="A2689" s="4">
        <v>2687</v>
      </c>
      <c r="B2689" s="28">
        <v>0.15</v>
      </c>
      <c r="C2689" s="28">
        <v>6.0918E-2</v>
      </c>
    </row>
    <row r="2690" spans="1:3">
      <c r="A2690" s="4">
        <v>2688</v>
      </c>
      <c r="B2690" s="28">
        <v>0.16999999999999998</v>
      </c>
      <c r="C2690" s="28">
        <v>7.6061699999999996E-2</v>
      </c>
    </row>
    <row r="2691" spans="1:3">
      <c r="A2691" s="4">
        <v>2689</v>
      </c>
      <c r="B2691" s="28">
        <v>0.13999999999999999</v>
      </c>
      <c r="C2691" s="28">
        <v>5.0749200000000008E-2</v>
      </c>
    </row>
    <row r="2692" spans="1:3">
      <c r="A2692" s="4">
        <v>2690</v>
      </c>
      <c r="B2692" s="28">
        <v>0.15</v>
      </c>
      <c r="C2692" s="28">
        <v>5.2215600000000001E-2</v>
      </c>
    </row>
    <row r="2693" spans="1:3">
      <c r="A2693" s="4">
        <v>2691</v>
      </c>
      <c r="B2693" s="28">
        <v>0.12999999999999998</v>
      </c>
      <c r="C2693" s="28">
        <v>5.2437299999999999E-2</v>
      </c>
    </row>
    <row r="2694" spans="1:3">
      <c r="A2694" s="4">
        <v>2692</v>
      </c>
      <c r="B2694" s="28">
        <v>0.09</v>
      </c>
      <c r="C2694" s="28">
        <v>0.1061424</v>
      </c>
    </row>
    <row r="2695" spans="1:3">
      <c r="A2695" s="4">
        <v>2693</v>
      </c>
      <c r="B2695" s="28">
        <v>0.09</v>
      </c>
      <c r="C2695" s="28">
        <v>9.6162999999999998E-2</v>
      </c>
    </row>
    <row r="2696" spans="1:3">
      <c r="A2696" s="4">
        <v>2694</v>
      </c>
      <c r="B2696" s="28">
        <v>0.09</v>
      </c>
      <c r="C2696" s="28">
        <v>8.9856000000000005E-2</v>
      </c>
    </row>
    <row r="2697" spans="1:3">
      <c r="A2697" s="4">
        <v>2695</v>
      </c>
      <c r="B2697" s="28">
        <v>9.9999999999999978E-2</v>
      </c>
      <c r="C2697" s="28">
        <v>8.4090800000000007E-2</v>
      </c>
    </row>
    <row r="2698" spans="1:3">
      <c r="A2698" s="4">
        <v>2696</v>
      </c>
      <c r="B2698" s="28">
        <v>0.12999999999999998</v>
      </c>
      <c r="C2698" s="28">
        <v>9.3481300000000003E-2</v>
      </c>
    </row>
    <row r="2699" spans="1:3">
      <c r="A2699" s="4">
        <v>2697</v>
      </c>
      <c r="B2699" s="28">
        <v>0.15</v>
      </c>
      <c r="C2699" s="28">
        <v>9.3760800000000019E-2</v>
      </c>
    </row>
    <row r="2700" spans="1:3">
      <c r="A2700" s="4">
        <v>2698</v>
      </c>
      <c r="B2700" s="28">
        <v>0.16</v>
      </c>
      <c r="C2700" s="28">
        <v>0.11341199999999999</v>
      </c>
    </row>
    <row r="2701" spans="1:3">
      <c r="A2701" s="4">
        <v>2699</v>
      </c>
      <c r="B2701" s="28">
        <v>0.12999999999999998</v>
      </c>
      <c r="C2701" s="28">
        <v>9.1458400000000009E-2</v>
      </c>
    </row>
    <row r="2702" spans="1:3">
      <c r="A2702" s="4">
        <v>2700</v>
      </c>
      <c r="B2702" s="28">
        <v>0.15</v>
      </c>
      <c r="C2702" s="28">
        <v>8.4885200000000008E-2</v>
      </c>
    </row>
    <row r="2703" spans="1:3">
      <c r="A2703" s="4">
        <v>2701</v>
      </c>
      <c r="B2703" s="28">
        <v>0.15</v>
      </c>
      <c r="C2703" s="28">
        <v>0.1104584</v>
      </c>
    </row>
    <row r="2704" spans="1:3">
      <c r="A2704" s="4">
        <v>2702</v>
      </c>
      <c r="B2704" s="28">
        <v>0.16999999999999998</v>
      </c>
      <c r="C2704" s="28">
        <v>0.13737959999999999</v>
      </c>
    </row>
    <row r="2705" spans="1:3">
      <c r="A2705" s="4">
        <v>2703</v>
      </c>
      <c r="B2705" s="28">
        <v>9.9999999999999978E-2</v>
      </c>
      <c r="C2705" s="28">
        <v>9.3785599999999983E-2</v>
      </c>
    </row>
    <row r="2706" spans="1:3">
      <c r="A2706" s="4">
        <v>2704</v>
      </c>
      <c r="B2706" s="28">
        <v>0.15</v>
      </c>
      <c r="C2706" s="28">
        <v>6.947239999999999E-2</v>
      </c>
    </row>
    <row r="2707" spans="1:3">
      <c r="A2707" s="4">
        <v>2705</v>
      </c>
      <c r="B2707" s="28">
        <v>0.12</v>
      </c>
      <c r="C2707" s="28">
        <v>9.4022999999999995E-2</v>
      </c>
    </row>
    <row r="2708" spans="1:3">
      <c r="A2708" s="4">
        <v>2706</v>
      </c>
      <c r="B2708" s="28">
        <v>0.12</v>
      </c>
      <c r="C2708" s="28">
        <v>4.8862800000000005E-2</v>
      </c>
    </row>
    <row r="2709" spans="1:3">
      <c r="A2709" s="4">
        <v>2707</v>
      </c>
      <c r="B2709" s="28">
        <v>0.16</v>
      </c>
      <c r="C2709" s="28">
        <v>4.8586500000000005E-2</v>
      </c>
    </row>
    <row r="2710" spans="1:3">
      <c r="A2710" s="4">
        <v>2708</v>
      </c>
      <c r="B2710" s="28">
        <v>0.12999999999999998</v>
      </c>
      <c r="C2710" s="28">
        <v>4.3729399999999995E-2</v>
      </c>
    </row>
    <row r="2711" spans="1:3">
      <c r="A2711" s="4">
        <v>2709</v>
      </c>
      <c r="B2711" s="28">
        <v>0.09</v>
      </c>
      <c r="C2711" s="28">
        <v>7.7497200000000002E-2</v>
      </c>
    </row>
    <row r="2712" spans="1:3">
      <c r="A2712" s="4">
        <v>2710</v>
      </c>
      <c r="B2712" s="28">
        <v>9.9999999999999978E-2</v>
      </c>
      <c r="C2712" s="28">
        <v>6.0383999999999993E-2</v>
      </c>
    </row>
    <row r="2713" spans="1:3">
      <c r="A2713" s="4">
        <v>2711</v>
      </c>
      <c r="B2713" s="28">
        <v>0.10999999999999999</v>
      </c>
      <c r="C2713" s="28">
        <v>4.4974799999999988E-2</v>
      </c>
    </row>
    <row r="2714" spans="1:3">
      <c r="A2714" s="4">
        <v>2712</v>
      </c>
      <c r="B2714" s="28">
        <v>0.18</v>
      </c>
      <c r="C2714" s="28">
        <v>8.1262000000000001E-2</v>
      </c>
    </row>
    <row r="2715" spans="1:3">
      <c r="A2715" s="4">
        <v>2713</v>
      </c>
      <c r="B2715" s="28">
        <v>7.9999999999999988E-2</v>
      </c>
      <c r="C2715" s="28">
        <v>8.4169800000000003E-2</v>
      </c>
    </row>
    <row r="2716" spans="1:3">
      <c r="A2716" s="4">
        <v>2714</v>
      </c>
      <c r="B2716" s="28">
        <v>0.12999999999999998</v>
      </c>
      <c r="C2716" s="28">
        <v>6.1479000000000006E-2</v>
      </c>
    </row>
    <row r="2717" spans="1:3">
      <c r="A2717" s="4">
        <v>2715</v>
      </c>
      <c r="B2717" s="28">
        <v>0.12</v>
      </c>
      <c r="C2717" s="28">
        <v>7.7584E-2</v>
      </c>
    </row>
    <row r="2718" spans="1:3">
      <c r="A2718" s="4">
        <v>2716</v>
      </c>
      <c r="B2718" s="28">
        <v>0.12</v>
      </c>
      <c r="C2718" s="28">
        <v>8.3241199999999987E-2</v>
      </c>
    </row>
    <row r="2719" spans="1:3">
      <c r="A2719" s="4">
        <v>2717</v>
      </c>
      <c r="B2719" s="28">
        <v>0.16</v>
      </c>
      <c r="C2719" s="28">
        <v>0.12475110000000002</v>
      </c>
    </row>
    <row r="2720" spans="1:3">
      <c r="A2720" s="4">
        <v>2718</v>
      </c>
      <c r="B2720" s="28">
        <v>0.16999999999999998</v>
      </c>
      <c r="C2720" s="28">
        <v>8.9243699999999995E-2</v>
      </c>
    </row>
    <row r="2721" spans="1:3">
      <c r="A2721" s="4">
        <v>2719</v>
      </c>
      <c r="B2721" s="28">
        <v>0.16999999999999998</v>
      </c>
      <c r="C2721" s="28">
        <v>7.0214799999999994E-2</v>
      </c>
    </row>
    <row r="2722" spans="1:3">
      <c r="A2722" s="4">
        <v>2720</v>
      </c>
      <c r="B2722" s="28">
        <v>0.15</v>
      </c>
      <c r="C2722" s="28">
        <v>0.11667899999999999</v>
      </c>
    </row>
    <row r="2723" spans="1:3">
      <c r="A2723" s="4">
        <v>2721</v>
      </c>
      <c r="B2723" s="28">
        <v>0.13999999999999999</v>
      </c>
      <c r="C2723" s="28">
        <v>0.118815</v>
      </c>
    </row>
    <row r="2724" spans="1:3">
      <c r="A2724" s="4">
        <v>2722</v>
      </c>
      <c r="B2724" s="28">
        <v>0.15</v>
      </c>
      <c r="C2724" s="28">
        <v>0.10983960000000001</v>
      </c>
    </row>
    <row r="2725" spans="1:3">
      <c r="A2725" s="4">
        <v>2723</v>
      </c>
      <c r="B2725" s="28">
        <v>9.9999999999999978E-2</v>
      </c>
      <c r="C2725" s="28">
        <v>0.13260319999999998</v>
      </c>
    </row>
    <row r="2726" spans="1:3">
      <c r="A2726" s="4">
        <v>2724</v>
      </c>
      <c r="B2726" s="28">
        <v>0.13999999999999999</v>
      </c>
      <c r="C2726" s="28">
        <v>0.14176800000000001</v>
      </c>
    </row>
    <row r="2727" spans="1:3">
      <c r="A2727" s="4">
        <v>2725</v>
      </c>
      <c r="B2727" s="28">
        <v>0.18</v>
      </c>
      <c r="C2727" s="28">
        <v>0.1000308</v>
      </c>
    </row>
    <row r="2728" spans="1:3">
      <c r="A2728" s="4">
        <v>2726</v>
      </c>
      <c r="B2728" s="28">
        <v>9.9999999999999978E-2</v>
      </c>
      <c r="C2728" s="28">
        <v>0.14489199999999999</v>
      </c>
    </row>
    <row r="2729" spans="1:3">
      <c r="A2729" s="4">
        <v>2727</v>
      </c>
      <c r="B2729" s="28">
        <v>0.10999999999999999</v>
      </c>
      <c r="C2729" s="28">
        <v>0.13738899999999998</v>
      </c>
    </row>
    <row r="2730" spans="1:3">
      <c r="A2730" s="4">
        <v>2728</v>
      </c>
      <c r="B2730" s="28">
        <v>0.13999999999999999</v>
      </c>
      <c r="C2730" s="28">
        <v>0.12786210000000001</v>
      </c>
    </row>
    <row r="2731" spans="1:3">
      <c r="A2731" s="4">
        <v>2729</v>
      </c>
      <c r="B2731" s="28">
        <v>0.15</v>
      </c>
      <c r="C2731" s="28">
        <v>0.1009888</v>
      </c>
    </row>
    <row r="2732" spans="1:3">
      <c r="A2732" s="4">
        <v>2730</v>
      </c>
      <c r="B2732" s="28">
        <v>0.10999999999999999</v>
      </c>
      <c r="C2732" s="28">
        <v>6.189759999999999E-2</v>
      </c>
    </row>
    <row r="2733" spans="1:3">
      <c r="A2733" s="4">
        <v>2731</v>
      </c>
      <c r="B2733" s="28">
        <v>0.16999999999999998</v>
      </c>
      <c r="C2733" s="28">
        <v>6.9139000000000006E-2</v>
      </c>
    </row>
    <row r="2734" spans="1:3">
      <c r="A2734" s="4">
        <v>2732</v>
      </c>
      <c r="B2734" s="28">
        <v>0.09</v>
      </c>
      <c r="C2734" s="28">
        <v>4.15296E-2</v>
      </c>
    </row>
    <row r="2735" spans="1:3">
      <c r="A2735" s="4">
        <v>2733</v>
      </c>
      <c r="B2735" s="28">
        <v>0.13999999999999999</v>
      </c>
      <c r="C2735" s="28">
        <v>7.8119000000000008E-2</v>
      </c>
    </row>
    <row r="2736" spans="1:3">
      <c r="A2736" s="4">
        <v>2734</v>
      </c>
      <c r="B2736" s="28">
        <v>0.12</v>
      </c>
      <c r="C2736" s="28">
        <v>8.4143400000000007E-2</v>
      </c>
    </row>
    <row r="2737" spans="1:3">
      <c r="A2737" s="4">
        <v>2735</v>
      </c>
      <c r="B2737" s="28">
        <v>0.15</v>
      </c>
      <c r="C2737" s="28">
        <v>6.6502199999999984E-2</v>
      </c>
    </row>
    <row r="2738" spans="1:3">
      <c r="A2738" s="4">
        <v>2736</v>
      </c>
      <c r="B2738" s="28">
        <v>0.16</v>
      </c>
      <c r="C2738" s="28">
        <v>4.9463199999999992E-2</v>
      </c>
    </row>
    <row r="2739" spans="1:3">
      <c r="A2739" s="4">
        <v>2737</v>
      </c>
      <c r="B2739" s="28">
        <v>0.12</v>
      </c>
      <c r="C2739" s="28">
        <v>7.1844400000000003E-2</v>
      </c>
    </row>
    <row r="2740" spans="1:3">
      <c r="A2740" s="4">
        <v>2738</v>
      </c>
      <c r="B2740" s="28">
        <v>0.09</v>
      </c>
      <c r="C2740" s="28">
        <v>7.980000000000001E-2</v>
      </c>
    </row>
    <row r="2741" spans="1:3">
      <c r="A2741" s="4">
        <v>2739</v>
      </c>
      <c r="B2741" s="28">
        <v>0.15</v>
      </c>
      <c r="C2741" s="28">
        <v>8.2263600000000006E-2</v>
      </c>
    </row>
    <row r="2742" spans="1:3">
      <c r="A2742" s="4">
        <v>2740</v>
      </c>
      <c r="B2742" s="28">
        <v>7.9999999999999988E-2</v>
      </c>
      <c r="C2742" s="28">
        <v>7.4145000000000003E-2</v>
      </c>
    </row>
    <row r="2743" spans="1:3">
      <c r="A2743" s="4">
        <v>2741</v>
      </c>
      <c r="B2743" s="28">
        <v>0.16</v>
      </c>
      <c r="C2743" s="28">
        <v>8.0942400000000012E-2</v>
      </c>
    </row>
    <row r="2744" spans="1:3">
      <c r="A2744" s="4">
        <v>2742</v>
      </c>
      <c r="B2744" s="28">
        <v>0.09</v>
      </c>
      <c r="C2744" s="28">
        <v>7.0951199999999992E-2</v>
      </c>
    </row>
    <row r="2745" spans="1:3">
      <c r="A2745" s="4">
        <v>2743</v>
      </c>
      <c r="B2745" s="28">
        <v>0.18</v>
      </c>
      <c r="C2745" s="28">
        <v>6.0159999999999998E-2</v>
      </c>
    </row>
    <row r="2746" spans="1:3">
      <c r="A2746" s="4">
        <v>2744</v>
      </c>
      <c r="B2746" s="28">
        <v>0.15</v>
      </c>
      <c r="C2746" s="28">
        <v>5.9604599999999994E-2</v>
      </c>
    </row>
    <row r="2747" spans="1:3">
      <c r="A2747" s="4">
        <v>2745</v>
      </c>
      <c r="B2747" s="28">
        <v>0.12</v>
      </c>
      <c r="C2747" s="28">
        <v>7.4882600000000007E-2</v>
      </c>
    </row>
    <row r="2748" spans="1:3">
      <c r="A2748" s="4">
        <v>2746</v>
      </c>
      <c r="B2748" s="28">
        <v>0.12999999999999998</v>
      </c>
      <c r="C2748" s="28">
        <v>8.1653599999999993E-2</v>
      </c>
    </row>
    <row r="2749" spans="1:3">
      <c r="A2749" s="4">
        <v>2747</v>
      </c>
      <c r="B2749" s="28">
        <v>0.12999999999999998</v>
      </c>
      <c r="C2749" s="28">
        <v>4.7351199999999996E-2</v>
      </c>
    </row>
    <row r="2750" spans="1:3">
      <c r="A2750" s="4">
        <v>2748</v>
      </c>
      <c r="B2750" s="28">
        <v>0.10999999999999999</v>
      </c>
      <c r="C2750" s="28">
        <v>5.6891200000000003E-2</v>
      </c>
    </row>
    <row r="2751" spans="1:3">
      <c r="A2751" s="4">
        <v>2749</v>
      </c>
      <c r="B2751" s="28">
        <v>0.12999999999999998</v>
      </c>
      <c r="C2751" s="28">
        <v>5.8978400000000007E-2</v>
      </c>
    </row>
    <row r="2752" spans="1:3">
      <c r="A2752" s="4">
        <v>2750</v>
      </c>
      <c r="B2752" s="28">
        <v>0.16999999999999998</v>
      </c>
      <c r="C2752" s="28">
        <v>0.10909450000000001</v>
      </c>
    </row>
    <row r="2753" spans="1:3">
      <c r="A2753" s="4">
        <v>2751</v>
      </c>
      <c r="B2753" s="28">
        <v>0.12</v>
      </c>
      <c r="C2753" s="28">
        <v>8.0028499999999989E-2</v>
      </c>
    </row>
    <row r="2754" spans="1:3">
      <c r="A2754" s="4">
        <v>2752</v>
      </c>
      <c r="B2754" s="28">
        <v>9.9999999999999978E-2</v>
      </c>
      <c r="C2754" s="28">
        <v>0.10785600000000001</v>
      </c>
    </row>
    <row r="2755" spans="1:3">
      <c r="A2755" s="4">
        <v>2753</v>
      </c>
      <c r="B2755" s="28">
        <v>0.12</v>
      </c>
      <c r="C2755" s="28">
        <v>6.2895800000000002E-2</v>
      </c>
    </row>
    <row r="2756" spans="1:3">
      <c r="A2756" s="4">
        <v>2754</v>
      </c>
      <c r="B2756" s="28">
        <v>0.12</v>
      </c>
      <c r="C2756" s="28">
        <v>5.3248800000000006E-2</v>
      </c>
    </row>
    <row r="2757" spans="1:3">
      <c r="A2757" s="4">
        <v>2755</v>
      </c>
      <c r="B2757" s="28">
        <v>0.12</v>
      </c>
      <c r="C2757" s="28">
        <v>5.42283E-2</v>
      </c>
    </row>
    <row r="2758" spans="1:3">
      <c r="A2758" s="4">
        <v>2756</v>
      </c>
      <c r="B2758" s="28">
        <v>0.16999999999999998</v>
      </c>
      <c r="C2758" s="28">
        <v>5.7525000000000007E-2</v>
      </c>
    </row>
    <row r="2759" spans="1:3">
      <c r="A2759" s="4">
        <v>2757</v>
      </c>
      <c r="B2759" s="28">
        <v>0.12999999999999998</v>
      </c>
      <c r="C2759" s="28">
        <v>5.0515199999999996E-2</v>
      </c>
    </row>
    <row r="2760" spans="1:3">
      <c r="A2760" s="4">
        <v>2758</v>
      </c>
      <c r="B2760" s="28">
        <v>0.12</v>
      </c>
      <c r="C2760" s="28">
        <v>7.6229999999999992E-2</v>
      </c>
    </row>
    <row r="2761" spans="1:3">
      <c r="A2761" s="4">
        <v>2759</v>
      </c>
      <c r="B2761" s="28">
        <v>0.12999999999999998</v>
      </c>
      <c r="C2761" s="28">
        <v>7.1446400000000007E-2</v>
      </c>
    </row>
    <row r="2762" spans="1:3">
      <c r="A2762" s="4">
        <v>2760</v>
      </c>
      <c r="B2762" s="28">
        <v>0.13999999999999999</v>
      </c>
      <c r="C2762" s="28">
        <v>4.5337499999999996E-2</v>
      </c>
    </row>
    <row r="2763" spans="1:3">
      <c r="A2763" s="4">
        <v>2761</v>
      </c>
      <c r="B2763" s="28">
        <v>0.15</v>
      </c>
      <c r="C2763" s="28">
        <v>9.3895999999999993E-2</v>
      </c>
    </row>
    <row r="2764" spans="1:3">
      <c r="A2764" s="4">
        <v>2762</v>
      </c>
      <c r="B2764" s="28">
        <v>0.12</v>
      </c>
      <c r="C2764" s="28">
        <v>9.5214900000000005E-2</v>
      </c>
    </row>
    <row r="2765" spans="1:3">
      <c r="A2765" s="4">
        <v>2763</v>
      </c>
      <c r="B2765" s="28">
        <v>0.16</v>
      </c>
      <c r="C2765" s="28">
        <v>6.0933000000000015E-2</v>
      </c>
    </row>
    <row r="2766" spans="1:3">
      <c r="A2766" s="4">
        <v>2764</v>
      </c>
      <c r="B2766" s="28">
        <v>9.9999999999999978E-2</v>
      </c>
      <c r="C2766" s="28">
        <v>6.0408000000000003E-2</v>
      </c>
    </row>
    <row r="2767" spans="1:3">
      <c r="A2767" s="4">
        <v>2765</v>
      </c>
      <c r="B2767" s="28">
        <v>0.12</v>
      </c>
      <c r="C2767" s="28">
        <v>5.3679999999999999E-2</v>
      </c>
    </row>
    <row r="2768" spans="1:3">
      <c r="A2768" s="4">
        <v>2766</v>
      </c>
      <c r="B2768" s="28">
        <v>0.09</v>
      </c>
      <c r="C2768" s="28">
        <v>6.8603600000000001E-2</v>
      </c>
    </row>
    <row r="2769" spans="1:3">
      <c r="A2769" s="4">
        <v>2767</v>
      </c>
      <c r="B2769" s="28">
        <v>0.18</v>
      </c>
      <c r="C2769" s="28">
        <v>6.5890500000000005E-2</v>
      </c>
    </row>
    <row r="2770" spans="1:3">
      <c r="A2770" s="4">
        <v>2768</v>
      </c>
      <c r="B2770" s="28">
        <v>0.10999999999999999</v>
      </c>
      <c r="C2770" s="28">
        <v>4.9931999999999997E-2</v>
      </c>
    </row>
    <row r="2771" spans="1:3">
      <c r="A2771" s="4">
        <v>2769</v>
      </c>
      <c r="B2771" s="28">
        <v>0.15</v>
      </c>
      <c r="C2771" s="28">
        <v>4.4887500000000004E-2</v>
      </c>
    </row>
    <row r="2772" spans="1:3">
      <c r="A2772" s="4">
        <v>2770</v>
      </c>
      <c r="B2772" s="28">
        <v>0.12999999999999998</v>
      </c>
      <c r="C2772" s="28">
        <v>4.5221399999999995E-2</v>
      </c>
    </row>
    <row r="2773" spans="1:3">
      <c r="A2773" s="4">
        <v>2771</v>
      </c>
      <c r="B2773" s="28">
        <v>0.12</v>
      </c>
      <c r="C2773" s="28">
        <v>6.1114399999999999E-2</v>
      </c>
    </row>
    <row r="2774" spans="1:3">
      <c r="A2774" s="4">
        <v>2772</v>
      </c>
      <c r="B2774" s="28">
        <v>0.15</v>
      </c>
      <c r="C2774" s="28">
        <v>7.8857900000000009E-2</v>
      </c>
    </row>
    <row r="2775" spans="1:3">
      <c r="A2775" s="4">
        <v>2773</v>
      </c>
      <c r="B2775" s="28">
        <v>0.13999999999999999</v>
      </c>
      <c r="C2775" s="28">
        <v>8.1558000000000005E-2</v>
      </c>
    </row>
    <row r="2776" spans="1:3">
      <c r="A2776" s="4">
        <v>2774</v>
      </c>
      <c r="B2776" s="28">
        <v>0.13999999999999999</v>
      </c>
      <c r="C2776" s="28">
        <v>6.0247999999999996E-2</v>
      </c>
    </row>
    <row r="2777" spans="1:3">
      <c r="A2777" s="4">
        <v>2775</v>
      </c>
      <c r="B2777" s="28">
        <v>0.12999999999999998</v>
      </c>
      <c r="C2777" s="28">
        <v>8.0670000000000006E-2</v>
      </c>
    </row>
    <row r="2778" spans="1:3">
      <c r="A2778" s="4">
        <v>2776</v>
      </c>
      <c r="B2778" s="28">
        <v>0.18</v>
      </c>
      <c r="C2778" s="28">
        <v>7.4615200000000007E-2</v>
      </c>
    </row>
    <row r="2779" spans="1:3">
      <c r="A2779" s="4">
        <v>2777</v>
      </c>
      <c r="B2779" s="28">
        <v>0.16</v>
      </c>
      <c r="C2779" s="28">
        <v>8.823460000000001E-2</v>
      </c>
    </row>
    <row r="2780" spans="1:3">
      <c r="A2780" s="4">
        <v>2778</v>
      </c>
      <c r="B2780" s="28">
        <v>0.12999999999999998</v>
      </c>
      <c r="C2780" s="28">
        <v>7.7142100000000005E-2</v>
      </c>
    </row>
    <row r="2781" spans="1:3">
      <c r="A2781" s="4">
        <v>2779</v>
      </c>
      <c r="B2781" s="28">
        <v>0.16</v>
      </c>
      <c r="C2781" s="28">
        <v>4.3648000000000006E-2</v>
      </c>
    </row>
    <row r="2782" spans="1:3">
      <c r="A2782" s="4">
        <v>2780</v>
      </c>
      <c r="B2782" s="28">
        <v>0.12999999999999998</v>
      </c>
      <c r="C2782" s="28">
        <v>5.3485200000000004E-2</v>
      </c>
    </row>
    <row r="2783" spans="1:3">
      <c r="A2783" s="4">
        <v>2781</v>
      </c>
      <c r="B2783" s="28">
        <v>0.18</v>
      </c>
      <c r="C2783" s="28">
        <v>5.9783999999999997E-2</v>
      </c>
    </row>
    <row r="2784" spans="1:3">
      <c r="A2784" s="4">
        <v>2782</v>
      </c>
      <c r="B2784" s="28">
        <v>0.15</v>
      </c>
      <c r="C2784" s="28">
        <v>3.5057100000000001E-2</v>
      </c>
    </row>
    <row r="2785" spans="1:3">
      <c r="A2785" s="4">
        <v>2783</v>
      </c>
      <c r="B2785" s="28">
        <v>0.13999999999999999</v>
      </c>
      <c r="C2785" s="28">
        <v>5.2776000000000003E-2</v>
      </c>
    </row>
    <row r="2786" spans="1:3">
      <c r="A2786" s="4">
        <v>2784</v>
      </c>
      <c r="B2786" s="28">
        <v>0.16999999999999998</v>
      </c>
      <c r="C2786" s="28">
        <v>9.8847000000000004E-2</v>
      </c>
    </row>
    <row r="2787" spans="1:3">
      <c r="A2787" s="4">
        <v>2785</v>
      </c>
      <c r="B2787" s="28">
        <v>0.16</v>
      </c>
      <c r="C2787" s="28">
        <v>0.14060050000000002</v>
      </c>
    </row>
    <row r="2788" spans="1:3">
      <c r="A2788" s="4">
        <v>2786</v>
      </c>
      <c r="B2788" s="28">
        <v>7.9999999999999988E-2</v>
      </c>
      <c r="C2788" s="28">
        <v>8.2964599999999986E-2</v>
      </c>
    </row>
    <row r="2789" spans="1:3">
      <c r="A2789" s="4">
        <v>2787</v>
      </c>
      <c r="B2789" s="28">
        <v>0.18</v>
      </c>
      <c r="C2789" s="28">
        <v>0.11402540000000001</v>
      </c>
    </row>
    <row r="2790" spans="1:3">
      <c r="A2790" s="4">
        <v>2788</v>
      </c>
      <c r="B2790" s="28">
        <v>7.9999999999999988E-2</v>
      </c>
      <c r="C2790" s="28">
        <v>9.2115000000000002E-2</v>
      </c>
    </row>
    <row r="2791" spans="1:3">
      <c r="A2791" s="4">
        <v>2789</v>
      </c>
      <c r="B2791" s="28">
        <v>0.09</v>
      </c>
      <c r="C2791" s="28">
        <v>0.12454999999999999</v>
      </c>
    </row>
    <row r="2792" spans="1:3">
      <c r="A2792" s="4">
        <v>2790</v>
      </c>
      <c r="B2792" s="28">
        <v>0.16999999999999998</v>
      </c>
      <c r="C2792" s="28">
        <v>0.11339249999999999</v>
      </c>
    </row>
    <row r="2793" spans="1:3">
      <c r="A2793" s="4">
        <v>2791</v>
      </c>
      <c r="B2793" s="28">
        <v>0.15</v>
      </c>
      <c r="C2793" s="28">
        <v>7.2007000000000002E-2</v>
      </c>
    </row>
    <row r="2794" spans="1:3">
      <c r="A2794" s="4">
        <v>2792</v>
      </c>
      <c r="B2794" s="28">
        <v>0.18</v>
      </c>
      <c r="C2794" s="28">
        <v>0.1011899</v>
      </c>
    </row>
    <row r="2795" spans="1:3">
      <c r="A2795" s="4">
        <v>2793</v>
      </c>
      <c r="B2795" s="28">
        <v>7.9999999999999988E-2</v>
      </c>
      <c r="C2795" s="28">
        <v>6.3914899999999997E-2</v>
      </c>
    </row>
    <row r="2796" spans="1:3">
      <c r="A2796" s="4">
        <v>2794</v>
      </c>
      <c r="B2796" s="28">
        <v>0.10999999999999999</v>
      </c>
      <c r="C2796" s="28">
        <v>7.8924599999999998E-2</v>
      </c>
    </row>
    <row r="2797" spans="1:3">
      <c r="A2797" s="4">
        <v>2795</v>
      </c>
      <c r="B2797" s="28">
        <v>0.12999999999999998</v>
      </c>
      <c r="C2797" s="28">
        <v>8.0677499999999999E-2</v>
      </c>
    </row>
    <row r="2798" spans="1:3">
      <c r="A2798" s="4">
        <v>2796</v>
      </c>
      <c r="B2798" s="28">
        <v>0.15</v>
      </c>
      <c r="C2798" s="28">
        <v>6.6228399999999993E-2</v>
      </c>
    </row>
    <row r="2799" spans="1:3">
      <c r="A2799" s="4">
        <v>2797</v>
      </c>
      <c r="B2799" s="28">
        <v>0.12</v>
      </c>
      <c r="C2799" s="28">
        <v>0.103077</v>
      </c>
    </row>
    <row r="2800" spans="1:3">
      <c r="A2800" s="4">
        <v>2798</v>
      </c>
      <c r="B2800" s="28">
        <v>0.12999999999999998</v>
      </c>
      <c r="C2800" s="28">
        <v>0.13630600000000001</v>
      </c>
    </row>
    <row r="2801" spans="1:3">
      <c r="A2801" s="4">
        <v>2799</v>
      </c>
      <c r="B2801" s="28">
        <v>0.09</v>
      </c>
      <c r="C2801" s="28">
        <v>0.13214809999999999</v>
      </c>
    </row>
    <row r="2802" spans="1:3">
      <c r="A2802" s="4">
        <v>2800</v>
      </c>
      <c r="B2802" s="28">
        <v>0.16999999999999998</v>
      </c>
      <c r="C2802" s="28">
        <v>8.0849599999999994E-2</v>
      </c>
    </row>
    <row r="2803" spans="1:3">
      <c r="A2803" s="4">
        <v>2801</v>
      </c>
      <c r="B2803" s="28">
        <v>7.9999999999999988E-2</v>
      </c>
      <c r="C2803" s="28">
        <v>0.1314544</v>
      </c>
    </row>
    <row r="2804" spans="1:3">
      <c r="A2804" s="4">
        <v>2802</v>
      </c>
      <c r="B2804" s="28">
        <v>0.13999999999999999</v>
      </c>
      <c r="C2804" s="28">
        <v>8.2822300000000001E-2</v>
      </c>
    </row>
    <row r="2805" spans="1:3">
      <c r="A2805" s="4">
        <v>2803</v>
      </c>
      <c r="B2805" s="28">
        <v>7.9999999999999988E-2</v>
      </c>
      <c r="C2805" s="28">
        <v>5.6447999999999991E-2</v>
      </c>
    </row>
    <row r="2806" spans="1:3">
      <c r="A2806" s="4">
        <v>2804</v>
      </c>
      <c r="B2806" s="28">
        <v>0.12999999999999998</v>
      </c>
      <c r="C2806" s="28">
        <v>6.0004700000000001E-2</v>
      </c>
    </row>
    <row r="2807" spans="1:3">
      <c r="A2807" s="4">
        <v>2805</v>
      </c>
      <c r="B2807" s="28">
        <v>0.09</v>
      </c>
      <c r="C2807" s="28">
        <v>6.6028000000000003E-2</v>
      </c>
    </row>
    <row r="2808" spans="1:3">
      <c r="A2808" s="4">
        <v>2806</v>
      </c>
      <c r="B2808" s="28">
        <v>0.12999999999999998</v>
      </c>
      <c r="C2808" s="28">
        <v>7.8462799999999999E-2</v>
      </c>
    </row>
    <row r="2809" spans="1:3">
      <c r="A2809" s="4">
        <v>2807</v>
      </c>
      <c r="B2809" s="28">
        <v>7.9999999999999988E-2</v>
      </c>
      <c r="C2809" s="28">
        <v>5.9538800000000003E-2</v>
      </c>
    </row>
    <row r="2810" spans="1:3">
      <c r="A2810" s="4">
        <v>2808</v>
      </c>
      <c r="B2810" s="28">
        <v>7.9999999999999988E-2</v>
      </c>
      <c r="C2810" s="28">
        <v>3.1187999999999997E-2</v>
      </c>
    </row>
    <row r="2811" spans="1:3">
      <c r="A2811" s="4">
        <v>2809</v>
      </c>
      <c r="B2811" s="28">
        <v>0.18</v>
      </c>
      <c r="C2811" s="28">
        <v>6.2973600000000005E-2</v>
      </c>
    </row>
    <row r="2812" spans="1:3">
      <c r="A2812" s="4">
        <v>2810</v>
      </c>
      <c r="B2812" s="28">
        <v>9.9999999999999978E-2</v>
      </c>
      <c r="C2812" s="28">
        <v>6.16745E-2</v>
      </c>
    </row>
    <row r="2813" spans="1:3">
      <c r="A2813" s="4">
        <v>2811</v>
      </c>
      <c r="B2813" s="28">
        <v>0.12</v>
      </c>
      <c r="C2813" s="28">
        <v>5.8019000000000008E-2</v>
      </c>
    </row>
    <row r="2814" spans="1:3">
      <c r="A2814" s="4">
        <v>2812</v>
      </c>
      <c r="B2814" s="28">
        <v>0.12</v>
      </c>
      <c r="C2814" s="28">
        <v>0.1096722</v>
      </c>
    </row>
    <row r="2815" spans="1:3">
      <c r="A2815" s="4">
        <v>2813</v>
      </c>
      <c r="B2815" s="28">
        <v>0.16</v>
      </c>
      <c r="C2815" s="28">
        <v>8.6836200000000002E-2</v>
      </c>
    </row>
    <row r="2816" spans="1:3">
      <c r="A2816" s="4">
        <v>2814</v>
      </c>
      <c r="B2816" s="28">
        <v>0.09</v>
      </c>
      <c r="C2816" s="28">
        <v>4.9971999999999996E-2</v>
      </c>
    </row>
    <row r="2817" spans="1:3">
      <c r="A2817" s="4">
        <v>2815</v>
      </c>
      <c r="B2817" s="28">
        <v>0.09</v>
      </c>
      <c r="C2817" s="28">
        <v>4.1478599999999997E-2</v>
      </c>
    </row>
    <row r="2818" spans="1:3">
      <c r="A2818" s="4">
        <v>2816</v>
      </c>
      <c r="B2818" s="28">
        <v>0.13999999999999999</v>
      </c>
      <c r="C2818" s="28">
        <v>4.0006199999999992E-2</v>
      </c>
    </row>
    <row r="2819" spans="1:3">
      <c r="A2819" s="4">
        <v>2817</v>
      </c>
      <c r="B2819" s="28">
        <v>0.09</v>
      </c>
      <c r="C2819" s="28">
        <v>3.8923600000000003E-2</v>
      </c>
    </row>
    <row r="2820" spans="1:3">
      <c r="A2820" s="4">
        <v>2818</v>
      </c>
      <c r="B2820" s="28">
        <v>7.9999999999999988E-2</v>
      </c>
      <c r="C2820" s="28">
        <v>5.3145100000000001E-2</v>
      </c>
    </row>
    <row r="2821" spans="1:3">
      <c r="A2821" s="4">
        <v>2819</v>
      </c>
      <c r="B2821" s="28">
        <v>7.9999999999999988E-2</v>
      </c>
      <c r="C2821" s="28">
        <v>5.3799E-2</v>
      </c>
    </row>
    <row r="2822" spans="1:3">
      <c r="A2822" s="4">
        <v>2820</v>
      </c>
      <c r="B2822" s="28">
        <v>0.16999999999999998</v>
      </c>
      <c r="C2822" s="28">
        <v>5.4841799999999996E-2</v>
      </c>
    </row>
    <row r="2823" spans="1:3">
      <c r="A2823" s="4">
        <v>2821</v>
      </c>
      <c r="B2823" s="28">
        <v>0.13999999999999999</v>
      </c>
      <c r="C2823" s="28">
        <v>5.3945800000000002E-2</v>
      </c>
    </row>
    <row r="2824" spans="1:3">
      <c r="A2824" s="4">
        <v>2822</v>
      </c>
      <c r="B2824" s="28">
        <v>0.16999999999999998</v>
      </c>
      <c r="C2824" s="28">
        <v>9.1898400000000005E-2</v>
      </c>
    </row>
    <row r="2825" spans="1:3">
      <c r="A2825" s="4">
        <v>2823</v>
      </c>
      <c r="B2825" s="28">
        <v>0.09</v>
      </c>
      <c r="C2825" s="28">
        <v>5.2000200000000003E-2</v>
      </c>
    </row>
    <row r="2826" spans="1:3">
      <c r="A2826" s="4">
        <v>2824</v>
      </c>
      <c r="B2826" s="28">
        <v>0.15</v>
      </c>
      <c r="C2826" s="28">
        <v>6.8354999999999985E-2</v>
      </c>
    </row>
    <row r="2827" spans="1:3">
      <c r="A2827" s="4">
        <v>2825</v>
      </c>
      <c r="B2827" s="28">
        <v>9.9999999999999978E-2</v>
      </c>
      <c r="C2827" s="28">
        <v>5.3022899999999998E-2</v>
      </c>
    </row>
    <row r="2828" spans="1:3">
      <c r="A2828" s="4">
        <v>2826</v>
      </c>
      <c r="B2828" s="28">
        <v>0.13999999999999999</v>
      </c>
      <c r="C2828" s="28">
        <v>5.9136000000000001E-2</v>
      </c>
    </row>
    <row r="2829" spans="1:3">
      <c r="A2829" s="4">
        <v>2827</v>
      </c>
      <c r="B2829" s="28">
        <v>0.16</v>
      </c>
      <c r="C2829" s="28">
        <v>4.0834800000000004E-2</v>
      </c>
    </row>
    <row r="2830" spans="1:3">
      <c r="A2830" s="4">
        <v>2828</v>
      </c>
      <c r="B2830" s="28">
        <v>0.15</v>
      </c>
      <c r="C2830" s="28">
        <v>3.9312E-2</v>
      </c>
    </row>
    <row r="2831" spans="1:3">
      <c r="A2831" s="4">
        <v>2829</v>
      </c>
      <c r="B2831" s="28">
        <v>0.16999999999999998</v>
      </c>
      <c r="C2831" s="28">
        <v>5.8484400000000006E-2</v>
      </c>
    </row>
    <row r="2832" spans="1:3">
      <c r="A2832" s="4">
        <v>2830</v>
      </c>
      <c r="B2832" s="28">
        <v>0.16999999999999998</v>
      </c>
      <c r="C2832" s="28">
        <v>6.7558000000000007E-2</v>
      </c>
    </row>
    <row r="2833" spans="1:3">
      <c r="A2833" s="4">
        <v>2831</v>
      </c>
      <c r="B2833" s="28">
        <v>0.16</v>
      </c>
      <c r="C2833" s="28">
        <v>5.5169099999999999E-2</v>
      </c>
    </row>
    <row r="2834" spans="1:3">
      <c r="A2834" s="4">
        <v>2832</v>
      </c>
      <c r="B2834" s="28">
        <v>0.12</v>
      </c>
      <c r="C2834" s="28">
        <v>5.6002800000000005E-2</v>
      </c>
    </row>
    <row r="2835" spans="1:3">
      <c r="A2835" s="4">
        <v>2833</v>
      </c>
      <c r="B2835" s="28">
        <v>0.12</v>
      </c>
      <c r="C2835" s="28">
        <v>4.6067199999999996E-2</v>
      </c>
    </row>
    <row r="2836" spans="1:3">
      <c r="A2836" s="4">
        <v>2834</v>
      </c>
      <c r="B2836" s="28">
        <v>0.15</v>
      </c>
      <c r="C2836" s="28">
        <v>4.8612500000000003E-2</v>
      </c>
    </row>
    <row r="2837" spans="1:3">
      <c r="A2837" s="4">
        <v>2835</v>
      </c>
      <c r="B2837" s="28">
        <v>0.09</v>
      </c>
      <c r="C2837" s="28">
        <v>5.2103999999999998E-2</v>
      </c>
    </row>
    <row r="2838" spans="1:3">
      <c r="A2838" s="4">
        <v>2836</v>
      </c>
      <c r="B2838" s="28">
        <v>9.9999999999999978E-2</v>
      </c>
      <c r="C2838" s="28">
        <v>6.4044699999999996E-2</v>
      </c>
    </row>
    <row r="2839" spans="1:3">
      <c r="A2839" s="4">
        <v>2837</v>
      </c>
      <c r="B2839" s="28">
        <v>0.16999999999999998</v>
      </c>
      <c r="C2839" s="28">
        <v>4.3044300000000001E-2</v>
      </c>
    </row>
    <row r="2840" spans="1:3">
      <c r="A2840" s="4">
        <v>2838</v>
      </c>
      <c r="B2840" s="28">
        <v>0.15</v>
      </c>
      <c r="C2840" s="28">
        <v>2.7711200000000002E-2</v>
      </c>
    </row>
    <row r="2841" spans="1:3">
      <c r="A2841" s="4">
        <v>2839</v>
      </c>
      <c r="B2841" s="28">
        <v>0.12</v>
      </c>
      <c r="C2841" s="28">
        <v>4.0124399999999998E-2</v>
      </c>
    </row>
    <row r="2842" spans="1:3">
      <c r="A2842" s="4">
        <v>2840</v>
      </c>
      <c r="B2842" s="28">
        <v>0.10999999999999999</v>
      </c>
      <c r="C2842" s="28">
        <v>1.9947200000000002E-2</v>
      </c>
    </row>
    <row r="2843" spans="1:3">
      <c r="A2843" s="4">
        <v>2841</v>
      </c>
      <c r="B2843" s="28">
        <v>0.16</v>
      </c>
      <c r="C2843" s="28">
        <v>4.3819799999999999E-2</v>
      </c>
    </row>
    <row r="2844" spans="1:3">
      <c r="A2844" s="4">
        <v>2842</v>
      </c>
      <c r="B2844" s="28">
        <v>0.18</v>
      </c>
      <c r="C2844" s="28">
        <v>3.23342E-2</v>
      </c>
    </row>
    <row r="2845" spans="1:3">
      <c r="A2845" s="4">
        <v>2843</v>
      </c>
      <c r="B2845" s="28">
        <v>0.10999999999999999</v>
      </c>
      <c r="C2845" s="28">
        <v>2.94636E-2</v>
      </c>
    </row>
    <row r="2846" spans="1:3">
      <c r="A2846" s="4">
        <v>2844</v>
      </c>
      <c r="B2846" s="28">
        <v>0.18</v>
      </c>
      <c r="C2846" s="28">
        <v>3.2922899999999998E-2</v>
      </c>
    </row>
    <row r="2847" spans="1:3">
      <c r="A2847" s="4">
        <v>2845</v>
      </c>
      <c r="B2847" s="28">
        <v>0.12999999999999998</v>
      </c>
      <c r="C2847" s="28">
        <v>2.5006800000000006E-2</v>
      </c>
    </row>
    <row r="2848" spans="1:3">
      <c r="A2848" s="4">
        <v>2846</v>
      </c>
      <c r="B2848" s="28">
        <v>0.16999999999999998</v>
      </c>
      <c r="C2848" s="28">
        <v>2.7377999999999996E-2</v>
      </c>
    </row>
    <row r="2849" spans="1:3">
      <c r="A2849" s="4">
        <v>2847</v>
      </c>
      <c r="B2849" s="28">
        <v>0.09</v>
      </c>
      <c r="C2849" s="28">
        <v>1.6384199999999998E-2</v>
      </c>
    </row>
    <row r="2850" spans="1:3">
      <c r="A2850" s="4">
        <v>2848</v>
      </c>
      <c r="B2850" s="28">
        <v>0.13999999999999999</v>
      </c>
      <c r="C2850" s="28">
        <v>1.2584E-2</v>
      </c>
    </row>
    <row r="2851" spans="1:3">
      <c r="A2851" s="4">
        <v>2849</v>
      </c>
      <c r="B2851" s="28">
        <v>0.15</v>
      </c>
      <c r="C2851" s="28">
        <v>2.1603199999999999E-2</v>
      </c>
    </row>
    <row r="2852" spans="1:3">
      <c r="A2852" s="4">
        <v>2850</v>
      </c>
      <c r="B2852" s="28">
        <v>0.18</v>
      </c>
      <c r="C2852" s="28">
        <v>2.9365400000000003E-2</v>
      </c>
    </row>
    <row r="2853" spans="1:3">
      <c r="A2853" s="4">
        <v>2851</v>
      </c>
      <c r="B2853" s="28">
        <v>0.12999999999999998</v>
      </c>
      <c r="C2853" s="28">
        <v>2.8247899999999996E-2</v>
      </c>
    </row>
    <row r="2854" spans="1:3">
      <c r="A2854" s="4">
        <v>2852</v>
      </c>
      <c r="B2854" s="28">
        <v>0.18</v>
      </c>
      <c r="C2854" s="28">
        <v>1.626E-2</v>
      </c>
    </row>
    <row r="2855" spans="1:3">
      <c r="A2855" s="4">
        <v>2853</v>
      </c>
      <c r="B2855" s="28">
        <v>0.13999999999999999</v>
      </c>
      <c r="C2855" s="28">
        <v>2.2117899999999999E-2</v>
      </c>
    </row>
    <row r="2856" spans="1:3">
      <c r="A2856" s="4">
        <v>2854</v>
      </c>
      <c r="B2856" s="28">
        <v>0.10999999999999999</v>
      </c>
      <c r="C2856" s="28">
        <v>1.6311499999999996E-2</v>
      </c>
    </row>
    <row r="2857" spans="1:3">
      <c r="A2857" s="4">
        <v>2855</v>
      </c>
      <c r="B2857" s="28">
        <v>0.13999999999999999</v>
      </c>
      <c r="C2857" s="28">
        <v>2.6586699999999998E-2</v>
      </c>
    </row>
    <row r="2858" spans="1:3">
      <c r="A2858" s="4">
        <v>2856</v>
      </c>
      <c r="B2858" s="28">
        <v>0.09</v>
      </c>
      <c r="C2858" s="28">
        <v>5.194E-2</v>
      </c>
    </row>
    <row r="2859" spans="1:3">
      <c r="A2859" s="4">
        <v>2857</v>
      </c>
      <c r="B2859" s="28">
        <v>0.15</v>
      </c>
      <c r="C2859" s="28">
        <v>5.0040899999999999E-2</v>
      </c>
    </row>
    <row r="2860" spans="1:3">
      <c r="A2860" s="4">
        <v>2858</v>
      </c>
      <c r="B2860" s="28">
        <v>0.16999999999999998</v>
      </c>
      <c r="C2860" s="28">
        <v>5.8419600000000002E-2</v>
      </c>
    </row>
    <row r="2861" spans="1:3">
      <c r="A2861" s="4">
        <v>2859</v>
      </c>
      <c r="B2861" s="28">
        <v>0.15</v>
      </c>
      <c r="C2861" s="28">
        <v>4.6662300000000011E-2</v>
      </c>
    </row>
    <row r="2862" spans="1:3">
      <c r="A2862" s="4">
        <v>2860</v>
      </c>
      <c r="B2862" s="28">
        <v>9.9999999999999978E-2</v>
      </c>
      <c r="C2862" s="28">
        <v>3.8789499999999991E-2</v>
      </c>
    </row>
    <row r="2863" spans="1:3">
      <c r="A2863" s="4">
        <v>2861</v>
      </c>
      <c r="B2863" s="28">
        <v>0.12</v>
      </c>
      <c r="C2863" s="28">
        <v>4.3306799999999999E-2</v>
      </c>
    </row>
    <row r="2864" spans="1:3">
      <c r="A2864" s="4">
        <v>2862</v>
      </c>
      <c r="B2864" s="28">
        <v>0.16</v>
      </c>
      <c r="C2864" s="28">
        <v>4.4073000000000008E-2</v>
      </c>
    </row>
    <row r="2865" spans="1:3">
      <c r="A2865" s="4">
        <v>2863</v>
      </c>
      <c r="B2865" s="28">
        <v>0.10999999999999999</v>
      </c>
      <c r="C2865" s="28">
        <v>4.1241199999999999E-2</v>
      </c>
    </row>
    <row r="2866" spans="1:3">
      <c r="A2866" s="4">
        <v>2864</v>
      </c>
      <c r="B2866" s="28">
        <v>0.15</v>
      </c>
      <c r="C2866" s="28">
        <v>4.4816799999999997E-2</v>
      </c>
    </row>
    <row r="2867" spans="1:3">
      <c r="A2867" s="4">
        <v>2865</v>
      </c>
      <c r="B2867" s="28">
        <v>0.10999999999999999</v>
      </c>
      <c r="C2867" s="28">
        <v>4.7889000000000001E-2</v>
      </c>
    </row>
    <row r="2868" spans="1:3">
      <c r="A2868" s="4">
        <v>2866</v>
      </c>
      <c r="B2868" s="28">
        <v>0.10999999999999999</v>
      </c>
      <c r="C2868" s="28">
        <v>3.7195200000000005E-2</v>
      </c>
    </row>
    <row r="2869" spans="1:3">
      <c r="A2869" s="4">
        <v>2867</v>
      </c>
      <c r="B2869" s="28">
        <v>0.12</v>
      </c>
      <c r="C2869" s="28">
        <v>5.2136000000000009E-2</v>
      </c>
    </row>
    <row r="2870" spans="1:3">
      <c r="A2870" s="4">
        <v>2868</v>
      </c>
      <c r="B2870" s="28">
        <v>0.15</v>
      </c>
      <c r="C2870" s="28">
        <v>7.3525000000000007E-2</v>
      </c>
    </row>
    <row r="2871" spans="1:3">
      <c r="A2871" s="4">
        <v>2869</v>
      </c>
      <c r="B2871" s="28">
        <v>0.15</v>
      </c>
      <c r="C2871" s="28">
        <v>6.2105199999999999E-2</v>
      </c>
    </row>
    <row r="2872" spans="1:3">
      <c r="A2872" s="4">
        <v>2870</v>
      </c>
      <c r="B2872" s="28">
        <v>0.18</v>
      </c>
      <c r="C2872" s="28">
        <v>5.6007899999999992E-2</v>
      </c>
    </row>
    <row r="2873" spans="1:3">
      <c r="A2873" s="4">
        <v>2871</v>
      </c>
      <c r="B2873" s="28">
        <v>0.12999999999999998</v>
      </c>
      <c r="C2873" s="28">
        <v>7.3230299999999998E-2</v>
      </c>
    </row>
    <row r="2874" spans="1:3">
      <c r="A2874" s="4">
        <v>2872</v>
      </c>
      <c r="B2874" s="28">
        <v>9.9999999999999978E-2</v>
      </c>
      <c r="C2874" s="28">
        <v>6.8033999999999997E-2</v>
      </c>
    </row>
    <row r="2875" spans="1:3">
      <c r="A2875" s="4">
        <v>2873</v>
      </c>
      <c r="B2875" s="28">
        <v>0.13999999999999999</v>
      </c>
      <c r="C2875" s="28">
        <v>7.8916799999999995E-2</v>
      </c>
    </row>
    <row r="2876" spans="1:3">
      <c r="A2876" s="4">
        <v>2874</v>
      </c>
      <c r="B2876" s="28">
        <v>0.12999999999999998</v>
      </c>
      <c r="C2876" s="28">
        <v>5.6634900000000002E-2</v>
      </c>
    </row>
    <row r="2877" spans="1:3">
      <c r="A2877" s="4">
        <v>2875</v>
      </c>
      <c r="B2877" s="28">
        <v>9.9999999999999978E-2</v>
      </c>
      <c r="C2877" s="28">
        <v>3.1920000000000004E-2</v>
      </c>
    </row>
    <row r="2878" spans="1:3">
      <c r="A2878" s="4">
        <v>2876</v>
      </c>
      <c r="B2878" s="28">
        <v>0.15</v>
      </c>
      <c r="C2878" s="28">
        <v>2.7050999999999999E-2</v>
      </c>
    </row>
    <row r="2879" spans="1:3">
      <c r="A2879" s="4">
        <v>2877</v>
      </c>
      <c r="B2879" s="28">
        <v>0.18</v>
      </c>
      <c r="C2879" s="28">
        <v>2.7435300000000003E-2</v>
      </c>
    </row>
    <row r="2880" spans="1:3">
      <c r="A2880" s="4">
        <v>2878</v>
      </c>
      <c r="B2880" s="28">
        <v>0.16999999999999998</v>
      </c>
      <c r="C2880" s="28">
        <v>5.0292799999999999E-2</v>
      </c>
    </row>
    <row r="2881" spans="1:3">
      <c r="A2881" s="4">
        <v>2879</v>
      </c>
      <c r="B2881" s="28">
        <v>0.15</v>
      </c>
      <c r="C2881" s="28">
        <v>4.2985599999999999E-2</v>
      </c>
    </row>
    <row r="2882" spans="1:3">
      <c r="A2882" s="4">
        <v>2880</v>
      </c>
      <c r="B2882" s="28">
        <v>7.9999999999999988E-2</v>
      </c>
      <c r="C2882" s="28">
        <v>2.9906100000000001E-2</v>
      </c>
    </row>
    <row r="2883" spans="1:3">
      <c r="A2883" s="4">
        <v>2881</v>
      </c>
      <c r="B2883" s="28">
        <v>0.16</v>
      </c>
      <c r="C2883" s="28">
        <v>5.5344400000000009E-2</v>
      </c>
    </row>
    <row r="2884" spans="1:3">
      <c r="A2884" s="4">
        <v>2882</v>
      </c>
      <c r="B2884" s="28">
        <v>0.18</v>
      </c>
      <c r="C2884" s="28">
        <v>3.8610000000000005E-2</v>
      </c>
    </row>
    <row r="2885" spans="1:3">
      <c r="A2885" s="4">
        <v>2883</v>
      </c>
      <c r="B2885" s="28">
        <v>0.18</v>
      </c>
      <c r="C2885" s="28">
        <v>3.4985600000000006E-2</v>
      </c>
    </row>
    <row r="2886" spans="1:3">
      <c r="A2886" s="4">
        <v>2884</v>
      </c>
      <c r="B2886" s="28">
        <v>0.16</v>
      </c>
      <c r="C2886" s="28">
        <v>2.9678399999999997E-2</v>
      </c>
    </row>
    <row r="2887" spans="1:3">
      <c r="A2887" s="4">
        <v>2885</v>
      </c>
      <c r="B2887" s="28">
        <v>0.15</v>
      </c>
      <c r="C2887" s="28">
        <v>4.0352399999999997E-2</v>
      </c>
    </row>
    <row r="2888" spans="1:3">
      <c r="A2888" s="4">
        <v>2886</v>
      </c>
      <c r="B2888" s="28">
        <v>0.13999999999999999</v>
      </c>
      <c r="C2888" s="28">
        <v>2.1658E-2</v>
      </c>
    </row>
    <row r="2889" spans="1:3">
      <c r="A2889" s="4">
        <v>2887</v>
      </c>
      <c r="B2889" s="28">
        <v>7.9999999999999988E-2</v>
      </c>
      <c r="C2889" s="28">
        <v>9.5700000000000004E-3</v>
      </c>
    </row>
    <row r="2890" spans="1:3">
      <c r="A2890" s="4">
        <v>2888</v>
      </c>
      <c r="B2890" s="28">
        <v>0.16</v>
      </c>
      <c r="C2890" s="28">
        <v>7.6984999999999996E-3</v>
      </c>
    </row>
    <row r="2891" spans="1:3">
      <c r="A2891" s="4">
        <v>2889</v>
      </c>
      <c r="B2891" s="28">
        <v>0.13999999999999999</v>
      </c>
      <c r="C2891" s="28">
        <v>6.1600000000000005E-3</v>
      </c>
    </row>
    <row r="2892" spans="1:3">
      <c r="A2892" s="4">
        <v>2890</v>
      </c>
      <c r="B2892" s="28">
        <v>7.9999999999999988E-2</v>
      </c>
      <c r="C2892" s="28">
        <v>1.09354E-2</v>
      </c>
    </row>
    <row r="2893" spans="1:3">
      <c r="A2893" s="4">
        <v>2891</v>
      </c>
      <c r="B2893" s="28">
        <v>0.18</v>
      </c>
      <c r="C2893" s="28">
        <v>2.1743999999999999E-2</v>
      </c>
    </row>
    <row r="2894" spans="1:3">
      <c r="A2894" s="4">
        <v>2892</v>
      </c>
      <c r="B2894" s="28">
        <v>0.10999999999999999</v>
      </c>
      <c r="C2894" s="28">
        <v>3.9262100000000001E-2</v>
      </c>
    </row>
    <row r="2895" spans="1:3">
      <c r="A2895" s="4">
        <v>2893</v>
      </c>
      <c r="B2895" s="28">
        <v>7.9999999999999988E-2</v>
      </c>
      <c r="C2895" s="28">
        <v>3.0699999999999998E-2</v>
      </c>
    </row>
    <row r="2896" spans="1:3">
      <c r="A2896" s="4">
        <v>2894</v>
      </c>
      <c r="B2896" s="28">
        <v>0.10999999999999999</v>
      </c>
      <c r="C2896" s="28">
        <v>3.13429E-2</v>
      </c>
    </row>
    <row r="2897" spans="1:3">
      <c r="A2897" s="4">
        <v>2895</v>
      </c>
      <c r="B2897" s="28">
        <v>0.09</v>
      </c>
      <c r="C2897" s="28">
        <v>1.6184E-2</v>
      </c>
    </row>
    <row r="2898" spans="1:3">
      <c r="A2898" s="4">
        <v>2896</v>
      </c>
      <c r="B2898" s="28">
        <v>0.12999999999999998</v>
      </c>
      <c r="C2898" s="28">
        <v>1.8857000000000002E-2</v>
      </c>
    </row>
    <row r="2899" spans="1:3">
      <c r="A2899" s="4">
        <v>2897</v>
      </c>
      <c r="B2899" s="28">
        <v>0.16999999999999998</v>
      </c>
      <c r="C2899" s="28">
        <v>1.4946399999999999E-2</v>
      </c>
    </row>
    <row r="2900" spans="1:3">
      <c r="A2900" s="4">
        <v>2898</v>
      </c>
      <c r="B2900" s="28">
        <v>0.16</v>
      </c>
      <c r="C2900" s="28">
        <v>1.72725E-2</v>
      </c>
    </row>
    <row r="2901" spans="1:3">
      <c r="A2901" s="4">
        <v>2899</v>
      </c>
      <c r="B2901" s="28">
        <v>0.12999999999999998</v>
      </c>
      <c r="C2901" s="28">
        <v>2.4515999999999996E-2</v>
      </c>
    </row>
    <row r="2902" spans="1:3">
      <c r="A2902" s="4">
        <v>2900</v>
      </c>
      <c r="B2902" s="28">
        <v>0.16</v>
      </c>
      <c r="C2902" s="28">
        <v>1.4045899999999998E-2</v>
      </c>
    </row>
    <row r="2903" spans="1:3">
      <c r="A2903" s="4">
        <v>2901</v>
      </c>
      <c r="B2903" s="28">
        <v>7.9999999999999988E-2</v>
      </c>
      <c r="C2903" s="28">
        <v>1.9694E-2</v>
      </c>
    </row>
    <row r="2904" spans="1:3">
      <c r="A2904" s="4">
        <v>2902</v>
      </c>
      <c r="B2904" s="28">
        <v>7.9999999999999988E-2</v>
      </c>
      <c r="C2904" s="28">
        <v>1.2471600000000001E-2</v>
      </c>
    </row>
    <row r="2905" spans="1:3">
      <c r="A2905" s="4">
        <v>2903</v>
      </c>
      <c r="B2905" s="28">
        <v>0.16</v>
      </c>
      <c r="C2905" s="28">
        <v>3.4209000000000003E-2</v>
      </c>
    </row>
    <row r="2906" spans="1:3">
      <c r="A2906" s="4">
        <v>2904</v>
      </c>
      <c r="B2906" s="28">
        <v>0.18</v>
      </c>
      <c r="C2906" s="28">
        <v>7.8491999999999992E-2</v>
      </c>
    </row>
    <row r="2907" spans="1:3">
      <c r="A2907" s="4">
        <v>2905</v>
      </c>
      <c r="B2907" s="28">
        <v>9.9999999999999978E-2</v>
      </c>
      <c r="C2907" s="28">
        <v>8.6810999999999985E-2</v>
      </c>
    </row>
    <row r="2908" spans="1:3">
      <c r="A2908" s="4">
        <v>2906</v>
      </c>
      <c r="B2908" s="28">
        <v>0.09</v>
      </c>
      <c r="C2908" s="28">
        <v>8.7719999999999992E-2</v>
      </c>
    </row>
    <row r="2909" spans="1:3">
      <c r="A2909" s="4">
        <v>2907</v>
      </c>
      <c r="B2909" s="28">
        <v>9.9999999999999978E-2</v>
      </c>
      <c r="C2909" s="28">
        <v>7.0952000000000001E-2</v>
      </c>
    </row>
    <row r="2910" spans="1:3">
      <c r="A2910" s="4">
        <v>2908</v>
      </c>
      <c r="B2910" s="28">
        <v>0.12</v>
      </c>
      <c r="C2910" s="28">
        <v>7.7048800000000001E-2</v>
      </c>
    </row>
    <row r="2911" spans="1:3">
      <c r="A2911" s="4">
        <v>2909</v>
      </c>
      <c r="B2911" s="28">
        <v>7.9999999999999988E-2</v>
      </c>
      <c r="C2911" s="28">
        <v>9.4687600000000011E-2</v>
      </c>
    </row>
    <row r="2912" spans="1:3">
      <c r="A2912" s="4">
        <v>2910</v>
      </c>
      <c r="B2912" s="28">
        <v>0.16</v>
      </c>
      <c r="C2912" s="28">
        <v>7.6941900000000008E-2</v>
      </c>
    </row>
    <row r="2913" spans="1:3">
      <c r="A2913" s="4">
        <v>2911</v>
      </c>
      <c r="B2913" s="28">
        <v>0.15</v>
      </c>
      <c r="C2913" s="28">
        <v>4.0025999999999992E-2</v>
      </c>
    </row>
    <row r="2914" spans="1:3">
      <c r="A2914" s="4">
        <v>2912</v>
      </c>
      <c r="B2914" s="28">
        <v>0.18</v>
      </c>
      <c r="C2914" s="28">
        <v>5.2268999999999996E-2</v>
      </c>
    </row>
    <row r="2915" spans="1:3">
      <c r="A2915" s="4">
        <v>2913</v>
      </c>
      <c r="B2915" s="28">
        <v>0.12999999999999998</v>
      </c>
      <c r="C2915" s="28">
        <v>7.0263900000000004E-2</v>
      </c>
    </row>
    <row r="2916" spans="1:3">
      <c r="A2916" s="4">
        <v>2914</v>
      </c>
      <c r="B2916" s="28">
        <v>0.13999999999999999</v>
      </c>
      <c r="C2916" s="28">
        <v>6.4246799999999993E-2</v>
      </c>
    </row>
    <row r="2917" spans="1:3">
      <c r="A2917" s="4">
        <v>2915</v>
      </c>
      <c r="B2917" s="28">
        <v>0.09</v>
      </c>
      <c r="C2917" s="28">
        <v>8.9063300000000012E-2</v>
      </c>
    </row>
    <row r="2918" spans="1:3">
      <c r="A2918" s="4">
        <v>2916</v>
      </c>
      <c r="B2918" s="28">
        <v>0.12</v>
      </c>
      <c r="C2918" s="28">
        <v>0.11170840000000001</v>
      </c>
    </row>
    <row r="2919" spans="1:3">
      <c r="A2919" s="4">
        <v>2917</v>
      </c>
      <c r="B2919" s="28">
        <v>0.12999999999999998</v>
      </c>
      <c r="C2919" s="28">
        <v>0.1102248</v>
      </c>
    </row>
    <row r="2920" spans="1:3">
      <c r="A2920" s="4">
        <v>2918</v>
      </c>
      <c r="B2920" s="28">
        <v>0.10999999999999999</v>
      </c>
      <c r="C2920" s="28">
        <v>0.10978</v>
      </c>
    </row>
    <row r="2921" spans="1:3">
      <c r="A2921" s="4">
        <v>2919</v>
      </c>
      <c r="B2921" s="28">
        <v>0.16</v>
      </c>
      <c r="C2921" s="28">
        <v>5.5914100000000001E-2</v>
      </c>
    </row>
    <row r="2922" spans="1:3">
      <c r="A2922" s="4">
        <v>2920</v>
      </c>
      <c r="B2922" s="28">
        <v>0.15</v>
      </c>
      <c r="C2922" s="28">
        <v>4.5886500000000004E-2</v>
      </c>
    </row>
    <row r="2923" spans="1:3">
      <c r="A2923" s="4">
        <v>2921</v>
      </c>
      <c r="B2923" s="28">
        <v>0.13999999999999999</v>
      </c>
      <c r="C2923" s="28">
        <v>4.7616000000000006E-2</v>
      </c>
    </row>
    <row r="2924" spans="1:3">
      <c r="A2924" s="4">
        <v>2922</v>
      </c>
      <c r="B2924" s="28">
        <v>0.10999999999999999</v>
      </c>
      <c r="C2924" s="28">
        <v>2.8754599999999998E-2</v>
      </c>
    </row>
    <row r="2925" spans="1:3">
      <c r="A2925" s="4">
        <v>2923</v>
      </c>
      <c r="B2925" s="28">
        <v>0.12999999999999998</v>
      </c>
      <c r="C2925" s="28">
        <v>1.76346E-2</v>
      </c>
    </row>
    <row r="2926" spans="1:3">
      <c r="A2926" s="4">
        <v>2924</v>
      </c>
      <c r="B2926" s="28">
        <v>0.13999999999999999</v>
      </c>
      <c r="C2926" s="28">
        <v>3.0809600000000003E-2</v>
      </c>
    </row>
    <row r="2927" spans="1:3">
      <c r="A2927" s="4">
        <v>2925</v>
      </c>
      <c r="B2927" s="28">
        <v>0.10999999999999999</v>
      </c>
      <c r="C2927" s="28">
        <v>2.6259600000000001E-2</v>
      </c>
    </row>
    <row r="2928" spans="1:3">
      <c r="A2928" s="4">
        <v>2926</v>
      </c>
      <c r="B2928" s="28">
        <v>0.18</v>
      </c>
      <c r="C2928" s="28">
        <v>2.3050300000000003E-2</v>
      </c>
    </row>
    <row r="2929" spans="1:3">
      <c r="A2929" s="4">
        <v>2927</v>
      </c>
      <c r="B2929" s="28">
        <v>0.18</v>
      </c>
      <c r="C2929" s="28">
        <v>3.3537499999999998E-2</v>
      </c>
    </row>
    <row r="2930" spans="1:3">
      <c r="A2930" s="4">
        <v>2928</v>
      </c>
      <c r="B2930" s="28">
        <v>0.09</v>
      </c>
      <c r="C2930" s="28">
        <v>9.4146300000000002E-2</v>
      </c>
    </row>
    <row r="2931" spans="1:3">
      <c r="A2931" s="4">
        <v>2929</v>
      </c>
      <c r="B2931" s="28">
        <v>0.09</v>
      </c>
      <c r="C2931" s="28">
        <v>6.0795599999999991E-2</v>
      </c>
    </row>
    <row r="2932" spans="1:3">
      <c r="A2932" s="4">
        <v>2930</v>
      </c>
      <c r="B2932" s="28">
        <v>0.18</v>
      </c>
      <c r="C2932" s="28">
        <v>7.5547799999999984E-2</v>
      </c>
    </row>
    <row r="2933" spans="1:3">
      <c r="A2933" s="4">
        <v>2931</v>
      </c>
      <c r="B2933" s="28">
        <v>0.15</v>
      </c>
      <c r="C2933" s="28">
        <v>6.7008899999999996E-2</v>
      </c>
    </row>
    <row r="2934" spans="1:3">
      <c r="A2934" s="4">
        <v>2932</v>
      </c>
      <c r="B2934" s="28">
        <v>0.15</v>
      </c>
      <c r="C2934" s="28">
        <v>6.1982400000000007E-2</v>
      </c>
    </row>
    <row r="2935" spans="1:3">
      <c r="A2935" s="4">
        <v>2933</v>
      </c>
      <c r="B2935" s="28">
        <v>0.15</v>
      </c>
      <c r="C2935" s="28">
        <v>0.1048896</v>
      </c>
    </row>
    <row r="2936" spans="1:3">
      <c r="A2936" s="4">
        <v>2934</v>
      </c>
      <c r="B2936" s="28">
        <v>0.09</v>
      </c>
      <c r="C2936" s="28">
        <v>9.7544400000000003E-2</v>
      </c>
    </row>
    <row r="2937" spans="1:3">
      <c r="A2937" s="4">
        <v>2935</v>
      </c>
      <c r="B2937" s="28">
        <v>0.16999999999999998</v>
      </c>
      <c r="C2937" s="28">
        <v>0.10903480000000002</v>
      </c>
    </row>
    <row r="2938" spans="1:3">
      <c r="A2938" s="4">
        <v>2936</v>
      </c>
      <c r="B2938" s="28">
        <v>0.16</v>
      </c>
      <c r="C2938" s="28">
        <v>5.9956299999999997E-2</v>
      </c>
    </row>
    <row r="2939" spans="1:3">
      <c r="A2939" s="4">
        <v>2937</v>
      </c>
      <c r="B2939" s="28">
        <v>0.18</v>
      </c>
      <c r="C2939" s="28">
        <v>9.2818800000000007E-2</v>
      </c>
    </row>
    <row r="2940" spans="1:3">
      <c r="A2940" s="4">
        <v>2938</v>
      </c>
      <c r="B2940" s="28">
        <v>0.10999999999999999</v>
      </c>
      <c r="C2940" s="28">
        <v>6.1876800000000003E-2</v>
      </c>
    </row>
    <row r="2941" spans="1:3">
      <c r="A2941" s="4">
        <v>2939</v>
      </c>
      <c r="B2941" s="28">
        <v>0.16</v>
      </c>
      <c r="C2941" s="28">
        <v>8.4584799999999988E-2</v>
      </c>
    </row>
    <row r="2942" spans="1:3">
      <c r="A2942" s="4">
        <v>2940</v>
      </c>
      <c r="B2942" s="28">
        <v>0.15</v>
      </c>
      <c r="C2942" s="28">
        <v>9.1594800000000004E-2</v>
      </c>
    </row>
    <row r="2943" spans="1:3">
      <c r="A2943" s="4">
        <v>2941</v>
      </c>
      <c r="B2943" s="28">
        <v>0.16999999999999998</v>
      </c>
      <c r="C2943" s="28">
        <v>9.0211799999999995E-2</v>
      </c>
    </row>
    <row r="2944" spans="1:3">
      <c r="A2944" s="4">
        <v>2942</v>
      </c>
      <c r="B2944" s="28">
        <v>0.10999999999999999</v>
      </c>
      <c r="C2944" s="28">
        <v>9.1676900000000006E-2</v>
      </c>
    </row>
    <row r="2945" spans="1:3">
      <c r="A2945" s="4">
        <v>2943</v>
      </c>
      <c r="B2945" s="28">
        <v>0.12</v>
      </c>
      <c r="C2945" s="28">
        <v>0.142043</v>
      </c>
    </row>
    <row r="2946" spans="1:3">
      <c r="A2946" s="4">
        <v>2944</v>
      </c>
      <c r="B2946" s="28">
        <v>0.12</v>
      </c>
      <c r="C2946" s="28">
        <v>0.12228720000000003</v>
      </c>
    </row>
    <row r="2947" spans="1:3">
      <c r="A2947" s="4">
        <v>2945</v>
      </c>
      <c r="B2947" s="28">
        <v>0.16999999999999998</v>
      </c>
      <c r="C2947" s="28">
        <v>6.1969200000000002E-2</v>
      </c>
    </row>
    <row r="2948" spans="1:3">
      <c r="A2948" s="4">
        <v>2946</v>
      </c>
      <c r="B2948" s="28">
        <v>0.12</v>
      </c>
      <c r="C2948" s="28">
        <v>8.2060800000000003E-2</v>
      </c>
    </row>
    <row r="2949" spans="1:3">
      <c r="A2949" s="4">
        <v>2947</v>
      </c>
      <c r="B2949" s="28">
        <v>0.16</v>
      </c>
      <c r="C2949" s="28">
        <v>7.9805500000000015E-2</v>
      </c>
    </row>
    <row r="2950" spans="1:3">
      <c r="A2950" s="4">
        <v>2948</v>
      </c>
      <c r="B2950" s="28">
        <v>0.13999999999999999</v>
      </c>
      <c r="C2950" s="28">
        <v>7.4987499999999999E-2</v>
      </c>
    </row>
    <row r="2951" spans="1:3">
      <c r="A2951" s="4">
        <v>2949</v>
      </c>
      <c r="B2951" s="28">
        <v>0.18</v>
      </c>
      <c r="C2951" s="28">
        <v>4.5691200000000001E-2</v>
      </c>
    </row>
    <row r="2952" spans="1:3">
      <c r="A2952" s="4">
        <v>2950</v>
      </c>
      <c r="B2952" s="28">
        <v>0.18</v>
      </c>
      <c r="C2952" s="28">
        <v>7.3676000000000005E-2</v>
      </c>
    </row>
    <row r="2953" spans="1:3">
      <c r="A2953" s="4">
        <v>2951</v>
      </c>
      <c r="B2953" s="28">
        <v>0.09</v>
      </c>
      <c r="C2953" s="28">
        <v>4.9944299999999997E-2</v>
      </c>
    </row>
    <row r="2954" spans="1:3">
      <c r="A2954" s="4">
        <v>2952</v>
      </c>
      <c r="B2954" s="28">
        <v>0.12999999999999998</v>
      </c>
      <c r="C2954" s="28">
        <v>8.5519999999999999E-2</v>
      </c>
    </row>
    <row r="2955" spans="1:3">
      <c r="A2955" s="4">
        <v>2953</v>
      </c>
      <c r="B2955" s="28">
        <v>9.9999999999999978E-2</v>
      </c>
      <c r="C2955" s="28">
        <v>8.4224000000000007E-2</v>
      </c>
    </row>
    <row r="2956" spans="1:3">
      <c r="A2956" s="4">
        <v>2954</v>
      </c>
      <c r="B2956" s="28">
        <v>7.9999999999999988E-2</v>
      </c>
      <c r="C2956" s="28">
        <v>0.10819820000000001</v>
      </c>
    </row>
    <row r="2957" spans="1:3">
      <c r="A2957" s="4">
        <v>2955</v>
      </c>
      <c r="B2957" s="28">
        <v>0.09</v>
      </c>
      <c r="C2957" s="28">
        <v>8.2323600000000011E-2</v>
      </c>
    </row>
    <row r="2958" spans="1:3">
      <c r="A2958" s="4">
        <v>2956</v>
      </c>
      <c r="B2958" s="28">
        <v>0.13999999999999999</v>
      </c>
      <c r="C2958" s="28">
        <v>0.11672639999999999</v>
      </c>
    </row>
    <row r="2959" spans="1:3">
      <c r="A2959" s="4">
        <v>2957</v>
      </c>
      <c r="B2959" s="28">
        <v>7.9999999999999988E-2</v>
      </c>
      <c r="C2959" s="28">
        <v>8.9875200000000002E-2</v>
      </c>
    </row>
    <row r="2960" spans="1:3">
      <c r="A2960" s="4">
        <v>2958</v>
      </c>
      <c r="B2960" s="28">
        <v>0.18</v>
      </c>
      <c r="C2960" s="28">
        <v>7.4058600000000002E-2</v>
      </c>
    </row>
    <row r="2961" spans="1:3">
      <c r="A2961" s="4">
        <v>2959</v>
      </c>
      <c r="B2961" s="28">
        <v>7.9999999999999988E-2</v>
      </c>
      <c r="C2961" s="28">
        <v>5.20662E-2</v>
      </c>
    </row>
    <row r="2962" spans="1:3">
      <c r="A2962" s="4">
        <v>2960</v>
      </c>
      <c r="B2962" s="28">
        <v>0.09</v>
      </c>
      <c r="C2962" s="28">
        <v>6.7496E-2</v>
      </c>
    </row>
    <row r="2963" spans="1:3">
      <c r="A2963" s="4">
        <v>2961</v>
      </c>
      <c r="B2963" s="28">
        <v>0.12999999999999998</v>
      </c>
      <c r="C2963" s="28">
        <v>6.2143200000000003E-2</v>
      </c>
    </row>
    <row r="2964" spans="1:3">
      <c r="A2964" s="4">
        <v>2962</v>
      </c>
      <c r="B2964" s="28">
        <v>0.16999999999999998</v>
      </c>
      <c r="C2964" s="28">
        <v>8.1306900000000001E-2</v>
      </c>
    </row>
    <row r="2965" spans="1:3">
      <c r="A2965" s="4">
        <v>2963</v>
      </c>
      <c r="B2965" s="28">
        <v>0.13999999999999999</v>
      </c>
      <c r="C2965" s="28">
        <v>6.5112400000000001E-2</v>
      </c>
    </row>
    <row r="2966" spans="1:3">
      <c r="A2966" s="4">
        <v>2964</v>
      </c>
      <c r="B2966" s="28">
        <v>0.16999999999999998</v>
      </c>
      <c r="C2966" s="28">
        <v>9.8364000000000007E-2</v>
      </c>
    </row>
    <row r="2967" spans="1:3">
      <c r="A2967" s="4">
        <v>2965</v>
      </c>
      <c r="B2967" s="28">
        <v>0.15</v>
      </c>
      <c r="C2967" s="28">
        <v>7.4738399999999997E-2</v>
      </c>
    </row>
    <row r="2968" spans="1:3">
      <c r="A2968" s="4">
        <v>2966</v>
      </c>
      <c r="B2968" s="28">
        <v>7.9999999999999988E-2</v>
      </c>
      <c r="C2968" s="28">
        <v>8.1455399999999997E-2</v>
      </c>
    </row>
    <row r="2969" spans="1:3">
      <c r="A2969" s="4">
        <v>2967</v>
      </c>
      <c r="B2969" s="28">
        <v>0.16</v>
      </c>
      <c r="C2969" s="28">
        <v>8.1359200000000007E-2</v>
      </c>
    </row>
    <row r="2970" spans="1:3">
      <c r="A2970" s="4">
        <v>2968</v>
      </c>
      <c r="B2970" s="28">
        <v>0.15</v>
      </c>
      <c r="C2970" s="28">
        <v>9.8269200000000001E-2</v>
      </c>
    </row>
    <row r="2971" spans="1:3">
      <c r="A2971" s="4">
        <v>2969</v>
      </c>
      <c r="B2971" s="28">
        <v>0.15</v>
      </c>
      <c r="C2971" s="28">
        <v>6.1275000000000003E-2</v>
      </c>
    </row>
    <row r="2972" spans="1:3">
      <c r="A2972" s="4">
        <v>2970</v>
      </c>
      <c r="B2972" s="28">
        <v>0.16999999999999998</v>
      </c>
      <c r="C2972" s="28">
        <v>7.7174900000000005E-2</v>
      </c>
    </row>
    <row r="2973" spans="1:3">
      <c r="A2973" s="4">
        <v>2971</v>
      </c>
      <c r="B2973" s="28">
        <v>0.16999999999999998</v>
      </c>
      <c r="C2973" s="28">
        <v>4.2880500000000002E-2</v>
      </c>
    </row>
    <row r="2974" spans="1:3">
      <c r="A2974" s="4">
        <v>2972</v>
      </c>
      <c r="B2974" s="28">
        <v>0.16999999999999998</v>
      </c>
      <c r="C2974" s="28">
        <v>5.6624999999999995E-2</v>
      </c>
    </row>
    <row r="2975" spans="1:3">
      <c r="A2975" s="4">
        <v>2973</v>
      </c>
      <c r="B2975" s="28">
        <v>0.09</v>
      </c>
      <c r="C2975" s="28">
        <v>5.3475199999999994E-2</v>
      </c>
    </row>
    <row r="2976" spans="1:3">
      <c r="A2976" s="4">
        <v>2974</v>
      </c>
      <c r="B2976" s="28">
        <v>0.12999999999999998</v>
      </c>
      <c r="C2976" s="28">
        <v>6.7600000000000007E-2</v>
      </c>
    </row>
    <row r="2977" spans="1:3">
      <c r="A2977" s="4">
        <v>2975</v>
      </c>
      <c r="B2977" s="28">
        <v>0.15</v>
      </c>
      <c r="C2977" s="28">
        <v>7.9142299999999999E-2</v>
      </c>
    </row>
    <row r="2978" spans="1:3">
      <c r="A2978" s="4">
        <v>2976</v>
      </c>
      <c r="B2978" s="28">
        <v>0.16999999999999998</v>
      </c>
      <c r="C2978" s="28">
        <v>7.7413199999999988E-2</v>
      </c>
    </row>
    <row r="2979" spans="1:3">
      <c r="A2979" s="4">
        <v>2977</v>
      </c>
      <c r="B2979" s="28">
        <v>0.09</v>
      </c>
      <c r="C2979" s="28">
        <v>8.119019999999999E-2</v>
      </c>
    </row>
    <row r="2980" spans="1:3">
      <c r="A2980" s="4">
        <v>2978</v>
      </c>
      <c r="B2980" s="28">
        <v>0.10999999999999999</v>
      </c>
      <c r="C2980" s="28">
        <v>8.7357199999999996E-2</v>
      </c>
    </row>
    <row r="2981" spans="1:3">
      <c r="A2981" s="4">
        <v>2979</v>
      </c>
      <c r="B2981" s="28">
        <v>0.12</v>
      </c>
      <c r="C2981" s="28">
        <v>4.2860000000000002E-2</v>
      </c>
    </row>
    <row r="2982" spans="1:3">
      <c r="A2982" s="4">
        <v>2980</v>
      </c>
      <c r="B2982" s="28">
        <v>7.9999999999999988E-2</v>
      </c>
      <c r="C2982" s="28">
        <v>5.4985399999999997E-2</v>
      </c>
    </row>
    <row r="2983" spans="1:3">
      <c r="A2983" s="4">
        <v>2981</v>
      </c>
      <c r="B2983" s="28">
        <v>0.13999999999999999</v>
      </c>
      <c r="C2983" s="28">
        <v>6.9237000000000007E-2</v>
      </c>
    </row>
    <row r="2984" spans="1:3">
      <c r="A2984" s="4">
        <v>2982</v>
      </c>
      <c r="B2984" s="28">
        <v>7.9999999999999988E-2</v>
      </c>
      <c r="C2984" s="28">
        <v>6.2061000000000005E-2</v>
      </c>
    </row>
    <row r="2985" spans="1:3">
      <c r="A2985" s="4">
        <v>2983</v>
      </c>
      <c r="B2985" s="28">
        <v>0.13999999999999999</v>
      </c>
      <c r="C2985" s="28">
        <v>7.0838399999999996E-2</v>
      </c>
    </row>
    <row r="2986" spans="1:3">
      <c r="A2986" s="4">
        <v>2984</v>
      </c>
      <c r="B2986" s="28">
        <v>0.18</v>
      </c>
      <c r="C2986" s="28">
        <v>8.6012499999999992E-2</v>
      </c>
    </row>
    <row r="2987" spans="1:3">
      <c r="A2987" s="4">
        <v>2985</v>
      </c>
      <c r="B2987" s="28">
        <v>9.9999999999999978E-2</v>
      </c>
      <c r="C2987" s="28">
        <v>9.6222599999999991E-2</v>
      </c>
    </row>
    <row r="2988" spans="1:3">
      <c r="A2988" s="4">
        <v>2986</v>
      </c>
      <c r="B2988" s="28">
        <v>0.13999999999999999</v>
      </c>
      <c r="C2988" s="28">
        <v>8.6862699999999987E-2</v>
      </c>
    </row>
    <row r="2989" spans="1:3">
      <c r="A2989" s="4">
        <v>2987</v>
      </c>
      <c r="B2989" s="28">
        <v>0.13999999999999999</v>
      </c>
      <c r="C2989" s="28">
        <v>6.52977E-2</v>
      </c>
    </row>
    <row r="2990" spans="1:3">
      <c r="A2990" s="4">
        <v>2988</v>
      </c>
      <c r="B2990" s="28">
        <v>0.10999999999999999</v>
      </c>
      <c r="C2990" s="28">
        <v>6.8721100000000007E-2</v>
      </c>
    </row>
    <row r="2991" spans="1:3">
      <c r="A2991" s="4">
        <v>2989</v>
      </c>
      <c r="B2991" s="28">
        <v>0.16</v>
      </c>
      <c r="C2991" s="28">
        <v>7.6268400000000014E-2</v>
      </c>
    </row>
    <row r="2992" spans="1:3">
      <c r="A2992" s="4">
        <v>2990</v>
      </c>
      <c r="B2992" s="28">
        <v>0.16</v>
      </c>
      <c r="C2992" s="28">
        <v>8.2344399999999998E-2</v>
      </c>
    </row>
    <row r="2993" spans="1:3">
      <c r="A2993" s="4">
        <v>2991</v>
      </c>
      <c r="B2993" s="28">
        <v>0.09</v>
      </c>
      <c r="C2993" s="28">
        <v>6.8069199999999996E-2</v>
      </c>
    </row>
    <row r="2994" spans="1:3">
      <c r="A2994" s="4">
        <v>2992</v>
      </c>
      <c r="B2994" s="28">
        <v>0.12999999999999998</v>
      </c>
      <c r="C2994" s="28">
        <v>6.7711199999999999E-2</v>
      </c>
    </row>
    <row r="2995" spans="1:3">
      <c r="A2995" s="4">
        <v>2993</v>
      </c>
      <c r="B2995" s="28">
        <v>0.15</v>
      </c>
      <c r="C2995" s="28">
        <v>6.1499899999999996E-2</v>
      </c>
    </row>
    <row r="2996" spans="1:3">
      <c r="A2996" s="4">
        <v>2994</v>
      </c>
      <c r="B2996" s="28">
        <v>0.10999999999999999</v>
      </c>
      <c r="C2996" s="28">
        <v>7.3151999999999995E-2</v>
      </c>
    </row>
    <row r="2997" spans="1:3">
      <c r="A2997" s="4">
        <v>2995</v>
      </c>
      <c r="B2997" s="28">
        <v>0.18</v>
      </c>
      <c r="C2997" s="28">
        <v>6.1180399999999996E-2</v>
      </c>
    </row>
    <row r="2998" spans="1:3">
      <c r="A2998" s="4">
        <v>2996</v>
      </c>
      <c r="B2998" s="28">
        <v>0.12999999999999998</v>
      </c>
      <c r="C2998" s="28">
        <v>7.3596599999999998E-2</v>
      </c>
    </row>
    <row r="2999" spans="1:3">
      <c r="A2999" s="4">
        <v>2997</v>
      </c>
      <c r="B2999" s="28">
        <v>0.16999999999999998</v>
      </c>
      <c r="C2999" s="28">
        <v>5.1883199999999997E-2</v>
      </c>
    </row>
    <row r="3000" spans="1:3">
      <c r="A3000" s="4">
        <v>2998</v>
      </c>
      <c r="B3000" s="28">
        <v>0.16999999999999998</v>
      </c>
      <c r="C3000" s="28">
        <v>6.1807799999999989E-2</v>
      </c>
    </row>
    <row r="3001" spans="1:3">
      <c r="A3001" s="4">
        <v>2999</v>
      </c>
      <c r="B3001" s="28">
        <v>0.12999999999999998</v>
      </c>
      <c r="C3001" s="28">
        <v>4.0462199999999997E-2</v>
      </c>
    </row>
    <row r="3002" spans="1:3">
      <c r="A3002" s="4">
        <v>3000</v>
      </c>
      <c r="B3002" s="28">
        <v>0.10999999999999999</v>
      </c>
      <c r="C3002" s="28">
        <v>7.2912199999999996E-2</v>
      </c>
    </row>
    <row r="3003" spans="1:3">
      <c r="A3003" s="4">
        <v>3001</v>
      </c>
      <c r="B3003" s="28">
        <v>0.10999999999999999</v>
      </c>
      <c r="C3003" s="28">
        <v>8.26794E-2</v>
      </c>
    </row>
    <row r="3004" spans="1:3">
      <c r="A3004" s="4">
        <v>3002</v>
      </c>
      <c r="B3004" s="28">
        <v>0.10999999999999999</v>
      </c>
      <c r="C3004" s="28">
        <v>6.5905599999999995E-2</v>
      </c>
    </row>
    <row r="3005" spans="1:3">
      <c r="A3005" s="4">
        <v>3003</v>
      </c>
      <c r="B3005" s="28">
        <v>0.16</v>
      </c>
      <c r="C3005" s="28">
        <v>7.9534400000000005E-2</v>
      </c>
    </row>
    <row r="3006" spans="1:3">
      <c r="A3006" s="4">
        <v>3004</v>
      </c>
      <c r="B3006" s="28">
        <v>0.16</v>
      </c>
      <c r="C3006" s="28">
        <v>7.4531799999999995E-2</v>
      </c>
    </row>
    <row r="3007" spans="1:3">
      <c r="A3007" s="4">
        <v>3005</v>
      </c>
      <c r="B3007" s="28">
        <v>0.09</v>
      </c>
      <c r="C3007" s="28">
        <v>0.1008018</v>
      </c>
    </row>
    <row r="3008" spans="1:3">
      <c r="A3008" s="4">
        <v>3006</v>
      </c>
      <c r="B3008" s="28">
        <v>0.12</v>
      </c>
      <c r="C3008" s="28">
        <v>7.1807999999999997E-2</v>
      </c>
    </row>
    <row r="3009" spans="1:3">
      <c r="A3009" s="4">
        <v>3007</v>
      </c>
      <c r="B3009" s="28">
        <v>0.13999999999999999</v>
      </c>
      <c r="C3009" s="28">
        <v>5.2648899999999998E-2</v>
      </c>
    </row>
    <row r="3010" spans="1:3">
      <c r="A3010" s="4">
        <v>3008</v>
      </c>
      <c r="B3010" s="28">
        <v>0.09</v>
      </c>
      <c r="C3010" s="28">
        <v>4.9704000000000005E-2</v>
      </c>
    </row>
    <row r="3011" spans="1:3">
      <c r="A3011" s="4">
        <v>3009</v>
      </c>
      <c r="B3011" s="28">
        <v>0.12</v>
      </c>
      <c r="C3011" s="28">
        <v>6.1812499999999999E-2</v>
      </c>
    </row>
    <row r="3012" spans="1:3">
      <c r="A3012" s="4">
        <v>3010</v>
      </c>
      <c r="B3012" s="28">
        <v>0.12</v>
      </c>
      <c r="C3012" s="28">
        <v>8.0712000000000006E-2</v>
      </c>
    </row>
    <row r="3013" spans="1:3">
      <c r="A3013" s="4">
        <v>3011</v>
      </c>
      <c r="B3013" s="28">
        <v>0.09</v>
      </c>
      <c r="C3013" s="28">
        <v>8.6714899999999998E-2</v>
      </c>
    </row>
    <row r="3014" spans="1:3">
      <c r="A3014" s="4">
        <v>3012</v>
      </c>
      <c r="B3014" s="28">
        <v>0.10999999999999999</v>
      </c>
      <c r="C3014" s="28">
        <v>7.1667999999999996E-2</v>
      </c>
    </row>
    <row r="3015" spans="1:3">
      <c r="A3015" s="4">
        <v>3013</v>
      </c>
      <c r="B3015" s="28">
        <v>0.16999999999999998</v>
      </c>
      <c r="C3015" s="28">
        <v>5.8619999999999992E-2</v>
      </c>
    </row>
    <row r="3016" spans="1:3">
      <c r="A3016" s="4">
        <v>3014</v>
      </c>
      <c r="B3016" s="28">
        <v>0.12999999999999998</v>
      </c>
      <c r="C3016" s="28">
        <v>6.40212E-2</v>
      </c>
    </row>
    <row r="3017" spans="1:3">
      <c r="A3017" s="4">
        <v>3015</v>
      </c>
      <c r="B3017" s="28">
        <v>0.18</v>
      </c>
      <c r="C3017" s="28">
        <v>3.4849199999999997E-2</v>
      </c>
    </row>
    <row r="3018" spans="1:3">
      <c r="A3018" s="4">
        <v>3016</v>
      </c>
      <c r="B3018" s="28">
        <v>0.18</v>
      </c>
      <c r="C3018" s="28">
        <v>3.1752000000000002E-2</v>
      </c>
    </row>
    <row r="3019" spans="1:3">
      <c r="A3019" s="4">
        <v>3017</v>
      </c>
      <c r="B3019" s="28">
        <v>0.12999999999999998</v>
      </c>
      <c r="C3019" s="28">
        <v>4.1510399999999996E-2</v>
      </c>
    </row>
    <row r="3020" spans="1:3">
      <c r="A3020" s="4">
        <v>3018</v>
      </c>
      <c r="B3020" s="28">
        <v>0.15</v>
      </c>
      <c r="C3020" s="28">
        <v>5.0376600000000001E-2</v>
      </c>
    </row>
    <row r="3021" spans="1:3">
      <c r="A3021" s="4">
        <v>3019</v>
      </c>
      <c r="B3021" s="28">
        <v>0.16999999999999998</v>
      </c>
      <c r="C3021" s="28">
        <v>5.0836600000000003E-2</v>
      </c>
    </row>
    <row r="3022" spans="1:3">
      <c r="A3022" s="4">
        <v>3020</v>
      </c>
      <c r="B3022" s="28">
        <v>7.9999999999999988E-2</v>
      </c>
      <c r="C3022" s="28">
        <v>3.8772000000000001E-2</v>
      </c>
    </row>
    <row r="3023" spans="1:3">
      <c r="A3023" s="4">
        <v>3021</v>
      </c>
      <c r="B3023" s="28">
        <v>0.10999999999999999</v>
      </c>
      <c r="C3023" s="28">
        <v>3.4914599999999997E-2</v>
      </c>
    </row>
    <row r="3024" spans="1:3">
      <c r="A3024" s="4">
        <v>3022</v>
      </c>
      <c r="B3024" s="28">
        <v>0.16999999999999998</v>
      </c>
      <c r="C3024" s="28">
        <v>4.1553000000000007E-2</v>
      </c>
    </row>
    <row r="3025" spans="1:3">
      <c r="A3025" s="4">
        <v>3023</v>
      </c>
      <c r="B3025" s="28">
        <v>0.12999999999999998</v>
      </c>
      <c r="C3025" s="28">
        <v>4.6364700000000009E-2</v>
      </c>
    </row>
    <row r="3026" spans="1:3">
      <c r="A3026" s="4">
        <v>3024</v>
      </c>
      <c r="B3026" s="28">
        <v>0.16</v>
      </c>
      <c r="C3026" s="28">
        <v>6.7369600000000002E-2</v>
      </c>
    </row>
    <row r="3027" spans="1:3">
      <c r="A3027" s="4">
        <v>3025</v>
      </c>
      <c r="B3027" s="28">
        <v>0.13999999999999999</v>
      </c>
      <c r="C3027" s="28">
        <v>5.3056499999999999E-2</v>
      </c>
    </row>
    <row r="3028" spans="1:3">
      <c r="A3028" s="4">
        <v>3026</v>
      </c>
      <c r="B3028" s="28">
        <v>0.13999999999999999</v>
      </c>
      <c r="C3028" s="28">
        <v>5.6062899999999999E-2</v>
      </c>
    </row>
    <row r="3029" spans="1:3">
      <c r="A3029" s="4">
        <v>3027</v>
      </c>
      <c r="B3029" s="28">
        <v>9.9999999999999978E-2</v>
      </c>
      <c r="C3029" s="28">
        <v>6.4525799999999994E-2</v>
      </c>
    </row>
    <row r="3030" spans="1:3">
      <c r="A3030" s="4">
        <v>3028</v>
      </c>
      <c r="B3030" s="28">
        <v>7.9999999999999988E-2</v>
      </c>
      <c r="C3030" s="28">
        <v>7.6607999999999996E-2</v>
      </c>
    </row>
    <row r="3031" spans="1:3">
      <c r="A3031" s="4">
        <v>3029</v>
      </c>
      <c r="B3031" s="28">
        <v>0.16</v>
      </c>
      <c r="C3031" s="28">
        <v>9.2020499999999991E-2</v>
      </c>
    </row>
    <row r="3032" spans="1:3">
      <c r="A3032" s="4">
        <v>3030</v>
      </c>
      <c r="B3032" s="28">
        <v>0.13999999999999999</v>
      </c>
      <c r="C3032" s="28">
        <v>8.7179900000000005E-2</v>
      </c>
    </row>
    <row r="3033" spans="1:3">
      <c r="A3033" s="4">
        <v>3031</v>
      </c>
      <c r="B3033" s="28">
        <v>0.09</v>
      </c>
      <c r="C3033" s="28">
        <v>8.0091800000000005E-2</v>
      </c>
    </row>
    <row r="3034" spans="1:3">
      <c r="A3034" s="4">
        <v>3032</v>
      </c>
      <c r="B3034" s="28">
        <v>0.09</v>
      </c>
      <c r="C3034" s="28">
        <v>8.9412400000000003E-2</v>
      </c>
    </row>
    <row r="3035" spans="1:3">
      <c r="A3035" s="4">
        <v>3033</v>
      </c>
      <c r="B3035" s="28">
        <v>0.13999999999999999</v>
      </c>
      <c r="C3035" s="28">
        <v>0.11116100000000001</v>
      </c>
    </row>
    <row r="3036" spans="1:3">
      <c r="A3036" s="4">
        <v>3034</v>
      </c>
      <c r="B3036" s="28">
        <v>0.15</v>
      </c>
      <c r="C3036" s="28">
        <v>8.3300000000000013E-2</v>
      </c>
    </row>
    <row r="3037" spans="1:3">
      <c r="A3037" s="4">
        <v>3035</v>
      </c>
      <c r="B3037" s="28">
        <v>9.9999999999999978E-2</v>
      </c>
      <c r="C3037" s="28">
        <v>0.1032536</v>
      </c>
    </row>
    <row r="3038" spans="1:3">
      <c r="A3038" s="4">
        <v>3036</v>
      </c>
      <c r="B3038" s="28">
        <v>7.9999999999999988E-2</v>
      </c>
      <c r="C3038" s="28">
        <v>0.103968</v>
      </c>
    </row>
    <row r="3039" spans="1:3">
      <c r="A3039" s="4">
        <v>3037</v>
      </c>
      <c r="B3039" s="28">
        <v>9.9999999999999978E-2</v>
      </c>
      <c r="C3039" s="28">
        <v>0.10172399999999999</v>
      </c>
    </row>
    <row r="3040" spans="1:3">
      <c r="A3040" s="4">
        <v>3038</v>
      </c>
      <c r="B3040" s="28">
        <v>0.18</v>
      </c>
      <c r="C3040" s="28">
        <v>5.8977799999999997E-2</v>
      </c>
    </row>
    <row r="3041" spans="1:3">
      <c r="A3041" s="4">
        <v>3039</v>
      </c>
      <c r="B3041" s="28">
        <v>0.16999999999999998</v>
      </c>
      <c r="C3041" s="28">
        <v>7.7162800000000004E-2</v>
      </c>
    </row>
    <row r="3042" spans="1:3">
      <c r="A3042" s="4">
        <v>3040</v>
      </c>
      <c r="B3042" s="28">
        <v>0.12</v>
      </c>
      <c r="C3042" s="28">
        <v>9.759749999999999E-2</v>
      </c>
    </row>
    <row r="3043" spans="1:3">
      <c r="A3043" s="4">
        <v>3041</v>
      </c>
      <c r="B3043" s="28">
        <v>0.16</v>
      </c>
      <c r="C3043" s="28">
        <v>4.8254400000000003E-2</v>
      </c>
    </row>
    <row r="3044" spans="1:3">
      <c r="A3044" s="4">
        <v>3042</v>
      </c>
      <c r="B3044" s="28">
        <v>0.16999999999999998</v>
      </c>
      <c r="C3044" s="28">
        <v>7.7833800000000009E-2</v>
      </c>
    </row>
    <row r="3045" spans="1:3">
      <c r="A3045" s="4">
        <v>3043</v>
      </c>
      <c r="B3045" s="28">
        <v>0.12999999999999998</v>
      </c>
      <c r="C3045" s="28">
        <v>5.9612199999999997E-2</v>
      </c>
    </row>
    <row r="3046" spans="1:3">
      <c r="A3046" s="4">
        <v>3044</v>
      </c>
      <c r="B3046" s="28">
        <v>0.12999999999999998</v>
      </c>
      <c r="C3046" s="28">
        <v>5.7685000000000007E-2</v>
      </c>
    </row>
    <row r="3047" spans="1:3">
      <c r="A3047" s="4">
        <v>3045</v>
      </c>
      <c r="B3047" s="28">
        <v>0.12</v>
      </c>
      <c r="C3047" s="28">
        <v>3.73116E-2</v>
      </c>
    </row>
    <row r="3048" spans="1:3">
      <c r="A3048" s="4">
        <v>3046</v>
      </c>
      <c r="B3048" s="28">
        <v>0.10999999999999999</v>
      </c>
      <c r="C3048" s="28">
        <v>7.2955999999999993E-2</v>
      </c>
    </row>
    <row r="3049" spans="1:3">
      <c r="A3049" s="4">
        <v>3047</v>
      </c>
      <c r="B3049" s="28">
        <v>0.16</v>
      </c>
      <c r="C3049" s="28">
        <v>4.6620000000000009E-2</v>
      </c>
    </row>
    <row r="3050" spans="1:3">
      <c r="A3050" s="4">
        <v>3048</v>
      </c>
      <c r="B3050" s="28">
        <v>0.10999999999999999</v>
      </c>
      <c r="C3050" s="28">
        <v>7.1479200000000007E-2</v>
      </c>
    </row>
    <row r="3051" spans="1:3">
      <c r="A3051" s="4">
        <v>3049</v>
      </c>
      <c r="B3051" s="28">
        <v>0.16999999999999998</v>
      </c>
      <c r="C3051" s="28">
        <v>7.9561999999999994E-2</v>
      </c>
    </row>
    <row r="3052" spans="1:3">
      <c r="A3052" s="4">
        <v>3050</v>
      </c>
      <c r="B3052" s="28">
        <v>9.9999999999999978E-2</v>
      </c>
      <c r="C3052" s="28">
        <v>6.3863100000000006E-2</v>
      </c>
    </row>
    <row r="3053" spans="1:3">
      <c r="A3053" s="4">
        <v>3051</v>
      </c>
      <c r="B3053" s="28">
        <v>0.12</v>
      </c>
      <c r="C3053" s="28">
        <v>0.10966559999999999</v>
      </c>
    </row>
    <row r="3054" spans="1:3">
      <c r="A3054" s="4">
        <v>3052</v>
      </c>
      <c r="B3054" s="28">
        <v>0.10999999999999999</v>
      </c>
      <c r="C3054" s="28">
        <v>0.10702980000000001</v>
      </c>
    </row>
    <row r="3055" spans="1:3">
      <c r="A3055" s="4">
        <v>3053</v>
      </c>
      <c r="B3055" s="28">
        <v>0.13999999999999999</v>
      </c>
      <c r="C3055" s="28">
        <v>5.2994699999999999E-2</v>
      </c>
    </row>
    <row r="3056" spans="1:3">
      <c r="A3056" s="4">
        <v>3054</v>
      </c>
      <c r="B3056" s="28">
        <v>0.09</v>
      </c>
      <c r="C3056" s="28">
        <v>7.7431200000000006E-2</v>
      </c>
    </row>
    <row r="3057" spans="1:3">
      <c r="A3057" s="4">
        <v>3055</v>
      </c>
      <c r="B3057" s="28">
        <v>0.16999999999999998</v>
      </c>
      <c r="C3057" s="28">
        <v>4.70176E-2</v>
      </c>
    </row>
    <row r="3058" spans="1:3">
      <c r="A3058" s="4">
        <v>3056</v>
      </c>
      <c r="B3058" s="28">
        <v>0.18</v>
      </c>
      <c r="C3058" s="28">
        <v>4.2411999999999998E-2</v>
      </c>
    </row>
    <row r="3059" spans="1:3">
      <c r="A3059" s="4">
        <v>3057</v>
      </c>
      <c r="B3059" s="28">
        <v>0.18</v>
      </c>
      <c r="C3059" s="28">
        <v>7.1256199999999992E-2</v>
      </c>
    </row>
    <row r="3060" spans="1:3">
      <c r="A3060" s="4">
        <v>3058</v>
      </c>
      <c r="B3060" s="28">
        <v>7.9999999999999988E-2</v>
      </c>
      <c r="C3060" s="28">
        <v>3.7620000000000001E-2</v>
      </c>
    </row>
    <row r="3061" spans="1:3">
      <c r="A3061" s="4">
        <v>3059</v>
      </c>
      <c r="B3061" s="28">
        <v>9.9999999999999978E-2</v>
      </c>
      <c r="C3061" s="28">
        <v>4.1473199999999995E-2</v>
      </c>
    </row>
    <row r="3062" spans="1:3">
      <c r="A3062" s="4">
        <v>3060</v>
      </c>
      <c r="B3062" s="28">
        <v>7.9999999999999988E-2</v>
      </c>
      <c r="C3062" s="28">
        <v>5.9838800000000004E-2</v>
      </c>
    </row>
    <row r="3063" spans="1:3">
      <c r="A3063" s="4">
        <v>3061</v>
      </c>
      <c r="B3063" s="28">
        <v>0.12999999999999998</v>
      </c>
      <c r="C3063" s="28">
        <v>5.1019499999999988E-2</v>
      </c>
    </row>
    <row r="3064" spans="1:3">
      <c r="A3064" s="4">
        <v>3062</v>
      </c>
      <c r="B3064" s="28">
        <v>0.10999999999999999</v>
      </c>
      <c r="C3064" s="28">
        <v>8.0507000000000009E-2</v>
      </c>
    </row>
    <row r="3065" spans="1:3">
      <c r="A3065" s="4">
        <v>3063</v>
      </c>
      <c r="B3065" s="28">
        <v>9.9999999999999978E-2</v>
      </c>
      <c r="C3065" s="28">
        <v>7.3186000000000001E-2</v>
      </c>
    </row>
    <row r="3066" spans="1:3">
      <c r="A3066" s="4">
        <v>3064</v>
      </c>
      <c r="B3066" s="28">
        <v>0.13999999999999999</v>
      </c>
      <c r="C3066" s="28">
        <v>6.6512500000000002E-2</v>
      </c>
    </row>
    <row r="3067" spans="1:3">
      <c r="A3067" s="4">
        <v>3065</v>
      </c>
      <c r="B3067" s="28">
        <v>0.10999999999999999</v>
      </c>
      <c r="C3067" s="28">
        <v>6.0617100000000007E-2</v>
      </c>
    </row>
    <row r="3068" spans="1:3">
      <c r="A3068" s="4">
        <v>3066</v>
      </c>
      <c r="B3068" s="28">
        <v>0.13999999999999999</v>
      </c>
      <c r="C3068" s="28">
        <v>6.4327999999999996E-2</v>
      </c>
    </row>
    <row r="3069" spans="1:3">
      <c r="A3069" s="4">
        <v>3067</v>
      </c>
      <c r="B3069" s="28">
        <v>0.12</v>
      </c>
      <c r="C3069" s="28">
        <v>6.3281400000000002E-2</v>
      </c>
    </row>
    <row r="3070" spans="1:3">
      <c r="A3070" s="4">
        <v>3068</v>
      </c>
      <c r="B3070" s="28">
        <v>9.9999999999999978E-2</v>
      </c>
      <c r="C3070" s="28">
        <v>3.8202400000000004E-2</v>
      </c>
    </row>
    <row r="3071" spans="1:3">
      <c r="A3071" s="4">
        <v>3069</v>
      </c>
      <c r="B3071" s="28">
        <v>0.12999999999999998</v>
      </c>
      <c r="C3071" s="28">
        <v>6.0482699999999993E-2</v>
      </c>
    </row>
    <row r="3072" spans="1:3">
      <c r="A3072" s="4">
        <v>3070</v>
      </c>
      <c r="B3072" s="28">
        <v>7.9999999999999988E-2</v>
      </c>
      <c r="C3072" s="28">
        <v>5.8876000000000005E-2</v>
      </c>
    </row>
    <row r="3073" spans="1:3">
      <c r="A3073" s="4">
        <v>3071</v>
      </c>
      <c r="B3073" s="28">
        <v>0.18</v>
      </c>
      <c r="C3073" s="28">
        <v>7.4408399999999986E-2</v>
      </c>
    </row>
    <row r="3074" spans="1:3">
      <c r="A3074" s="4">
        <v>3072</v>
      </c>
      <c r="B3074" s="28">
        <v>0.16</v>
      </c>
      <c r="C3074" s="28">
        <v>7.9607499999999998E-2</v>
      </c>
    </row>
    <row r="3075" spans="1:3">
      <c r="A3075" s="4">
        <v>3073</v>
      </c>
      <c r="B3075" s="28">
        <v>0.18</v>
      </c>
      <c r="C3075" s="28">
        <v>9.9899799999999997E-2</v>
      </c>
    </row>
    <row r="3076" spans="1:3">
      <c r="A3076" s="4">
        <v>3074</v>
      </c>
      <c r="B3076" s="28">
        <v>0.12</v>
      </c>
      <c r="C3076" s="28">
        <v>7.5406799999999996E-2</v>
      </c>
    </row>
    <row r="3077" spans="1:3">
      <c r="A3077" s="4">
        <v>3075</v>
      </c>
      <c r="B3077" s="28">
        <v>0.15</v>
      </c>
      <c r="C3077" s="28">
        <v>8.3358199999999993E-2</v>
      </c>
    </row>
    <row r="3078" spans="1:3">
      <c r="A3078" s="4">
        <v>3076</v>
      </c>
      <c r="B3078" s="28">
        <v>0.12999999999999998</v>
      </c>
      <c r="C3078" s="28">
        <v>5.8925999999999999E-2</v>
      </c>
    </row>
    <row r="3079" spans="1:3">
      <c r="A3079" s="4">
        <v>3077</v>
      </c>
      <c r="B3079" s="28">
        <v>0.16999999999999998</v>
      </c>
      <c r="C3079" s="28">
        <v>8.2951200000000003E-2</v>
      </c>
    </row>
    <row r="3080" spans="1:3">
      <c r="A3080" s="4">
        <v>3078</v>
      </c>
      <c r="B3080" s="28">
        <v>0.18</v>
      </c>
      <c r="C3080" s="28">
        <v>8.8374599999999998E-2</v>
      </c>
    </row>
    <row r="3081" spans="1:3">
      <c r="A3081" s="4">
        <v>3079</v>
      </c>
      <c r="B3081" s="28">
        <v>0.15</v>
      </c>
      <c r="C3081" s="28">
        <v>8.0981999999999998E-2</v>
      </c>
    </row>
    <row r="3082" spans="1:3">
      <c r="A3082" s="4">
        <v>3080</v>
      </c>
      <c r="B3082" s="28">
        <v>0.13999999999999999</v>
      </c>
      <c r="C3082" s="28">
        <v>6.1097399999999989E-2</v>
      </c>
    </row>
    <row r="3083" spans="1:3">
      <c r="A3083" s="4">
        <v>3081</v>
      </c>
      <c r="B3083" s="28">
        <v>9.9999999999999978E-2</v>
      </c>
      <c r="C3083" s="28">
        <v>6.8675E-2</v>
      </c>
    </row>
    <row r="3084" spans="1:3">
      <c r="A3084" s="4">
        <v>3082</v>
      </c>
      <c r="B3084" s="28">
        <v>9.9999999999999978E-2</v>
      </c>
      <c r="C3084" s="28">
        <v>0.10285999999999999</v>
      </c>
    </row>
    <row r="3085" spans="1:3">
      <c r="A3085" s="4">
        <v>3083</v>
      </c>
      <c r="B3085" s="28">
        <v>0.15</v>
      </c>
      <c r="C3085" s="28">
        <v>6.8286399999999997E-2</v>
      </c>
    </row>
    <row r="3086" spans="1:3">
      <c r="A3086" s="4">
        <v>3084</v>
      </c>
      <c r="B3086" s="28">
        <v>7.9999999999999988E-2</v>
      </c>
      <c r="C3086" s="28">
        <v>6.5092999999999998E-2</v>
      </c>
    </row>
    <row r="3087" spans="1:3">
      <c r="A3087" s="4">
        <v>3085</v>
      </c>
      <c r="B3087" s="28">
        <v>0.16</v>
      </c>
      <c r="C3087" s="28">
        <v>5.6258599999999999E-2</v>
      </c>
    </row>
    <row r="3088" spans="1:3">
      <c r="A3088" s="4">
        <v>3086</v>
      </c>
      <c r="B3088" s="28">
        <v>9.9999999999999978E-2</v>
      </c>
      <c r="C3088" s="28">
        <v>0.11644490000000002</v>
      </c>
    </row>
    <row r="3089" spans="1:3">
      <c r="A3089" s="4">
        <v>3087</v>
      </c>
      <c r="B3089" s="28">
        <v>0.15</v>
      </c>
      <c r="C3089" s="28">
        <v>0.1304294</v>
      </c>
    </row>
    <row r="3090" spans="1:3">
      <c r="A3090" s="4">
        <v>3088</v>
      </c>
      <c r="B3090" s="28">
        <v>9.9999999999999978E-2</v>
      </c>
      <c r="C3090" s="28">
        <v>6.6794999999999993E-2</v>
      </c>
    </row>
    <row r="3091" spans="1:3">
      <c r="A3091" s="4">
        <v>3089</v>
      </c>
      <c r="B3091" s="28">
        <v>0.16</v>
      </c>
      <c r="C3091" s="28">
        <v>0.10399349999999999</v>
      </c>
    </row>
    <row r="3092" spans="1:3">
      <c r="A3092" s="4">
        <v>3090</v>
      </c>
      <c r="B3092" s="28">
        <v>7.9999999999999988E-2</v>
      </c>
      <c r="C3092" s="28">
        <v>3.3713800000000002E-2</v>
      </c>
    </row>
    <row r="3093" spans="1:3">
      <c r="A3093" s="4">
        <v>3091</v>
      </c>
      <c r="B3093" s="28">
        <v>9.9999999999999978E-2</v>
      </c>
      <c r="C3093" s="28">
        <v>3.4936999999999996E-2</v>
      </c>
    </row>
    <row r="3094" spans="1:3">
      <c r="A3094" s="4">
        <v>3092</v>
      </c>
      <c r="B3094" s="28">
        <v>0.12999999999999998</v>
      </c>
      <c r="C3094" s="28">
        <v>4.9405299999999999E-2</v>
      </c>
    </row>
    <row r="3095" spans="1:3">
      <c r="A3095" s="4">
        <v>3093</v>
      </c>
      <c r="B3095" s="28">
        <v>0.09</v>
      </c>
      <c r="C3095" s="28">
        <v>6.7586999999999994E-2</v>
      </c>
    </row>
    <row r="3096" spans="1:3">
      <c r="A3096" s="4">
        <v>3094</v>
      </c>
      <c r="B3096" s="28">
        <v>0.09</v>
      </c>
      <c r="C3096" s="28">
        <v>6.4621200000000004E-2</v>
      </c>
    </row>
    <row r="3097" spans="1:3">
      <c r="A3097" s="4">
        <v>3095</v>
      </c>
      <c r="B3097" s="28">
        <v>0.09</v>
      </c>
      <c r="C3097" s="28">
        <v>4.0254600000000001E-2</v>
      </c>
    </row>
    <row r="3098" spans="1:3">
      <c r="A3098" s="4">
        <v>3096</v>
      </c>
      <c r="B3098" s="28">
        <v>0.09</v>
      </c>
      <c r="C3098" s="28">
        <v>7.0564000000000002E-2</v>
      </c>
    </row>
    <row r="3099" spans="1:3">
      <c r="A3099" s="4">
        <v>3097</v>
      </c>
      <c r="B3099" s="28">
        <v>0.10999999999999999</v>
      </c>
      <c r="C3099" s="28">
        <v>7.5061499999999989E-2</v>
      </c>
    </row>
    <row r="3100" spans="1:3">
      <c r="A3100" s="4">
        <v>3098</v>
      </c>
      <c r="B3100" s="28">
        <v>9.9999999999999978E-2</v>
      </c>
      <c r="C3100" s="28">
        <v>6.2171199999999996E-2</v>
      </c>
    </row>
    <row r="3101" spans="1:3">
      <c r="A3101" s="4">
        <v>3099</v>
      </c>
      <c r="B3101" s="28">
        <v>0.13999999999999999</v>
      </c>
      <c r="C3101" s="28">
        <v>5.3560500000000004E-2</v>
      </c>
    </row>
    <row r="3102" spans="1:3">
      <c r="A3102" s="4">
        <v>3100</v>
      </c>
      <c r="B3102" s="28">
        <v>0.16</v>
      </c>
      <c r="C3102" s="28">
        <v>9.1670000000000001E-2</v>
      </c>
    </row>
    <row r="3103" spans="1:3">
      <c r="A3103" s="4">
        <v>3101</v>
      </c>
      <c r="B3103" s="28">
        <v>0.12999999999999998</v>
      </c>
      <c r="C3103" s="28">
        <v>8.4870000000000001E-2</v>
      </c>
    </row>
    <row r="3104" spans="1:3">
      <c r="A3104" s="4">
        <v>3102</v>
      </c>
      <c r="B3104" s="28">
        <v>0.18</v>
      </c>
      <c r="C3104" s="28">
        <v>9.0431999999999998E-2</v>
      </c>
    </row>
    <row r="3105" spans="1:3">
      <c r="A3105" s="4">
        <v>3103</v>
      </c>
      <c r="B3105" s="28">
        <v>0.13999999999999999</v>
      </c>
      <c r="C3105" s="28">
        <v>5.9684399999999999E-2</v>
      </c>
    </row>
    <row r="3106" spans="1:3">
      <c r="A3106" s="4">
        <v>3104</v>
      </c>
      <c r="B3106" s="28">
        <v>0.09</v>
      </c>
      <c r="C3106" s="28">
        <v>5.6021700000000008E-2</v>
      </c>
    </row>
    <row r="3107" spans="1:3">
      <c r="A3107" s="4">
        <v>3105</v>
      </c>
      <c r="B3107" s="28">
        <v>0.16</v>
      </c>
      <c r="C3107" s="28">
        <v>6.27968E-2</v>
      </c>
    </row>
    <row r="3108" spans="1:3">
      <c r="A3108" s="4">
        <v>3106</v>
      </c>
      <c r="B3108" s="28">
        <v>0.16999999999999998</v>
      </c>
      <c r="C3108" s="28">
        <v>7.5182499999999999E-2</v>
      </c>
    </row>
    <row r="3109" spans="1:3">
      <c r="A3109" s="4">
        <v>3107</v>
      </c>
      <c r="B3109" s="28">
        <v>0.16999999999999998</v>
      </c>
      <c r="C3109" s="28">
        <v>8.7947999999999998E-2</v>
      </c>
    </row>
    <row r="3110" spans="1:3">
      <c r="A3110" s="4">
        <v>3108</v>
      </c>
      <c r="B3110" s="28">
        <v>0.16</v>
      </c>
      <c r="C3110" s="28">
        <v>7.6882800000000001E-2</v>
      </c>
    </row>
    <row r="3111" spans="1:3">
      <c r="A3111" s="4">
        <v>3109</v>
      </c>
      <c r="B3111" s="28">
        <v>0.18</v>
      </c>
      <c r="C3111" s="28">
        <v>5.5308499999999997E-2</v>
      </c>
    </row>
    <row r="3112" spans="1:3">
      <c r="A3112" s="4">
        <v>3110</v>
      </c>
      <c r="B3112" s="28">
        <v>0.12</v>
      </c>
      <c r="C3112" s="28">
        <v>5.7268800000000002E-2</v>
      </c>
    </row>
    <row r="3113" spans="1:3">
      <c r="A3113" s="4">
        <v>3111</v>
      </c>
      <c r="B3113" s="28">
        <v>0.16999999999999998</v>
      </c>
      <c r="C3113" s="28">
        <v>5.7693700000000001E-2</v>
      </c>
    </row>
    <row r="3114" spans="1:3">
      <c r="A3114" s="4">
        <v>3112</v>
      </c>
      <c r="B3114" s="28">
        <v>9.9999999999999978E-2</v>
      </c>
      <c r="C3114" s="28">
        <v>4.7434999999999998E-2</v>
      </c>
    </row>
    <row r="3115" spans="1:3">
      <c r="A3115" s="4">
        <v>3113</v>
      </c>
      <c r="B3115" s="28">
        <v>0.12</v>
      </c>
      <c r="C3115" s="28">
        <v>5.6676600000000001E-2</v>
      </c>
    </row>
    <row r="3116" spans="1:3">
      <c r="A3116" s="4">
        <v>3114</v>
      </c>
      <c r="B3116" s="28">
        <v>0.12999999999999998</v>
      </c>
      <c r="C3116" s="28">
        <v>4.2171999999999994E-2</v>
      </c>
    </row>
    <row r="3117" spans="1:3">
      <c r="A3117" s="4">
        <v>3115</v>
      </c>
      <c r="B3117" s="28">
        <v>0.12999999999999998</v>
      </c>
      <c r="C3117" s="28">
        <v>2.5794499999999998E-2</v>
      </c>
    </row>
    <row r="3118" spans="1:3">
      <c r="A3118" s="4">
        <v>3116</v>
      </c>
      <c r="B3118" s="28">
        <v>0.12999999999999998</v>
      </c>
      <c r="C3118" s="28">
        <v>3.09276E-2</v>
      </c>
    </row>
    <row r="3119" spans="1:3">
      <c r="A3119" s="4">
        <v>3117</v>
      </c>
      <c r="B3119" s="28">
        <v>0.09</v>
      </c>
      <c r="C3119" s="28">
        <v>4.0861799999999997E-2</v>
      </c>
    </row>
    <row r="3120" spans="1:3">
      <c r="A3120" s="4">
        <v>3118</v>
      </c>
      <c r="B3120" s="28">
        <v>7.9999999999999988E-2</v>
      </c>
      <c r="C3120" s="28">
        <v>5.7829499999999999E-2</v>
      </c>
    </row>
    <row r="3121" spans="1:3">
      <c r="A3121" s="4">
        <v>3119</v>
      </c>
      <c r="B3121" s="28">
        <v>0.10999999999999999</v>
      </c>
      <c r="C3121" s="28">
        <v>6.1765199999999992E-2</v>
      </c>
    </row>
    <row r="3122" spans="1:3">
      <c r="A3122" s="4">
        <v>3120</v>
      </c>
      <c r="B3122" s="28">
        <v>0.12999999999999998</v>
      </c>
      <c r="C3122" s="28">
        <v>6.9233200000000009E-2</v>
      </c>
    </row>
    <row r="3123" spans="1:3">
      <c r="A3123" s="4">
        <v>3121</v>
      </c>
      <c r="B3123" s="28">
        <v>0.13999999999999999</v>
      </c>
      <c r="C3123" s="28">
        <v>9.9562499999999998E-2</v>
      </c>
    </row>
    <row r="3124" spans="1:3">
      <c r="A3124" s="4">
        <v>3122</v>
      </c>
      <c r="B3124" s="28">
        <v>0.10999999999999999</v>
      </c>
      <c r="C3124" s="28">
        <v>7.5681000000000012E-2</v>
      </c>
    </row>
    <row r="3125" spans="1:3">
      <c r="A3125" s="4">
        <v>3123</v>
      </c>
      <c r="B3125" s="28">
        <v>7.9999999999999988E-2</v>
      </c>
      <c r="C3125" s="28">
        <v>9.95085E-2</v>
      </c>
    </row>
    <row r="3126" spans="1:3">
      <c r="A3126" s="4">
        <v>3124</v>
      </c>
      <c r="B3126" s="28">
        <v>9.9999999999999978E-2</v>
      </c>
      <c r="C3126" s="28">
        <v>8.1884999999999986E-2</v>
      </c>
    </row>
    <row r="3127" spans="1:3">
      <c r="A3127" s="4">
        <v>3125</v>
      </c>
      <c r="B3127" s="28">
        <v>9.9999999999999978E-2</v>
      </c>
      <c r="C3127" s="28">
        <v>6.4149999999999999E-2</v>
      </c>
    </row>
    <row r="3128" spans="1:3">
      <c r="A3128" s="4">
        <v>3126</v>
      </c>
      <c r="B3128" s="28">
        <v>0.13999999999999999</v>
      </c>
      <c r="C3128" s="28">
        <v>8.6695499999999995E-2</v>
      </c>
    </row>
    <row r="3129" spans="1:3">
      <c r="A3129" s="4">
        <v>3127</v>
      </c>
      <c r="B3129" s="28">
        <v>0.12</v>
      </c>
      <c r="C3129" s="28">
        <v>5.8911600000000008E-2</v>
      </c>
    </row>
    <row r="3130" spans="1:3">
      <c r="A3130" s="4">
        <v>3128</v>
      </c>
      <c r="B3130" s="28">
        <v>0.12999999999999998</v>
      </c>
      <c r="C3130" s="28">
        <v>6.8225299999999989E-2</v>
      </c>
    </row>
    <row r="3131" spans="1:3">
      <c r="A3131" s="4">
        <v>3129</v>
      </c>
      <c r="B3131" s="28">
        <v>0.12999999999999998</v>
      </c>
      <c r="C3131" s="28">
        <v>4.9933800000000007E-2</v>
      </c>
    </row>
    <row r="3132" spans="1:3">
      <c r="A3132" s="4">
        <v>3130</v>
      </c>
      <c r="B3132" s="28">
        <v>9.9999999999999978E-2</v>
      </c>
      <c r="C3132" s="28">
        <v>6.7329600000000003E-2</v>
      </c>
    </row>
    <row r="3133" spans="1:3">
      <c r="A3133" s="4">
        <v>3131</v>
      </c>
      <c r="B3133" s="28">
        <v>0.10999999999999999</v>
      </c>
      <c r="C3133" s="28">
        <v>5.8896400000000002E-2</v>
      </c>
    </row>
    <row r="3134" spans="1:3">
      <c r="A3134" s="4">
        <v>3132</v>
      </c>
      <c r="B3134" s="28">
        <v>0.09</v>
      </c>
      <c r="C3134" s="28">
        <v>6.1187499999999999E-2</v>
      </c>
    </row>
    <row r="3135" spans="1:3">
      <c r="A3135" s="4">
        <v>3133</v>
      </c>
      <c r="B3135" s="28">
        <v>0.09</v>
      </c>
      <c r="C3135" s="28">
        <v>5.7298500000000002E-2</v>
      </c>
    </row>
    <row r="3136" spans="1:3">
      <c r="A3136" s="4">
        <v>3134</v>
      </c>
      <c r="B3136" s="28">
        <v>0.10999999999999999</v>
      </c>
      <c r="C3136" s="28">
        <v>7.9211999999999991E-2</v>
      </c>
    </row>
    <row r="3137" spans="1:3">
      <c r="A3137" s="4">
        <v>3135</v>
      </c>
      <c r="B3137" s="28">
        <v>0.16999999999999998</v>
      </c>
      <c r="C3137" s="28">
        <v>5.6619999999999997E-2</v>
      </c>
    </row>
    <row r="3138" spans="1:3">
      <c r="A3138" s="4">
        <v>3136</v>
      </c>
      <c r="B3138" s="28">
        <v>0.16999999999999998</v>
      </c>
      <c r="C3138" s="28">
        <v>7.3035000000000003E-2</v>
      </c>
    </row>
    <row r="3139" spans="1:3">
      <c r="A3139" s="4">
        <v>3137</v>
      </c>
      <c r="B3139" s="28">
        <v>0.12</v>
      </c>
      <c r="C3139" s="28">
        <v>7.4073999999999987E-2</v>
      </c>
    </row>
    <row r="3140" spans="1:3">
      <c r="A3140" s="4">
        <v>3138</v>
      </c>
      <c r="B3140" s="28">
        <v>0.12</v>
      </c>
      <c r="C3140" s="28">
        <v>6.2351999999999998E-2</v>
      </c>
    </row>
    <row r="3141" spans="1:3">
      <c r="A3141" s="4">
        <v>3139</v>
      </c>
      <c r="B3141" s="28">
        <v>0.18</v>
      </c>
      <c r="C3141" s="28">
        <v>3.9508000000000001E-2</v>
      </c>
    </row>
    <row r="3142" spans="1:3">
      <c r="A3142" s="4">
        <v>3140</v>
      </c>
      <c r="B3142" s="28">
        <v>0.12999999999999998</v>
      </c>
      <c r="C3142" s="28">
        <v>4.5374400000000002E-2</v>
      </c>
    </row>
    <row r="3143" spans="1:3">
      <c r="A3143" s="4">
        <v>3141</v>
      </c>
      <c r="B3143" s="28">
        <v>0.13999999999999999</v>
      </c>
      <c r="C3143" s="28">
        <v>5.7511E-2</v>
      </c>
    </row>
    <row r="3144" spans="1:3">
      <c r="A3144" s="4">
        <v>3142</v>
      </c>
      <c r="B3144" s="28">
        <v>0.18</v>
      </c>
      <c r="C3144" s="28">
        <v>4.2604799999999998E-2</v>
      </c>
    </row>
    <row r="3145" spans="1:3">
      <c r="A3145" s="4">
        <v>3143</v>
      </c>
      <c r="B3145" s="28">
        <v>0.13999999999999999</v>
      </c>
      <c r="C3145" s="28">
        <v>5.0800200000000011E-2</v>
      </c>
    </row>
    <row r="3146" spans="1:3">
      <c r="A3146" s="4">
        <v>3144</v>
      </c>
      <c r="B3146" s="28">
        <v>7.9999999999999988E-2</v>
      </c>
      <c r="C3146" s="28">
        <v>5.7234600000000004E-2</v>
      </c>
    </row>
    <row r="3147" spans="1:3">
      <c r="A3147" s="4">
        <v>3145</v>
      </c>
      <c r="B3147" s="28">
        <v>0.10999999999999999</v>
      </c>
      <c r="C3147" s="28">
        <v>7.1062199999999992E-2</v>
      </c>
    </row>
    <row r="3148" spans="1:3">
      <c r="A3148" s="4">
        <v>3146</v>
      </c>
      <c r="B3148" s="28">
        <v>0.16</v>
      </c>
      <c r="C3148" s="28">
        <v>5.9611499999999998E-2</v>
      </c>
    </row>
    <row r="3149" spans="1:3">
      <c r="A3149" s="4">
        <v>3147</v>
      </c>
      <c r="B3149" s="28">
        <v>0.12999999999999998</v>
      </c>
      <c r="C3149" s="28">
        <v>7.0425700000000008E-2</v>
      </c>
    </row>
    <row r="3150" spans="1:3">
      <c r="A3150" s="4">
        <v>3148</v>
      </c>
      <c r="B3150" s="28">
        <v>0.13999999999999999</v>
      </c>
      <c r="C3150" s="28">
        <v>7.0307999999999995E-2</v>
      </c>
    </row>
    <row r="3151" spans="1:3">
      <c r="A3151" s="4">
        <v>3149</v>
      </c>
      <c r="B3151" s="28">
        <v>0.09</v>
      </c>
      <c r="C3151" s="28">
        <v>6.5321999999999991E-2</v>
      </c>
    </row>
    <row r="3152" spans="1:3">
      <c r="A3152" s="4">
        <v>3150</v>
      </c>
      <c r="B3152" s="28">
        <v>9.9999999999999978E-2</v>
      </c>
      <c r="C3152" s="28">
        <v>5.6105000000000009E-2</v>
      </c>
    </row>
    <row r="3153" spans="1:3">
      <c r="A3153" s="4">
        <v>3151</v>
      </c>
      <c r="B3153" s="28">
        <v>0.12999999999999998</v>
      </c>
      <c r="C3153" s="28">
        <v>4.4894999999999997E-2</v>
      </c>
    </row>
    <row r="3154" spans="1:3">
      <c r="A3154" s="4">
        <v>3152</v>
      </c>
      <c r="B3154" s="28">
        <v>0.13999999999999999</v>
      </c>
      <c r="C3154" s="28">
        <v>3.8728800000000001E-2</v>
      </c>
    </row>
    <row r="3155" spans="1:3">
      <c r="A3155" s="4">
        <v>3153</v>
      </c>
      <c r="B3155" s="28">
        <v>0.16999999999999998</v>
      </c>
      <c r="C3155" s="28">
        <v>4.9225999999999992E-2</v>
      </c>
    </row>
    <row r="3156" spans="1:3">
      <c r="A3156" s="4">
        <v>3154</v>
      </c>
      <c r="B3156" s="28">
        <v>0.09</v>
      </c>
      <c r="C3156" s="28">
        <v>3.8831999999999998E-2</v>
      </c>
    </row>
    <row r="3157" spans="1:3">
      <c r="A3157" s="4">
        <v>3155</v>
      </c>
      <c r="B3157" s="28">
        <v>0.09</v>
      </c>
      <c r="C3157" s="28">
        <v>7.0684800000000006E-2</v>
      </c>
    </row>
    <row r="3158" spans="1:3">
      <c r="A3158" s="4">
        <v>3156</v>
      </c>
      <c r="B3158" s="28">
        <v>0.10999999999999999</v>
      </c>
      <c r="C3158" s="28">
        <v>3.9963000000000005E-2</v>
      </c>
    </row>
    <row r="3159" spans="1:3">
      <c r="A3159" s="4">
        <v>3157</v>
      </c>
      <c r="B3159" s="28">
        <v>0.12</v>
      </c>
      <c r="C3159" s="28">
        <v>5.5268999999999999E-2</v>
      </c>
    </row>
    <row r="3160" spans="1:3">
      <c r="A3160" s="4">
        <v>3158</v>
      </c>
      <c r="B3160" s="28">
        <v>0.16</v>
      </c>
      <c r="C3160" s="28">
        <v>6.1384399999999999E-2</v>
      </c>
    </row>
    <row r="3161" spans="1:3">
      <c r="A3161" s="4">
        <v>3159</v>
      </c>
      <c r="B3161" s="28">
        <v>0.15</v>
      </c>
      <c r="C3161" s="28">
        <v>4.1435400000000011E-2</v>
      </c>
    </row>
    <row r="3162" spans="1:3">
      <c r="A3162" s="4">
        <v>3160</v>
      </c>
      <c r="B3162" s="28">
        <v>7.9999999999999988E-2</v>
      </c>
      <c r="C3162" s="28">
        <v>4.2466800000000006E-2</v>
      </c>
    </row>
    <row r="3163" spans="1:3">
      <c r="A3163" s="4">
        <v>3161</v>
      </c>
      <c r="B3163" s="28">
        <v>0.15</v>
      </c>
      <c r="C3163" s="28">
        <v>4.8556799999999997E-2</v>
      </c>
    </row>
    <row r="3164" spans="1:3">
      <c r="A3164" s="4">
        <v>3162</v>
      </c>
      <c r="B3164" s="28">
        <v>0.09</v>
      </c>
      <c r="C3164" s="28">
        <v>6.3991999999999993E-2</v>
      </c>
    </row>
    <row r="3165" spans="1:3">
      <c r="A3165" s="4">
        <v>3163</v>
      </c>
      <c r="B3165" s="28">
        <v>0.16</v>
      </c>
      <c r="C3165" s="28">
        <v>3.9720000000000005E-2</v>
      </c>
    </row>
    <row r="3166" spans="1:3">
      <c r="A3166" s="4">
        <v>3164</v>
      </c>
      <c r="B3166" s="28">
        <v>0.09</v>
      </c>
      <c r="C3166" s="28">
        <v>4.9517499999999999E-2</v>
      </c>
    </row>
    <row r="3167" spans="1:3">
      <c r="A3167" s="4">
        <v>3165</v>
      </c>
      <c r="B3167" s="28">
        <v>0.12999999999999998</v>
      </c>
      <c r="C3167" s="28">
        <v>5.41658E-2</v>
      </c>
    </row>
    <row r="3168" spans="1:3">
      <c r="A3168" s="4">
        <v>3166</v>
      </c>
      <c r="B3168" s="28">
        <v>0.09</v>
      </c>
      <c r="C3168" s="28">
        <v>6.4729900000000007E-2</v>
      </c>
    </row>
    <row r="3169" spans="1:3">
      <c r="A3169" s="4">
        <v>3167</v>
      </c>
      <c r="B3169" s="28">
        <v>0.15</v>
      </c>
      <c r="C3169" s="28">
        <v>4.49834E-2</v>
      </c>
    </row>
    <row r="3170" spans="1:3">
      <c r="A3170" s="4">
        <v>3168</v>
      </c>
      <c r="B3170" s="28">
        <v>0.12999999999999998</v>
      </c>
      <c r="C3170" s="28">
        <v>5.4982399999999994E-2</v>
      </c>
    </row>
    <row r="3171" spans="1:3">
      <c r="A3171" s="4">
        <v>3169</v>
      </c>
      <c r="B3171" s="28">
        <v>0.12999999999999998</v>
      </c>
      <c r="C3171" s="28">
        <v>5.6992500000000001E-2</v>
      </c>
    </row>
    <row r="3172" spans="1:3">
      <c r="A3172" s="4">
        <v>3170</v>
      </c>
      <c r="B3172" s="28">
        <v>0.09</v>
      </c>
      <c r="C3172" s="28">
        <v>5.3333800000000001E-2</v>
      </c>
    </row>
    <row r="3173" spans="1:3">
      <c r="A3173" s="4">
        <v>3171</v>
      </c>
      <c r="B3173" s="28">
        <v>0.10999999999999999</v>
      </c>
      <c r="C3173" s="28">
        <v>6.7729499999999998E-2</v>
      </c>
    </row>
    <row r="3174" spans="1:3">
      <c r="A3174" s="4">
        <v>3172</v>
      </c>
      <c r="B3174" s="28">
        <v>0.16999999999999998</v>
      </c>
      <c r="C3174" s="28">
        <v>4.63188E-2</v>
      </c>
    </row>
    <row r="3175" spans="1:3">
      <c r="A3175" s="4">
        <v>3173</v>
      </c>
      <c r="B3175" s="28">
        <v>0.16999999999999998</v>
      </c>
      <c r="C3175" s="28">
        <v>4.5108799999999998E-2</v>
      </c>
    </row>
    <row r="3176" spans="1:3">
      <c r="A3176" s="4">
        <v>3174</v>
      </c>
      <c r="B3176" s="28">
        <v>0.09</v>
      </c>
      <c r="C3176" s="28">
        <v>3.9915200000000005E-2</v>
      </c>
    </row>
    <row r="3177" spans="1:3">
      <c r="A3177" s="4">
        <v>3175</v>
      </c>
      <c r="B3177" s="28">
        <v>0.16</v>
      </c>
      <c r="C3177" s="28">
        <v>3.2782499999999999E-2</v>
      </c>
    </row>
    <row r="3178" spans="1:3">
      <c r="A3178" s="4">
        <v>3176</v>
      </c>
      <c r="B3178" s="28">
        <v>0.18</v>
      </c>
      <c r="C3178" s="28">
        <v>3.9969300000000006E-2</v>
      </c>
    </row>
    <row r="3179" spans="1:3">
      <c r="A3179" s="4">
        <v>3177</v>
      </c>
      <c r="B3179" s="28">
        <v>0.13999999999999999</v>
      </c>
      <c r="C3179" s="28">
        <v>5.1903999999999999E-2</v>
      </c>
    </row>
    <row r="3180" spans="1:3">
      <c r="A3180" s="4">
        <v>3178</v>
      </c>
      <c r="B3180" s="28">
        <v>0.15</v>
      </c>
      <c r="C3180" s="28">
        <v>6.0023000000000007E-2</v>
      </c>
    </row>
    <row r="3181" spans="1:3">
      <c r="A3181" s="4">
        <v>3179</v>
      </c>
      <c r="B3181" s="28">
        <v>9.9999999999999978E-2</v>
      </c>
      <c r="C3181" s="28">
        <v>4.5276000000000004E-2</v>
      </c>
    </row>
    <row r="3182" spans="1:3">
      <c r="A3182" s="4">
        <v>3180</v>
      </c>
      <c r="B3182" s="28">
        <v>0.09</v>
      </c>
      <c r="C3182" s="28">
        <v>5.0722400000000001E-2</v>
      </c>
    </row>
    <row r="3183" spans="1:3">
      <c r="A3183" s="4">
        <v>3181</v>
      </c>
      <c r="B3183" s="28">
        <v>0.15</v>
      </c>
      <c r="C3183" s="28">
        <v>3.4848000000000004E-2</v>
      </c>
    </row>
    <row r="3184" spans="1:3">
      <c r="A3184" s="4">
        <v>3182</v>
      </c>
      <c r="B3184" s="28">
        <v>9.9999999999999978E-2</v>
      </c>
      <c r="C3184" s="28">
        <v>3.6847999999999999E-2</v>
      </c>
    </row>
    <row r="3185" spans="1:3">
      <c r="A3185" s="4">
        <v>3183</v>
      </c>
      <c r="B3185" s="28">
        <v>0.16999999999999998</v>
      </c>
      <c r="C3185" s="28">
        <v>3.8873199999999997E-2</v>
      </c>
    </row>
    <row r="3186" spans="1:3">
      <c r="A3186" s="4">
        <v>3184</v>
      </c>
      <c r="B3186" s="28">
        <v>0.13999999999999999</v>
      </c>
      <c r="C3186" s="28">
        <v>1.9714499999999999E-2</v>
      </c>
    </row>
    <row r="3187" spans="1:3">
      <c r="A3187" s="4">
        <v>3185</v>
      </c>
      <c r="B3187" s="28">
        <v>0.18</v>
      </c>
      <c r="C3187" s="28">
        <v>3.8321600000000004E-2</v>
      </c>
    </row>
    <row r="3188" spans="1:3">
      <c r="A3188" s="4">
        <v>3186</v>
      </c>
      <c r="B3188" s="28">
        <v>0.18</v>
      </c>
      <c r="C3188" s="28">
        <v>2.5741499999999997E-2</v>
      </c>
    </row>
    <row r="3189" spans="1:3">
      <c r="A3189" s="4">
        <v>3187</v>
      </c>
      <c r="B3189" s="28">
        <v>0.10999999999999999</v>
      </c>
      <c r="C3189" s="28">
        <v>2.8207199999999998E-2</v>
      </c>
    </row>
    <row r="3190" spans="1:3">
      <c r="A3190" s="4">
        <v>3188</v>
      </c>
      <c r="B3190" s="28">
        <v>9.9999999999999978E-2</v>
      </c>
      <c r="C3190" s="28">
        <v>1.9676799999999998E-2</v>
      </c>
    </row>
    <row r="3191" spans="1:3">
      <c r="A3191" s="4">
        <v>3189</v>
      </c>
      <c r="B3191" s="28">
        <v>0.16</v>
      </c>
      <c r="C3191" s="28">
        <v>2.7056999999999998E-2</v>
      </c>
    </row>
    <row r="3192" spans="1:3">
      <c r="A3192" s="4">
        <v>3190</v>
      </c>
      <c r="B3192" s="28">
        <v>0.10999999999999999</v>
      </c>
      <c r="C3192" s="28">
        <v>3.5566300000000002E-2</v>
      </c>
    </row>
    <row r="3193" spans="1:3">
      <c r="A3193" s="4">
        <v>3191</v>
      </c>
      <c r="B3193" s="28">
        <v>0.16999999999999998</v>
      </c>
      <c r="C3193" s="28">
        <v>3.1297500000000006E-2</v>
      </c>
    </row>
    <row r="3194" spans="1:3">
      <c r="A3194" s="4">
        <v>3192</v>
      </c>
      <c r="B3194" s="28">
        <v>0.18</v>
      </c>
      <c r="C3194" s="28">
        <v>5.4073499999999997E-2</v>
      </c>
    </row>
    <row r="3195" spans="1:3">
      <c r="A3195" s="4">
        <v>3193</v>
      </c>
      <c r="B3195" s="28">
        <v>7.9999999999999988E-2</v>
      </c>
      <c r="C3195" s="28">
        <v>5.9035899999999995E-2</v>
      </c>
    </row>
    <row r="3196" spans="1:3">
      <c r="A3196" s="4">
        <v>3194</v>
      </c>
      <c r="B3196" s="28">
        <v>0.16999999999999998</v>
      </c>
      <c r="C3196" s="28">
        <v>6.0377600000000003E-2</v>
      </c>
    </row>
    <row r="3197" spans="1:3">
      <c r="A3197" s="4">
        <v>3195</v>
      </c>
      <c r="B3197" s="28">
        <v>0.15</v>
      </c>
      <c r="C3197" s="28">
        <v>8.5985199999999998E-2</v>
      </c>
    </row>
    <row r="3198" spans="1:3">
      <c r="A3198" s="4">
        <v>3196</v>
      </c>
      <c r="B3198" s="28">
        <v>0.09</v>
      </c>
      <c r="C3198" s="28">
        <v>7.6302899999999993E-2</v>
      </c>
    </row>
    <row r="3199" spans="1:3">
      <c r="A3199" s="4">
        <v>3197</v>
      </c>
      <c r="B3199" s="28">
        <v>0.15</v>
      </c>
      <c r="C3199" s="28">
        <v>5.1167400000000002E-2</v>
      </c>
    </row>
    <row r="3200" spans="1:3">
      <c r="A3200" s="4">
        <v>3198</v>
      </c>
      <c r="B3200" s="28">
        <v>0.12999999999999998</v>
      </c>
      <c r="C3200" s="28">
        <v>8.3883800000000008E-2</v>
      </c>
    </row>
    <row r="3201" spans="1:3">
      <c r="A3201" s="4">
        <v>3199</v>
      </c>
      <c r="B3201" s="28">
        <v>0.13999999999999999</v>
      </c>
      <c r="C3201" s="28">
        <v>4.5071500000000007E-2</v>
      </c>
    </row>
    <row r="3202" spans="1:3">
      <c r="A3202" s="4">
        <v>3200</v>
      </c>
      <c r="B3202" s="28">
        <v>0.10999999999999999</v>
      </c>
      <c r="C3202" s="28">
        <v>7.3126300000000005E-2</v>
      </c>
    </row>
    <row r="3203" spans="1:3">
      <c r="A3203" s="4">
        <v>3201</v>
      </c>
      <c r="B3203" s="28">
        <v>7.9999999999999988E-2</v>
      </c>
      <c r="C3203" s="28">
        <v>7.1625500000000009E-2</v>
      </c>
    </row>
    <row r="3204" spans="1:3">
      <c r="A3204" s="4">
        <v>3202</v>
      </c>
      <c r="B3204" s="28">
        <v>0.15</v>
      </c>
      <c r="C3204" s="28">
        <v>5.5216000000000001E-2</v>
      </c>
    </row>
    <row r="3205" spans="1:3">
      <c r="A3205" s="4">
        <v>3203</v>
      </c>
      <c r="B3205" s="28">
        <v>0.10999999999999999</v>
      </c>
      <c r="C3205" s="28">
        <v>5.8413600000000003E-2</v>
      </c>
    </row>
    <row r="3206" spans="1:3">
      <c r="A3206" s="4">
        <v>3204</v>
      </c>
      <c r="B3206" s="28">
        <v>0.16999999999999998</v>
      </c>
      <c r="C3206" s="28">
        <v>5.4574999999999999E-2</v>
      </c>
    </row>
    <row r="3207" spans="1:3">
      <c r="A3207" s="4">
        <v>3205</v>
      </c>
      <c r="B3207" s="28">
        <v>0.16999999999999998</v>
      </c>
      <c r="C3207" s="28">
        <v>8.0848600000000007E-2</v>
      </c>
    </row>
    <row r="3208" spans="1:3">
      <c r="A3208" s="4">
        <v>3206</v>
      </c>
      <c r="B3208" s="28">
        <v>0.12</v>
      </c>
      <c r="C3208" s="28">
        <v>0.11612699999999999</v>
      </c>
    </row>
    <row r="3209" spans="1:3">
      <c r="A3209" s="4">
        <v>3207</v>
      </c>
      <c r="B3209" s="28">
        <v>0.18</v>
      </c>
      <c r="C3209" s="28">
        <v>0.11308259999999999</v>
      </c>
    </row>
    <row r="3210" spans="1:3">
      <c r="A3210" s="4">
        <v>3208</v>
      </c>
      <c r="B3210" s="28">
        <v>0.13999999999999999</v>
      </c>
      <c r="C3210" s="28">
        <v>6.6192000000000001E-2</v>
      </c>
    </row>
    <row r="3211" spans="1:3">
      <c r="A3211" s="4">
        <v>3209</v>
      </c>
      <c r="B3211" s="28">
        <v>0.16</v>
      </c>
      <c r="C3211" s="28">
        <v>3.7172700000000003E-2</v>
      </c>
    </row>
    <row r="3212" spans="1:3">
      <c r="A3212" s="4">
        <v>3210</v>
      </c>
      <c r="B3212" s="28">
        <v>0.09</v>
      </c>
      <c r="C3212" s="28">
        <v>4.2459999999999998E-2</v>
      </c>
    </row>
    <row r="3213" spans="1:3">
      <c r="A3213" s="4">
        <v>3211</v>
      </c>
      <c r="B3213" s="28">
        <v>7.9999999999999988E-2</v>
      </c>
      <c r="C3213" s="28">
        <v>3.0217599999999997E-2</v>
      </c>
    </row>
    <row r="3214" spans="1:3">
      <c r="A3214" s="4">
        <v>3212</v>
      </c>
      <c r="B3214" s="28">
        <v>0.13999999999999999</v>
      </c>
      <c r="C3214" s="28">
        <v>2.9000500000000002E-2</v>
      </c>
    </row>
    <row r="3215" spans="1:3">
      <c r="A3215" s="4">
        <v>3213</v>
      </c>
      <c r="B3215" s="28">
        <v>0.15</v>
      </c>
      <c r="C3215" s="28">
        <v>3.8506199999999997E-2</v>
      </c>
    </row>
    <row r="3216" spans="1:3">
      <c r="A3216" s="4">
        <v>3214</v>
      </c>
      <c r="B3216" s="28">
        <v>0.10999999999999999</v>
      </c>
      <c r="C3216" s="28">
        <v>4.8133799999999997E-2</v>
      </c>
    </row>
    <row r="3217" spans="1:3">
      <c r="A3217" s="4">
        <v>3215</v>
      </c>
      <c r="B3217" s="28">
        <v>0.15</v>
      </c>
      <c r="C3217" s="28">
        <v>5.3488399999999998E-2</v>
      </c>
    </row>
    <row r="3218" spans="1:3">
      <c r="A3218" s="4">
        <v>3216</v>
      </c>
      <c r="B3218" s="28">
        <v>0.16999999999999998</v>
      </c>
      <c r="C3218" s="28">
        <v>8.3002299999999987E-2</v>
      </c>
    </row>
    <row r="3219" spans="1:3">
      <c r="A3219" s="4">
        <v>3217</v>
      </c>
      <c r="B3219" s="28">
        <v>0.09</v>
      </c>
      <c r="C3219" s="28">
        <v>8.7676400000000002E-2</v>
      </c>
    </row>
    <row r="3220" spans="1:3">
      <c r="A3220" s="4">
        <v>3218</v>
      </c>
      <c r="B3220" s="28">
        <v>0.16999999999999998</v>
      </c>
      <c r="C3220" s="28">
        <v>6.84863E-2</v>
      </c>
    </row>
    <row r="3221" spans="1:3">
      <c r="A3221" s="4">
        <v>3219</v>
      </c>
      <c r="B3221" s="28">
        <v>0.09</v>
      </c>
      <c r="C3221" s="28">
        <v>6.9397899999999998E-2</v>
      </c>
    </row>
    <row r="3222" spans="1:3">
      <c r="A3222" s="4">
        <v>3220</v>
      </c>
      <c r="B3222" s="28">
        <v>7.9999999999999988E-2</v>
      </c>
      <c r="C3222" s="28">
        <v>6.2932100000000005E-2</v>
      </c>
    </row>
    <row r="3223" spans="1:3">
      <c r="A3223" s="4">
        <v>3221</v>
      </c>
      <c r="B3223" s="28">
        <v>0.10999999999999999</v>
      </c>
      <c r="C3223" s="28">
        <v>7.6234199999999988E-2</v>
      </c>
    </row>
    <row r="3224" spans="1:3">
      <c r="A3224" s="4">
        <v>3222</v>
      </c>
      <c r="B3224" s="28">
        <v>0.15</v>
      </c>
      <c r="C3224" s="28">
        <v>9.0581399999999992E-2</v>
      </c>
    </row>
    <row r="3225" spans="1:3">
      <c r="A3225" s="4">
        <v>3223</v>
      </c>
      <c r="B3225" s="28">
        <v>0.16</v>
      </c>
      <c r="C3225" s="28">
        <v>5.0356800000000007E-2</v>
      </c>
    </row>
    <row r="3226" spans="1:3">
      <c r="A3226" s="4">
        <v>3224</v>
      </c>
      <c r="B3226" s="28">
        <v>7.9999999999999988E-2</v>
      </c>
      <c r="C3226" s="28">
        <v>9.5805600000000005E-2</v>
      </c>
    </row>
    <row r="3227" spans="1:3">
      <c r="A3227" s="4">
        <v>3225</v>
      </c>
      <c r="B3227" s="28">
        <v>7.9999999999999988E-2</v>
      </c>
      <c r="C3227" s="28">
        <v>8.3519799999999991E-2</v>
      </c>
    </row>
    <row r="3228" spans="1:3">
      <c r="A3228" s="4">
        <v>3226</v>
      </c>
      <c r="B3228" s="28">
        <v>0.18</v>
      </c>
      <c r="C3228" s="28">
        <v>5.8995000000000006E-2</v>
      </c>
    </row>
    <row r="3229" spans="1:3">
      <c r="A3229" s="4">
        <v>3227</v>
      </c>
      <c r="B3229" s="28">
        <v>0.15</v>
      </c>
      <c r="C3229" s="28">
        <v>7.9718399999999995E-2</v>
      </c>
    </row>
    <row r="3230" spans="1:3">
      <c r="A3230" s="4">
        <v>3228</v>
      </c>
      <c r="B3230" s="28">
        <v>0.18</v>
      </c>
      <c r="C3230" s="28">
        <v>0.12012840000000002</v>
      </c>
    </row>
    <row r="3231" spans="1:3">
      <c r="A3231" s="4">
        <v>3229</v>
      </c>
      <c r="B3231" s="28">
        <v>0.16</v>
      </c>
      <c r="C3231" s="28">
        <v>0.11600580000000001</v>
      </c>
    </row>
    <row r="3232" spans="1:3">
      <c r="A3232" s="4">
        <v>3230</v>
      </c>
      <c r="B3232" s="28">
        <v>0.10999999999999999</v>
      </c>
      <c r="C3232" s="28">
        <v>0.10101600000000001</v>
      </c>
    </row>
    <row r="3233" spans="1:3">
      <c r="A3233" s="4">
        <v>3231</v>
      </c>
      <c r="B3233" s="28">
        <v>0.18</v>
      </c>
      <c r="C3233" s="28">
        <v>9.3572200000000008E-2</v>
      </c>
    </row>
    <row r="3234" spans="1:3">
      <c r="A3234" s="4">
        <v>3232</v>
      </c>
      <c r="B3234" s="28">
        <v>0.18</v>
      </c>
      <c r="C3234" s="28">
        <v>9.8282999999999995E-2</v>
      </c>
    </row>
    <row r="3235" spans="1:3">
      <c r="A3235" s="4">
        <v>3233</v>
      </c>
      <c r="B3235" s="28">
        <v>0.16999999999999998</v>
      </c>
      <c r="C3235" s="28">
        <v>7.3819200000000001E-2</v>
      </c>
    </row>
    <row r="3236" spans="1:3">
      <c r="A3236" s="4">
        <v>3234</v>
      </c>
      <c r="B3236" s="28">
        <v>7.9999999999999988E-2</v>
      </c>
      <c r="C3236" s="28">
        <v>4.3839899999999994E-2</v>
      </c>
    </row>
    <row r="3237" spans="1:3">
      <c r="A3237" s="4">
        <v>3235</v>
      </c>
      <c r="B3237" s="28">
        <v>7.9999999999999988E-2</v>
      </c>
      <c r="C3237" s="28">
        <v>3.5706000000000009E-2</v>
      </c>
    </row>
    <row r="3238" spans="1:3">
      <c r="A3238" s="4">
        <v>3236</v>
      </c>
      <c r="B3238" s="28">
        <v>7.9999999999999988E-2</v>
      </c>
      <c r="C3238" s="28">
        <v>4.7632800000000003E-2</v>
      </c>
    </row>
    <row r="3239" spans="1:3">
      <c r="A3239" s="4">
        <v>3237</v>
      </c>
      <c r="B3239" s="28">
        <v>0.16</v>
      </c>
      <c r="C3239" s="28">
        <v>5.6447999999999998E-2</v>
      </c>
    </row>
    <row r="3240" spans="1:3">
      <c r="A3240" s="4">
        <v>3238</v>
      </c>
      <c r="B3240" s="28">
        <v>0.09</v>
      </c>
      <c r="C3240" s="28">
        <v>6.45569E-2</v>
      </c>
    </row>
    <row r="3241" spans="1:3">
      <c r="A3241" s="4">
        <v>3239</v>
      </c>
      <c r="B3241" s="28">
        <v>0.13999999999999999</v>
      </c>
      <c r="C3241" s="28">
        <v>5.6207600000000003E-2</v>
      </c>
    </row>
    <row r="3242" spans="1:3">
      <c r="A3242" s="4">
        <v>3240</v>
      </c>
      <c r="B3242" s="28">
        <v>0.12</v>
      </c>
      <c r="C3242" s="28">
        <v>7.6343399999999992E-2</v>
      </c>
    </row>
    <row r="3243" spans="1:3">
      <c r="A3243" s="4">
        <v>3241</v>
      </c>
      <c r="B3243" s="28">
        <v>0.13999999999999999</v>
      </c>
      <c r="C3243" s="28">
        <v>7.8661999999999996E-2</v>
      </c>
    </row>
    <row r="3244" spans="1:3">
      <c r="A3244" s="4">
        <v>3242</v>
      </c>
      <c r="B3244" s="28">
        <v>7.9999999999999988E-2</v>
      </c>
      <c r="C3244" s="28">
        <v>6.1879199999999995E-2</v>
      </c>
    </row>
    <row r="3245" spans="1:3">
      <c r="A3245" s="4">
        <v>3243</v>
      </c>
      <c r="B3245" s="28">
        <v>0.18</v>
      </c>
      <c r="C3245" s="28">
        <v>5.6078000000000003E-2</v>
      </c>
    </row>
    <row r="3246" spans="1:3">
      <c r="A3246" s="4">
        <v>3244</v>
      </c>
      <c r="B3246" s="28">
        <v>0.16999999999999998</v>
      </c>
      <c r="C3246" s="28">
        <v>6.5429000000000001E-2</v>
      </c>
    </row>
    <row r="3247" spans="1:3">
      <c r="A3247" s="4">
        <v>3245</v>
      </c>
      <c r="B3247" s="28">
        <v>0.18</v>
      </c>
      <c r="C3247" s="28">
        <v>8.4074999999999997E-2</v>
      </c>
    </row>
    <row r="3248" spans="1:3">
      <c r="A3248" s="4">
        <v>3246</v>
      </c>
      <c r="B3248" s="28">
        <v>0.15</v>
      </c>
      <c r="C3248" s="28">
        <v>4.5721100000000001E-2</v>
      </c>
    </row>
    <row r="3249" spans="1:3">
      <c r="A3249" s="4">
        <v>3247</v>
      </c>
      <c r="B3249" s="28">
        <v>0.10999999999999999</v>
      </c>
      <c r="C3249" s="28">
        <v>5.9737200000000004E-2</v>
      </c>
    </row>
    <row r="3250" spans="1:3">
      <c r="A3250" s="4">
        <v>3248</v>
      </c>
      <c r="B3250" s="28">
        <v>7.9999999999999988E-2</v>
      </c>
      <c r="C3250" s="28">
        <v>9.1435500000000003E-2</v>
      </c>
    </row>
    <row r="3251" spans="1:3">
      <c r="A3251" s="4">
        <v>3249</v>
      </c>
      <c r="B3251" s="28">
        <v>0.16</v>
      </c>
      <c r="C3251" s="28">
        <v>8.4568799999999986E-2</v>
      </c>
    </row>
    <row r="3252" spans="1:3">
      <c r="A3252" s="4">
        <v>3250</v>
      </c>
      <c r="B3252" s="28">
        <v>7.9999999999999988E-2</v>
      </c>
      <c r="C3252" s="28">
        <v>6.3361700000000007E-2</v>
      </c>
    </row>
    <row r="3253" spans="1:3">
      <c r="A3253" s="4">
        <v>3251</v>
      </c>
      <c r="B3253" s="28">
        <v>9.9999999999999978E-2</v>
      </c>
      <c r="C3253" s="28">
        <v>0.1188912</v>
      </c>
    </row>
    <row r="3254" spans="1:3">
      <c r="A3254" s="4">
        <v>3252</v>
      </c>
      <c r="B3254" s="28">
        <v>0.16</v>
      </c>
      <c r="C3254" s="28">
        <v>0.11421360000000001</v>
      </c>
    </row>
    <row r="3255" spans="1:3">
      <c r="A3255" s="4">
        <v>3253</v>
      </c>
      <c r="B3255" s="28">
        <v>9.9999999999999978E-2</v>
      </c>
      <c r="C3255" s="28">
        <v>0.10653089999999998</v>
      </c>
    </row>
    <row r="3256" spans="1:3">
      <c r="A3256" s="4">
        <v>3254</v>
      </c>
      <c r="B3256" s="28">
        <v>0.12</v>
      </c>
      <c r="C3256" s="28">
        <v>0.14622479999999999</v>
      </c>
    </row>
    <row r="3257" spans="1:3">
      <c r="A3257" s="4">
        <v>3255</v>
      </c>
      <c r="B3257" s="28">
        <v>7.9999999999999988E-2</v>
      </c>
      <c r="C3257" s="28">
        <v>7.7322000000000002E-2</v>
      </c>
    </row>
    <row r="3258" spans="1:3">
      <c r="A3258" s="4">
        <v>3256</v>
      </c>
      <c r="B3258" s="28">
        <v>0.16999999999999998</v>
      </c>
      <c r="C3258" s="28">
        <v>9.7891199999999998E-2</v>
      </c>
    </row>
    <row r="3259" spans="1:3">
      <c r="A3259" s="4">
        <v>3257</v>
      </c>
      <c r="B3259" s="28">
        <v>0.10999999999999999</v>
      </c>
      <c r="C3259" s="28">
        <v>5.6097599999999997E-2</v>
      </c>
    </row>
    <row r="3260" spans="1:3">
      <c r="A3260" s="4">
        <v>3258</v>
      </c>
      <c r="B3260" s="28">
        <v>0.10999999999999999</v>
      </c>
      <c r="C3260" s="28">
        <v>5.1956999999999989E-2</v>
      </c>
    </row>
    <row r="3261" spans="1:3">
      <c r="A3261" s="4">
        <v>3259</v>
      </c>
      <c r="B3261" s="28">
        <v>7.9999999999999988E-2</v>
      </c>
      <c r="C3261" s="28">
        <v>4.3886700000000001E-2</v>
      </c>
    </row>
    <row r="3262" spans="1:3">
      <c r="A3262" s="4">
        <v>3260</v>
      </c>
      <c r="B3262" s="28">
        <v>0.12</v>
      </c>
      <c r="C3262" s="28">
        <v>6.2416000000000006E-2</v>
      </c>
    </row>
    <row r="3263" spans="1:3">
      <c r="A3263" s="4">
        <v>3261</v>
      </c>
      <c r="B3263" s="28">
        <v>0.12999999999999998</v>
      </c>
      <c r="C3263" s="28">
        <v>7.4878999999999987E-2</v>
      </c>
    </row>
    <row r="3264" spans="1:3">
      <c r="A3264" s="4">
        <v>3262</v>
      </c>
      <c r="B3264" s="28">
        <v>0.12</v>
      </c>
      <c r="C3264" s="28">
        <v>5.7462300000000008E-2</v>
      </c>
    </row>
    <row r="3265" spans="1:3">
      <c r="A3265" s="4">
        <v>3263</v>
      </c>
      <c r="B3265" s="28">
        <v>0.16999999999999998</v>
      </c>
      <c r="C3265" s="28">
        <v>7.4995199999999998E-2</v>
      </c>
    </row>
    <row r="3266" spans="1:3">
      <c r="A3266" s="4">
        <v>3264</v>
      </c>
      <c r="B3266" s="28">
        <v>0.10999999999999999</v>
      </c>
      <c r="C3266" s="28">
        <v>4.4388000000000004E-2</v>
      </c>
    </row>
    <row r="3267" spans="1:3">
      <c r="A3267" s="4">
        <v>3265</v>
      </c>
      <c r="B3267" s="28">
        <v>7.9999999999999988E-2</v>
      </c>
      <c r="C3267" s="28">
        <v>5.7151999999999994E-2</v>
      </c>
    </row>
    <row r="3268" spans="1:3">
      <c r="A3268" s="4">
        <v>3266</v>
      </c>
      <c r="B3268" s="28">
        <v>0.10999999999999999</v>
      </c>
      <c r="C3268" s="28">
        <v>8.2602599999999984E-2</v>
      </c>
    </row>
    <row r="3269" spans="1:3">
      <c r="A3269" s="4">
        <v>3267</v>
      </c>
      <c r="B3269" s="28">
        <v>0.16</v>
      </c>
      <c r="C3269" s="28">
        <v>6.7670399999999992E-2</v>
      </c>
    </row>
    <row r="3270" spans="1:3">
      <c r="A3270" s="4">
        <v>3268</v>
      </c>
      <c r="B3270" s="28">
        <v>0.16999999999999998</v>
      </c>
      <c r="C3270" s="28">
        <v>4.0743600000000005E-2</v>
      </c>
    </row>
    <row r="3271" spans="1:3">
      <c r="A3271" s="4">
        <v>3269</v>
      </c>
      <c r="B3271" s="28">
        <v>0.18</v>
      </c>
      <c r="C3271" s="28">
        <v>4.0806999999999996E-2</v>
      </c>
    </row>
    <row r="3272" spans="1:3">
      <c r="A3272" s="4">
        <v>3270</v>
      </c>
      <c r="B3272" s="28">
        <v>7.9999999999999988E-2</v>
      </c>
      <c r="C3272" s="28">
        <v>4.62715E-2</v>
      </c>
    </row>
    <row r="3273" spans="1:3">
      <c r="A3273" s="4">
        <v>3271</v>
      </c>
      <c r="B3273" s="28">
        <v>0.15</v>
      </c>
      <c r="C3273" s="28">
        <v>2.2960000000000005E-2</v>
      </c>
    </row>
    <row r="3274" spans="1:3">
      <c r="A3274" s="4">
        <v>3272</v>
      </c>
      <c r="B3274" s="28">
        <v>0.16999999999999998</v>
      </c>
      <c r="C3274" s="28">
        <v>3.2206300000000007E-2</v>
      </c>
    </row>
    <row r="3275" spans="1:3">
      <c r="A3275" s="4">
        <v>3273</v>
      </c>
      <c r="B3275" s="28">
        <v>0.10999999999999999</v>
      </c>
      <c r="C3275" s="28">
        <v>3.2486399999999999E-2</v>
      </c>
    </row>
    <row r="3276" spans="1:3">
      <c r="A3276" s="4">
        <v>3274</v>
      </c>
      <c r="B3276" s="28">
        <v>0.18</v>
      </c>
      <c r="C3276" s="28">
        <v>2.9776300000000002E-2</v>
      </c>
    </row>
    <row r="3277" spans="1:3">
      <c r="A3277" s="4">
        <v>3275</v>
      </c>
      <c r="B3277" s="28">
        <v>0.16</v>
      </c>
      <c r="C3277" s="28">
        <v>4.3930000000000004E-2</v>
      </c>
    </row>
    <row r="3278" spans="1:3">
      <c r="A3278" s="4">
        <v>3276</v>
      </c>
      <c r="B3278" s="28">
        <v>9.9999999999999978E-2</v>
      </c>
      <c r="C3278" s="28">
        <v>3.8762999999999999E-2</v>
      </c>
    </row>
    <row r="3279" spans="1:3">
      <c r="A3279" s="4">
        <v>3277</v>
      </c>
      <c r="B3279" s="28">
        <v>0.12</v>
      </c>
      <c r="C3279" s="28">
        <v>4.2099199999999996E-2</v>
      </c>
    </row>
    <row r="3280" spans="1:3">
      <c r="A3280" s="4">
        <v>3278</v>
      </c>
      <c r="B3280" s="28">
        <v>0.12</v>
      </c>
      <c r="C3280" s="28">
        <v>6.1443199999999989E-2</v>
      </c>
    </row>
    <row r="3281" spans="1:3">
      <c r="A3281" s="4">
        <v>3279</v>
      </c>
      <c r="B3281" s="28">
        <v>0.10999999999999999</v>
      </c>
      <c r="C3281" s="28">
        <v>7.0863000000000009E-2</v>
      </c>
    </row>
    <row r="3282" spans="1:3">
      <c r="A3282" s="4">
        <v>3280</v>
      </c>
      <c r="B3282" s="28">
        <v>0.18</v>
      </c>
      <c r="C3282" s="28">
        <v>7.0633399999999999E-2</v>
      </c>
    </row>
    <row r="3283" spans="1:3">
      <c r="A3283" s="4">
        <v>3281</v>
      </c>
      <c r="B3283" s="28">
        <v>0.09</v>
      </c>
      <c r="C3283" s="28">
        <v>3.9798E-2</v>
      </c>
    </row>
    <row r="3284" spans="1:3">
      <c r="A3284" s="4">
        <v>3282</v>
      </c>
      <c r="B3284" s="28">
        <v>0.15</v>
      </c>
      <c r="C3284" s="28">
        <v>4.5459600000000003E-2</v>
      </c>
    </row>
    <row r="3285" spans="1:3">
      <c r="A3285" s="4">
        <v>3283</v>
      </c>
      <c r="B3285" s="28">
        <v>0.09</v>
      </c>
      <c r="C3285" s="28">
        <v>6.0335599999999996E-2</v>
      </c>
    </row>
    <row r="3286" spans="1:3">
      <c r="A3286" s="4">
        <v>3284</v>
      </c>
      <c r="B3286" s="28">
        <v>0.12</v>
      </c>
      <c r="C3286" s="28">
        <v>4.2597999999999997E-2</v>
      </c>
    </row>
    <row r="3287" spans="1:3">
      <c r="A3287" s="4">
        <v>3285</v>
      </c>
      <c r="B3287" s="28">
        <v>0.12</v>
      </c>
      <c r="C3287" s="28">
        <v>3.9700800000000001E-2</v>
      </c>
    </row>
    <row r="3288" spans="1:3">
      <c r="A3288" s="4">
        <v>3286</v>
      </c>
      <c r="B3288" s="28">
        <v>0.12999999999999998</v>
      </c>
      <c r="C3288" s="28">
        <v>6.7116600000000012E-2</v>
      </c>
    </row>
    <row r="3289" spans="1:3">
      <c r="A3289" s="4">
        <v>3287</v>
      </c>
      <c r="B3289" s="28">
        <v>0.09</v>
      </c>
      <c r="C3289" s="28">
        <v>6.9535899999999998E-2</v>
      </c>
    </row>
    <row r="3290" spans="1:3">
      <c r="A3290" s="4">
        <v>3288</v>
      </c>
      <c r="B3290" s="28">
        <v>0.12</v>
      </c>
      <c r="C3290" s="28">
        <v>8.8375899999999993E-2</v>
      </c>
    </row>
    <row r="3291" spans="1:3">
      <c r="A3291" s="4">
        <v>3289</v>
      </c>
      <c r="B3291" s="28">
        <v>0.16999999999999998</v>
      </c>
      <c r="C3291" s="28">
        <v>9.5001799999999997E-2</v>
      </c>
    </row>
    <row r="3292" spans="1:3">
      <c r="A3292" s="4">
        <v>3290</v>
      </c>
      <c r="B3292" s="28">
        <v>0.18</v>
      </c>
      <c r="C3292" s="28">
        <v>5.1711E-2</v>
      </c>
    </row>
    <row r="3293" spans="1:3">
      <c r="A3293" s="4">
        <v>3291</v>
      </c>
      <c r="B3293" s="28">
        <v>0.13999999999999999</v>
      </c>
      <c r="C3293" s="28">
        <v>6.8886600000000006E-2</v>
      </c>
    </row>
    <row r="3294" spans="1:3">
      <c r="A3294" s="4">
        <v>3292</v>
      </c>
      <c r="B3294" s="28">
        <v>0.16999999999999998</v>
      </c>
      <c r="C3294" s="28">
        <v>6.4054399999999997E-2</v>
      </c>
    </row>
    <row r="3295" spans="1:3">
      <c r="A3295" s="4">
        <v>3293</v>
      </c>
      <c r="B3295" s="28">
        <v>7.9999999999999988E-2</v>
      </c>
      <c r="C3295" s="28">
        <v>7.1405600000000014E-2</v>
      </c>
    </row>
    <row r="3296" spans="1:3">
      <c r="A3296" s="4">
        <v>3294</v>
      </c>
      <c r="B3296" s="28">
        <v>0.09</v>
      </c>
      <c r="C3296" s="28">
        <v>5.8995999999999993E-2</v>
      </c>
    </row>
    <row r="3297" spans="1:3">
      <c r="A3297" s="4">
        <v>3295</v>
      </c>
      <c r="B3297" s="28">
        <v>0.15</v>
      </c>
      <c r="C3297" s="28">
        <v>4.1883599999999993E-2</v>
      </c>
    </row>
    <row r="3298" spans="1:3">
      <c r="A3298" s="4">
        <v>3296</v>
      </c>
      <c r="B3298" s="28">
        <v>7.9999999999999988E-2</v>
      </c>
      <c r="C3298" s="28">
        <v>4.8131399999999998E-2</v>
      </c>
    </row>
    <row r="3299" spans="1:3">
      <c r="A3299" s="4">
        <v>3297</v>
      </c>
      <c r="B3299" s="28">
        <v>0.09</v>
      </c>
      <c r="C3299" s="28">
        <v>3.8678400000000002E-2</v>
      </c>
    </row>
    <row r="3300" spans="1:3">
      <c r="A3300" s="4">
        <v>3298</v>
      </c>
      <c r="B3300" s="28">
        <v>0.13999999999999999</v>
      </c>
      <c r="C3300" s="28">
        <v>4.1520000000000001E-2</v>
      </c>
    </row>
    <row r="3301" spans="1:3">
      <c r="A3301" s="4">
        <v>3299</v>
      </c>
      <c r="B3301" s="28">
        <v>0.13999999999999999</v>
      </c>
      <c r="C3301" s="28">
        <v>5.6361500000000009E-2</v>
      </c>
    </row>
    <row r="3302" spans="1:3">
      <c r="A3302" s="4">
        <v>3300</v>
      </c>
      <c r="B3302" s="28">
        <v>7.9999999999999988E-2</v>
      </c>
      <c r="C3302" s="28">
        <v>5.1894699999999995E-2</v>
      </c>
    </row>
    <row r="3303" spans="1:3">
      <c r="A3303" s="4">
        <v>3301</v>
      </c>
      <c r="B3303" s="28">
        <v>7.9999999999999988E-2</v>
      </c>
      <c r="C3303" s="28">
        <v>6.6040800000000011E-2</v>
      </c>
    </row>
    <row r="3304" spans="1:3">
      <c r="A3304" s="4">
        <v>3302</v>
      </c>
      <c r="B3304" s="28">
        <v>9.9999999999999978E-2</v>
      </c>
      <c r="C3304" s="28">
        <v>6.4416000000000001E-2</v>
      </c>
    </row>
    <row r="3305" spans="1:3">
      <c r="A3305" s="4">
        <v>3303</v>
      </c>
      <c r="B3305" s="28">
        <v>0.16999999999999998</v>
      </c>
      <c r="C3305" s="28">
        <v>3.3929700000000007E-2</v>
      </c>
    </row>
    <row r="3306" spans="1:3">
      <c r="A3306" s="4">
        <v>3304</v>
      </c>
      <c r="B3306" s="28">
        <v>0.18</v>
      </c>
      <c r="C3306" s="28">
        <v>3.8453800000000003E-2</v>
      </c>
    </row>
    <row r="3307" spans="1:3">
      <c r="A3307" s="4">
        <v>3305</v>
      </c>
      <c r="B3307" s="28">
        <v>0.12999999999999998</v>
      </c>
      <c r="C3307" s="28">
        <v>2.7727000000000002E-2</v>
      </c>
    </row>
    <row r="3308" spans="1:3">
      <c r="A3308" s="4">
        <v>3306</v>
      </c>
      <c r="B3308" s="28">
        <v>7.9999999999999988E-2</v>
      </c>
      <c r="C3308" s="28">
        <v>2.1974999999999998E-2</v>
      </c>
    </row>
    <row r="3309" spans="1:3">
      <c r="A3309" s="4">
        <v>3307</v>
      </c>
      <c r="B3309" s="28">
        <v>0.13999999999999999</v>
      </c>
      <c r="C3309" s="28">
        <v>2.1687500000000002E-2</v>
      </c>
    </row>
    <row r="3310" spans="1:3">
      <c r="A3310" s="4">
        <v>3308</v>
      </c>
      <c r="B3310" s="28">
        <v>0.12</v>
      </c>
      <c r="C3310" s="28">
        <v>2.0574000000000002E-2</v>
      </c>
    </row>
    <row r="3311" spans="1:3">
      <c r="A3311" s="4">
        <v>3309</v>
      </c>
      <c r="B3311" s="28">
        <v>0.12999999999999998</v>
      </c>
      <c r="C3311" s="28">
        <v>3.0839999999999999E-2</v>
      </c>
    </row>
    <row r="3312" spans="1:3">
      <c r="A3312" s="4">
        <v>3310</v>
      </c>
      <c r="B3312" s="28">
        <v>0.09</v>
      </c>
      <c r="C3312" s="28">
        <v>3.3521999999999996E-2</v>
      </c>
    </row>
    <row r="3313" spans="1:3">
      <c r="A3313" s="4">
        <v>3311</v>
      </c>
      <c r="B3313" s="28">
        <v>0.12</v>
      </c>
      <c r="C3313" s="28">
        <v>5.7815699999999998E-2</v>
      </c>
    </row>
    <row r="3314" spans="1:3">
      <c r="A3314" s="4">
        <v>3312</v>
      </c>
      <c r="B3314" s="28">
        <v>7.9999999999999988E-2</v>
      </c>
      <c r="C3314" s="28">
        <v>4.56692E-2</v>
      </c>
    </row>
    <row r="3315" spans="1:3">
      <c r="A3315" s="4">
        <v>3313</v>
      </c>
      <c r="B3315" s="28">
        <v>0.09</v>
      </c>
      <c r="C3315" s="28">
        <v>4.7993299999999996E-2</v>
      </c>
    </row>
    <row r="3316" spans="1:3">
      <c r="A3316" s="4">
        <v>3314</v>
      </c>
      <c r="B3316" s="28">
        <v>0.16999999999999998</v>
      </c>
      <c r="C3316" s="28">
        <v>4.35672E-2</v>
      </c>
    </row>
    <row r="3317" spans="1:3">
      <c r="A3317" s="4">
        <v>3315</v>
      </c>
      <c r="B3317" s="28">
        <v>0.15</v>
      </c>
      <c r="C3317" s="28">
        <v>4.7138199999999998E-2</v>
      </c>
    </row>
    <row r="3318" spans="1:3">
      <c r="A3318" s="4">
        <v>3316</v>
      </c>
      <c r="B3318" s="28">
        <v>0.18</v>
      </c>
      <c r="C3318" s="28">
        <v>7.0757500000000001E-2</v>
      </c>
    </row>
    <row r="3319" spans="1:3">
      <c r="A3319" s="4">
        <v>3317</v>
      </c>
      <c r="B3319" s="28">
        <v>0.09</v>
      </c>
      <c r="C3319" s="28">
        <v>5.0099999999999999E-2</v>
      </c>
    </row>
    <row r="3320" spans="1:3">
      <c r="A3320" s="4">
        <v>3318</v>
      </c>
      <c r="B3320" s="28">
        <v>7.9999999999999988E-2</v>
      </c>
      <c r="C3320" s="28">
        <v>4.5881600000000002E-2</v>
      </c>
    </row>
    <row r="3321" spans="1:3">
      <c r="A3321" s="4">
        <v>3319</v>
      </c>
      <c r="B3321" s="28">
        <v>0.18</v>
      </c>
      <c r="C3321" s="28">
        <v>5.1255999999999996E-2</v>
      </c>
    </row>
    <row r="3322" spans="1:3">
      <c r="A3322" s="4">
        <v>3320</v>
      </c>
      <c r="B3322" s="28">
        <v>0.12</v>
      </c>
      <c r="C3322" s="28">
        <v>4.3078500000000006E-2</v>
      </c>
    </row>
    <row r="3323" spans="1:3">
      <c r="A3323" s="4">
        <v>3321</v>
      </c>
      <c r="B3323" s="28">
        <v>0.13999999999999999</v>
      </c>
      <c r="C3323" s="28">
        <v>5.5227599999999995E-2</v>
      </c>
    </row>
    <row r="3324" spans="1:3">
      <c r="A3324" s="4">
        <v>3322</v>
      </c>
      <c r="B3324" s="28">
        <v>0.12999999999999998</v>
      </c>
      <c r="C3324" s="28">
        <v>5.1192000000000008E-2</v>
      </c>
    </row>
    <row r="3325" spans="1:3">
      <c r="A3325" s="4">
        <v>3323</v>
      </c>
      <c r="B3325" s="28">
        <v>0.09</v>
      </c>
      <c r="C3325" s="28">
        <v>5.0835999999999992E-2</v>
      </c>
    </row>
    <row r="3326" spans="1:3">
      <c r="A3326" s="4">
        <v>3324</v>
      </c>
      <c r="B3326" s="28">
        <v>0.16</v>
      </c>
      <c r="C3326" s="28">
        <v>7.9978099999999996E-2</v>
      </c>
    </row>
    <row r="3327" spans="1:3">
      <c r="A3327" s="4">
        <v>3325</v>
      </c>
      <c r="B3327" s="28">
        <v>0.10999999999999999</v>
      </c>
      <c r="C3327" s="28">
        <v>5.4895900000000004E-2</v>
      </c>
    </row>
    <row r="3328" spans="1:3">
      <c r="A3328" s="4">
        <v>3326</v>
      </c>
      <c r="B3328" s="28">
        <v>0.13999999999999999</v>
      </c>
      <c r="C3328" s="28">
        <v>4.2279900000000009E-2</v>
      </c>
    </row>
    <row r="3329" spans="1:3">
      <c r="A3329" s="4">
        <v>3327</v>
      </c>
      <c r="B3329" s="28">
        <v>0.18</v>
      </c>
      <c r="C3329" s="28">
        <v>4.6484600000000001E-2</v>
      </c>
    </row>
    <row r="3330" spans="1:3">
      <c r="A3330" s="4">
        <v>3328</v>
      </c>
      <c r="B3330" s="28">
        <v>0.10999999999999999</v>
      </c>
      <c r="C3330" s="28">
        <v>5.5241700000000005E-2</v>
      </c>
    </row>
    <row r="3331" spans="1:3">
      <c r="A3331" s="4">
        <v>3329</v>
      </c>
      <c r="B3331" s="28">
        <v>0.15</v>
      </c>
      <c r="C3331" s="28">
        <v>3.7486799999999994E-2</v>
      </c>
    </row>
    <row r="3332" spans="1:3">
      <c r="A3332" s="4">
        <v>3330</v>
      </c>
      <c r="B3332" s="28">
        <v>0.12999999999999998</v>
      </c>
      <c r="C3332" s="28">
        <v>5.6870999999999998E-2</v>
      </c>
    </row>
    <row r="3333" spans="1:3">
      <c r="A3333" s="4">
        <v>3331</v>
      </c>
      <c r="B3333" s="28">
        <v>0.16999999999999998</v>
      </c>
      <c r="C3333" s="28">
        <v>6.6068000000000002E-2</v>
      </c>
    </row>
    <row r="3334" spans="1:3">
      <c r="A3334" s="4">
        <v>3332</v>
      </c>
      <c r="B3334" s="28">
        <v>0.12</v>
      </c>
      <c r="C3334" s="28">
        <v>5.0544199999999997E-2</v>
      </c>
    </row>
    <row r="3335" spans="1:3">
      <c r="A3335" s="4">
        <v>3333</v>
      </c>
      <c r="B3335" s="28">
        <v>0.16</v>
      </c>
      <c r="C3335" s="28">
        <v>5.5246399999999994E-2</v>
      </c>
    </row>
    <row r="3336" spans="1:3">
      <c r="A3336" s="4">
        <v>3334</v>
      </c>
      <c r="B3336" s="28">
        <v>0.12</v>
      </c>
      <c r="C3336" s="28">
        <v>4.1620799999999999E-2</v>
      </c>
    </row>
    <row r="3337" spans="1:3">
      <c r="A3337" s="4">
        <v>3335</v>
      </c>
      <c r="B3337" s="28">
        <v>0.10999999999999999</v>
      </c>
      <c r="C3337" s="28">
        <v>5.2310699999999995E-2</v>
      </c>
    </row>
    <row r="3338" spans="1:3">
      <c r="A3338" s="4">
        <v>3336</v>
      </c>
      <c r="B3338" s="28">
        <v>0.15</v>
      </c>
      <c r="C3338" s="28">
        <v>3.8037899999999999E-2</v>
      </c>
    </row>
    <row r="3339" spans="1:3">
      <c r="A3339" s="4">
        <v>3337</v>
      </c>
      <c r="B3339" s="28">
        <v>0.12999999999999998</v>
      </c>
      <c r="C3339" s="28">
        <v>7.8827599999999998E-2</v>
      </c>
    </row>
    <row r="3340" spans="1:3">
      <c r="A3340" s="4">
        <v>3338</v>
      </c>
      <c r="B3340" s="28">
        <v>0.10999999999999999</v>
      </c>
      <c r="C3340" s="28">
        <v>6.4087400000000003E-2</v>
      </c>
    </row>
    <row r="3341" spans="1:3">
      <c r="A3341" s="4">
        <v>3339</v>
      </c>
      <c r="B3341" s="28">
        <v>9.9999999999999978E-2</v>
      </c>
      <c r="C3341" s="28">
        <v>4.6398000000000002E-2</v>
      </c>
    </row>
    <row r="3342" spans="1:3">
      <c r="A3342" s="4">
        <v>3340</v>
      </c>
      <c r="B3342" s="28">
        <v>0.16999999999999998</v>
      </c>
      <c r="C3342" s="28">
        <v>7.4521799999999999E-2</v>
      </c>
    </row>
    <row r="3343" spans="1:3">
      <c r="A3343" s="4">
        <v>3341</v>
      </c>
      <c r="B3343" s="28">
        <v>7.9999999999999988E-2</v>
      </c>
      <c r="C3343" s="28">
        <v>5.4284999999999993E-2</v>
      </c>
    </row>
    <row r="3344" spans="1:3">
      <c r="A3344" s="4">
        <v>3342</v>
      </c>
      <c r="B3344" s="28">
        <v>0.16999999999999998</v>
      </c>
      <c r="C3344" s="28">
        <v>3.5087500000000001E-2</v>
      </c>
    </row>
    <row r="3345" spans="1:3">
      <c r="A3345" s="4">
        <v>3343</v>
      </c>
      <c r="B3345" s="28">
        <v>0.18</v>
      </c>
      <c r="C3345" s="28">
        <v>3.1467800000000004E-2</v>
      </c>
    </row>
    <row r="3346" spans="1:3">
      <c r="A3346" s="4">
        <v>3344</v>
      </c>
      <c r="B3346" s="28">
        <v>0.12</v>
      </c>
      <c r="C3346" s="28">
        <v>4.02292E-2</v>
      </c>
    </row>
    <row r="3347" spans="1:3">
      <c r="A3347" s="4">
        <v>3345</v>
      </c>
      <c r="B3347" s="28">
        <v>7.9999999999999988E-2</v>
      </c>
      <c r="C3347" s="28">
        <v>3.4262399999999998E-2</v>
      </c>
    </row>
    <row r="3348" spans="1:3">
      <c r="A3348" s="4">
        <v>3346</v>
      </c>
      <c r="B3348" s="28">
        <v>0.16999999999999998</v>
      </c>
      <c r="C3348" s="28">
        <v>3.1797700000000005E-2</v>
      </c>
    </row>
    <row r="3349" spans="1:3">
      <c r="A3349" s="4">
        <v>3347</v>
      </c>
      <c r="B3349" s="28">
        <v>0.10999999999999999</v>
      </c>
      <c r="C3349" s="28">
        <v>3.8158200000000003E-2</v>
      </c>
    </row>
    <row r="3350" spans="1:3">
      <c r="A3350" s="4">
        <v>3348</v>
      </c>
      <c r="B3350" s="28">
        <v>0.16999999999999998</v>
      </c>
      <c r="C3350" s="28">
        <v>5.2832500000000004E-2</v>
      </c>
    </row>
    <row r="3351" spans="1:3">
      <c r="A3351" s="4">
        <v>3349</v>
      </c>
      <c r="B3351" s="28">
        <v>9.9999999999999978E-2</v>
      </c>
      <c r="C3351" s="28">
        <v>4.4693999999999998E-2</v>
      </c>
    </row>
    <row r="3352" spans="1:3">
      <c r="A3352" s="4">
        <v>3350</v>
      </c>
      <c r="B3352" s="28">
        <v>9.9999999999999978E-2</v>
      </c>
      <c r="C3352" s="28">
        <v>3.0415000000000001E-2</v>
      </c>
    </row>
    <row r="3353" spans="1:3">
      <c r="A3353" s="4">
        <v>3351</v>
      </c>
      <c r="B3353" s="28">
        <v>0.13999999999999999</v>
      </c>
      <c r="C3353" s="28">
        <v>2.2019999999999998E-2</v>
      </c>
    </row>
    <row r="3354" spans="1:3">
      <c r="A3354" s="4">
        <v>3352</v>
      </c>
      <c r="B3354" s="28">
        <v>0.18</v>
      </c>
      <c r="C3354" s="28">
        <v>3.4640799999999999E-2</v>
      </c>
    </row>
    <row r="3355" spans="1:3">
      <c r="A3355" s="4">
        <v>3353</v>
      </c>
      <c r="B3355" s="28">
        <v>7.9999999999999988E-2</v>
      </c>
      <c r="C3355" s="28">
        <v>3.2318799999999995E-2</v>
      </c>
    </row>
    <row r="3356" spans="1:3">
      <c r="A3356" s="4">
        <v>3354</v>
      </c>
      <c r="B3356" s="28">
        <v>0.16999999999999998</v>
      </c>
      <c r="C3356" s="28">
        <v>2.25215E-2</v>
      </c>
    </row>
    <row r="3357" spans="1:3">
      <c r="A3357" s="4">
        <v>3355</v>
      </c>
      <c r="B3357" s="28">
        <v>0.16999999999999998</v>
      </c>
      <c r="C3357" s="28">
        <v>2.9478399999999998E-2</v>
      </c>
    </row>
    <row r="3358" spans="1:3">
      <c r="A3358" s="4">
        <v>3356</v>
      </c>
      <c r="B3358" s="28">
        <v>0.15</v>
      </c>
      <c r="C3358" s="28">
        <v>1.9868799999999999E-2</v>
      </c>
    </row>
    <row r="3359" spans="1:3">
      <c r="A3359" s="4">
        <v>3357</v>
      </c>
      <c r="B3359" s="28">
        <v>0.16999999999999998</v>
      </c>
      <c r="C3359" s="28">
        <v>2.5734600000000003E-2</v>
      </c>
    </row>
    <row r="3360" spans="1:3">
      <c r="A3360" s="4">
        <v>3358</v>
      </c>
      <c r="B3360" s="28">
        <v>0.09</v>
      </c>
      <c r="C3360" s="28">
        <v>2.5040000000000003E-2</v>
      </c>
    </row>
    <row r="3361" spans="1:3">
      <c r="A3361" s="4">
        <v>3359</v>
      </c>
      <c r="B3361" s="28">
        <v>0.13999999999999999</v>
      </c>
      <c r="C3361" s="28">
        <v>3.1083000000000003E-2</v>
      </c>
    </row>
    <row r="3362" spans="1:3">
      <c r="A3362" s="4">
        <v>3360</v>
      </c>
      <c r="B3362" s="28">
        <v>0.18</v>
      </c>
      <c r="C3362" s="28">
        <v>4.4732000000000001E-2</v>
      </c>
    </row>
    <row r="3363" spans="1:3">
      <c r="A3363" s="4">
        <v>3361</v>
      </c>
      <c r="B3363" s="28">
        <v>0.15</v>
      </c>
      <c r="C3363" s="28">
        <v>9.2176599999999997E-2</v>
      </c>
    </row>
    <row r="3364" spans="1:3">
      <c r="A3364" s="4">
        <v>3362</v>
      </c>
      <c r="B3364" s="28">
        <v>0.12</v>
      </c>
      <c r="C3364" s="28">
        <v>8.2834000000000005E-2</v>
      </c>
    </row>
    <row r="3365" spans="1:3">
      <c r="A3365" s="4">
        <v>3363</v>
      </c>
      <c r="B3365" s="28">
        <v>0.12</v>
      </c>
      <c r="C3365" s="28">
        <v>5.5766400000000008E-2</v>
      </c>
    </row>
    <row r="3366" spans="1:3">
      <c r="A3366" s="4">
        <v>3364</v>
      </c>
      <c r="B3366" s="28">
        <v>0.12999999999999998</v>
      </c>
      <c r="C3366" s="28">
        <v>9.6829000000000012E-2</v>
      </c>
    </row>
    <row r="3367" spans="1:3">
      <c r="A3367" s="4">
        <v>3365</v>
      </c>
      <c r="B3367" s="28">
        <v>7.9999999999999988E-2</v>
      </c>
      <c r="C3367" s="28">
        <v>7.3500499999999996E-2</v>
      </c>
    </row>
    <row r="3368" spans="1:3">
      <c r="A3368" s="4">
        <v>3366</v>
      </c>
      <c r="B3368" s="28">
        <v>0.13999999999999999</v>
      </c>
      <c r="C3368" s="28">
        <v>9.12438E-2</v>
      </c>
    </row>
    <row r="3369" spans="1:3">
      <c r="A3369" s="4">
        <v>3367</v>
      </c>
      <c r="B3369" s="28">
        <v>0.10999999999999999</v>
      </c>
      <c r="C3369" s="28">
        <v>8.77362E-2</v>
      </c>
    </row>
    <row r="3370" spans="1:3">
      <c r="A3370" s="4">
        <v>3368</v>
      </c>
      <c r="B3370" s="28">
        <v>0.15</v>
      </c>
      <c r="C3370" s="28">
        <v>5.7686499999999995E-2</v>
      </c>
    </row>
    <row r="3371" spans="1:3">
      <c r="A3371" s="4">
        <v>3369</v>
      </c>
      <c r="B3371" s="28">
        <v>0.15</v>
      </c>
      <c r="C3371" s="28">
        <v>8.091000000000001E-2</v>
      </c>
    </row>
    <row r="3372" spans="1:3">
      <c r="A3372" s="4">
        <v>3370</v>
      </c>
      <c r="B3372" s="28">
        <v>0.18</v>
      </c>
      <c r="C3372" s="28">
        <v>6.9935999999999998E-2</v>
      </c>
    </row>
    <row r="3373" spans="1:3">
      <c r="A3373" s="4">
        <v>3371</v>
      </c>
      <c r="B3373" s="28">
        <v>0.16999999999999998</v>
      </c>
      <c r="C3373" s="28">
        <v>9.4858999999999999E-2</v>
      </c>
    </row>
    <row r="3374" spans="1:3">
      <c r="A3374" s="4">
        <v>3372</v>
      </c>
      <c r="B3374" s="28">
        <v>0.13999999999999999</v>
      </c>
      <c r="C3374" s="28">
        <v>0.13685649999999999</v>
      </c>
    </row>
    <row r="3375" spans="1:3">
      <c r="A3375" s="4">
        <v>3373</v>
      </c>
      <c r="B3375" s="28">
        <v>0.12</v>
      </c>
      <c r="C3375" s="28">
        <v>9.45217E-2</v>
      </c>
    </row>
    <row r="3376" spans="1:3">
      <c r="A3376" s="4">
        <v>3374</v>
      </c>
      <c r="B3376" s="28">
        <v>0.15</v>
      </c>
      <c r="C3376" s="28">
        <v>0.1097856</v>
      </c>
    </row>
    <row r="3377" spans="1:3">
      <c r="A3377" s="4">
        <v>3375</v>
      </c>
      <c r="B3377" s="28">
        <v>0.10999999999999999</v>
      </c>
      <c r="C3377" s="28">
        <v>7.8539999999999999E-2</v>
      </c>
    </row>
    <row r="3378" spans="1:3">
      <c r="A3378" s="4">
        <v>3376</v>
      </c>
      <c r="B3378" s="28">
        <v>0.12999999999999998</v>
      </c>
      <c r="C3378" s="28">
        <v>9.7979999999999998E-2</v>
      </c>
    </row>
    <row r="3379" spans="1:3">
      <c r="A3379" s="4">
        <v>3377</v>
      </c>
      <c r="B3379" s="28">
        <v>9.9999999999999978E-2</v>
      </c>
      <c r="C3379" s="28">
        <v>7.3541599999999999E-2</v>
      </c>
    </row>
    <row r="3380" spans="1:3">
      <c r="A3380" s="4">
        <v>3378</v>
      </c>
      <c r="B3380" s="28">
        <v>0.16</v>
      </c>
      <c r="C3380" s="28">
        <v>3.4069200000000001E-2</v>
      </c>
    </row>
    <row r="3381" spans="1:3">
      <c r="A3381" s="4">
        <v>3379</v>
      </c>
      <c r="B3381" s="28">
        <v>0.16999999999999998</v>
      </c>
      <c r="C3381" s="28">
        <v>2.0155199999999998E-2</v>
      </c>
    </row>
    <row r="3382" spans="1:3">
      <c r="A3382" s="4">
        <v>3380</v>
      </c>
      <c r="B3382" s="28">
        <v>0.18</v>
      </c>
      <c r="C3382" s="28">
        <v>3.1654000000000002E-2</v>
      </c>
    </row>
    <row r="3383" spans="1:3">
      <c r="A3383" s="4">
        <v>3381</v>
      </c>
      <c r="B3383" s="28">
        <v>0.16</v>
      </c>
      <c r="C3383" s="28">
        <v>4.9123799999999995E-2</v>
      </c>
    </row>
    <row r="3384" spans="1:3">
      <c r="A3384" s="4">
        <v>3382</v>
      </c>
      <c r="B3384" s="28">
        <v>0.18</v>
      </c>
      <c r="C3384" s="28">
        <v>4.0459999999999996E-2</v>
      </c>
    </row>
    <row r="3385" spans="1:3">
      <c r="A3385" s="4">
        <v>3383</v>
      </c>
      <c r="B3385" s="28">
        <v>0.12</v>
      </c>
      <c r="C3385" s="28">
        <v>3.7655100000000004E-2</v>
      </c>
    </row>
    <row r="3386" spans="1:3">
      <c r="A3386" s="4">
        <v>3384</v>
      </c>
      <c r="B3386" s="28">
        <v>0.12</v>
      </c>
      <c r="C3386" s="28">
        <v>7.0226399999999994E-2</v>
      </c>
    </row>
    <row r="3387" spans="1:3">
      <c r="A3387" s="4">
        <v>3385</v>
      </c>
      <c r="B3387" s="28">
        <v>0.18</v>
      </c>
      <c r="C3387" s="28">
        <v>7.9440000000000011E-2</v>
      </c>
    </row>
    <row r="3388" spans="1:3">
      <c r="A3388" s="4">
        <v>3386</v>
      </c>
      <c r="B3388" s="28">
        <v>9.9999999999999978E-2</v>
      </c>
      <c r="C3388" s="28">
        <v>6.7099500000000006E-2</v>
      </c>
    </row>
    <row r="3389" spans="1:3">
      <c r="A3389" s="4">
        <v>3387</v>
      </c>
      <c r="B3389" s="28">
        <v>0.16999999999999998</v>
      </c>
      <c r="C3389" s="28">
        <v>0.10752299999999999</v>
      </c>
    </row>
    <row r="3390" spans="1:3">
      <c r="A3390" s="4">
        <v>3388</v>
      </c>
      <c r="B3390" s="28">
        <v>9.9999999999999978E-2</v>
      </c>
      <c r="C3390" s="28">
        <v>7.52052E-2</v>
      </c>
    </row>
    <row r="3391" spans="1:3">
      <c r="A3391" s="4">
        <v>3389</v>
      </c>
      <c r="B3391" s="28">
        <v>0.18</v>
      </c>
      <c r="C3391" s="28">
        <v>9.258870000000001E-2</v>
      </c>
    </row>
    <row r="3392" spans="1:3">
      <c r="A3392" s="4">
        <v>3390</v>
      </c>
      <c r="B3392" s="28">
        <v>0.12</v>
      </c>
      <c r="C3392" s="28">
        <v>7.3319999999999996E-2</v>
      </c>
    </row>
    <row r="3393" spans="1:3">
      <c r="A3393" s="4">
        <v>3391</v>
      </c>
      <c r="B3393" s="28">
        <v>0.12999999999999998</v>
      </c>
      <c r="C3393" s="28">
        <v>5.6138399999999998E-2</v>
      </c>
    </row>
    <row r="3394" spans="1:3">
      <c r="A3394" s="4">
        <v>3392</v>
      </c>
      <c r="B3394" s="28">
        <v>7.9999999999999988E-2</v>
      </c>
      <c r="C3394" s="28">
        <v>6.4266599999999993E-2</v>
      </c>
    </row>
    <row r="3395" spans="1:3">
      <c r="A3395" s="4">
        <v>3393</v>
      </c>
      <c r="B3395" s="28">
        <v>0.18</v>
      </c>
      <c r="C3395" s="28">
        <v>6.7420800000000003E-2</v>
      </c>
    </row>
    <row r="3396" spans="1:3">
      <c r="A3396" s="4">
        <v>3394</v>
      </c>
      <c r="B3396" s="28">
        <v>0.18</v>
      </c>
      <c r="C3396" s="28">
        <v>6.9817499999999991E-2</v>
      </c>
    </row>
    <row r="3397" spans="1:3">
      <c r="A3397" s="4">
        <v>3395</v>
      </c>
      <c r="B3397" s="28">
        <v>0.18</v>
      </c>
      <c r="C3397" s="28">
        <v>8.0696800000000013E-2</v>
      </c>
    </row>
    <row r="3398" spans="1:3">
      <c r="A3398" s="4">
        <v>3396</v>
      </c>
      <c r="B3398" s="28">
        <v>9.9999999999999978E-2</v>
      </c>
      <c r="C3398" s="28">
        <v>5.6010600000000001E-2</v>
      </c>
    </row>
    <row r="3399" spans="1:3">
      <c r="A3399" s="4">
        <v>3397</v>
      </c>
      <c r="B3399" s="28">
        <v>0.10999999999999999</v>
      </c>
      <c r="C3399" s="28">
        <v>5.4655600000000006E-2</v>
      </c>
    </row>
    <row r="3400" spans="1:3">
      <c r="A3400" s="4">
        <v>3398</v>
      </c>
      <c r="B3400" s="28">
        <v>0.16999999999999998</v>
      </c>
      <c r="C3400" s="28">
        <v>6.7286399999999996E-2</v>
      </c>
    </row>
    <row r="3401" spans="1:3">
      <c r="A3401" s="4">
        <v>3399</v>
      </c>
      <c r="B3401" s="28">
        <v>0.12999999999999998</v>
      </c>
      <c r="C3401" s="28">
        <v>5.6989100000000001E-2</v>
      </c>
    </row>
    <row r="3402" spans="1:3">
      <c r="A3402" s="4">
        <v>3400</v>
      </c>
      <c r="B3402" s="28">
        <v>0.16999999999999998</v>
      </c>
      <c r="C3402" s="28">
        <v>8.752879999999999E-2</v>
      </c>
    </row>
    <row r="3403" spans="1:3">
      <c r="A3403" s="4">
        <v>3401</v>
      </c>
      <c r="B3403" s="28">
        <v>0.13999999999999999</v>
      </c>
      <c r="C3403" s="28">
        <v>6.9650800000000013E-2</v>
      </c>
    </row>
    <row r="3404" spans="1:3">
      <c r="A3404" s="4">
        <v>3402</v>
      </c>
      <c r="B3404" s="28">
        <v>0.15</v>
      </c>
      <c r="C3404" s="28">
        <v>4.563989999999999E-2</v>
      </c>
    </row>
    <row r="3405" spans="1:3">
      <c r="A3405" s="4">
        <v>3403</v>
      </c>
      <c r="B3405" s="28">
        <v>0.16</v>
      </c>
      <c r="C3405" s="28">
        <v>3.5617400000000007E-2</v>
      </c>
    </row>
    <row r="3406" spans="1:3">
      <c r="A3406" s="4">
        <v>3404</v>
      </c>
      <c r="B3406" s="28">
        <v>0.10999999999999999</v>
      </c>
      <c r="C3406" s="28">
        <v>2.5759399999999998E-2</v>
      </c>
    </row>
    <row r="3407" spans="1:3">
      <c r="A3407" s="4">
        <v>3405</v>
      </c>
      <c r="B3407" s="28">
        <v>0.10999999999999999</v>
      </c>
      <c r="C3407" s="28">
        <v>3.4787999999999999E-2</v>
      </c>
    </row>
    <row r="3408" spans="1:3">
      <c r="A3408" s="4">
        <v>3406</v>
      </c>
      <c r="B3408" s="28">
        <v>9.9999999999999978E-2</v>
      </c>
      <c r="C3408" s="28">
        <v>4.4091999999999992E-2</v>
      </c>
    </row>
    <row r="3409" spans="1:3">
      <c r="A3409" s="4">
        <v>3407</v>
      </c>
      <c r="B3409" s="28">
        <v>7.9999999999999988E-2</v>
      </c>
      <c r="C3409" s="28">
        <v>3.9547200000000005E-2</v>
      </c>
    </row>
    <row r="3410" spans="1:3">
      <c r="A3410" s="4">
        <v>3408</v>
      </c>
      <c r="B3410" s="28">
        <v>0.10999999999999999</v>
      </c>
      <c r="C3410" s="28">
        <v>5.5670399999999995E-2</v>
      </c>
    </row>
    <row r="3411" spans="1:3">
      <c r="A3411" s="4">
        <v>3409</v>
      </c>
      <c r="B3411" s="28">
        <v>9.9999999999999978E-2</v>
      </c>
      <c r="C3411" s="28">
        <v>8.3126500000000006E-2</v>
      </c>
    </row>
    <row r="3412" spans="1:3">
      <c r="A3412" s="4">
        <v>3410</v>
      </c>
      <c r="B3412" s="28">
        <v>0.16</v>
      </c>
      <c r="C3412" s="28">
        <v>9.1816200000000001E-2</v>
      </c>
    </row>
    <row r="3413" spans="1:3">
      <c r="A3413" s="4">
        <v>3411</v>
      </c>
      <c r="B3413" s="28">
        <v>0.12999999999999998</v>
      </c>
      <c r="C3413" s="28">
        <v>5.9007600000000007E-2</v>
      </c>
    </row>
    <row r="3414" spans="1:3">
      <c r="A3414" s="4">
        <v>3412</v>
      </c>
      <c r="B3414" s="28">
        <v>0.09</v>
      </c>
      <c r="C3414" s="28">
        <v>9.7883399999999995E-2</v>
      </c>
    </row>
    <row r="3415" spans="1:3">
      <c r="A3415" s="4">
        <v>3413</v>
      </c>
      <c r="B3415" s="28">
        <v>0.18</v>
      </c>
      <c r="C3415" s="28">
        <v>6.9478999999999999E-2</v>
      </c>
    </row>
    <row r="3416" spans="1:3">
      <c r="A3416" s="4">
        <v>3414</v>
      </c>
      <c r="B3416" s="28">
        <v>9.9999999999999978E-2</v>
      </c>
      <c r="C3416" s="28">
        <v>8.0150399999999983E-2</v>
      </c>
    </row>
    <row r="3417" spans="1:3">
      <c r="A3417" s="4">
        <v>3415</v>
      </c>
      <c r="B3417" s="28">
        <v>0.16999999999999998</v>
      </c>
      <c r="C3417" s="28">
        <v>6.8043599999999996E-2</v>
      </c>
    </row>
    <row r="3418" spans="1:3">
      <c r="A3418" s="4">
        <v>3416</v>
      </c>
      <c r="B3418" s="28">
        <v>7.9999999999999988E-2</v>
      </c>
      <c r="C3418" s="28">
        <v>8.4086400000000006E-2</v>
      </c>
    </row>
    <row r="3419" spans="1:3">
      <c r="A3419" s="4">
        <v>3417</v>
      </c>
      <c r="B3419" s="28">
        <v>7.9999999999999988E-2</v>
      </c>
      <c r="C3419" s="28">
        <v>8.1621599999999989E-2</v>
      </c>
    </row>
    <row r="3420" spans="1:3">
      <c r="A3420" s="4">
        <v>3418</v>
      </c>
      <c r="B3420" s="28">
        <v>0.12</v>
      </c>
      <c r="C3420" s="28">
        <v>0.10910759999999999</v>
      </c>
    </row>
    <row r="3421" spans="1:3">
      <c r="A3421" s="4">
        <v>3419</v>
      </c>
      <c r="B3421" s="28">
        <v>7.9999999999999988E-2</v>
      </c>
      <c r="C3421" s="28">
        <v>9.216980000000001E-2</v>
      </c>
    </row>
    <row r="3422" spans="1:3">
      <c r="A3422" s="4">
        <v>3420</v>
      </c>
      <c r="B3422" s="28">
        <v>0.15</v>
      </c>
      <c r="C3422" s="28">
        <v>9.3644300000000014E-2</v>
      </c>
    </row>
    <row r="3423" spans="1:3">
      <c r="A3423" s="4">
        <v>3421</v>
      </c>
      <c r="B3423" s="28">
        <v>0.15</v>
      </c>
      <c r="C3423" s="28">
        <v>0.1352295</v>
      </c>
    </row>
    <row r="3424" spans="1:3">
      <c r="A3424" s="4">
        <v>3422</v>
      </c>
      <c r="B3424" s="28">
        <v>0.09</v>
      </c>
      <c r="C3424" s="28">
        <v>9.8926300000000009E-2</v>
      </c>
    </row>
    <row r="3425" spans="1:3">
      <c r="A3425" s="4">
        <v>3423</v>
      </c>
      <c r="B3425" s="28">
        <v>0.16999999999999998</v>
      </c>
      <c r="C3425" s="28">
        <v>7.0801900000000015E-2</v>
      </c>
    </row>
    <row r="3426" spans="1:3">
      <c r="A3426" s="4">
        <v>3424</v>
      </c>
      <c r="B3426" s="28">
        <v>9.9999999999999978E-2</v>
      </c>
      <c r="C3426" s="28">
        <v>0.10723519999999999</v>
      </c>
    </row>
    <row r="3427" spans="1:3">
      <c r="A3427" s="4">
        <v>3425</v>
      </c>
      <c r="B3427" s="28">
        <v>0.15</v>
      </c>
      <c r="C3427" s="28">
        <v>8.0233200000000005E-2</v>
      </c>
    </row>
    <row r="3428" spans="1:3">
      <c r="A3428" s="4">
        <v>3426</v>
      </c>
      <c r="B3428" s="28">
        <v>0.09</v>
      </c>
      <c r="C3428" s="28">
        <v>6.1335999999999995E-2</v>
      </c>
    </row>
    <row r="3429" spans="1:3">
      <c r="A3429" s="4">
        <v>3427</v>
      </c>
      <c r="B3429" s="28">
        <v>0.12999999999999998</v>
      </c>
      <c r="C3429" s="28">
        <v>8.0532000000000006E-2</v>
      </c>
    </row>
    <row r="3430" spans="1:3">
      <c r="A3430" s="4">
        <v>3428</v>
      </c>
      <c r="B3430" s="28">
        <v>0.16999999999999998</v>
      </c>
      <c r="C3430" s="28">
        <v>4.2950000000000002E-2</v>
      </c>
    </row>
    <row r="3431" spans="1:3">
      <c r="A3431" s="4">
        <v>3429</v>
      </c>
      <c r="B3431" s="28">
        <v>0.15</v>
      </c>
      <c r="C3431" s="28">
        <v>7.8317999999999999E-2</v>
      </c>
    </row>
    <row r="3432" spans="1:3">
      <c r="A3432" s="4">
        <v>3430</v>
      </c>
      <c r="B3432" s="28">
        <v>0.16</v>
      </c>
      <c r="C3432" s="28">
        <v>4.4200200000000002E-2</v>
      </c>
    </row>
    <row r="3433" spans="1:3">
      <c r="A3433" s="4">
        <v>3431</v>
      </c>
      <c r="B3433" s="28">
        <v>0.16</v>
      </c>
      <c r="C3433" s="28">
        <v>6.0230099999999995E-2</v>
      </c>
    </row>
    <row r="3434" spans="1:3">
      <c r="A3434" s="4">
        <v>3432</v>
      </c>
      <c r="B3434" s="28">
        <v>0.16</v>
      </c>
      <c r="C3434" s="28">
        <v>5.9631000000000003E-2</v>
      </c>
    </row>
    <row r="3435" spans="1:3">
      <c r="A3435" s="4">
        <v>3433</v>
      </c>
      <c r="B3435" s="28">
        <v>9.9999999999999978E-2</v>
      </c>
      <c r="C3435" s="28">
        <v>9.1179999999999997E-2</v>
      </c>
    </row>
    <row r="3436" spans="1:3">
      <c r="A3436" s="4">
        <v>3434</v>
      </c>
      <c r="B3436" s="28">
        <v>0.09</v>
      </c>
      <c r="C3436" s="28">
        <v>7.3713799999999996E-2</v>
      </c>
    </row>
    <row r="3437" spans="1:3">
      <c r="A3437" s="4">
        <v>3435</v>
      </c>
      <c r="B3437" s="28">
        <v>7.9999999999999988E-2</v>
      </c>
      <c r="C3437" s="28">
        <v>4.4187000000000004E-2</v>
      </c>
    </row>
    <row r="3438" spans="1:3">
      <c r="A3438" s="4">
        <v>3436</v>
      </c>
      <c r="B3438" s="28">
        <v>9.9999999999999978E-2</v>
      </c>
      <c r="C3438" s="28">
        <v>5.6604600000000005E-2</v>
      </c>
    </row>
    <row r="3439" spans="1:3">
      <c r="A3439" s="4">
        <v>3437</v>
      </c>
      <c r="B3439" s="28">
        <v>0.16999999999999998</v>
      </c>
      <c r="C3439" s="28">
        <v>8.2760300000000009E-2</v>
      </c>
    </row>
    <row r="3440" spans="1:3">
      <c r="A3440" s="4">
        <v>3438</v>
      </c>
      <c r="B3440" s="28">
        <v>7.9999999999999988E-2</v>
      </c>
      <c r="C3440" s="28">
        <v>6.5889599999999993E-2</v>
      </c>
    </row>
    <row r="3441" spans="1:3">
      <c r="A3441" s="4">
        <v>3439</v>
      </c>
      <c r="B3441" s="28">
        <v>0.16999999999999998</v>
      </c>
      <c r="C3441" s="28">
        <v>4.0653600000000005E-2</v>
      </c>
    </row>
    <row r="3442" spans="1:3">
      <c r="A3442" s="4">
        <v>3440</v>
      </c>
      <c r="B3442" s="28">
        <v>0.18</v>
      </c>
      <c r="C3442" s="28">
        <v>4.9772999999999998E-2</v>
      </c>
    </row>
    <row r="3443" spans="1:3">
      <c r="A3443" s="4">
        <v>3441</v>
      </c>
      <c r="B3443" s="28">
        <v>0.13999999999999999</v>
      </c>
      <c r="C3443" s="28">
        <v>4.2777000000000003E-2</v>
      </c>
    </row>
    <row r="3444" spans="1:3">
      <c r="A3444" s="4">
        <v>3442</v>
      </c>
      <c r="B3444" s="28">
        <v>0.09</v>
      </c>
      <c r="C3444" s="28">
        <v>6.4094799999999993E-2</v>
      </c>
    </row>
    <row r="3445" spans="1:3">
      <c r="A3445" s="4">
        <v>3443</v>
      </c>
      <c r="B3445" s="28">
        <v>9.9999999999999978E-2</v>
      </c>
      <c r="C3445" s="28">
        <v>4.8318400000000004E-2</v>
      </c>
    </row>
    <row r="3446" spans="1:3">
      <c r="A3446" s="4">
        <v>3444</v>
      </c>
      <c r="B3446" s="28">
        <v>0.10999999999999999</v>
      </c>
      <c r="C3446" s="28">
        <v>9.0265600000000001E-2</v>
      </c>
    </row>
    <row r="3447" spans="1:3">
      <c r="A3447" s="4">
        <v>3445</v>
      </c>
      <c r="B3447" s="28">
        <v>9.9999999999999978E-2</v>
      </c>
      <c r="C3447" s="28">
        <v>7.6255799999999999E-2</v>
      </c>
    </row>
    <row r="3448" spans="1:3">
      <c r="A3448" s="4">
        <v>3446</v>
      </c>
      <c r="B3448" s="28">
        <v>0.12</v>
      </c>
      <c r="C3448" s="28">
        <v>8.7009299999999998E-2</v>
      </c>
    </row>
    <row r="3449" spans="1:3">
      <c r="A3449" s="4">
        <v>3447</v>
      </c>
      <c r="B3449" s="28">
        <v>0.10999999999999999</v>
      </c>
      <c r="C3449" s="28">
        <v>6.5955900000000012E-2</v>
      </c>
    </row>
    <row r="3450" spans="1:3">
      <c r="A3450" s="4">
        <v>3448</v>
      </c>
      <c r="B3450" s="28">
        <v>0.15</v>
      </c>
      <c r="C3450" s="28">
        <v>5.2802800000000004E-2</v>
      </c>
    </row>
    <row r="3451" spans="1:3">
      <c r="A3451" s="4">
        <v>3449</v>
      </c>
      <c r="B3451" s="28">
        <v>0.15</v>
      </c>
      <c r="C3451" s="28">
        <v>7.6018200000000008E-2</v>
      </c>
    </row>
    <row r="3452" spans="1:3">
      <c r="A3452" s="4">
        <v>3450</v>
      </c>
      <c r="B3452" s="28">
        <v>9.9999999999999978E-2</v>
      </c>
      <c r="C3452" s="28">
        <v>4.6859599999999994E-2</v>
      </c>
    </row>
    <row r="3453" spans="1:3">
      <c r="A3453" s="4">
        <v>3451</v>
      </c>
      <c r="B3453" s="28">
        <v>0.12</v>
      </c>
      <c r="C3453" s="28">
        <v>3.9064800000000004E-2</v>
      </c>
    </row>
    <row r="3454" spans="1:3">
      <c r="A3454" s="4">
        <v>3452</v>
      </c>
      <c r="B3454" s="28">
        <v>0.16</v>
      </c>
      <c r="C3454" s="28">
        <v>4.8605699999999995E-2</v>
      </c>
    </row>
    <row r="3455" spans="1:3">
      <c r="A3455" s="4">
        <v>3453</v>
      </c>
      <c r="B3455" s="28">
        <v>0.13999999999999999</v>
      </c>
      <c r="C3455" s="28">
        <v>6.4037800000000006E-2</v>
      </c>
    </row>
    <row r="3456" spans="1:3">
      <c r="A3456" s="4">
        <v>3454</v>
      </c>
      <c r="B3456" s="28">
        <v>9.9999999999999978E-2</v>
      </c>
      <c r="C3456" s="28">
        <v>5.1142800000000002E-2</v>
      </c>
    </row>
    <row r="3457" spans="1:3">
      <c r="A3457" s="4">
        <v>3455</v>
      </c>
      <c r="B3457" s="28">
        <v>0.10999999999999999</v>
      </c>
      <c r="C3457" s="28">
        <v>6.0604499999999992E-2</v>
      </c>
    </row>
    <row r="3458" spans="1:3">
      <c r="A3458" s="4">
        <v>3456</v>
      </c>
      <c r="B3458" s="28">
        <v>0.12</v>
      </c>
      <c r="C3458" s="28">
        <v>3.7110600000000001E-2</v>
      </c>
    </row>
    <row r="3459" spans="1:3">
      <c r="A3459" s="4">
        <v>3457</v>
      </c>
      <c r="B3459" s="28">
        <v>7.9999999999999988E-2</v>
      </c>
      <c r="C3459" s="28">
        <v>7.7480099999999996E-2</v>
      </c>
    </row>
    <row r="3460" spans="1:3">
      <c r="A3460" s="4">
        <v>3458</v>
      </c>
      <c r="B3460" s="28">
        <v>0.13999999999999999</v>
      </c>
      <c r="C3460" s="28">
        <v>4.1951999999999996E-2</v>
      </c>
    </row>
    <row r="3461" spans="1:3">
      <c r="A3461" s="4">
        <v>3459</v>
      </c>
      <c r="B3461" s="28">
        <v>0.15</v>
      </c>
      <c r="C3461" s="28">
        <v>6.0444999999999999E-2</v>
      </c>
    </row>
    <row r="3462" spans="1:3">
      <c r="A3462" s="4">
        <v>3460</v>
      </c>
      <c r="B3462" s="28">
        <v>0.09</v>
      </c>
      <c r="C3462" s="28">
        <v>4.15371E-2</v>
      </c>
    </row>
    <row r="3463" spans="1:3">
      <c r="A3463" s="4">
        <v>3461</v>
      </c>
      <c r="B3463" s="28">
        <v>0.16</v>
      </c>
      <c r="C3463" s="28">
        <v>5.1373500000000002E-2</v>
      </c>
    </row>
    <row r="3464" spans="1:3">
      <c r="A3464" s="4">
        <v>3462</v>
      </c>
      <c r="B3464" s="28">
        <v>7.9999999999999988E-2</v>
      </c>
      <c r="C3464" s="28">
        <v>6.7704400000000012E-2</v>
      </c>
    </row>
    <row r="3465" spans="1:3">
      <c r="A3465" s="4">
        <v>3463</v>
      </c>
      <c r="B3465" s="28">
        <v>0.12</v>
      </c>
      <c r="C3465" s="28">
        <v>5.86058E-2</v>
      </c>
    </row>
    <row r="3466" spans="1:3">
      <c r="A3466" s="4">
        <v>3464</v>
      </c>
      <c r="B3466" s="28">
        <v>9.9999999999999978E-2</v>
      </c>
      <c r="C3466" s="28">
        <v>4.8340599999999997E-2</v>
      </c>
    </row>
    <row r="3467" spans="1:3">
      <c r="A3467" s="4">
        <v>3465</v>
      </c>
      <c r="B3467" s="28">
        <v>0.09</v>
      </c>
      <c r="C3467" s="28">
        <v>5.0823900000000005E-2</v>
      </c>
    </row>
    <row r="3468" spans="1:3">
      <c r="A3468" s="4">
        <v>3466</v>
      </c>
      <c r="B3468" s="28">
        <v>0.18</v>
      </c>
      <c r="C3468" s="28">
        <v>4.7961599999999993E-2</v>
      </c>
    </row>
    <row r="3469" spans="1:3">
      <c r="A3469" s="4">
        <v>3467</v>
      </c>
      <c r="B3469" s="28">
        <v>0.18</v>
      </c>
      <c r="C3469" s="28">
        <v>3.8209199999999999E-2</v>
      </c>
    </row>
    <row r="3470" spans="1:3">
      <c r="A3470" s="4">
        <v>3468</v>
      </c>
      <c r="B3470" s="28">
        <v>0.13999999999999999</v>
      </c>
      <c r="C3470" s="28">
        <v>4.2414800000000003E-2</v>
      </c>
    </row>
    <row r="3471" spans="1:3">
      <c r="A3471" s="4">
        <v>3469</v>
      </c>
      <c r="B3471" s="28">
        <v>0.16</v>
      </c>
      <c r="C3471" s="28">
        <v>6.1181399999999997E-2</v>
      </c>
    </row>
    <row r="3472" spans="1:3">
      <c r="A3472" s="4">
        <v>3470</v>
      </c>
      <c r="B3472" s="28">
        <v>0.12</v>
      </c>
      <c r="C3472" s="28">
        <v>5.3135700000000001E-2</v>
      </c>
    </row>
    <row r="3473" spans="1:3">
      <c r="A3473" s="4">
        <v>3471</v>
      </c>
      <c r="B3473" s="28">
        <v>7.9999999999999988E-2</v>
      </c>
      <c r="C3473" s="28">
        <v>7.2503399999999996E-2</v>
      </c>
    </row>
    <row r="3474" spans="1:3">
      <c r="A3474" s="4">
        <v>3472</v>
      </c>
      <c r="B3474" s="28">
        <v>0.10999999999999999</v>
      </c>
      <c r="C3474" s="28">
        <v>5.3210500000000001E-2</v>
      </c>
    </row>
    <row r="3475" spans="1:3">
      <c r="A3475" s="4">
        <v>3473</v>
      </c>
      <c r="B3475" s="28">
        <v>0.16999999999999998</v>
      </c>
      <c r="C3475" s="28">
        <v>4.5123200000000002E-2</v>
      </c>
    </row>
    <row r="3476" spans="1:3">
      <c r="A3476" s="4">
        <v>3474</v>
      </c>
      <c r="B3476" s="28">
        <v>0.13999999999999999</v>
      </c>
      <c r="C3476" s="28">
        <v>5.9736600000000001E-2</v>
      </c>
    </row>
    <row r="3477" spans="1:3">
      <c r="A3477" s="4">
        <v>3475</v>
      </c>
      <c r="B3477" s="28">
        <v>0.18</v>
      </c>
      <c r="C3477" s="28">
        <v>5.4605600000000004E-2</v>
      </c>
    </row>
    <row r="3478" spans="1:3">
      <c r="A3478" s="4">
        <v>3476</v>
      </c>
      <c r="B3478" s="28">
        <v>0.16</v>
      </c>
      <c r="C3478" s="28">
        <v>4.569659999999999E-2</v>
      </c>
    </row>
    <row r="3479" spans="1:3">
      <c r="A3479" s="4">
        <v>3477</v>
      </c>
      <c r="B3479" s="28">
        <v>0.09</v>
      </c>
      <c r="C3479" s="28">
        <v>4.6389199999999992E-2</v>
      </c>
    </row>
    <row r="3480" spans="1:3">
      <c r="A3480" s="4">
        <v>3478</v>
      </c>
      <c r="B3480" s="28">
        <v>0.10999999999999999</v>
      </c>
      <c r="C3480" s="28">
        <v>6.1996799999999998E-2</v>
      </c>
    </row>
    <row r="3481" spans="1:3">
      <c r="A3481" s="4">
        <v>3479</v>
      </c>
      <c r="B3481" s="28">
        <v>0.15</v>
      </c>
      <c r="C3481" s="28">
        <v>6.2193199999999997E-2</v>
      </c>
    </row>
    <row r="3482" spans="1:3">
      <c r="A3482" s="4">
        <v>3480</v>
      </c>
      <c r="B3482" s="28">
        <v>0.12999999999999998</v>
      </c>
      <c r="C3482" s="28">
        <v>4.3620300000000001E-2</v>
      </c>
    </row>
    <row r="3483" spans="1:3">
      <c r="A3483" s="4">
        <v>3481</v>
      </c>
      <c r="B3483" s="28">
        <v>0.16</v>
      </c>
      <c r="C3483" s="28">
        <v>7.2257000000000002E-2</v>
      </c>
    </row>
    <row r="3484" spans="1:3">
      <c r="A3484" s="4">
        <v>3482</v>
      </c>
      <c r="B3484" s="28">
        <v>0.10999999999999999</v>
      </c>
      <c r="C3484" s="28">
        <v>3.6165999999999997E-2</v>
      </c>
    </row>
    <row r="3485" spans="1:3">
      <c r="A3485" s="4">
        <v>3483</v>
      </c>
      <c r="B3485" s="28">
        <v>0.12999999999999998</v>
      </c>
      <c r="C3485" s="28">
        <v>6.1176900000000006E-2</v>
      </c>
    </row>
    <row r="3486" spans="1:3">
      <c r="A3486" s="4">
        <v>3484</v>
      </c>
      <c r="B3486" s="28">
        <v>0.10999999999999999</v>
      </c>
      <c r="C3486" s="28">
        <v>6.5514000000000003E-2</v>
      </c>
    </row>
    <row r="3487" spans="1:3">
      <c r="A3487" s="4">
        <v>3485</v>
      </c>
      <c r="B3487" s="28">
        <v>0.15</v>
      </c>
      <c r="C3487" s="28">
        <v>5.1892800000000003E-2</v>
      </c>
    </row>
    <row r="3488" spans="1:3">
      <c r="A3488" s="4">
        <v>3486</v>
      </c>
      <c r="B3488" s="28">
        <v>9.9999999999999978E-2</v>
      </c>
      <c r="C3488" s="28">
        <v>5.8289399999999991E-2</v>
      </c>
    </row>
    <row r="3489" spans="1:3">
      <c r="A3489" s="4">
        <v>3487</v>
      </c>
      <c r="B3489" s="28">
        <v>0.15</v>
      </c>
      <c r="C3489" s="28">
        <v>4.7933500000000004E-2</v>
      </c>
    </row>
    <row r="3490" spans="1:3">
      <c r="A3490" s="4">
        <v>3488</v>
      </c>
      <c r="B3490" s="28">
        <v>0.18</v>
      </c>
      <c r="C3490" s="28">
        <v>2.3835700000000001E-2</v>
      </c>
    </row>
    <row r="3491" spans="1:3">
      <c r="A3491" s="4">
        <v>3489</v>
      </c>
      <c r="B3491" s="28">
        <v>0.16999999999999998</v>
      </c>
      <c r="C3491" s="28">
        <v>2.2608000000000003E-2</v>
      </c>
    </row>
    <row r="3492" spans="1:3">
      <c r="A3492" s="4">
        <v>3490</v>
      </c>
      <c r="B3492" s="28">
        <v>0.09</v>
      </c>
      <c r="C3492" s="28">
        <v>1.8605E-2</v>
      </c>
    </row>
    <row r="3493" spans="1:3">
      <c r="A3493" s="4">
        <v>3491</v>
      </c>
      <c r="B3493" s="28">
        <v>7.9999999999999988E-2</v>
      </c>
      <c r="C3493" s="28">
        <v>2.76308E-2</v>
      </c>
    </row>
    <row r="3494" spans="1:3">
      <c r="A3494" s="4">
        <v>3492</v>
      </c>
      <c r="B3494" s="28">
        <v>0.09</v>
      </c>
      <c r="C3494" s="28">
        <v>2.8943E-2</v>
      </c>
    </row>
    <row r="3495" spans="1:3">
      <c r="A3495" s="4">
        <v>3493</v>
      </c>
      <c r="B3495" s="28">
        <v>0.16999999999999998</v>
      </c>
      <c r="C3495" s="28">
        <v>2.9489200000000004E-2</v>
      </c>
    </row>
    <row r="3496" spans="1:3">
      <c r="A3496" s="4">
        <v>3494</v>
      </c>
      <c r="B3496" s="28">
        <v>0.09</v>
      </c>
      <c r="C3496" s="28">
        <v>2.5989599999999998E-2</v>
      </c>
    </row>
    <row r="3497" spans="1:3">
      <c r="A3497" s="4">
        <v>3495</v>
      </c>
      <c r="B3497" s="28">
        <v>0.16</v>
      </c>
      <c r="C3497" s="28">
        <v>3.2237099999999998E-2</v>
      </c>
    </row>
    <row r="3498" spans="1:3">
      <c r="A3498" s="4">
        <v>3496</v>
      </c>
      <c r="B3498" s="28">
        <v>0.16</v>
      </c>
      <c r="C3498" s="28">
        <v>3.4223999999999997E-2</v>
      </c>
    </row>
    <row r="3499" spans="1:3">
      <c r="A3499" s="4">
        <v>3497</v>
      </c>
      <c r="B3499" s="28">
        <v>0.12999999999999998</v>
      </c>
      <c r="C3499" s="28">
        <v>3.8910400000000005E-2</v>
      </c>
    </row>
    <row r="3500" spans="1:3">
      <c r="A3500" s="4">
        <v>3498</v>
      </c>
      <c r="B3500" s="28">
        <v>0.09</v>
      </c>
      <c r="C3500" s="28">
        <v>1.9641999999999996E-2</v>
      </c>
    </row>
    <row r="3501" spans="1:3">
      <c r="A3501" s="4">
        <v>3499</v>
      </c>
      <c r="B3501" s="28">
        <v>0.10999999999999999</v>
      </c>
      <c r="C3501" s="28">
        <v>4.0984E-2</v>
      </c>
    </row>
    <row r="3502" spans="1:3">
      <c r="A3502" s="4">
        <v>3500</v>
      </c>
      <c r="B3502" s="28">
        <v>0.13999999999999999</v>
      </c>
      <c r="C3502" s="28">
        <v>2.2017999999999999E-2</v>
      </c>
    </row>
    <row r="3503" spans="1:3">
      <c r="A3503" s="4">
        <v>3501</v>
      </c>
      <c r="B3503" s="28">
        <v>0.12</v>
      </c>
      <c r="C3503" s="28">
        <v>3.1604999999999994E-2</v>
      </c>
    </row>
    <row r="3504" spans="1:3">
      <c r="A3504" s="4">
        <v>3502</v>
      </c>
      <c r="B3504" s="28">
        <v>0.16999999999999998</v>
      </c>
      <c r="C3504" s="28">
        <v>3.7333100000000001E-2</v>
      </c>
    </row>
    <row r="3505" spans="1:3">
      <c r="A3505" s="4">
        <v>3503</v>
      </c>
      <c r="B3505" s="28">
        <v>9.9999999999999978E-2</v>
      </c>
      <c r="C3505" s="28">
        <v>4.2643800000000003E-2</v>
      </c>
    </row>
    <row r="3506" spans="1:3">
      <c r="A3506" s="4">
        <v>3504</v>
      </c>
      <c r="B3506" s="28">
        <v>0.10999999999999999</v>
      </c>
      <c r="C3506" s="28">
        <v>3.6600000000000001E-2</v>
      </c>
    </row>
    <row r="3507" spans="1:3">
      <c r="A3507" s="4">
        <v>3505</v>
      </c>
      <c r="B3507" s="28">
        <v>9.9999999999999978E-2</v>
      </c>
      <c r="C3507" s="28">
        <v>6.1635000000000002E-2</v>
      </c>
    </row>
    <row r="3508" spans="1:3">
      <c r="A3508" s="4">
        <v>3506</v>
      </c>
      <c r="B3508" s="28">
        <v>9.9999999999999978E-2</v>
      </c>
      <c r="C3508" s="28">
        <v>4.9431599999999992E-2</v>
      </c>
    </row>
    <row r="3509" spans="1:3">
      <c r="A3509" s="4">
        <v>3507</v>
      </c>
      <c r="B3509" s="28">
        <v>7.9999999999999988E-2</v>
      </c>
      <c r="C3509" s="28">
        <v>5.1083999999999997E-2</v>
      </c>
    </row>
    <row r="3510" spans="1:3">
      <c r="A3510" s="4">
        <v>3508</v>
      </c>
      <c r="B3510" s="28">
        <v>0.10999999999999999</v>
      </c>
      <c r="C3510" s="28">
        <v>4.9843999999999999E-2</v>
      </c>
    </row>
    <row r="3511" spans="1:3">
      <c r="A3511" s="4">
        <v>3509</v>
      </c>
      <c r="B3511" s="28">
        <v>7.9999999999999988E-2</v>
      </c>
      <c r="C3511" s="28">
        <v>5.1796799999999997E-2</v>
      </c>
    </row>
    <row r="3512" spans="1:3">
      <c r="A3512" s="4">
        <v>3510</v>
      </c>
      <c r="B3512" s="28">
        <v>0.13999999999999999</v>
      </c>
      <c r="C3512" s="28">
        <v>4.66928E-2</v>
      </c>
    </row>
    <row r="3513" spans="1:3">
      <c r="A3513" s="4">
        <v>3511</v>
      </c>
      <c r="B3513" s="28">
        <v>0.16</v>
      </c>
      <c r="C3513" s="28">
        <v>3.5248500000000002E-2</v>
      </c>
    </row>
    <row r="3514" spans="1:3">
      <c r="A3514" s="4">
        <v>3512</v>
      </c>
      <c r="B3514" s="28">
        <v>0.18</v>
      </c>
      <c r="C3514" s="28">
        <v>2.7358499999999997E-2</v>
      </c>
    </row>
    <row r="3515" spans="1:3">
      <c r="A3515" s="4">
        <v>3513</v>
      </c>
      <c r="B3515" s="28">
        <v>0.13999999999999999</v>
      </c>
      <c r="C3515" s="28">
        <v>2.3085399999999999E-2</v>
      </c>
    </row>
    <row r="3516" spans="1:3">
      <c r="A3516" s="4">
        <v>3514</v>
      </c>
      <c r="B3516" s="28">
        <v>0.15</v>
      </c>
      <c r="C3516" s="28">
        <v>2.1426899999999999E-2</v>
      </c>
    </row>
    <row r="3517" spans="1:3">
      <c r="A3517" s="4">
        <v>3515</v>
      </c>
      <c r="B3517" s="28">
        <v>0.09</v>
      </c>
      <c r="C3517" s="28">
        <v>3.5446400000000003E-2</v>
      </c>
    </row>
    <row r="3518" spans="1:3">
      <c r="A3518" s="4">
        <v>3516</v>
      </c>
      <c r="B3518" s="28">
        <v>0.12</v>
      </c>
      <c r="C3518" s="28">
        <v>3.1663200000000002E-2</v>
      </c>
    </row>
    <row r="3519" spans="1:3">
      <c r="A3519" s="4">
        <v>3517</v>
      </c>
      <c r="B3519" s="28">
        <v>0.18</v>
      </c>
      <c r="C3519" s="28">
        <v>3.34232E-2</v>
      </c>
    </row>
    <row r="3520" spans="1:3">
      <c r="A3520" s="4">
        <v>3518</v>
      </c>
      <c r="B3520" s="28">
        <v>0.13999999999999999</v>
      </c>
      <c r="C3520" s="28">
        <v>2.4764600000000001E-2</v>
      </c>
    </row>
    <row r="3521" spans="1:3">
      <c r="A3521" s="4">
        <v>3519</v>
      </c>
      <c r="B3521" s="28">
        <v>0.16</v>
      </c>
      <c r="C3521" s="28">
        <v>2.1168000000000003E-2</v>
      </c>
    </row>
    <row r="3522" spans="1:3">
      <c r="A3522" s="4">
        <v>3520</v>
      </c>
      <c r="B3522" s="28">
        <v>7.9999999999999988E-2</v>
      </c>
      <c r="C3522" s="28">
        <v>2.3667199999999999E-2</v>
      </c>
    </row>
    <row r="3523" spans="1:3">
      <c r="A3523" s="4">
        <v>3521</v>
      </c>
      <c r="B3523" s="28">
        <v>0.16999999999999998</v>
      </c>
      <c r="C3523" s="28">
        <v>2.2600499999999999E-2</v>
      </c>
    </row>
    <row r="3524" spans="1:3">
      <c r="A3524" s="4">
        <v>3522</v>
      </c>
      <c r="B3524" s="28">
        <v>0.10999999999999999</v>
      </c>
      <c r="C3524" s="28">
        <v>1.59054E-2</v>
      </c>
    </row>
    <row r="3525" spans="1:3">
      <c r="A3525" s="4">
        <v>3523</v>
      </c>
      <c r="B3525" s="28">
        <v>0.12</v>
      </c>
      <c r="C3525" s="28">
        <v>1.3233400000000001E-2</v>
      </c>
    </row>
    <row r="3526" spans="1:3">
      <c r="A3526" s="4">
        <v>3524</v>
      </c>
      <c r="B3526" s="28">
        <v>0.10999999999999999</v>
      </c>
      <c r="C3526" s="28">
        <v>1.4696999999999998E-2</v>
      </c>
    </row>
    <row r="3527" spans="1:3">
      <c r="A3527" s="4">
        <v>3525</v>
      </c>
      <c r="B3527" s="28">
        <v>0.16</v>
      </c>
      <c r="C3527" s="28">
        <v>1.7228400000000001E-2</v>
      </c>
    </row>
    <row r="3528" spans="1:3">
      <c r="A3528" s="4">
        <v>3526</v>
      </c>
      <c r="B3528" s="28">
        <v>0.12</v>
      </c>
      <c r="C3528" s="28">
        <v>2.4794200000000002E-2</v>
      </c>
    </row>
    <row r="3529" spans="1:3">
      <c r="A3529" s="4">
        <v>3527</v>
      </c>
      <c r="B3529" s="28">
        <v>7.9999999999999988E-2</v>
      </c>
      <c r="C3529" s="28">
        <v>2.9171999999999997E-2</v>
      </c>
    </row>
    <row r="3530" spans="1:3">
      <c r="A3530" s="4">
        <v>3528</v>
      </c>
      <c r="B3530" s="28">
        <v>0.10999999999999999</v>
      </c>
      <c r="C3530" s="28">
        <v>5.0125499999999996E-2</v>
      </c>
    </row>
    <row r="3531" spans="1:3">
      <c r="A3531" s="4">
        <v>3529</v>
      </c>
      <c r="B3531" s="28">
        <v>0.12</v>
      </c>
      <c r="C3531" s="28">
        <v>9.0050200000000011E-2</v>
      </c>
    </row>
    <row r="3532" spans="1:3">
      <c r="A3532" s="4">
        <v>3530</v>
      </c>
      <c r="B3532" s="28">
        <v>9.9999999999999978E-2</v>
      </c>
      <c r="C3532" s="28">
        <v>7.0447999999999997E-2</v>
      </c>
    </row>
    <row r="3533" spans="1:3">
      <c r="A3533" s="4">
        <v>3531</v>
      </c>
      <c r="B3533" s="28">
        <v>0.12999999999999998</v>
      </c>
      <c r="C3533" s="28">
        <v>6.7548800000000006E-2</v>
      </c>
    </row>
    <row r="3534" spans="1:3">
      <c r="A3534" s="4">
        <v>3532</v>
      </c>
      <c r="B3534" s="28">
        <v>0.16999999999999998</v>
      </c>
      <c r="C3534" s="28">
        <v>5.8667000000000004E-2</v>
      </c>
    </row>
    <row r="3535" spans="1:3">
      <c r="A3535" s="4">
        <v>3533</v>
      </c>
      <c r="B3535" s="28">
        <v>0.10999999999999999</v>
      </c>
      <c r="C3535" s="28">
        <v>4.0635000000000004E-2</v>
      </c>
    </row>
    <row r="3536" spans="1:3">
      <c r="A3536" s="4">
        <v>3534</v>
      </c>
      <c r="B3536" s="28">
        <v>0.10999999999999999</v>
      </c>
      <c r="C3536" s="28">
        <v>3.2131999999999994E-2</v>
      </c>
    </row>
    <row r="3537" spans="1:3">
      <c r="A3537" s="4">
        <v>3535</v>
      </c>
      <c r="B3537" s="28">
        <v>0.10999999999999999</v>
      </c>
      <c r="C3537" s="28">
        <v>3.4625999999999997E-2</v>
      </c>
    </row>
    <row r="3538" spans="1:3">
      <c r="A3538" s="4">
        <v>3536</v>
      </c>
      <c r="B3538" s="28">
        <v>0.09</v>
      </c>
      <c r="C3538" s="28">
        <v>3.9953200000000001E-2</v>
      </c>
    </row>
    <row r="3539" spans="1:3">
      <c r="A3539" s="4">
        <v>3537</v>
      </c>
      <c r="B3539" s="28">
        <v>0.16999999999999998</v>
      </c>
      <c r="C3539" s="28">
        <v>5.2659200000000003E-2</v>
      </c>
    </row>
    <row r="3540" spans="1:3">
      <c r="A3540" s="4">
        <v>3538</v>
      </c>
      <c r="B3540" s="28">
        <v>0.13999999999999999</v>
      </c>
      <c r="C3540" s="28">
        <v>3.0950699999999998E-2</v>
      </c>
    </row>
    <row r="3541" spans="1:3">
      <c r="A3541" s="4">
        <v>3539</v>
      </c>
      <c r="B3541" s="28">
        <v>0.12</v>
      </c>
      <c r="C3541" s="28">
        <v>5.6446500000000004E-2</v>
      </c>
    </row>
    <row r="3542" spans="1:3">
      <c r="A3542" s="4">
        <v>3540</v>
      </c>
      <c r="B3542" s="28">
        <v>0.12999999999999998</v>
      </c>
      <c r="C3542" s="28">
        <v>4.5406200000000008E-2</v>
      </c>
    </row>
    <row r="3543" spans="1:3">
      <c r="A3543" s="4">
        <v>3541</v>
      </c>
      <c r="B3543" s="28">
        <v>0.16999999999999998</v>
      </c>
      <c r="C3543" s="28">
        <v>6.6062999999999997E-2</v>
      </c>
    </row>
    <row r="3544" spans="1:3">
      <c r="A3544" s="4">
        <v>3542</v>
      </c>
      <c r="B3544" s="28">
        <v>0.09</v>
      </c>
      <c r="C3544" s="28">
        <v>3.4927299999999994E-2</v>
      </c>
    </row>
    <row r="3545" spans="1:3">
      <c r="A3545" s="4">
        <v>3543</v>
      </c>
      <c r="B3545" s="28">
        <v>0.12999999999999998</v>
      </c>
      <c r="C3545" s="28">
        <v>4.47848E-2</v>
      </c>
    </row>
    <row r="3546" spans="1:3">
      <c r="A3546" s="4">
        <v>3544</v>
      </c>
      <c r="B3546" s="28">
        <v>0.15</v>
      </c>
      <c r="C3546" s="28">
        <v>3.7019999999999997E-2</v>
      </c>
    </row>
    <row r="3547" spans="1:3">
      <c r="A3547" s="4">
        <v>3545</v>
      </c>
      <c r="B3547" s="28">
        <v>0.16999999999999998</v>
      </c>
      <c r="C3547" s="28">
        <v>2.1373E-2</v>
      </c>
    </row>
    <row r="3548" spans="1:3">
      <c r="A3548" s="4">
        <v>3546</v>
      </c>
      <c r="B3548" s="28">
        <v>0.12999999999999998</v>
      </c>
      <c r="C3548" s="28">
        <v>1.6160000000000001E-2</v>
      </c>
    </row>
    <row r="3549" spans="1:3">
      <c r="A3549" s="4">
        <v>3547</v>
      </c>
      <c r="B3549" s="28">
        <v>0.12999999999999998</v>
      </c>
      <c r="C3549" s="28">
        <v>2.24532E-2</v>
      </c>
    </row>
    <row r="3550" spans="1:3">
      <c r="A3550" s="4">
        <v>3548</v>
      </c>
      <c r="B3550" s="28">
        <v>9.9999999999999978E-2</v>
      </c>
      <c r="C3550" s="28">
        <v>2.5574900000000005E-2</v>
      </c>
    </row>
    <row r="3551" spans="1:3">
      <c r="A3551" s="4">
        <v>3549</v>
      </c>
      <c r="B3551" s="28">
        <v>0.12</v>
      </c>
      <c r="C3551" s="28">
        <v>2.0048199999999995E-2</v>
      </c>
    </row>
    <row r="3552" spans="1:3">
      <c r="A3552" s="4">
        <v>3550</v>
      </c>
      <c r="B3552" s="28">
        <v>0.10999999999999999</v>
      </c>
      <c r="C3552" s="28">
        <v>2.5527000000000001E-2</v>
      </c>
    </row>
    <row r="3553" spans="1:3">
      <c r="A3553" s="4">
        <v>3551</v>
      </c>
      <c r="B3553" s="28">
        <v>9.9999999999999978E-2</v>
      </c>
      <c r="C3553" s="28">
        <v>3.0288599999999995E-2</v>
      </c>
    </row>
    <row r="3554" spans="1:3">
      <c r="A3554" s="4">
        <v>3552</v>
      </c>
      <c r="B3554" s="28">
        <v>0.12999999999999998</v>
      </c>
      <c r="C3554" s="28">
        <v>8.8855500000000004E-2</v>
      </c>
    </row>
    <row r="3555" spans="1:3">
      <c r="A3555" s="4">
        <v>3553</v>
      </c>
      <c r="B3555" s="28">
        <v>7.9999999999999988E-2</v>
      </c>
      <c r="C3555" s="28">
        <v>9.0639999999999998E-2</v>
      </c>
    </row>
    <row r="3556" spans="1:3">
      <c r="A3556" s="4">
        <v>3554</v>
      </c>
      <c r="B3556" s="28">
        <v>0.12999999999999998</v>
      </c>
      <c r="C3556" s="28">
        <v>8.4021100000000001E-2</v>
      </c>
    </row>
    <row r="3557" spans="1:3">
      <c r="A3557" s="4">
        <v>3555</v>
      </c>
      <c r="B3557" s="28">
        <v>0.18</v>
      </c>
      <c r="C3557" s="28">
        <v>0.1057876</v>
      </c>
    </row>
    <row r="3558" spans="1:3">
      <c r="A3558" s="4">
        <v>3556</v>
      </c>
      <c r="B3558" s="28">
        <v>0.13999999999999999</v>
      </c>
      <c r="C3558" s="28">
        <v>6.5204099999999987E-2</v>
      </c>
    </row>
    <row r="3559" spans="1:3">
      <c r="A3559" s="4">
        <v>3557</v>
      </c>
      <c r="B3559" s="28">
        <v>0.12999999999999998</v>
      </c>
      <c r="C3559" s="28">
        <v>6.4500000000000002E-2</v>
      </c>
    </row>
    <row r="3560" spans="1:3">
      <c r="A3560" s="4">
        <v>3558</v>
      </c>
      <c r="B3560" s="28">
        <v>0.16</v>
      </c>
      <c r="C3560" s="28">
        <v>6.6887499999999989E-2</v>
      </c>
    </row>
    <row r="3561" spans="1:3">
      <c r="A3561" s="4">
        <v>3559</v>
      </c>
      <c r="B3561" s="28">
        <v>0.16</v>
      </c>
      <c r="C3561" s="28">
        <v>6.486950000000001E-2</v>
      </c>
    </row>
    <row r="3562" spans="1:3">
      <c r="A3562" s="4">
        <v>3560</v>
      </c>
      <c r="B3562" s="28">
        <v>0.16</v>
      </c>
      <c r="C3562" s="28">
        <v>5.1589700000000002E-2</v>
      </c>
    </row>
    <row r="3563" spans="1:3">
      <c r="A3563" s="4">
        <v>3561</v>
      </c>
      <c r="B3563" s="28">
        <v>0.10999999999999999</v>
      </c>
      <c r="C3563" s="28">
        <v>7.1644999999999986E-2</v>
      </c>
    </row>
    <row r="3564" spans="1:3">
      <c r="A3564" s="4">
        <v>3562</v>
      </c>
      <c r="B3564" s="28">
        <v>0.09</v>
      </c>
      <c r="C3564" s="28">
        <v>8.6467500000000003E-2</v>
      </c>
    </row>
    <row r="3565" spans="1:3">
      <c r="A3565" s="4">
        <v>3563</v>
      </c>
      <c r="B3565" s="28">
        <v>7.9999999999999988E-2</v>
      </c>
      <c r="C3565" s="28">
        <v>7.9204999999999998E-2</v>
      </c>
    </row>
    <row r="3566" spans="1:3">
      <c r="A3566" s="4">
        <v>3564</v>
      </c>
      <c r="B3566" s="28">
        <v>0.10999999999999999</v>
      </c>
      <c r="C3566" s="28">
        <v>6.6494999999999999E-2</v>
      </c>
    </row>
    <row r="3567" spans="1:3">
      <c r="A3567" s="4">
        <v>3565</v>
      </c>
      <c r="B3567" s="28">
        <v>0.10999999999999999</v>
      </c>
      <c r="C3567" s="28">
        <v>6.6515999999999992E-2</v>
      </c>
    </row>
    <row r="3568" spans="1:3">
      <c r="A3568" s="4">
        <v>3566</v>
      </c>
      <c r="B3568" s="28">
        <v>7.9999999999999988E-2</v>
      </c>
      <c r="C3568" s="28">
        <v>9.8087499999999994E-2</v>
      </c>
    </row>
    <row r="3569" spans="1:3">
      <c r="A3569" s="4">
        <v>3567</v>
      </c>
      <c r="B3569" s="28">
        <v>0.16</v>
      </c>
      <c r="C3569" s="28">
        <v>0.10710990000000001</v>
      </c>
    </row>
    <row r="3570" spans="1:3">
      <c r="A3570" s="4">
        <v>3568</v>
      </c>
      <c r="B3570" s="28">
        <v>9.9999999999999978E-2</v>
      </c>
      <c r="C3570" s="28">
        <v>9.4120599999999985E-2</v>
      </c>
    </row>
    <row r="3571" spans="1:3">
      <c r="A3571" s="4">
        <v>3569</v>
      </c>
      <c r="B3571" s="28">
        <v>0.09</v>
      </c>
      <c r="C3571" s="28">
        <v>0.1062461</v>
      </c>
    </row>
    <row r="3572" spans="1:3">
      <c r="A3572" s="4">
        <v>3570</v>
      </c>
      <c r="B3572" s="28">
        <v>0.09</v>
      </c>
      <c r="C3572" s="28">
        <v>3.7556000000000006E-2</v>
      </c>
    </row>
    <row r="3573" spans="1:3">
      <c r="A3573" s="4">
        <v>3571</v>
      </c>
      <c r="B3573" s="28">
        <v>0.16</v>
      </c>
      <c r="C3573" s="28">
        <v>2.9748000000000004E-2</v>
      </c>
    </row>
    <row r="3574" spans="1:3">
      <c r="A3574" s="4">
        <v>3572</v>
      </c>
      <c r="B3574" s="28">
        <v>0.12</v>
      </c>
      <c r="C3574" s="28">
        <v>3.0203499999999994E-2</v>
      </c>
    </row>
    <row r="3575" spans="1:3">
      <c r="A3575" s="4">
        <v>3573</v>
      </c>
      <c r="B3575" s="28">
        <v>9.9999999999999978E-2</v>
      </c>
      <c r="C3575" s="28">
        <v>4.92608E-2</v>
      </c>
    </row>
    <row r="3576" spans="1:3">
      <c r="A3576" s="4">
        <v>3574</v>
      </c>
      <c r="B3576" s="28">
        <v>0.16</v>
      </c>
      <c r="C3576" s="28">
        <v>3.9428999999999999E-2</v>
      </c>
    </row>
    <row r="3577" spans="1:3">
      <c r="A3577" s="4">
        <v>3575</v>
      </c>
      <c r="B3577" s="28">
        <v>9.9999999999999978E-2</v>
      </c>
      <c r="C3577" s="28">
        <v>7.3495599999999994E-2</v>
      </c>
    </row>
    <row r="3578" spans="1:3">
      <c r="A3578" s="4">
        <v>3576</v>
      </c>
      <c r="B3578" s="28">
        <v>9.9999999999999978E-2</v>
      </c>
      <c r="C3578" s="28">
        <v>0.10360000000000001</v>
      </c>
    </row>
    <row r="3579" spans="1:3">
      <c r="A3579" s="4">
        <v>3577</v>
      </c>
      <c r="B3579" s="28">
        <v>0.12</v>
      </c>
      <c r="C3579" s="28">
        <v>8.5435799999999992E-2</v>
      </c>
    </row>
    <row r="3580" spans="1:3">
      <c r="A3580" s="4">
        <v>3578</v>
      </c>
      <c r="B3580" s="28">
        <v>9.9999999999999978E-2</v>
      </c>
      <c r="C3580" s="28">
        <v>9.9837499999999996E-2</v>
      </c>
    </row>
    <row r="3581" spans="1:3">
      <c r="A3581" s="4">
        <v>3579</v>
      </c>
      <c r="B3581" s="28">
        <v>9.9999999999999978E-2</v>
      </c>
      <c r="C3581" s="28">
        <v>0.10175999999999999</v>
      </c>
    </row>
    <row r="3582" spans="1:3">
      <c r="A3582" s="4">
        <v>3580</v>
      </c>
      <c r="B3582" s="28">
        <v>0.12</v>
      </c>
      <c r="C3582" s="28">
        <v>7.5527999999999998E-2</v>
      </c>
    </row>
    <row r="3583" spans="1:3">
      <c r="A3583" s="4">
        <v>3581</v>
      </c>
      <c r="B3583" s="28">
        <v>9.9999999999999978E-2</v>
      </c>
      <c r="C3583" s="28">
        <v>0.105944</v>
      </c>
    </row>
    <row r="3584" spans="1:3">
      <c r="A3584" s="4">
        <v>3582</v>
      </c>
      <c r="B3584" s="28">
        <v>0.10999999999999999</v>
      </c>
      <c r="C3584" s="28">
        <v>0.10340340000000001</v>
      </c>
    </row>
    <row r="3585" spans="1:3">
      <c r="A3585" s="4">
        <v>3583</v>
      </c>
      <c r="B3585" s="28">
        <v>9.9999999999999978E-2</v>
      </c>
      <c r="C3585" s="28">
        <v>6.4317000000000013E-2</v>
      </c>
    </row>
    <row r="3586" spans="1:3">
      <c r="A3586" s="4">
        <v>3584</v>
      </c>
      <c r="B3586" s="28">
        <v>0.16999999999999998</v>
      </c>
      <c r="C3586" s="28">
        <v>6.5401200000000007E-2</v>
      </c>
    </row>
    <row r="3587" spans="1:3">
      <c r="A3587" s="4">
        <v>3585</v>
      </c>
      <c r="B3587" s="28">
        <v>0.09</v>
      </c>
      <c r="C3587" s="28">
        <v>6.8212800000000004E-2</v>
      </c>
    </row>
    <row r="3588" spans="1:3">
      <c r="A3588" s="4">
        <v>3586</v>
      </c>
      <c r="B3588" s="28">
        <v>0.12</v>
      </c>
      <c r="C3588" s="28">
        <v>0.11767580000000001</v>
      </c>
    </row>
    <row r="3589" spans="1:3">
      <c r="A3589" s="4">
        <v>3587</v>
      </c>
      <c r="B3589" s="28">
        <v>0.15</v>
      </c>
      <c r="C3589" s="28">
        <v>9.1541999999999998E-2</v>
      </c>
    </row>
    <row r="3590" spans="1:3">
      <c r="A3590" s="4">
        <v>3588</v>
      </c>
      <c r="B3590" s="28">
        <v>7.9999999999999988E-2</v>
      </c>
      <c r="C3590" s="28">
        <v>8.1856999999999999E-2</v>
      </c>
    </row>
    <row r="3591" spans="1:3">
      <c r="A3591" s="4">
        <v>3589</v>
      </c>
      <c r="B3591" s="28">
        <v>7.9999999999999988E-2</v>
      </c>
      <c r="C3591" s="28">
        <v>0.11036189999999999</v>
      </c>
    </row>
    <row r="3592" spans="1:3">
      <c r="A3592" s="4">
        <v>3590</v>
      </c>
      <c r="B3592" s="28">
        <v>0.12</v>
      </c>
      <c r="C3592" s="28">
        <v>0.12333360000000002</v>
      </c>
    </row>
    <row r="3593" spans="1:3">
      <c r="A3593" s="4">
        <v>3591</v>
      </c>
      <c r="B3593" s="28">
        <v>0.12999999999999998</v>
      </c>
      <c r="C3593" s="28">
        <v>0.1328946</v>
      </c>
    </row>
    <row r="3594" spans="1:3">
      <c r="A3594" s="4">
        <v>3592</v>
      </c>
      <c r="B3594" s="28">
        <v>0.12</v>
      </c>
      <c r="C3594" s="28">
        <v>8.3047999999999997E-2</v>
      </c>
    </row>
    <row r="3595" spans="1:3">
      <c r="A3595" s="4">
        <v>3593</v>
      </c>
      <c r="B3595" s="28">
        <v>0.16999999999999998</v>
      </c>
      <c r="C3595" s="28">
        <v>9.0352800000000011E-2</v>
      </c>
    </row>
    <row r="3596" spans="1:3">
      <c r="A3596" s="4">
        <v>3594</v>
      </c>
      <c r="B3596" s="28">
        <v>0.16999999999999998</v>
      </c>
      <c r="C3596" s="28">
        <v>5.1345000000000002E-2</v>
      </c>
    </row>
    <row r="3597" spans="1:3">
      <c r="A3597" s="4">
        <v>3595</v>
      </c>
      <c r="B3597" s="28">
        <v>7.9999999999999988E-2</v>
      </c>
      <c r="C3597" s="28">
        <v>6.88555E-2</v>
      </c>
    </row>
    <row r="3598" spans="1:3">
      <c r="A3598" s="4">
        <v>3596</v>
      </c>
      <c r="B3598" s="28">
        <v>0.12</v>
      </c>
      <c r="C3598" s="28">
        <v>5.8048000000000002E-2</v>
      </c>
    </row>
    <row r="3599" spans="1:3">
      <c r="A3599" s="4">
        <v>3597</v>
      </c>
      <c r="B3599" s="28">
        <v>7.9999999999999988E-2</v>
      </c>
      <c r="C3599" s="28">
        <v>5.1911999999999993E-2</v>
      </c>
    </row>
    <row r="3600" spans="1:3">
      <c r="A3600" s="4">
        <v>3598</v>
      </c>
      <c r="B3600" s="28">
        <v>0.09</v>
      </c>
      <c r="C3600" s="28">
        <v>4.9072500000000005E-2</v>
      </c>
    </row>
    <row r="3601" spans="1:3">
      <c r="A3601" s="4">
        <v>3599</v>
      </c>
      <c r="B3601" s="28">
        <v>7.9999999999999988E-2</v>
      </c>
      <c r="C3601" s="28">
        <v>5.9886199999999994E-2</v>
      </c>
    </row>
    <row r="3602" spans="1:3">
      <c r="A3602" s="4">
        <v>3600</v>
      </c>
      <c r="B3602" s="28">
        <v>0.18</v>
      </c>
      <c r="C3602" s="28">
        <v>5.46057E-2</v>
      </c>
    </row>
    <row r="3603" spans="1:3">
      <c r="A3603" s="4">
        <v>3601</v>
      </c>
      <c r="B3603" s="28">
        <v>0.16999999999999998</v>
      </c>
      <c r="C3603" s="28">
        <v>8.2314500000000013E-2</v>
      </c>
    </row>
    <row r="3604" spans="1:3">
      <c r="A3604" s="4">
        <v>3602</v>
      </c>
      <c r="B3604" s="28">
        <v>0.09</v>
      </c>
      <c r="C3604" s="28">
        <v>7.6986000000000013E-2</v>
      </c>
    </row>
    <row r="3605" spans="1:3">
      <c r="A3605" s="4">
        <v>3603</v>
      </c>
      <c r="B3605" s="28">
        <v>0.09</v>
      </c>
      <c r="C3605" s="28">
        <v>5.8767400000000004E-2</v>
      </c>
    </row>
    <row r="3606" spans="1:3">
      <c r="A3606" s="4">
        <v>3604</v>
      </c>
      <c r="B3606" s="28">
        <v>0.12</v>
      </c>
      <c r="C3606" s="28">
        <v>8.56624E-2</v>
      </c>
    </row>
    <row r="3607" spans="1:3">
      <c r="A3607" s="4">
        <v>3605</v>
      </c>
      <c r="B3607" s="28">
        <v>0.12</v>
      </c>
      <c r="C3607" s="28">
        <v>0.1000677</v>
      </c>
    </row>
    <row r="3608" spans="1:3">
      <c r="A3608" s="4">
        <v>3606</v>
      </c>
      <c r="B3608" s="28">
        <v>9.9999999999999978E-2</v>
      </c>
      <c r="C3608" s="28">
        <v>0.10225500000000001</v>
      </c>
    </row>
    <row r="3609" spans="1:3">
      <c r="A3609" s="4">
        <v>3607</v>
      </c>
      <c r="B3609" s="28">
        <v>0.13999999999999999</v>
      </c>
      <c r="C3609" s="28">
        <v>0.1134534</v>
      </c>
    </row>
    <row r="3610" spans="1:3">
      <c r="A3610" s="4">
        <v>3608</v>
      </c>
      <c r="B3610" s="28">
        <v>0.16</v>
      </c>
      <c r="C3610" s="28">
        <v>7.9776E-2</v>
      </c>
    </row>
    <row r="3611" spans="1:3">
      <c r="A3611" s="4">
        <v>3609</v>
      </c>
      <c r="B3611" s="28">
        <v>0.18</v>
      </c>
      <c r="C3611" s="28">
        <v>0.1188975</v>
      </c>
    </row>
    <row r="3612" spans="1:3">
      <c r="A3612" s="4">
        <v>3610</v>
      </c>
      <c r="B3612" s="28">
        <v>0.12</v>
      </c>
      <c r="C3612" s="28">
        <v>8.0245199999999989E-2</v>
      </c>
    </row>
    <row r="3613" spans="1:3">
      <c r="A3613" s="4">
        <v>3611</v>
      </c>
      <c r="B3613" s="28">
        <v>0.16999999999999998</v>
      </c>
      <c r="C3613" s="28">
        <v>0.11833199999999999</v>
      </c>
    </row>
    <row r="3614" spans="1:3">
      <c r="A3614" s="4">
        <v>3612</v>
      </c>
      <c r="B3614" s="28">
        <v>0.12</v>
      </c>
      <c r="C3614" s="28">
        <v>9.2569799999999994E-2</v>
      </c>
    </row>
    <row r="3615" spans="1:3">
      <c r="A3615" s="4">
        <v>3613</v>
      </c>
      <c r="B3615" s="28">
        <v>0.16</v>
      </c>
      <c r="C3615" s="28">
        <v>7.8210000000000002E-2</v>
      </c>
    </row>
    <row r="3616" spans="1:3">
      <c r="A3616" s="4">
        <v>3614</v>
      </c>
      <c r="B3616" s="28">
        <v>0.12999999999999998</v>
      </c>
      <c r="C3616" s="28">
        <v>7.2493400000000013E-2</v>
      </c>
    </row>
    <row r="3617" spans="1:3">
      <c r="A3617" s="4">
        <v>3615</v>
      </c>
      <c r="B3617" s="28">
        <v>0.16999999999999998</v>
      </c>
      <c r="C3617" s="28">
        <v>7.0426000000000002E-2</v>
      </c>
    </row>
    <row r="3618" spans="1:3">
      <c r="A3618" s="4">
        <v>3616</v>
      </c>
      <c r="B3618" s="28">
        <v>0.16</v>
      </c>
      <c r="C3618" s="28">
        <v>7.7241599999999994E-2</v>
      </c>
    </row>
    <row r="3619" spans="1:3">
      <c r="A3619" s="4">
        <v>3617</v>
      </c>
      <c r="B3619" s="28">
        <v>0.15</v>
      </c>
      <c r="C3619" s="28">
        <v>7.5885600000000011E-2</v>
      </c>
    </row>
    <row r="3620" spans="1:3">
      <c r="A3620" s="4">
        <v>3618</v>
      </c>
      <c r="B3620" s="28">
        <v>0.09</v>
      </c>
      <c r="C3620" s="28">
        <v>4.3247000000000001E-2</v>
      </c>
    </row>
    <row r="3621" spans="1:3">
      <c r="A3621" s="4">
        <v>3619</v>
      </c>
      <c r="B3621" s="28">
        <v>0.09</v>
      </c>
      <c r="C3621" s="28">
        <v>6.9888000000000006E-2</v>
      </c>
    </row>
    <row r="3622" spans="1:3">
      <c r="A3622" s="4">
        <v>3620</v>
      </c>
      <c r="B3622" s="28">
        <v>0.16</v>
      </c>
      <c r="C3622" s="28">
        <v>4.8087600000000001E-2</v>
      </c>
    </row>
    <row r="3623" spans="1:3">
      <c r="A3623" s="4">
        <v>3621</v>
      </c>
      <c r="B3623" s="28">
        <v>7.9999999999999988E-2</v>
      </c>
      <c r="C3623" s="28">
        <v>6.4840399999999992E-2</v>
      </c>
    </row>
    <row r="3624" spans="1:3">
      <c r="A3624" s="4">
        <v>3622</v>
      </c>
      <c r="B3624" s="28">
        <v>0.16999999999999998</v>
      </c>
      <c r="C3624" s="28">
        <v>4.1869100000000006E-2</v>
      </c>
    </row>
    <row r="3625" spans="1:3">
      <c r="A3625" s="4">
        <v>3623</v>
      </c>
      <c r="B3625" s="28">
        <v>0.16999999999999998</v>
      </c>
      <c r="C3625" s="28">
        <v>5.5176000000000003E-2</v>
      </c>
    </row>
    <row r="3626" spans="1:3">
      <c r="A3626" s="4">
        <v>3624</v>
      </c>
      <c r="B3626" s="28">
        <v>7.9999999999999988E-2</v>
      </c>
      <c r="C3626" s="28">
        <v>6.9374999999999992E-2</v>
      </c>
    </row>
    <row r="3627" spans="1:3">
      <c r="A3627" s="4">
        <v>3625</v>
      </c>
      <c r="B3627" s="28">
        <v>0.09</v>
      </c>
      <c r="C3627" s="28">
        <v>8.6603799999999995E-2</v>
      </c>
    </row>
    <row r="3628" spans="1:3">
      <c r="A3628" s="4">
        <v>3626</v>
      </c>
      <c r="B3628" s="28">
        <v>0.15</v>
      </c>
      <c r="C3628" s="28">
        <v>8.9582999999999982E-2</v>
      </c>
    </row>
    <row r="3629" spans="1:3">
      <c r="A3629" s="4">
        <v>3627</v>
      </c>
      <c r="B3629" s="28">
        <v>0.16999999999999998</v>
      </c>
      <c r="C3629" s="28">
        <v>9.0743399999999988E-2</v>
      </c>
    </row>
    <row r="3630" spans="1:3">
      <c r="A3630" s="4">
        <v>3628</v>
      </c>
      <c r="B3630" s="28">
        <v>0.12999999999999998</v>
      </c>
      <c r="C3630" s="28">
        <v>8.1588599999999997E-2</v>
      </c>
    </row>
    <row r="3631" spans="1:3">
      <c r="A3631" s="4">
        <v>3629</v>
      </c>
      <c r="B3631" s="28">
        <v>0.16</v>
      </c>
      <c r="C3631" s="28">
        <v>4.8450500000000007E-2</v>
      </c>
    </row>
    <row r="3632" spans="1:3">
      <c r="A3632" s="4">
        <v>3630</v>
      </c>
      <c r="B3632" s="28">
        <v>0.10999999999999999</v>
      </c>
      <c r="C3632" s="28">
        <v>7.7633999999999995E-2</v>
      </c>
    </row>
    <row r="3633" spans="1:3">
      <c r="A3633" s="4">
        <v>3631</v>
      </c>
      <c r="B3633" s="28">
        <v>0.18</v>
      </c>
      <c r="C3633" s="28">
        <v>5.9264800000000006E-2</v>
      </c>
    </row>
    <row r="3634" spans="1:3">
      <c r="A3634" s="4">
        <v>3632</v>
      </c>
      <c r="B3634" s="28">
        <v>0.13999999999999999</v>
      </c>
      <c r="C3634" s="28">
        <v>7.4538199999999999E-2</v>
      </c>
    </row>
    <row r="3635" spans="1:3">
      <c r="A3635" s="4">
        <v>3633</v>
      </c>
      <c r="B3635" s="28">
        <v>0.16</v>
      </c>
      <c r="C3635" s="28">
        <v>5.5074000000000005E-2</v>
      </c>
    </row>
    <row r="3636" spans="1:3">
      <c r="A3636" s="4">
        <v>3634</v>
      </c>
      <c r="B3636" s="28">
        <v>0.16</v>
      </c>
      <c r="C3636" s="28">
        <v>4.3152600000000006E-2</v>
      </c>
    </row>
    <row r="3637" spans="1:3">
      <c r="A3637" s="4">
        <v>3635</v>
      </c>
      <c r="B3637" s="28">
        <v>0.16999999999999998</v>
      </c>
      <c r="C3637" s="28">
        <v>7.1943599999999996E-2</v>
      </c>
    </row>
    <row r="3638" spans="1:3">
      <c r="A3638" s="4">
        <v>3636</v>
      </c>
      <c r="B3638" s="28">
        <v>0.12999999999999998</v>
      </c>
      <c r="C3638" s="28">
        <v>8.5294300000000003E-2</v>
      </c>
    </row>
    <row r="3639" spans="1:3">
      <c r="A3639" s="4">
        <v>3637</v>
      </c>
      <c r="B3639" s="28">
        <v>9.9999999999999978E-2</v>
      </c>
      <c r="C3639" s="28">
        <v>7.6922499999999991E-2</v>
      </c>
    </row>
    <row r="3640" spans="1:3">
      <c r="A3640" s="4">
        <v>3638</v>
      </c>
      <c r="B3640" s="28">
        <v>0.18</v>
      </c>
      <c r="C3640" s="28">
        <v>0.10606230000000001</v>
      </c>
    </row>
    <row r="3641" spans="1:3">
      <c r="A3641" s="4">
        <v>3639</v>
      </c>
      <c r="B3641" s="28">
        <v>7.9999999999999988E-2</v>
      </c>
      <c r="C3641" s="28">
        <v>7.4127999999999986E-2</v>
      </c>
    </row>
    <row r="3642" spans="1:3">
      <c r="A3642" s="4">
        <v>3640</v>
      </c>
      <c r="B3642" s="28">
        <v>0.16999999999999998</v>
      </c>
      <c r="C3642" s="28">
        <v>6.0850899999999999E-2</v>
      </c>
    </row>
    <row r="3643" spans="1:3">
      <c r="A3643" s="4">
        <v>3641</v>
      </c>
      <c r="B3643" s="28">
        <v>0.12</v>
      </c>
      <c r="C3643" s="28">
        <v>6.0189599999999996E-2</v>
      </c>
    </row>
    <row r="3644" spans="1:3">
      <c r="A3644" s="4">
        <v>3642</v>
      </c>
      <c r="B3644" s="28">
        <v>0.15</v>
      </c>
      <c r="C3644" s="28">
        <v>6.3296100000000008E-2</v>
      </c>
    </row>
    <row r="3645" spans="1:3">
      <c r="A3645" s="4">
        <v>3643</v>
      </c>
      <c r="B3645" s="28">
        <v>0.10999999999999999</v>
      </c>
      <c r="C3645" s="28">
        <v>3.2945999999999996E-2</v>
      </c>
    </row>
    <row r="3646" spans="1:3">
      <c r="A3646" s="4">
        <v>3644</v>
      </c>
      <c r="B3646" s="28">
        <v>7.9999999999999988E-2</v>
      </c>
      <c r="C3646" s="28">
        <v>4.4841600000000002E-2</v>
      </c>
    </row>
    <row r="3647" spans="1:3">
      <c r="A3647" s="4">
        <v>3645</v>
      </c>
      <c r="B3647" s="28">
        <v>0.10999999999999999</v>
      </c>
      <c r="C3647" s="28">
        <v>4.2358800000000002E-2</v>
      </c>
    </row>
    <row r="3648" spans="1:3">
      <c r="A3648" s="4">
        <v>3646</v>
      </c>
      <c r="B3648" s="28">
        <v>0.16999999999999998</v>
      </c>
      <c r="C3648" s="28">
        <v>4.0721799999999996E-2</v>
      </c>
    </row>
    <row r="3649" spans="1:3">
      <c r="A3649" s="4">
        <v>3647</v>
      </c>
      <c r="B3649" s="28">
        <v>0.16</v>
      </c>
      <c r="C3649" s="28">
        <v>5.0342399999999995E-2</v>
      </c>
    </row>
    <row r="3650" spans="1:3">
      <c r="A3650" s="4">
        <v>3648</v>
      </c>
      <c r="B3650" s="28">
        <v>0.16999999999999998</v>
      </c>
      <c r="C3650" s="28">
        <v>4.4288500000000001E-2</v>
      </c>
    </row>
    <row r="3651" spans="1:3">
      <c r="A3651" s="4">
        <v>3649</v>
      </c>
      <c r="B3651" s="28">
        <v>0.10999999999999999</v>
      </c>
      <c r="C3651" s="28">
        <v>7.4209200000000003E-2</v>
      </c>
    </row>
    <row r="3652" spans="1:3">
      <c r="A3652" s="4">
        <v>3650</v>
      </c>
      <c r="B3652" s="28">
        <v>0.15</v>
      </c>
      <c r="C3652" s="28">
        <v>0.101132</v>
      </c>
    </row>
    <row r="3653" spans="1:3">
      <c r="A3653" s="4">
        <v>3651</v>
      </c>
      <c r="B3653" s="28">
        <v>0.16999999999999998</v>
      </c>
      <c r="C3653" s="28">
        <v>8.3749400000000002E-2</v>
      </c>
    </row>
    <row r="3654" spans="1:3">
      <c r="A3654" s="4">
        <v>3652</v>
      </c>
      <c r="B3654" s="28">
        <v>0.12999999999999998</v>
      </c>
      <c r="C3654" s="28">
        <v>0.11825909999999999</v>
      </c>
    </row>
    <row r="3655" spans="1:3">
      <c r="A3655" s="4">
        <v>3653</v>
      </c>
      <c r="B3655" s="28">
        <v>0.16999999999999998</v>
      </c>
      <c r="C3655" s="28">
        <v>7.2979199999999994E-2</v>
      </c>
    </row>
    <row r="3656" spans="1:3">
      <c r="A3656" s="4">
        <v>3654</v>
      </c>
      <c r="B3656" s="28">
        <v>0.15</v>
      </c>
      <c r="C3656" s="28">
        <v>8.0537999999999998E-2</v>
      </c>
    </row>
    <row r="3657" spans="1:3">
      <c r="A3657" s="4">
        <v>3655</v>
      </c>
      <c r="B3657" s="28">
        <v>0.10999999999999999</v>
      </c>
      <c r="C3657" s="28">
        <v>5.1353599999999999E-2</v>
      </c>
    </row>
    <row r="3658" spans="1:3">
      <c r="A3658" s="4">
        <v>3656</v>
      </c>
      <c r="B3658" s="28">
        <v>0.10999999999999999</v>
      </c>
      <c r="C3658" s="28">
        <v>7.1158399999999997E-2</v>
      </c>
    </row>
    <row r="3659" spans="1:3">
      <c r="A3659" s="4">
        <v>3657</v>
      </c>
      <c r="B3659" s="28">
        <v>0.09</v>
      </c>
      <c r="C3659" s="28">
        <v>7.044099999999999E-2</v>
      </c>
    </row>
    <row r="3660" spans="1:3">
      <c r="A3660" s="4">
        <v>3658</v>
      </c>
      <c r="B3660" s="28">
        <v>0.09</v>
      </c>
      <c r="C3660" s="28">
        <v>5.3546400000000008E-2</v>
      </c>
    </row>
    <row r="3661" spans="1:3">
      <c r="A3661" s="4">
        <v>3659</v>
      </c>
      <c r="B3661" s="28">
        <v>7.9999999999999988E-2</v>
      </c>
      <c r="C3661" s="28">
        <v>6.3984000000000013E-2</v>
      </c>
    </row>
    <row r="3662" spans="1:3">
      <c r="A3662" s="4">
        <v>3660</v>
      </c>
      <c r="B3662" s="28">
        <v>9.9999999999999978E-2</v>
      </c>
      <c r="C3662" s="28">
        <v>7.5748399999999994E-2</v>
      </c>
    </row>
    <row r="3663" spans="1:3">
      <c r="A3663" s="4">
        <v>3661</v>
      </c>
      <c r="B3663" s="28">
        <v>0.15</v>
      </c>
      <c r="C3663" s="28">
        <v>5.2392999999999995E-2</v>
      </c>
    </row>
    <row r="3664" spans="1:3">
      <c r="A3664" s="4">
        <v>3662</v>
      </c>
      <c r="B3664" s="28">
        <v>0.16999999999999998</v>
      </c>
      <c r="C3664" s="28">
        <v>7.4472400000000008E-2</v>
      </c>
    </row>
    <row r="3665" spans="1:3">
      <c r="A3665" s="4">
        <v>3663</v>
      </c>
      <c r="B3665" s="28">
        <v>0.12</v>
      </c>
      <c r="C3665" s="28">
        <v>4.6210500000000002E-2</v>
      </c>
    </row>
    <row r="3666" spans="1:3">
      <c r="A3666" s="4">
        <v>3664</v>
      </c>
      <c r="B3666" s="28">
        <v>7.9999999999999988E-2</v>
      </c>
      <c r="C3666" s="28">
        <v>6.16248E-2</v>
      </c>
    </row>
    <row r="3667" spans="1:3">
      <c r="A3667" s="4">
        <v>3665</v>
      </c>
      <c r="B3667" s="28">
        <v>0.10999999999999999</v>
      </c>
      <c r="C3667" s="28">
        <v>5.2433100000000003E-2</v>
      </c>
    </row>
    <row r="3668" spans="1:3">
      <c r="A3668" s="4">
        <v>3666</v>
      </c>
      <c r="B3668" s="28">
        <v>0.18</v>
      </c>
      <c r="C3668" s="28">
        <v>3.9541799999999995E-2</v>
      </c>
    </row>
    <row r="3669" spans="1:3">
      <c r="A3669" s="4">
        <v>3667</v>
      </c>
      <c r="B3669" s="28">
        <v>9.9999999999999978E-2</v>
      </c>
      <c r="C3669" s="28">
        <v>4.9864800000000001E-2</v>
      </c>
    </row>
    <row r="3670" spans="1:3">
      <c r="A3670" s="4">
        <v>3668</v>
      </c>
      <c r="B3670" s="28">
        <v>7.9999999999999988E-2</v>
      </c>
      <c r="C3670" s="28">
        <v>4.3085900000000003E-2</v>
      </c>
    </row>
    <row r="3671" spans="1:3">
      <c r="A3671" s="4">
        <v>3669</v>
      </c>
      <c r="B3671" s="28">
        <v>0.16999999999999998</v>
      </c>
      <c r="C3671" s="28">
        <v>5.3460000000000008E-2</v>
      </c>
    </row>
    <row r="3672" spans="1:3">
      <c r="A3672" s="4">
        <v>3670</v>
      </c>
      <c r="B3672" s="28">
        <v>0.09</v>
      </c>
      <c r="C3672" s="28">
        <v>6.9711599999999999E-2</v>
      </c>
    </row>
    <row r="3673" spans="1:3">
      <c r="A3673" s="4">
        <v>3671</v>
      </c>
      <c r="B3673" s="28">
        <v>0.15</v>
      </c>
      <c r="C3673" s="28">
        <v>6.8347200000000011E-2</v>
      </c>
    </row>
    <row r="3674" spans="1:3">
      <c r="A3674" s="4">
        <v>3672</v>
      </c>
      <c r="B3674" s="28">
        <v>0.13999999999999999</v>
      </c>
      <c r="C3674" s="28">
        <v>6.5787600000000002E-2</v>
      </c>
    </row>
    <row r="3675" spans="1:3">
      <c r="A3675" s="4">
        <v>3673</v>
      </c>
      <c r="B3675" s="28">
        <v>0.15</v>
      </c>
      <c r="C3675" s="28">
        <v>0.11363839999999999</v>
      </c>
    </row>
    <row r="3676" spans="1:3">
      <c r="A3676" s="4">
        <v>3674</v>
      </c>
      <c r="B3676" s="28">
        <v>0.18</v>
      </c>
      <c r="C3676" s="28">
        <v>9.1483899999999993E-2</v>
      </c>
    </row>
    <row r="3677" spans="1:3">
      <c r="A3677" s="4">
        <v>3675</v>
      </c>
      <c r="B3677" s="28">
        <v>0.13999999999999999</v>
      </c>
      <c r="C3677" s="28">
        <v>7.9388699999999993E-2</v>
      </c>
    </row>
    <row r="3678" spans="1:3">
      <c r="A3678" s="4">
        <v>3676</v>
      </c>
      <c r="B3678" s="28">
        <v>0.10999999999999999</v>
      </c>
      <c r="C3678" s="28">
        <v>8.4908999999999998E-2</v>
      </c>
    </row>
    <row r="3679" spans="1:3">
      <c r="A3679" s="4">
        <v>3677</v>
      </c>
      <c r="B3679" s="28">
        <v>0.16999999999999998</v>
      </c>
      <c r="C3679" s="28">
        <v>7.5409000000000004E-2</v>
      </c>
    </row>
    <row r="3680" spans="1:3">
      <c r="A3680" s="4">
        <v>3678</v>
      </c>
      <c r="B3680" s="28">
        <v>0.18</v>
      </c>
      <c r="C3680" s="28">
        <v>6.1776000000000005E-2</v>
      </c>
    </row>
    <row r="3681" spans="1:3">
      <c r="A3681" s="4">
        <v>3679</v>
      </c>
      <c r="B3681" s="28">
        <v>0.10999999999999999</v>
      </c>
      <c r="C3681" s="28">
        <v>5.1710400000000011E-2</v>
      </c>
    </row>
    <row r="3682" spans="1:3">
      <c r="A3682" s="4">
        <v>3680</v>
      </c>
      <c r="B3682" s="28">
        <v>0.12999999999999998</v>
      </c>
      <c r="C3682" s="28">
        <v>3.9267499999999997E-2</v>
      </c>
    </row>
    <row r="3683" spans="1:3">
      <c r="A3683" s="4">
        <v>3681</v>
      </c>
      <c r="B3683" s="28">
        <v>0.15</v>
      </c>
      <c r="C3683" s="28">
        <v>3.6950999999999998E-2</v>
      </c>
    </row>
    <row r="3684" spans="1:3">
      <c r="A3684" s="4">
        <v>3682</v>
      </c>
      <c r="B3684" s="28">
        <v>7.9999999999999988E-2</v>
      </c>
      <c r="C3684" s="28">
        <v>4.1870000000000004E-2</v>
      </c>
    </row>
    <row r="3685" spans="1:3">
      <c r="A3685" s="4">
        <v>3683</v>
      </c>
      <c r="B3685" s="28">
        <v>7.9999999999999988E-2</v>
      </c>
      <c r="C3685" s="28">
        <v>7.6805100000000001E-2</v>
      </c>
    </row>
    <row r="3686" spans="1:3">
      <c r="A3686" s="4">
        <v>3684</v>
      </c>
      <c r="B3686" s="28">
        <v>0.13999999999999999</v>
      </c>
      <c r="C3686" s="28">
        <v>6.4290199999999992E-2</v>
      </c>
    </row>
    <row r="3687" spans="1:3">
      <c r="A3687" s="4">
        <v>3685</v>
      </c>
      <c r="B3687" s="28">
        <v>0.12999999999999998</v>
      </c>
      <c r="C3687" s="28">
        <v>4.7950000000000007E-2</v>
      </c>
    </row>
    <row r="3688" spans="1:3">
      <c r="A3688" s="4">
        <v>3686</v>
      </c>
      <c r="B3688" s="28">
        <v>0.12999999999999998</v>
      </c>
      <c r="C3688" s="28">
        <v>4.8477099999999995E-2</v>
      </c>
    </row>
    <row r="3689" spans="1:3">
      <c r="A3689" s="4">
        <v>3687</v>
      </c>
      <c r="B3689" s="28">
        <v>9.9999999999999978E-2</v>
      </c>
      <c r="C3689" s="28">
        <v>2.66448E-2</v>
      </c>
    </row>
    <row r="3690" spans="1:3">
      <c r="A3690" s="4">
        <v>3688</v>
      </c>
      <c r="B3690" s="28">
        <v>0.13999999999999999</v>
      </c>
      <c r="C3690" s="28">
        <v>3.3250000000000002E-2</v>
      </c>
    </row>
    <row r="3691" spans="1:3">
      <c r="A3691" s="4">
        <v>3689</v>
      </c>
      <c r="B3691" s="28">
        <v>0.16999999999999998</v>
      </c>
      <c r="C3691" s="28">
        <v>2.0387999999999996E-2</v>
      </c>
    </row>
    <row r="3692" spans="1:3">
      <c r="A3692" s="4">
        <v>3690</v>
      </c>
      <c r="B3692" s="28">
        <v>0.12</v>
      </c>
      <c r="C3692" s="28">
        <v>2.6128400000000003E-2</v>
      </c>
    </row>
    <row r="3693" spans="1:3">
      <c r="A3693" s="4">
        <v>3691</v>
      </c>
      <c r="B3693" s="28">
        <v>0.16999999999999998</v>
      </c>
      <c r="C3693" s="28">
        <v>2.63112E-2</v>
      </c>
    </row>
    <row r="3694" spans="1:3">
      <c r="A3694" s="4">
        <v>3692</v>
      </c>
      <c r="B3694" s="28">
        <v>0.16</v>
      </c>
      <c r="C3694" s="28">
        <v>2.18186E-2</v>
      </c>
    </row>
    <row r="3695" spans="1:3">
      <c r="A3695" s="4">
        <v>3693</v>
      </c>
      <c r="B3695" s="28">
        <v>0.15</v>
      </c>
      <c r="C3695" s="28">
        <v>3.1016800000000004E-2</v>
      </c>
    </row>
    <row r="3696" spans="1:3">
      <c r="A3696" s="4">
        <v>3694</v>
      </c>
      <c r="B3696" s="28">
        <v>0.16999999999999998</v>
      </c>
      <c r="C3696" s="28">
        <v>3.9128000000000003E-2</v>
      </c>
    </row>
    <row r="3697" spans="1:3">
      <c r="A3697" s="4">
        <v>3695</v>
      </c>
      <c r="B3697" s="28">
        <v>0.10999999999999999</v>
      </c>
      <c r="C3697" s="28">
        <v>5.27597E-2</v>
      </c>
    </row>
    <row r="3698" spans="1:3">
      <c r="A3698" s="4">
        <v>3696</v>
      </c>
      <c r="B3698" s="28">
        <v>0.10999999999999999</v>
      </c>
      <c r="C3698" s="28">
        <v>6.4684799999999987E-2</v>
      </c>
    </row>
    <row r="3699" spans="1:3">
      <c r="A3699" s="4">
        <v>3697</v>
      </c>
      <c r="B3699" s="28">
        <v>9.9999999999999978E-2</v>
      </c>
      <c r="C3699" s="28">
        <v>4.5324299999999998E-2</v>
      </c>
    </row>
    <row r="3700" spans="1:3">
      <c r="A3700" s="4">
        <v>3698</v>
      </c>
      <c r="B3700" s="28">
        <v>7.9999999999999988E-2</v>
      </c>
      <c r="C3700" s="28">
        <v>6.1620000000000001E-2</v>
      </c>
    </row>
    <row r="3701" spans="1:3">
      <c r="A3701" s="4">
        <v>3699</v>
      </c>
      <c r="B3701" s="28">
        <v>7.9999999999999988E-2</v>
      </c>
      <c r="C3701" s="28">
        <v>7.5114E-2</v>
      </c>
    </row>
    <row r="3702" spans="1:3">
      <c r="A3702" s="4">
        <v>3700</v>
      </c>
      <c r="B3702" s="28">
        <v>0.12</v>
      </c>
      <c r="C3702" s="28">
        <v>5.065200000000001E-2</v>
      </c>
    </row>
    <row r="3703" spans="1:3">
      <c r="A3703" s="4">
        <v>3701</v>
      </c>
      <c r="B3703" s="28">
        <v>0.16</v>
      </c>
      <c r="C3703" s="28">
        <v>6.8235999999999991E-2</v>
      </c>
    </row>
    <row r="3704" spans="1:3">
      <c r="A3704" s="4">
        <v>3702</v>
      </c>
      <c r="B3704" s="28">
        <v>0.15</v>
      </c>
      <c r="C3704" s="28">
        <v>6.7933800000000003E-2</v>
      </c>
    </row>
    <row r="3705" spans="1:3">
      <c r="A3705" s="4">
        <v>3703</v>
      </c>
      <c r="B3705" s="28">
        <v>0.12999999999999998</v>
      </c>
      <c r="C3705" s="28">
        <v>5.5950400000000004E-2</v>
      </c>
    </row>
    <row r="3706" spans="1:3">
      <c r="A3706" s="4">
        <v>3704</v>
      </c>
      <c r="B3706" s="28">
        <v>9.9999999999999978E-2</v>
      </c>
      <c r="C3706" s="28">
        <v>6.5847000000000003E-2</v>
      </c>
    </row>
    <row r="3707" spans="1:3">
      <c r="A3707" s="4">
        <v>3705</v>
      </c>
      <c r="B3707" s="28">
        <v>0.10999999999999999</v>
      </c>
      <c r="C3707" s="28">
        <v>5.6511299999999993E-2</v>
      </c>
    </row>
    <row r="3708" spans="1:3">
      <c r="A3708" s="4">
        <v>3706</v>
      </c>
      <c r="B3708" s="28">
        <v>0.16999999999999998</v>
      </c>
      <c r="C3708" s="28">
        <v>8.7433299999999992E-2</v>
      </c>
    </row>
    <row r="3709" spans="1:3">
      <c r="A3709" s="4">
        <v>3707</v>
      </c>
      <c r="B3709" s="28">
        <v>0.12</v>
      </c>
      <c r="C3709" s="28">
        <v>7.2171600000000002E-2</v>
      </c>
    </row>
    <row r="3710" spans="1:3">
      <c r="A3710" s="4">
        <v>3708</v>
      </c>
      <c r="B3710" s="28">
        <v>0.10999999999999999</v>
      </c>
      <c r="C3710" s="28">
        <v>9.0234400000000006E-2</v>
      </c>
    </row>
    <row r="3711" spans="1:3">
      <c r="A3711" s="4">
        <v>3709</v>
      </c>
      <c r="B3711" s="28">
        <v>7.9999999999999988E-2</v>
      </c>
      <c r="C3711" s="28">
        <v>9.2735999999999999E-2</v>
      </c>
    </row>
    <row r="3712" spans="1:3">
      <c r="A3712" s="4">
        <v>3710</v>
      </c>
      <c r="B3712" s="28">
        <v>0.10999999999999999</v>
      </c>
      <c r="C3712" s="28">
        <v>7.3788000000000006E-2</v>
      </c>
    </row>
    <row r="3713" spans="1:3">
      <c r="A3713" s="4">
        <v>3711</v>
      </c>
      <c r="B3713" s="28">
        <v>0.13999999999999999</v>
      </c>
      <c r="C3713" s="28">
        <v>0.11143499999999999</v>
      </c>
    </row>
    <row r="3714" spans="1:3">
      <c r="A3714" s="4">
        <v>3712</v>
      </c>
      <c r="B3714" s="28">
        <v>0.12999999999999998</v>
      </c>
      <c r="C3714" s="28">
        <v>6.6396900000000009E-2</v>
      </c>
    </row>
    <row r="3715" spans="1:3">
      <c r="A3715" s="4">
        <v>3713</v>
      </c>
      <c r="B3715" s="28">
        <v>9.9999999999999978E-2</v>
      </c>
      <c r="C3715" s="28">
        <v>5.3422600000000001E-2</v>
      </c>
    </row>
    <row r="3716" spans="1:3">
      <c r="A3716" s="4">
        <v>3714</v>
      </c>
      <c r="B3716" s="28">
        <v>0.12</v>
      </c>
      <c r="C3716" s="28">
        <v>3.0550000000000001E-2</v>
      </c>
    </row>
    <row r="3717" spans="1:3">
      <c r="A3717" s="4">
        <v>3715</v>
      </c>
      <c r="B3717" s="28">
        <v>0.12</v>
      </c>
      <c r="C3717" s="28">
        <v>2.2212200000000005E-2</v>
      </c>
    </row>
    <row r="3718" spans="1:3">
      <c r="A3718" s="4">
        <v>3716</v>
      </c>
      <c r="B3718" s="28">
        <v>0.16999999999999998</v>
      </c>
      <c r="C3718" s="28">
        <v>1.8799199999999999E-2</v>
      </c>
    </row>
    <row r="3719" spans="1:3">
      <c r="A3719" s="4">
        <v>3717</v>
      </c>
      <c r="B3719" s="28">
        <v>0.13999999999999999</v>
      </c>
      <c r="C3719" s="28">
        <v>3.7810500000000004E-2</v>
      </c>
    </row>
    <row r="3720" spans="1:3">
      <c r="A3720" s="4">
        <v>3718</v>
      </c>
      <c r="B3720" s="28">
        <v>0.18</v>
      </c>
      <c r="C3720" s="28">
        <v>2.8783999999999997E-2</v>
      </c>
    </row>
    <row r="3721" spans="1:3">
      <c r="A3721" s="4">
        <v>3719</v>
      </c>
      <c r="B3721" s="28">
        <v>0.12</v>
      </c>
      <c r="C3721" s="28">
        <v>3.14766E-2</v>
      </c>
    </row>
    <row r="3722" spans="1:3">
      <c r="A3722" s="4">
        <v>3720</v>
      </c>
      <c r="B3722" s="28">
        <v>0.12</v>
      </c>
      <c r="C3722" s="28">
        <v>7.9599000000000003E-2</v>
      </c>
    </row>
    <row r="3723" spans="1:3">
      <c r="A3723" s="4">
        <v>3721</v>
      </c>
      <c r="B3723" s="28">
        <v>0.09</v>
      </c>
      <c r="C3723" s="28">
        <v>7.4337200000000006E-2</v>
      </c>
    </row>
    <row r="3724" spans="1:3">
      <c r="A3724" s="4">
        <v>3722</v>
      </c>
      <c r="B3724" s="28">
        <v>0.16</v>
      </c>
      <c r="C3724" s="28">
        <v>7.7415800000000007E-2</v>
      </c>
    </row>
    <row r="3725" spans="1:3">
      <c r="A3725" s="4">
        <v>3723</v>
      </c>
      <c r="B3725" s="28">
        <v>0.15</v>
      </c>
      <c r="C3725" s="28">
        <v>5.9392799999999996E-2</v>
      </c>
    </row>
    <row r="3726" spans="1:3">
      <c r="A3726" s="4">
        <v>3724</v>
      </c>
      <c r="B3726" s="28">
        <v>0.12</v>
      </c>
      <c r="C3726" s="28">
        <v>8.8935600000000004E-2</v>
      </c>
    </row>
    <row r="3727" spans="1:3">
      <c r="A3727" s="4">
        <v>3725</v>
      </c>
      <c r="B3727" s="28">
        <v>0.09</v>
      </c>
      <c r="C3727" s="28">
        <v>9.4187999999999994E-2</v>
      </c>
    </row>
    <row r="3728" spans="1:3">
      <c r="A3728" s="4">
        <v>3726</v>
      </c>
      <c r="B3728" s="28">
        <v>0.12999999999999998</v>
      </c>
      <c r="C3728" s="28">
        <v>5.7624000000000009E-2</v>
      </c>
    </row>
    <row r="3729" spans="1:3">
      <c r="A3729" s="4">
        <v>3727</v>
      </c>
      <c r="B3729" s="28">
        <v>0.18</v>
      </c>
      <c r="C3729" s="28">
        <v>6.6454399999999997E-2</v>
      </c>
    </row>
    <row r="3730" spans="1:3">
      <c r="A3730" s="4">
        <v>3728</v>
      </c>
      <c r="B3730" s="28">
        <v>0.13999999999999999</v>
      </c>
      <c r="C3730" s="28">
        <v>5.4488999999999996E-2</v>
      </c>
    </row>
    <row r="3731" spans="1:3">
      <c r="A3731" s="4">
        <v>3729</v>
      </c>
      <c r="B3731" s="28">
        <v>0.16999999999999998</v>
      </c>
      <c r="C3731" s="28">
        <v>6.1130800000000006E-2</v>
      </c>
    </row>
    <row r="3732" spans="1:3">
      <c r="A3732" s="4">
        <v>3730</v>
      </c>
      <c r="B3732" s="28">
        <v>0.18</v>
      </c>
      <c r="C3732" s="28">
        <v>6.5463999999999994E-2</v>
      </c>
    </row>
    <row r="3733" spans="1:3">
      <c r="A3733" s="4">
        <v>3731</v>
      </c>
      <c r="B3733" s="28">
        <v>0.10999999999999999</v>
      </c>
      <c r="C3733" s="28">
        <v>6.0974799999999996E-2</v>
      </c>
    </row>
    <row r="3734" spans="1:3">
      <c r="A3734" s="4">
        <v>3732</v>
      </c>
      <c r="B3734" s="28">
        <v>0.12</v>
      </c>
      <c r="C3734" s="28">
        <v>8.2665000000000002E-2</v>
      </c>
    </row>
    <row r="3735" spans="1:3">
      <c r="A3735" s="4">
        <v>3733</v>
      </c>
      <c r="B3735" s="28">
        <v>0.18</v>
      </c>
      <c r="C3735" s="28">
        <v>6.6619800000000007E-2</v>
      </c>
    </row>
    <row r="3736" spans="1:3">
      <c r="A3736" s="4">
        <v>3734</v>
      </c>
      <c r="B3736" s="28">
        <v>0.09</v>
      </c>
      <c r="C3736" s="28">
        <v>9.6778599999999992E-2</v>
      </c>
    </row>
    <row r="3737" spans="1:3">
      <c r="A3737" s="4">
        <v>3735</v>
      </c>
      <c r="B3737" s="28">
        <v>0.12999999999999998</v>
      </c>
      <c r="C3737" s="28">
        <v>9.8145600000000013E-2</v>
      </c>
    </row>
    <row r="3738" spans="1:3">
      <c r="A3738" s="4">
        <v>3736</v>
      </c>
      <c r="B3738" s="28">
        <v>0.18</v>
      </c>
      <c r="C3738" s="28">
        <v>9.9598400000000004E-2</v>
      </c>
    </row>
    <row r="3739" spans="1:3">
      <c r="A3739" s="4">
        <v>3737</v>
      </c>
      <c r="B3739" s="28">
        <v>0.18</v>
      </c>
      <c r="C3739" s="28">
        <v>7.8472800000000009E-2</v>
      </c>
    </row>
    <row r="3740" spans="1:3">
      <c r="A3740" s="4">
        <v>3738</v>
      </c>
      <c r="B3740" s="28">
        <v>0.09</v>
      </c>
      <c r="C3740" s="28">
        <v>5.0217999999999999E-2</v>
      </c>
    </row>
    <row r="3741" spans="1:3">
      <c r="A3741" s="4">
        <v>3739</v>
      </c>
      <c r="B3741" s="28">
        <v>0.12</v>
      </c>
      <c r="C3741" s="28">
        <v>3.1969999999999998E-2</v>
      </c>
    </row>
    <row r="3742" spans="1:3">
      <c r="A3742" s="4">
        <v>3740</v>
      </c>
      <c r="B3742" s="28">
        <v>0.16</v>
      </c>
      <c r="C3742" s="28">
        <v>3.9264E-2</v>
      </c>
    </row>
    <row r="3743" spans="1:3">
      <c r="A3743" s="4">
        <v>3741</v>
      </c>
      <c r="B3743" s="28">
        <v>0.16999999999999998</v>
      </c>
      <c r="C3743" s="28">
        <v>3.5374000000000003E-2</v>
      </c>
    </row>
    <row r="3744" spans="1:3">
      <c r="A3744" s="4">
        <v>3742</v>
      </c>
      <c r="B3744" s="28">
        <v>0.12999999999999998</v>
      </c>
      <c r="C3744" s="28">
        <v>5.3184599999999992E-2</v>
      </c>
    </row>
    <row r="3745" spans="1:3">
      <c r="A3745" s="4">
        <v>3743</v>
      </c>
      <c r="B3745" s="28">
        <v>0.16999999999999998</v>
      </c>
      <c r="C3745" s="28">
        <v>3.7893699999999995E-2</v>
      </c>
    </row>
    <row r="3746" spans="1:3">
      <c r="A3746" s="4">
        <v>3744</v>
      </c>
      <c r="B3746" s="28">
        <v>9.9999999999999978E-2</v>
      </c>
      <c r="C3746" s="28">
        <v>5.06869E-2</v>
      </c>
    </row>
    <row r="3747" spans="1:3">
      <c r="A3747" s="4">
        <v>3745</v>
      </c>
      <c r="B3747" s="28">
        <v>0.12</v>
      </c>
      <c r="C3747" s="28">
        <v>6.3079799999999991E-2</v>
      </c>
    </row>
    <row r="3748" spans="1:3">
      <c r="A3748" s="4">
        <v>3746</v>
      </c>
      <c r="B3748" s="28">
        <v>0.18</v>
      </c>
      <c r="C3748" s="28">
        <v>7.0593600000000006E-2</v>
      </c>
    </row>
    <row r="3749" spans="1:3">
      <c r="A3749" s="4">
        <v>3747</v>
      </c>
      <c r="B3749" s="28">
        <v>0.18</v>
      </c>
      <c r="C3749" s="28">
        <v>5.7908399999999992E-2</v>
      </c>
    </row>
    <row r="3750" spans="1:3">
      <c r="A3750" s="4">
        <v>3748</v>
      </c>
      <c r="B3750" s="28">
        <v>0.16</v>
      </c>
      <c r="C3750" s="28">
        <v>5.0804000000000009E-2</v>
      </c>
    </row>
    <row r="3751" spans="1:3">
      <c r="A3751" s="4">
        <v>3749</v>
      </c>
      <c r="B3751" s="28">
        <v>0.10999999999999999</v>
      </c>
      <c r="C3751" s="28">
        <v>6.959810000000001E-2</v>
      </c>
    </row>
    <row r="3752" spans="1:3">
      <c r="A3752" s="4">
        <v>3750</v>
      </c>
      <c r="B3752" s="28">
        <v>9.9999999999999978E-2</v>
      </c>
      <c r="C3752" s="28">
        <v>5.2900799999999998E-2</v>
      </c>
    </row>
    <row r="3753" spans="1:3">
      <c r="A3753" s="4">
        <v>3751</v>
      </c>
      <c r="B3753" s="28">
        <v>0.13999999999999999</v>
      </c>
      <c r="C3753" s="28">
        <v>6.0003600000000004E-2</v>
      </c>
    </row>
    <row r="3754" spans="1:3">
      <c r="A3754" s="4">
        <v>3752</v>
      </c>
      <c r="B3754" s="28">
        <v>0.12</v>
      </c>
      <c r="C3754" s="28">
        <v>6.4382399999999992E-2</v>
      </c>
    </row>
    <row r="3755" spans="1:3">
      <c r="A3755" s="4">
        <v>3753</v>
      </c>
      <c r="B3755" s="28">
        <v>0.18</v>
      </c>
      <c r="C3755" s="28">
        <v>9.0345800000000004E-2</v>
      </c>
    </row>
    <row r="3756" spans="1:3">
      <c r="A3756" s="4">
        <v>3754</v>
      </c>
      <c r="B3756" s="28">
        <v>0.15</v>
      </c>
      <c r="C3756" s="28">
        <v>6.6567100000000004E-2</v>
      </c>
    </row>
    <row r="3757" spans="1:3">
      <c r="A3757" s="4">
        <v>3755</v>
      </c>
      <c r="B3757" s="28">
        <v>0.10999999999999999</v>
      </c>
      <c r="C3757" s="28">
        <v>8.9748399999999992E-2</v>
      </c>
    </row>
    <row r="3758" spans="1:3">
      <c r="A3758" s="4">
        <v>3756</v>
      </c>
      <c r="B3758" s="28">
        <v>0.12999999999999998</v>
      </c>
      <c r="C3758" s="28">
        <v>5.0745000000000005E-2</v>
      </c>
    </row>
    <row r="3759" spans="1:3">
      <c r="A3759" s="4">
        <v>3757</v>
      </c>
      <c r="B3759" s="28">
        <v>0.18</v>
      </c>
      <c r="C3759" s="28">
        <v>6.4978899999999992E-2</v>
      </c>
    </row>
    <row r="3760" spans="1:3">
      <c r="A3760" s="4">
        <v>3758</v>
      </c>
      <c r="B3760" s="28">
        <v>0.12</v>
      </c>
      <c r="C3760" s="28">
        <v>7.1160299999999996E-2</v>
      </c>
    </row>
    <row r="3761" spans="1:3">
      <c r="A3761" s="4">
        <v>3759</v>
      </c>
      <c r="B3761" s="28">
        <v>0.12999999999999998</v>
      </c>
      <c r="C3761" s="28">
        <v>7.7670500000000003E-2</v>
      </c>
    </row>
    <row r="3762" spans="1:3">
      <c r="A3762" s="4">
        <v>3760</v>
      </c>
      <c r="B3762" s="28">
        <v>0.16999999999999998</v>
      </c>
      <c r="C3762" s="28">
        <v>9.6120000000000011E-2</v>
      </c>
    </row>
    <row r="3763" spans="1:3">
      <c r="A3763" s="4">
        <v>3761</v>
      </c>
      <c r="B3763" s="28">
        <v>0.12999999999999998</v>
      </c>
      <c r="C3763" s="28">
        <v>6.4118999999999995E-2</v>
      </c>
    </row>
    <row r="3764" spans="1:3">
      <c r="A3764" s="4">
        <v>3762</v>
      </c>
      <c r="B3764" s="28">
        <v>7.9999999999999988E-2</v>
      </c>
      <c r="C3764" s="28">
        <v>4.0812000000000001E-2</v>
      </c>
    </row>
    <row r="3765" spans="1:3">
      <c r="A3765" s="4">
        <v>3763</v>
      </c>
      <c r="B3765" s="28">
        <v>0.16999999999999998</v>
      </c>
      <c r="C3765" s="28">
        <v>3.06892E-2</v>
      </c>
    </row>
    <row r="3766" spans="1:3">
      <c r="A3766" s="4">
        <v>3764</v>
      </c>
      <c r="B3766" s="28">
        <v>0.16</v>
      </c>
      <c r="C3766" s="28">
        <v>2.5560599999999999E-2</v>
      </c>
    </row>
    <row r="3767" spans="1:3">
      <c r="A3767" s="4">
        <v>3765</v>
      </c>
      <c r="B3767" s="28">
        <v>0.16</v>
      </c>
      <c r="C3767" s="28">
        <v>4.365419999999999E-2</v>
      </c>
    </row>
    <row r="3768" spans="1:3">
      <c r="A3768" s="4">
        <v>3766</v>
      </c>
      <c r="B3768" s="28">
        <v>0.12999999999999998</v>
      </c>
      <c r="C3768" s="28">
        <v>6.0578400000000004E-2</v>
      </c>
    </row>
    <row r="3769" spans="1:3">
      <c r="A3769" s="4">
        <v>3767</v>
      </c>
      <c r="B3769" s="28">
        <v>0.09</v>
      </c>
      <c r="C3769" s="28">
        <v>6.727770000000001E-2</v>
      </c>
    </row>
    <row r="3770" spans="1:3">
      <c r="A3770" s="4">
        <v>3768</v>
      </c>
      <c r="B3770" s="28">
        <v>0.10999999999999999</v>
      </c>
      <c r="C3770" s="28">
        <v>6.7011200000000007E-2</v>
      </c>
    </row>
    <row r="3771" spans="1:3">
      <c r="A3771" s="4">
        <v>3769</v>
      </c>
      <c r="B3771" s="28">
        <v>0.18</v>
      </c>
      <c r="C3771" s="28">
        <v>7.6911899999999991E-2</v>
      </c>
    </row>
    <row r="3772" spans="1:3">
      <c r="A3772" s="4">
        <v>3770</v>
      </c>
      <c r="B3772" s="28">
        <v>0.10999999999999999</v>
      </c>
      <c r="C3772" s="28">
        <v>7.4760000000000007E-2</v>
      </c>
    </row>
    <row r="3773" spans="1:3">
      <c r="A3773" s="4">
        <v>3771</v>
      </c>
      <c r="B3773" s="28">
        <v>0.10999999999999999</v>
      </c>
      <c r="C3773" s="28">
        <v>8.4603399999999995E-2</v>
      </c>
    </row>
    <row r="3774" spans="1:3">
      <c r="A3774" s="4">
        <v>3772</v>
      </c>
      <c r="B3774" s="28">
        <v>7.9999999999999988E-2</v>
      </c>
      <c r="C3774" s="28">
        <v>5.9447800000000009E-2</v>
      </c>
    </row>
    <row r="3775" spans="1:3">
      <c r="A3775" s="4">
        <v>3773</v>
      </c>
      <c r="B3775" s="28">
        <v>0.16999999999999998</v>
      </c>
      <c r="C3775" s="28">
        <v>5.7979199999999995E-2</v>
      </c>
    </row>
    <row r="3776" spans="1:3">
      <c r="A3776" s="4">
        <v>3774</v>
      </c>
      <c r="B3776" s="28">
        <v>0.12999999999999998</v>
      </c>
      <c r="C3776" s="28">
        <v>8.5747199999999996E-2</v>
      </c>
    </row>
    <row r="3777" spans="1:3">
      <c r="A3777" s="4">
        <v>3775</v>
      </c>
      <c r="B3777" s="28">
        <v>0.12999999999999998</v>
      </c>
      <c r="C3777" s="28">
        <v>6.9264400000000004E-2</v>
      </c>
    </row>
    <row r="3778" spans="1:3">
      <c r="A3778" s="4">
        <v>3776</v>
      </c>
      <c r="B3778" s="28">
        <v>0.16</v>
      </c>
      <c r="C3778" s="28">
        <v>5.7264299999999997E-2</v>
      </c>
    </row>
    <row r="3779" spans="1:3">
      <c r="A3779" s="4">
        <v>3777</v>
      </c>
      <c r="B3779" s="28">
        <v>0.10999999999999999</v>
      </c>
      <c r="C3779" s="28">
        <v>6.1927200000000009E-2</v>
      </c>
    </row>
    <row r="3780" spans="1:3">
      <c r="A3780" s="4">
        <v>3778</v>
      </c>
      <c r="B3780" s="28">
        <v>0.18</v>
      </c>
      <c r="C3780" s="28">
        <v>3.4377000000000005E-2</v>
      </c>
    </row>
    <row r="3781" spans="1:3">
      <c r="A3781" s="4">
        <v>3779</v>
      </c>
      <c r="B3781" s="28">
        <v>0.12999999999999998</v>
      </c>
      <c r="C3781" s="28">
        <v>3.89025E-2</v>
      </c>
    </row>
    <row r="3782" spans="1:3">
      <c r="A3782" s="4">
        <v>3780</v>
      </c>
      <c r="B3782" s="28">
        <v>0.12</v>
      </c>
      <c r="C3782" s="28">
        <v>5.6170199999999997E-2</v>
      </c>
    </row>
    <row r="3783" spans="1:3">
      <c r="A3783" s="4">
        <v>3781</v>
      </c>
      <c r="B3783" s="28">
        <v>0.09</v>
      </c>
      <c r="C3783" s="28">
        <v>4.5247999999999997E-2</v>
      </c>
    </row>
    <row r="3784" spans="1:3">
      <c r="A3784" s="4">
        <v>3782</v>
      </c>
      <c r="B3784" s="28">
        <v>0.10999999999999999</v>
      </c>
      <c r="C3784" s="28">
        <v>7.8453599999999998E-2</v>
      </c>
    </row>
    <row r="3785" spans="1:3">
      <c r="A3785" s="4">
        <v>3783</v>
      </c>
      <c r="B3785" s="28">
        <v>0.16</v>
      </c>
      <c r="C3785" s="28">
        <v>5.3671200000000002E-2</v>
      </c>
    </row>
    <row r="3786" spans="1:3">
      <c r="A3786" s="4">
        <v>3784</v>
      </c>
      <c r="B3786" s="28">
        <v>0.10999999999999999</v>
      </c>
      <c r="C3786" s="28">
        <v>5.3179500000000005E-2</v>
      </c>
    </row>
    <row r="3787" spans="1:3">
      <c r="A3787" s="4">
        <v>3785</v>
      </c>
      <c r="B3787" s="28">
        <v>0.16</v>
      </c>
      <c r="C3787" s="28">
        <v>5.7827700000000003E-2</v>
      </c>
    </row>
    <row r="3788" spans="1:3">
      <c r="A3788" s="4">
        <v>3786</v>
      </c>
      <c r="B3788" s="28">
        <v>0.13999999999999999</v>
      </c>
      <c r="C3788" s="28">
        <v>4.4756000000000004E-2</v>
      </c>
    </row>
    <row r="3789" spans="1:3">
      <c r="A3789" s="4">
        <v>3787</v>
      </c>
      <c r="B3789" s="28">
        <v>0.15</v>
      </c>
      <c r="C3789" s="28">
        <v>3.4279200000000003E-2</v>
      </c>
    </row>
    <row r="3790" spans="1:3">
      <c r="A3790" s="4">
        <v>3788</v>
      </c>
      <c r="B3790" s="28">
        <v>0.15</v>
      </c>
      <c r="C3790" s="28">
        <v>4.69872E-2</v>
      </c>
    </row>
    <row r="3791" spans="1:3">
      <c r="A3791" s="4">
        <v>3789</v>
      </c>
      <c r="B3791" s="28">
        <v>0.12</v>
      </c>
      <c r="C3791" s="28">
        <v>3.76212E-2</v>
      </c>
    </row>
    <row r="3792" spans="1:3">
      <c r="A3792" s="4">
        <v>3790</v>
      </c>
      <c r="B3792" s="28">
        <v>0.15</v>
      </c>
      <c r="C3792" s="28">
        <v>4.0443199999999999E-2</v>
      </c>
    </row>
    <row r="3793" spans="1:3">
      <c r="A3793" s="4">
        <v>3791</v>
      </c>
      <c r="B3793" s="28">
        <v>0.16999999999999998</v>
      </c>
      <c r="C3793" s="28">
        <v>3.2930000000000001E-2</v>
      </c>
    </row>
    <row r="3794" spans="1:3">
      <c r="A3794" s="4">
        <v>3792</v>
      </c>
      <c r="B3794" s="28">
        <v>0.10999999999999999</v>
      </c>
      <c r="C3794" s="28">
        <v>6.6639999999999991E-2</v>
      </c>
    </row>
    <row r="3795" spans="1:3">
      <c r="A3795" s="4">
        <v>3793</v>
      </c>
      <c r="B3795" s="28">
        <v>0.10999999999999999</v>
      </c>
      <c r="C3795" s="28">
        <v>6.2649899999999994E-2</v>
      </c>
    </row>
    <row r="3796" spans="1:3">
      <c r="A3796" s="4">
        <v>3794</v>
      </c>
      <c r="B3796" s="28">
        <v>0.10999999999999999</v>
      </c>
      <c r="C3796" s="28">
        <v>6.5992300000000004E-2</v>
      </c>
    </row>
    <row r="3797" spans="1:3">
      <c r="A3797" s="4">
        <v>3795</v>
      </c>
      <c r="B3797" s="28">
        <v>0.09</v>
      </c>
      <c r="C3797" s="28">
        <v>4.9821999999999998E-2</v>
      </c>
    </row>
    <row r="3798" spans="1:3">
      <c r="A3798" s="4">
        <v>3796</v>
      </c>
      <c r="B3798" s="28">
        <v>9.9999999999999978E-2</v>
      </c>
      <c r="C3798" s="28">
        <v>6.5823999999999994E-2</v>
      </c>
    </row>
    <row r="3799" spans="1:3">
      <c r="A3799" s="4">
        <v>3797</v>
      </c>
      <c r="B3799" s="28">
        <v>0.15</v>
      </c>
      <c r="C3799" s="28">
        <v>4.74324E-2</v>
      </c>
    </row>
    <row r="3800" spans="1:3">
      <c r="A3800" s="4">
        <v>3798</v>
      </c>
      <c r="B3800" s="28">
        <v>0.10999999999999999</v>
      </c>
      <c r="C3800" s="28">
        <v>5.8891899999999997E-2</v>
      </c>
    </row>
    <row r="3801" spans="1:3">
      <c r="A3801" s="4">
        <v>3799</v>
      </c>
      <c r="B3801" s="28">
        <v>0.12</v>
      </c>
      <c r="C3801" s="28">
        <v>6.5443399999999999E-2</v>
      </c>
    </row>
    <row r="3802" spans="1:3">
      <c r="A3802" s="4">
        <v>3800</v>
      </c>
      <c r="B3802" s="28">
        <v>0.16</v>
      </c>
      <c r="C3802" s="28">
        <v>4.199760000000001E-2</v>
      </c>
    </row>
    <row r="3803" spans="1:3">
      <c r="A3803" s="4">
        <v>3801</v>
      </c>
      <c r="B3803" s="28">
        <v>7.9999999999999988E-2</v>
      </c>
      <c r="C3803" s="28">
        <v>6.8073700000000001E-2</v>
      </c>
    </row>
    <row r="3804" spans="1:3">
      <c r="A3804" s="4">
        <v>3802</v>
      </c>
      <c r="B3804" s="28">
        <v>0.18</v>
      </c>
      <c r="C3804" s="28">
        <v>4.7229E-2</v>
      </c>
    </row>
    <row r="3805" spans="1:3">
      <c r="A3805" s="4">
        <v>3803</v>
      </c>
      <c r="B3805" s="28">
        <v>9.9999999999999978E-2</v>
      </c>
      <c r="C3805" s="28">
        <v>6.9093200000000007E-2</v>
      </c>
    </row>
    <row r="3806" spans="1:3">
      <c r="A3806" s="4">
        <v>3804</v>
      </c>
      <c r="B3806" s="28">
        <v>0.13999999999999999</v>
      </c>
      <c r="C3806" s="28">
        <v>5.4107000000000002E-2</v>
      </c>
    </row>
    <row r="3807" spans="1:3">
      <c r="A3807" s="4">
        <v>3805</v>
      </c>
      <c r="B3807" s="28">
        <v>0.12999999999999998</v>
      </c>
      <c r="C3807" s="28">
        <v>8.0255400000000005E-2</v>
      </c>
    </row>
    <row r="3808" spans="1:3">
      <c r="A3808" s="4">
        <v>3806</v>
      </c>
      <c r="B3808" s="28">
        <v>0.12999999999999998</v>
      </c>
      <c r="C3808" s="28">
        <v>5.9154600000000002E-2</v>
      </c>
    </row>
    <row r="3809" spans="1:3">
      <c r="A3809" s="4">
        <v>3807</v>
      </c>
      <c r="B3809" s="28">
        <v>0.16999999999999998</v>
      </c>
      <c r="C3809" s="28">
        <v>6.4046099999999995E-2</v>
      </c>
    </row>
    <row r="3810" spans="1:3">
      <c r="A3810" s="4">
        <v>3808</v>
      </c>
      <c r="B3810" s="28">
        <v>0.16999999999999998</v>
      </c>
      <c r="C3810" s="28">
        <v>5.2601200000000001E-2</v>
      </c>
    </row>
    <row r="3811" spans="1:3">
      <c r="A3811" s="4">
        <v>3809</v>
      </c>
      <c r="B3811" s="28">
        <v>0.16</v>
      </c>
      <c r="C3811" s="28">
        <v>8.1486599999999992E-2</v>
      </c>
    </row>
    <row r="3812" spans="1:3">
      <c r="A3812" s="4">
        <v>3810</v>
      </c>
      <c r="B3812" s="28">
        <v>9.9999999999999978E-2</v>
      </c>
      <c r="C3812" s="28">
        <v>5.2324999999999997E-2</v>
      </c>
    </row>
    <row r="3813" spans="1:3">
      <c r="A3813" s="4">
        <v>3811</v>
      </c>
      <c r="B3813" s="28">
        <v>0.16999999999999998</v>
      </c>
      <c r="C3813" s="28">
        <v>4.1313999999999997E-2</v>
      </c>
    </row>
    <row r="3814" spans="1:3">
      <c r="A3814" s="4">
        <v>3812</v>
      </c>
      <c r="B3814" s="28">
        <v>0.12999999999999998</v>
      </c>
      <c r="C3814" s="28">
        <v>3.9475999999999997E-2</v>
      </c>
    </row>
    <row r="3815" spans="1:3">
      <c r="A3815" s="4">
        <v>3813</v>
      </c>
      <c r="B3815" s="28">
        <v>0.10999999999999999</v>
      </c>
      <c r="C3815" s="28">
        <v>3.4704800000000001E-2</v>
      </c>
    </row>
    <row r="3816" spans="1:3">
      <c r="A3816" s="4">
        <v>3814</v>
      </c>
      <c r="B3816" s="28">
        <v>0.16</v>
      </c>
      <c r="C3816" s="28">
        <v>4.2587999999999994E-2</v>
      </c>
    </row>
    <row r="3817" spans="1:3">
      <c r="A3817" s="4">
        <v>3815</v>
      </c>
      <c r="B3817" s="28">
        <v>0.18</v>
      </c>
      <c r="C3817" s="28">
        <v>6.2238299999999996E-2</v>
      </c>
    </row>
    <row r="3818" spans="1:3">
      <c r="A3818" s="4">
        <v>3816</v>
      </c>
      <c r="B3818" s="28">
        <v>9.9999999999999978E-2</v>
      </c>
      <c r="C3818" s="28">
        <v>4.1078499999999997E-2</v>
      </c>
    </row>
    <row r="3819" spans="1:3">
      <c r="A3819" s="4">
        <v>3817</v>
      </c>
      <c r="B3819" s="28">
        <v>9.9999999999999978E-2</v>
      </c>
      <c r="C3819" s="28">
        <v>7.5259799999999988E-2</v>
      </c>
    </row>
    <row r="3820" spans="1:3">
      <c r="A3820" s="4">
        <v>3818</v>
      </c>
      <c r="B3820" s="28">
        <v>0.16</v>
      </c>
      <c r="C3820" s="28">
        <v>4.4936200000000003E-2</v>
      </c>
    </row>
    <row r="3821" spans="1:3">
      <c r="A3821" s="4">
        <v>3819</v>
      </c>
      <c r="B3821" s="28">
        <v>0.12999999999999998</v>
      </c>
      <c r="C3821" s="28">
        <v>4.8338699999999998E-2</v>
      </c>
    </row>
    <row r="3822" spans="1:3">
      <c r="A3822" s="4">
        <v>3820</v>
      </c>
      <c r="B3822" s="28">
        <v>0.15</v>
      </c>
      <c r="C3822" s="28">
        <v>5.6927999999999999E-2</v>
      </c>
    </row>
    <row r="3823" spans="1:3">
      <c r="A3823" s="4">
        <v>3821</v>
      </c>
      <c r="B3823" s="28">
        <v>0.12999999999999998</v>
      </c>
      <c r="C3823" s="28">
        <v>2.2630500000000001E-2</v>
      </c>
    </row>
    <row r="3824" spans="1:3">
      <c r="A3824" s="4">
        <v>3822</v>
      </c>
      <c r="B3824" s="28">
        <v>0.15</v>
      </c>
      <c r="C3824" s="28">
        <v>1.4318400000000002E-2</v>
      </c>
    </row>
    <row r="3825" spans="1:3">
      <c r="A3825" s="4">
        <v>3823</v>
      </c>
      <c r="B3825" s="28">
        <v>0.12</v>
      </c>
      <c r="C3825" s="28">
        <v>1.2569499999999999E-2</v>
      </c>
    </row>
    <row r="3826" spans="1:3">
      <c r="A3826" s="4">
        <v>3824</v>
      </c>
      <c r="B3826" s="28">
        <v>7.9999999999999988E-2</v>
      </c>
      <c r="C3826" s="28">
        <v>8.9994000000000011E-3</v>
      </c>
    </row>
    <row r="3827" spans="1:3">
      <c r="A3827" s="4">
        <v>3825</v>
      </c>
      <c r="B3827" s="28">
        <v>0.18</v>
      </c>
      <c r="C3827" s="28">
        <v>1.0655999999999999E-2</v>
      </c>
    </row>
    <row r="3828" spans="1:3">
      <c r="A3828" s="4">
        <v>3826</v>
      </c>
      <c r="B3828" s="28">
        <v>0.12</v>
      </c>
      <c r="C3828" s="28">
        <v>1.5566399999999998E-2</v>
      </c>
    </row>
    <row r="3829" spans="1:3">
      <c r="A3829" s="4">
        <v>3827</v>
      </c>
      <c r="B3829" s="28">
        <v>0.13999999999999999</v>
      </c>
      <c r="C3829" s="28">
        <v>1.6626200000000001E-2</v>
      </c>
    </row>
    <row r="3830" spans="1:3">
      <c r="A3830" s="4">
        <v>3828</v>
      </c>
      <c r="B3830" s="28">
        <v>9.9999999999999978E-2</v>
      </c>
      <c r="C3830" s="28">
        <v>2.8763099999999996E-2</v>
      </c>
    </row>
    <row r="3831" spans="1:3">
      <c r="A3831" s="4">
        <v>3829</v>
      </c>
      <c r="B3831" s="28">
        <v>0.18</v>
      </c>
      <c r="C3831" s="28">
        <v>2.8024000000000004E-2</v>
      </c>
    </row>
    <row r="3832" spans="1:3">
      <c r="A3832" s="4">
        <v>3830</v>
      </c>
      <c r="B3832" s="28">
        <v>9.9999999999999978E-2</v>
      </c>
      <c r="C3832" s="28">
        <v>3.2362200000000001E-2</v>
      </c>
    </row>
    <row r="3833" spans="1:3">
      <c r="A3833" s="4">
        <v>3831</v>
      </c>
      <c r="B3833" s="28">
        <v>0.15</v>
      </c>
      <c r="C3833" s="28">
        <v>3.1649999999999998E-2</v>
      </c>
    </row>
    <row r="3834" spans="1:3">
      <c r="A3834" s="4">
        <v>3832</v>
      </c>
      <c r="B3834" s="28">
        <v>9.9999999999999978E-2</v>
      </c>
      <c r="C3834" s="28">
        <v>3.0418999999999998E-2</v>
      </c>
    </row>
    <row r="3835" spans="1:3">
      <c r="A3835" s="4">
        <v>3833</v>
      </c>
      <c r="B3835" s="28">
        <v>0.13999999999999999</v>
      </c>
      <c r="C3835" s="28">
        <v>1.5375E-2</v>
      </c>
    </row>
    <row r="3836" spans="1:3">
      <c r="A3836" s="4">
        <v>3834</v>
      </c>
      <c r="B3836" s="28">
        <v>0.16999999999999998</v>
      </c>
      <c r="C3836" s="28">
        <v>2.5228499999999997E-2</v>
      </c>
    </row>
    <row r="3837" spans="1:3">
      <c r="A3837" s="4">
        <v>3835</v>
      </c>
      <c r="B3837" s="28">
        <v>0.15</v>
      </c>
      <c r="C3837" s="28">
        <v>1.6943999999999997E-2</v>
      </c>
    </row>
    <row r="3838" spans="1:3">
      <c r="A3838" s="4">
        <v>3836</v>
      </c>
      <c r="B3838" s="28">
        <v>0.16</v>
      </c>
      <c r="C3838" s="28">
        <v>1.5158E-2</v>
      </c>
    </row>
    <row r="3839" spans="1:3">
      <c r="A3839" s="4">
        <v>3837</v>
      </c>
      <c r="B3839" s="28">
        <v>7.9999999999999988E-2</v>
      </c>
      <c r="C3839" s="28">
        <v>1.6499400000000001E-2</v>
      </c>
    </row>
    <row r="3840" spans="1:3">
      <c r="A3840" s="4">
        <v>3838</v>
      </c>
      <c r="B3840" s="28">
        <v>7.9999999999999988E-2</v>
      </c>
      <c r="C3840" s="28">
        <v>3.0443699999999997E-2</v>
      </c>
    </row>
    <row r="3841" spans="1:3">
      <c r="A3841" s="4">
        <v>3839</v>
      </c>
      <c r="B3841" s="28">
        <v>0.18</v>
      </c>
      <c r="C3841" s="28">
        <v>3.9727800000000001E-2</v>
      </c>
    </row>
    <row r="3842" spans="1:3">
      <c r="A3842" s="4">
        <v>3840</v>
      </c>
      <c r="B3842" s="28">
        <v>7.9999999999999988E-2</v>
      </c>
      <c r="C3842" s="28">
        <v>5.8598000000000004E-2</v>
      </c>
    </row>
    <row r="3843" spans="1:3">
      <c r="A3843" s="4">
        <v>3841</v>
      </c>
      <c r="B3843" s="28">
        <v>0.16</v>
      </c>
      <c r="C3843" s="28">
        <v>5.3960399999999992E-2</v>
      </c>
    </row>
    <row r="3844" spans="1:3">
      <c r="A3844" s="4">
        <v>3842</v>
      </c>
      <c r="B3844" s="28">
        <v>0.18</v>
      </c>
      <c r="C3844" s="28">
        <v>4.4358399999999999E-2</v>
      </c>
    </row>
    <row r="3845" spans="1:3">
      <c r="A3845" s="4">
        <v>3843</v>
      </c>
      <c r="B3845" s="28">
        <v>7.9999999999999988E-2</v>
      </c>
      <c r="C3845" s="28">
        <v>5.0275499999999994E-2</v>
      </c>
    </row>
    <row r="3846" spans="1:3">
      <c r="A3846" s="4">
        <v>3844</v>
      </c>
      <c r="B3846" s="28">
        <v>0.15</v>
      </c>
      <c r="C3846" s="28">
        <v>6.4466199999999987E-2</v>
      </c>
    </row>
    <row r="3847" spans="1:3">
      <c r="A3847" s="4">
        <v>3845</v>
      </c>
      <c r="B3847" s="28">
        <v>0.09</v>
      </c>
      <c r="C3847" s="28">
        <v>2.8048799999999999E-2</v>
      </c>
    </row>
    <row r="3848" spans="1:3">
      <c r="A3848" s="4">
        <v>3846</v>
      </c>
      <c r="B3848" s="28">
        <v>0.12999999999999998</v>
      </c>
      <c r="C3848" s="28">
        <v>2.4925000000000003E-2</v>
      </c>
    </row>
    <row r="3849" spans="1:3">
      <c r="A3849" s="4">
        <v>3847</v>
      </c>
      <c r="B3849" s="28">
        <v>0.16999999999999998</v>
      </c>
      <c r="C3849" s="28">
        <v>2.0345000000000002E-2</v>
      </c>
    </row>
    <row r="3850" spans="1:3">
      <c r="A3850" s="4">
        <v>3848</v>
      </c>
      <c r="B3850" s="28">
        <v>0.12</v>
      </c>
      <c r="C3850" s="28">
        <v>1.3377200000000001E-2</v>
      </c>
    </row>
    <row r="3851" spans="1:3">
      <c r="A3851" s="4">
        <v>3849</v>
      </c>
      <c r="B3851" s="28">
        <v>9.9999999999999978E-2</v>
      </c>
      <c r="C3851" s="28">
        <v>2.2517099999999998E-2</v>
      </c>
    </row>
    <row r="3852" spans="1:3">
      <c r="A3852" s="4">
        <v>3850</v>
      </c>
      <c r="B3852" s="28">
        <v>0.18</v>
      </c>
      <c r="C3852" s="28">
        <v>1.5114799999999999E-2</v>
      </c>
    </row>
    <row r="3853" spans="1:3">
      <c r="A3853" s="4">
        <v>3851</v>
      </c>
      <c r="B3853" s="28">
        <v>0.10999999999999999</v>
      </c>
      <c r="C3853" s="28">
        <v>3.6397100000000002E-2</v>
      </c>
    </row>
    <row r="3854" spans="1:3">
      <c r="A3854" s="4">
        <v>3852</v>
      </c>
      <c r="B3854" s="28">
        <v>0.12</v>
      </c>
      <c r="C3854" s="28">
        <v>3.7798199999999997E-2</v>
      </c>
    </row>
    <row r="3855" spans="1:3">
      <c r="A3855" s="4">
        <v>3853</v>
      </c>
      <c r="B3855" s="28">
        <v>0.15</v>
      </c>
      <c r="C3855" s="28">
        <v>3.6144499999999996E-2</v>
      </c>
    </row>
    <row r="3856" spans="1:3">
      <c r="A3856" s="4">
        <v>3854</v>
      </c>
      <c r="B3856" s="28">
        <v>0.16999999999999998</v>
      </c>
      <c r="C3856" s="28">
        <v>2.8934000000000001E-2</v>
      </c>
    </row>
    <row r="3857" spans="1:3">
      <c r="A3857" s="4">
        <v>3855</v>
      </c>
      <c r="B3857" s="28">
        <v>0.15</v>
      </c>
      <c r="C3857" s="28">
        <v>1.3878100000000001E-2</v>
      </c>
    </row>
    <row r="3858" spans="1:3">
      <c r="A3858" s="4">
        <v>3856</v>
      </c>
      <c r="B3858" s="28">
        <v>0.12</v>
      </c>
      <c r="C3858" s="28">
        <v>1.9728000000000002E-2</v>
      </c>
    </row>
    <row r="3859" spans="1:3">
      <c r="A3859" s="4">
        <v>3857</v>
      </c>
      <c r="B3859" s="28">
        <v>0.09</v>
      </c>
      <c r="C3859" s="28">
        <v>1.2562800000000002E-2</v>
      </c>
    </row>
    <row r="3860" spans="1:3">
      <c r="A3860" s="4">
        <v>3858</v>
      </c>
      <c r="B3860" s="28">
        <v>0.09</v>
      </c>
      <c r="C3860" s="28">
        <v>1.6945599999999998E-2</v>
      </c>
    </row>
    <row r="3861" spans="1:3">
      <c r="A3861" s="4">
        <v>3859</v>
      </c>
      <c r="B3861" s="28">
        <v>0.18</v>
      </c>
      <c r="C3861" s="28">
        <v>2.2185E-2</v>
      </c>
    </row>
    <row r="3862" spans="1:3">
      <c r="A3862" s="4">
        <v>3860</v>
      </c>
      <c r="B3862" s="28">
        <v>0.13999999999999999</v>
      </c>
      <c r="C3862" s="28">
        <v>2.43232E-2</v>
      </c>
    </row>
    <row r="3863" spans="1:3">
      <c r="A3863" s="4">
        <v>3861</v>
      </c>
      <c r="B3863" s="28">
        <v>0.15</v>
      </c>
      <c r="C3863" s="28">
        <v>2.6056799999999998E-2</v>
      </c>
    </row>
    <row r="3864" spans="1:3">
      <c r="A3864" s="4">
        <v>3862</v>
      </c>
      <c r="B3864" s="28">
        <v>0.16999999999999998</v>
      </c>
      <c r="C3864" s="28">
        <v>2.7018E-2</v>
      </c>
    </row>
    <row r="3865" spans="1:3">
      <c r="A3865" s="4">
        <v>3863</v>
      </c>
      <c r="B3865" s="28">
        <v>0.18</v>
      </c>
      <c r="C3865" s="28">
        <v>2.8341600000000002E-2</v>
      </c>
    </row>
    <row r="3866" spans="1:3">
      <c r="A3866" s="4">
        <v>3864</v>
      </c>
      <c r="B3866" s="28">
        <v>0.16</v>
      </c>
      <c r="C3866" s="28">
        <v>6.3312300000000002E-2</v>
      </c>
    </row>
    <row r="3867" spans="1:3">
      <c r="A3867" s="4">
        <v>3865</v>
      </c>
      <c r="B3867" s="28">
        <v>0.16</v>
      </c>
      <c r="C3867" s="28">
        <v>6.8062500000000012E-2</v>
      </c>
    </row>
    <row r="3868" spans="1:3">
      <c r="A3868" s="4">
        <v>3866</v>
      </c>
      <c r="B3868" s="28">
        <v>0.13999999999999999</v>
      </c>
      <c r="C3868" s="28">
        <v>5.6691199999999997E-2</v>
      </c>
    </row>
    <row r="3869" spans="1:3">
      <c r="A3869" s="4">
        <v>3867</v>
      </c>
      <c r="B3869" s="28">
        <v>0.09</v>
      </c>
      <c r="C3869" s="28">
        <v>8.763E-2</v>
      </c>
    </row>
    <row r="3870" spans="1:3">
      <c r="A3870" s="4">
        <v>3868</v>
      </c>
      <c r="B3870" s="28">
        <v>0.12999999999999998</v>
      </c>
      <c r="C3870" s="28">
        <v>0.103241</v>
      </c>
    </row>
    <row r="3871" spans="1:3">
      <c r="A3871" s="4">
        <v>3869</v>
      </c>
      <c r="B3871" s="28">
        <v>0.16999999999999998</v>
      </c>
      <c r="C3871" s="28">
        <v>0.1015653</v>
      </c>
    </row>
    <row r="3872" spans="1:3">
      <c r="A3872" s="4">
        <v>3870</v>
      </c>
      <c r="B3872" s="28">
        <v>0.16</v>
      </c>
      <c r="C3872" s="28">
        <v>0.10031280000000001</v>
      </c>
    </row>
    <row r="3873" spans="1:3">
      <c r="A3873" s="4">
        <v>3871</v>
      </c>
      <c r="B3873" s="28">
        <v>0.09</v>
      </c>
      <c r="C3873" s="28">
        <v>0.10378799999999999</v>
      </c>
    </row>
    <row r="3874" spans="1:3">
      <c r="A3874" s="4">
        <v>3872</v>
      </c>
      <c r="B3874" s="28">
        <v>0.16</v>
      </c>
      <c r="C3874" s="28">
        <v>6.8596799999999999E-2</v>
      </c>
    </row>
    <row r="3875" spans="1:3">
      <c r="A3875" s="4">
        <v>3873</v>
      </c>
      <c r="B3875" s="28">
        <v>0.12</v>
      </c>
      <c r="C3875" s="28">
        <v>7.4387499999999995E-2</v>
      </c>
    </row>
    <row r="3876" spans="1:3">
      <c r="A3876" s="4">
        <v>3874</v>
      </c>
      <c r="B3876" s="28">
        <v>0.16999999999999998</v>
      </c>
      <c r="C3876" s="28">
        <v>8.6506E-2</v>
      </c>
    </row>
    <row r="3877" spans="1:3">
      <c r="A3877" s="4">
        <v>3875</v>
      </c>
      <c r="B3877" s="28">
        <v>0.16</v>
      </c>
      <c r="C3877" s="28">
        <v>8.0506800000000003E-2</v>
      </c>
    </row>
    <row r="3878" spans="1:3">
      <c r="A3878" s="4">
        <v>3876</v>
      </c>
      <c r="B3878" s="28">
        <v>0.12</v>
      </c>
      <c r="C3878" s="28">
        <v>0.11150620000000001</v>
      </c>
    </row>
    <row r="3879" spans="1:3">
      <c r="A3879" s="4">
        <v>3877</v>
      </c>
      <c r="B3879" s="28">
        <v>0.16</v>
      </c>
      <c r="C3879" s="28">
        <v>0.12599280000000002</v>
      </c>
    </row>
    <row r="3880" spans="1:3">
      <c r="A3880" s="4">
        <v>3878</v>
      </c>
      <c r="B3880" s="28">
        <v>0.12</v>
      </c>
      <c r="C3880" s="28">
        <v>8.8873200000000013E-2</v>
      </c>
    </row>
    <row r="3881" spans="1:3">
      <c r="A3881" s="4">
        <v>3879</v>
      </c>
      <c r="B3881" s="28">
        <v>0.15</v>
      </c>
      <c r="C3881" s="28">
        <v>0.1236824</v>
      </c>
    </row>
    <row r="3882" spans="1:3">
      <c r="A3882" s="4">
        <v>3880</v>
      </c>
      <c r="B3882" s="28">
        <v>0.16999999999999998</v>
      </c>
      <c r="C3882" s="28">
        <v>0.11114800000000001</v>
      </c>
    </row>
    <row r="3883" spans="1:3">
      <c r="A3883" s="4">
        <v>3881</v>
      </c>
      <c r="B3883" s="28">
        <v>0.12</v>
      </c>
      <c r="C3883" s="28">
        <v>6.3422400000000004E-2</v>
      </c>
    </row>
    <row r="3884" spans="1:3">
      <c r="A3884" s="4">
        <v>3882</v>
      </c>
      <c r="B3884" s="28">
        <v>0.09</v>
      </c>
      <c r="C3884" s="28">
        <v>3.2910200000000001E-2</v>
      </c>
    </row>
    <row r="3885" spans="1:3">
      <c r="A3885" s="4">
        <v>3883</v>
      </c>
      <c r="B3885" s="28">
        <v>0.09</v>
      </c>
      <c r="C3885" s="28">
        <v>4.1210999999999998E-2</v>
      </c>
    </row>
    <row r="3886" spans="1:3">
      <c r="A3886" s="4">
        <v>3884</v>
      </c>
      <c r="B3886" s="28">
        <v>0.12999999999999998</v>
      </c>
      <c r="C3886" s="28">
        <v>3.8605999999999994E-2</v>
      </c>
    </row>
    <row r="3887" spans="1:3">
      <c r="A3887" s="4">
        <v>3885</v>
      </c>
      <c r="B3887" s="28">
        <v>0.15</v>
      </c>
      <c r="C3887" s="28">
        <v>3.2221200000000005E-2</v>
      </c>
    </row>
    <row r="3888" spans="1:3">
      <c r="A3888" s="4">
        <v>3886</v>
      </c>
      <c r="B3888" s="28">
        <v>0.09</v>
      </c>
      <c r="C3888" s="28">
        <v>3.7532799999999998E-2</v>
      </c>
    </row>
    <row r="3889" spans="1:3">
      <c r="A3889" s="4">
        <v>3887</v>
      </c>
      <c r="B3889" s="28">
        <v>0.16999999999999998</v>
      </c>
      <c r="C3889" s="28">
        <v>4.9295200000000004E-2</v>
      </c>
    </row>
    <row r="3890" spans="1:3">
      <c r="A3890" s="4">
        <v>3888</v>
      </c>
      <c r="B3890" s="28">
        <v>0.12</v>
      </c>
      <c r="C3890" s="28">
        <v>9.3032500000000004E-2</v>
      </c>
    </row>
    <row r="3891" spans="1:3">
      <c r="A3891" s="4">
        <v>3889</v>
      </c>
      <c r="B3891" s="28">
        <v>0.16</v>
      </c>
      <c r="C3891" s="28">
        <v>7.3135999999999993E-2</v>
      </c>
    </row>
    <row r="3892" spans="1:3">
      <c r="A3892" s="4">
        <v>3890</v>
      </c>
      <c r="B3892" s="28">
        <v>0.18</v>
      </c>
      <c r="C3892" s="28">
        <v>8.6890099999999998E-2</v>
      </c>
    </row>
    <row r="3893" spans="1:3">
      <c r="A3893" s="4">
        <v>3891</v>
      </c>
      <c r="B3893" s="28">
        <v>0.10999999999999999</v>
      </c>
      <c r="C3893" s="28">
        <v>5.8331800000000003E-2</v>
      </c>
    </row>
    <row r="3894" spans="1:3">
      <c r="A3894" s="4">
        <v>3892</v>
      </c>
      <c r="B3894" s="28">
        <v>0.16</v>
      </c>
      <c r="C3894" s="28">
        <v>6.9288000000000002E-2</v>
      </c>
    </row>
    <row r="3895" spans="1:3">
      <c r="A3895" s="4">
        <v>3893</v>
      </c>
      <c r="B3895" s="28">
        <v>0.16</v>
      </c>
      <c r="C3895" s="28">
        <v>0.1183448</v>
      </c>
    </row>
    <row r="3896" spans="1:3">
      <c r="A3896" s="4">
        <v>3894</v>
      </c>
      <c r="B3896" s="28">
        <v>0.09</v>
      </c>
      <c r="C3896" s="28">
        <v>7.3156600000000002E-2</v>
      </c>
    </row>
    <row r="3897" spans="1:3">
      <c r="A3897" s="4">
        <v>3895</v>
      </c>
      <c r="B3897" s="28">
        <v>0.18</v>
      </c>
      <c r="C3897" s="28">
        <v>8.9251199999999989E-2</v>
      </c>
    </row>
    <row r="3898" spans="1:3">
      <c r="A3898" s="4">
        <v>3896</v>
      </c>
      <c r="B3898" s="28">
        <v>0.15</v>
      </c>
      <c r="C3898" s="28">
        <v>0.1239208</v>
      </c>
    </row>
    <row r="3899" spans="1:3">
      <c r="A3899" s="4">
        <v>3897</v>
      </c>
      <c r="B3899" s="28">
        <v>0.12999999999999998</v>
      </c>
      <c r="C3899" s="28">
        <v>0.134827</v>
      </c>
    </row>
    <row r="3900" spans="1:3">
      <c r="A3900" s="4">
        <v>3898</v>
      </c>
      <c r="B3900" s="28">
        <v>7.9999999999999988E-2</v>
      </c>
      <c r="C3900" s="28">
        <v>0.12881999999999999</v>
      </c>
    </row>
    <row r="3901" spans="1:3">
      <c r="A3901" s="4">
        <v>3899</v>
      </c>
      <c r="B3901" s="28">
        <v>0.13999999999999999</v>
      </c>
      <c r="C3901" s="28">
        <v>7.3709900000000009E-2</v>
      </c>
    </row>
    <row r="3902" spans="1:3">
      <c r="A3902" s="4">
        <v>3900</v>
      </c>
      <c r="B3902" s="28">
        <v>0.12</v>
      </c>
      <c r="C3902" s="28">
        <v>7.1221499999999993E-2</v>
      </c>
    </row>
    <row r="3903" spans="1:3">
      <c r="A3903" s="4">
        <v>3901</v>
      </c>
      <c r="B3903" s="28">
        <v>0.10999999999999999</v>
      </c>
      <c r="C3903" s="28">
        <v>9.4849699999999995E-2</v>
      </c>
    </row>
    <row r="3904" spans="1:3">
      <c r="A3904" s="4">
        <v>3902</v>
      </c>
      <c r="B3904" s="28">
        <v>0.13999999999999999</v>
      </c>
      <c r="C3904" s="28">
        <v>7.4162099999999995E-2</v>
      </c>
    </row>
    <row r="3905" spans="1:3">
      <c r="A3905" s="4">
        <v>3903</v>
      </c>
      <c r="B3905" s="28">
        <v>0.12</v>
      </c>
      <c r="C3905" s="28">
        <v>0.11874059999999999</v>
      </c>
    </row>
    <row r="3906" spans="1:3">
      <c r="A3906" s="4">
        <v>3904</v>
      </c>
      <c r="B3906" s="28">
        <v>0.16</v>
      </c>
      <c r="C3906" s="28">
        <v>9.6746999999999986E-2</v>
      </c>
    </row>
    <row r="3907" spans="1:3">
      <c r="A3907" s="4">
        <v>3905</v>
      </c>
      <c r="B3907" s="28">
        <v>0.15</v>
      </c>
      <c r="C3907" s="28">
        <v>9.236759999999998E-2</v>
      </c>
    </row>
    <row r="3908" spans="1:3">
      <c r="A3908" s="4">
        <v>3906</v>
      </c>
      <c r="B3908" s="28">
        <v>0.16</v>
      </c>
      <c r="C3908" s="28">
        <v>4.0039999999999999E-2</v>
      </c>
    </row>
    <row r="3909" spans="1:3">
      <c r="A3909" s="4">
        <v>3907</v>
      </c>
      <c r="B3909" s="28">
        <v>7.9999999999999988E-2</v>
      </c>
      <c r="C3909" s="28">
        <v>5.8222800000000005E-2</v>
      </c>
    </row>
    <row r="3910" spans="1:3">
      <c r="A3910" s="4">
        <v>3908</v>
      </c>
      <c r="B3910" s="28">
        <v>0.18</v>
      </c>
      <c r="C3910" s="28">
        <v>4.1967599999999994E-2</v>
      </c>
    </row>
    <row r="3911" spans="1:3">
      <c r="A3911" s="4">
        <v>3909</v>
      </c>
      <c r="B3911" s="28">
        <v>0.13999999999999999</v>
      </c>
      <c r="C3911" s="28">
        <v>6.5720100000000004E-2</v>
      </c>
    </row>
    <row r="3912" spans="1:3">
      <c r="A3912" s="4">
        <v>3910</v>
      </c>
      <c r="B3912" s="28">
        <v>0.10999999999999999</v>
      </c>
      <c r="C3912" s="28">
        <v>6.38687E-2</v>
      </c>
    </row>
    <row r="3913" spans="1:3">
      <c r="A3913" s="4">
        <v>3911</v>
      </c>
      <c r="B3913" s="28">
        <v>0.13999999999999999</v>
      </c>
      <c r="C3913" s="28">
        <v>6.3226800000000014E-2</v>
      </c>
    </row>
    <row r="3914" spans="1:3">
      <c r="A3914" s="4">
        <v>3912</v>
      </c>
      <c r="B3914" s="28">
        <v>7.9999999999999988E-2</v>
      </c>
      <c r="C3914" s="28">
        <v>4.4323200000000007E-2</v>
      </c>
    </row>
    <row r="3915" spans="1:3">
      <c r="A3915" s="4">
        <v>3913</v>
      </c>
      <c r="B3915" s="28">
        <v>0.18</v>
      </c>
      <c r="C3915" s="28">
        <v>6.0212500000000002E-2</v>
      </c>
    </row>
    <row r="3916" spans="1:3">
      <c r="A3916" s="4">
        <v>3914</v>
      </c>
      <c r="B3916" s="28">
        <v>0.12999999999999998</v>
      </c>
      <c r="C3916" s="28">
        <v>4.6399800000000005E-2</v>
      </c>
    </row>
    <row r="3917" spans="1:3">
      <c r="A3917" s="4">
        <v>3915</v>
      </c>
      <c r="B3917" s="28">
        <v>0.16999999999999998</v>
      </c>
      <c r="C3917" s="28">
        <v>5.3933400000000013E-2</v>
      </c>
    </row>
    <row r="3918" spans="1:3">
      <c r="A3918" s="4">
        <v>3916</v>
      </c>
      <c r="B3918" s="28">
        <v>7.9999999999999988E-2</v>
      </c>
      <c r="C3918" s="28">
        <v>9.9959999999999993E-2</v>
      </c>
    </row>
    <row r="3919" spans="1:3">
      <c r="A3919" s="4">
        <v>3917</v>
      </c>
      <c r="B3919" s="28">
        <v>0.09</v>
      </c>
      <c r="C3919" s="28">
        <v>5.8775799999999996E-2</v>
      </c>
    </row>
    <row r="3920" spans="1:3">
      <c r="A3920" s="4">
        <v>3918</v>
      </c>
      <c r="B3920" s="28">
        <v>0.12999999999999998</v>
      </c>
      <c r="C3920" s="28">
        <v>5.6487000000000002E-2</v>
      </c>
    </row>
    <row r="3921" spans="1:3">
      <c r="A3921" s="4">
        <v>3919</v>
      </c>
      <c r="B3921" s="28">
        <v>0.12999999999999998</v>
      </c>
      <c r="C3921" s="28">
        <v>6.01007E-2</v>
      </c>
    </row>
    <row r="3922" spans="1:3">
      <c r="A3922" s="4">
        <v>3920</v>
      </c>
      <c r="B3922" s="28">
        <v>9.9999999999999978E-2</v>
      </c>
      <c r="C3922" s="28">
        <v>6.8521600000000002E-2</v>
      </c>
    </row>
    <row r="3923" spans="1:3">
      <c r="A3923" s="4">
        <v>3921</v>
      </c>
      <c r="B3923" s="28">
        <v>7.9999999999999988E-2</v>
      </c>
      <c r="C3923" s="28">
        <v>0.10020419999999999</v>
      </c>
    </row>
    <row r="3924" spans="1:3">
      <c r="A3924" s="4">
        <v>3922</v>
      </c>
      <c r="B3924" s="28">
        <v>0.16</v>
      </c>
      <c r="C3924" s="28">
        <v>7.9156799999999999E-2</v>
      </c>
    </row>
    <row r="3925" spans="1:3">
      <c r="A3925" s="4">
        <v>3923</v>
      </c>
      <c r="B3925" s="28">
        <v>0.10999999999999999</v>
      </c>
      <c r="C3925" s="28">
        <v>0.11179349999999999</v>
      </c>
    </row>
    <row r="3926" spans="1:3">
      <c r="A3926" s="4">
        <v>3924</v>
      </c>
      <c r="B3926" s="28">
        <v>0.09</v>
      </c>
      <c r="C3926" s="28">
        <v>9.9370800000000009E-2</v>
      </c>
    </row>
    <row r="3927" spans="1:3">
      <c r="A3927" s="4">
        <v>3925</v>
      </c>
      <c r="B3927" s="28">
        <v>0.15</v>
      </c>
      <c r="C3927" s="28">
        <v>9.1769100000000006E-2</v>
      </c>
    </row>
    <row r="3928" spans="1:3">
      <c r="A3928" s="4">
        <v>3926</v>
      </c>
      <c r="B3928" s="28">
        <v>9.9999999999999978E-2</v>
      </c>
      <c r="C3928" s="28">
        <v>6.5301600000000001E-2</v>
      </c>
    </row>
    <row r="3929" spans="1:3">
      <c r="A3929" s="4">
        <v>3927</v>
      </c>
      <c r="B3929" s="28">
        <v>9.9999999999999978E-2</v>
      </c>
      <c r="C3929" s="28">
        <v>0.10094349999999999</v>
      </c>
    </row>
    <row r="3930" spans="1:3">
      <c r="A3930" s="4">
        <v>3928</v>
      </c>
      <c r="B3930" s="28">
        <v>0.15</v>
      </c>
      <c r="C3930" s="28">
        <v>9.0018500000000001E-2</v>
      </c>
    </row>
    <row r="3931" spans="1:3">
      <c r="A3931" s="4">
        <v>3929</v>
      </c>
      <c r="B3931" s="28">
        <v>0.18</v>
      </c>
      <c r="C3931" s="28">
        <v>6.79675E-2</v>
      </c>
    </row>
    <row r="3932" spans="1:3">
      <c r="A3932" s="4">
        <v>3930</v>
      </c>
      <c r="B3932" s="28">
        <v>7.9999999999999988E-2</v>
      </c>
      <c r="C3932" s="28">
        <v>4.2282E-2</v>
      </c>
    </row>
    <row r="3933" spans="1:3">
      <c r="A3933" s="4">
        <v>3931</v>
      </c>
      <c r="B3933" s="28">
        <v>0.16</v>
      </c>
      <c r="C3933" s="28">
        <v>3.9388800000000002E-2</v>
      </c>
    </row>
    <row r="3934" spans="1:3">
      <c r="A3934" s="4">
        <v>3932</v>
      </c>
      <c r="B3934" s="28">
        <v>0.12999999999999998</v>
      </c>
      <c r="C3934" s="28">
        <v>3.4408500000000002E-2</v>
      </c>
    </row>
    <row r="3935" spans="1:3">
      <c r="A3935" s="4">
        <v>3933</v>
      </c>
      <c r="B3935" s="28">
        <v>0.15</v>
      </c>
      <c r="C3935" s="28">
        <v>6.3437599999999997E-2</v>
      </c>
    </row>
    <row r="3936" spans="1:3">
      <c r="A3936" s="4">
        <v>3934</v>
      </c>
      <c r="B3936" s="28">
        <v>0.15</v>
      </c>
      <c r="C3936" s="28">
        <v>4.6583599999999996E-2</v>
      </c>
    </row>
    <row r="3937" spans="1:3">
      <c r="A3937" s="4">
        <v>3935</v>
      </c>
      <c r="B3937" s="28">
        <v>0.10999999999999999</v>
      </c>
      <c r="C3937" s="28">
        <v>6.1947999999999996E-2</v>
      </c>
    </row>
    <row r="3938" spans="1:3">
      <c r="A3938" s="4">
        <v>3936</v>
      </c>
      <c r="B3938" s="28">
        <v>0.16999999999999998</v>
      </c>
      <c r="C3938" s="28">
        <v>5.6825999999999995E-2</v>
      </c>
    </row>
    <row r="3939" spans="1:3">
      <c r="A3939" s="4">
        <v>3937</v>
      </c>
      <c r="B3939" s="28">
        <v>0.10999999999999999</v>
      </c>
      <c r="C3939" s="28">
        <v>5.8994000000000005E-2</v>
      </c>
    </row>
    <row r="3940" spans="1:3">
      <c r="A3940" s="4">
        <v>3938</v>
      </c>
      <c r="B3940" s="28">
        <v>0.10999999999999999</v>
      </c>
      <c r="C3940" s="28">
        <v>6.7301E-2</v>
      </c>
    </row>
    <row r="3941" spans="1:3">
      <c r="A3941" s="4">
        <v>3939</v>
      </c>
      <c r="B3941" s="28">
        <v>0.13999999999999999</v>
      </c>
      <c r="C3941" s="28">
        <v>7.3027599999999998E-2</v>
      </c>
    </row>
    <row r="3942" spans="1:3">
      <c r="A3942" s="4">
        <v>3940</v>
      </c>
      <c r="B3942" s="28">
        <v>0.16999999999999998</v>
      </c>
      <c r="C3942" s="28">
        <v>0.1008425</v>
      </c>
    </row>
    <row r="3943" spans="1:3">
      <c r="A3943" s="4">
        <v>3941</v>
      </c>
      <c r="B3943" s="28">
        <v>0.15</v>
      </c>
      <c r="C3943" s="28">
        <v>7.6660500000000006E-2</v>
      </c>
    </row>
    <row r="3944" spans="1:3">
      <c r="A3944" s="4">
        <v>3942</v>
      </c>
      <c r="B3944" s="28">
        <v>0.15</v>
      </c>
      <c r="C3944" s="28">
        <v>7.3805699999999988E-2</v>
      </c>
    </row>
    <row r="3945" spans="1:3">
      <c r="A3945" s="4">
        <v>3943</v>
      </c>
      <c r="B3945" s="28">
        <v>7.9999999999999988E-2</v>
      </c>
      <c r="C3945" s="28">
        <v>8.8905600000000001E-2</v>
      </c>
    </row>
    <row r="3946" spans="1:3">
      <c r="A3946" s="4">
        <v>3944</v>
      </c>
      <c r="B3946" s="28">
        <v>0.12</v>
      </c>
      <c r="C3946" s="28">
        <v>8.6155200000000001E-2</v>
      </c>
    </row>
    <row r="3947" spans="1:3">
      <c r="A3947" s="4">
        <v>3945</v>
      </c>
      <c r="B3947" s="28">
        <v>0.10999999999999999</v>
      </c>
      <c r="C3947" s="28">
        <v>5.5955600000000001E-2</v>
      </c>
    </row>
    <row r="3948" spans="1:3">
      <c r="A3948" s="4">
        <v>3946</v>
      </c>
      <c r="B3948" s="28">
        <v>0.18</v>
      </c>
      <c r="C3948" s="28">
        <v>5.7064799999999999E-2</v>
      </c>
    </row>
    <row r="3949" spans="1:3">
      <c r="A3949" s="4">
        <v>3947</v>
      </c>
      <c r="B3949" s="28">
        <v>7.9999999999999988E-2</v>
      </c>
      <c r="C3949" s="28">
        <v>7.2130899999999998E-2</v>
      </c>
    </row>
    <row r="3950" spans="1:3">
      <c r="A3950" s="4">
        <v>3948</v>
      </c>
      <c r="B3950" s="28">
        <v>0.16999999999999998</v>
      </c>
      <c r="C3950" s="28">
        <v>9.179080000000002E-2</v>
      </c>
    </row>
    <row r="3951" spans="1:3">
      <c r="A3951" s="4">
        <v>3949</v>
      </c>
      <c r="B3951" s="28">
        <v>0.12999999999999998</v>
      </c>
      <c r="C3951" s="28">
        <v>8.7105599999999991E-2</v>
      </c>
    </row>
    <row r="3952" spans="1:3">
      <c r="A3952" s="4">
        <v>3950</v>
      </c>
      <c r="B3952" s="28">
        <v>7.9999999999999988E-2</v>
      </c>
      <c r="C3952" s="28">
        <v>7.4162800000000001E-2</v>
      </c>
    </row>
    <row r="3953" spans="1:3">
      <c r="A3953" s="4">
        <v>3951</v>
      </c>
      <c r="B3953" s="28">
        <v>0.16999999999999998</v>
      </c>
      <c r="C3953" s="28">
        <v>5.9219999999999995E-2</v>
      </c>
    </row>
    <row r="3954" spans="1:3">
      <c r="A3954" s="4">
        <v>3952</v>
      </c>
      <c r="B3954" s="28">
        <v>0.16</v>
      </c>
      <c r="C3954" s="28">
        <v>8.5050000000000014E-2</v>
      </c>
    </row>
    <row r="3955" spans="1:3">
      <c r="A3955" s="4">
        <v>3953</v>
      </c>
      <c r="B3955" s="28">
        <v>7.9999999999999988E-2</v>
      </c>
      <c r="C3955" s="28">
        <v>4.0035000000000001E-2</v>
      </c>
    </row>
    <row r="3956" spans="1:3">
      <c r="A3956" s="4">
        <v>3954</v>
      </c>
      <c r="B3956" s="28">
        <v>0.09</v>
      </c>
      <c r="C3956" s="28">
        <v>5.857550000000001E-2</v>
      </c>
    </row>
    <row r="3957" spans="1:3">
      <c r="A3957" s="4">
        <v>3955</v>
      </c>
      <c r="B3957" s="28">
        <v>0.13999999999999999</v>
      </c>
      <c r="C3957" s="28">
        <v>4.5865999999999997E-2</v>
      </c>
    </row>
    <row r="3958" spans="1:3">
      <c r="A3958" s="4">
        <v>3956</v>
      </c>
      <c r="B3958" s="28">
        <v>9.9999999999999978E-2</v>
      </c>
      <c r="C3958" s="28">
        <v>3.2261499999999999E-2</v>
      </c>
    </row>
    <row r="3959" spans="1:3">
      <c r="A3959" s="4">
        <v>3957</v>
      </c>
      <c r="B3959" s="28">
        <v>0.16999999999999998</v>
      </c>
      <c r="C3959" s="28">
        <v>6.2347599999999996E-2</v>
      </c>
    </row>
    <row r="3960" spans="1:3">
      <c r="A3960" s="4">
        <v>3958</v>
      </c>
      <c r="B3960" s="28">
        <v>0.10999999999999999</v>
      </c>
      <c r="C3960" s="28">
        <v>5.6191000000000005E-2</v>
      </c>
    </row>
    <row r="3961" spans="1:3">
      <c r="A3961" s="4">
        <v>3959</v>
      </c>
      <c r="B3961" s="28">
        <v>0.09</v>
      </c>
      <c r="C3961" s="28">
        <v>4.0595400000000011E-2</v>
      </c>
    </row>
    <row r="3962" spans="1:3">
      <c r="A3962" s="4">
        <v>3960</v>
      </c>
      <c r="B3962" s="28">
        <v>0.12</v>
      </c>
      <c r="C3962" s="28">
        <v>8.6325399999999997E-2</v>
      </c>
    </row>
    <row r="3963" spans="1:3">
      <c r="A3963" s="4">
        <v>3961</v>
      </c>
      <c r="B3963" s="28">
        <v>9.9999999999999978E-2</v>
      </c>
      <c r="C3963" s="28">
        <v>7.32014E-2</v>
      </c>
    </row>
    <row r="3964" spans="1:3">
      <c r="A3964" s="4">
        <v>3962</v>
      </c>
      <c r="B3964" s="28">
        <v>9.9999999999999978E-2</v>
      </c>
      <c r="C3964" s="28">
        <v>7.2160000000000002E-2</v>
      </c>
    </row>
    <row r="3965" spans="1:3">
      <c r="A3965" s="4">
        <v>3963</v>
      </c>
      <c r="B3965" s="28">
        <v>9.9999999999999978E-2</v>
      </c>
      <c r="C3965" s="28">
        <v>4.6933800000000005E-2</v>
      </c>
    </row>
    <row r="3966" spans="1:3">
      <c r="A3966" s="4">
        <v>3964</v>
      </c>
      <c r="B3966" s="28">
        <v>0.16999999999999998</v>
      </c>
      <c r="C3966" s="28">
        <v>7.3887899999999992E-2</v>
      </c>
    </row>
    <row r="3967" spans="1:3">
      <c r="A3967" s="4">
        <v>3965</v>
      </c>
      <c r="B3967" s="28">
        <v>0.16</v>
      </c>
      <c r="C3967" s="28">
        <v>9.0047500000000003E-2</v>
      </c>
    </row>
    <row r="3968" spans="1:3">
      <c r="A3968" s="4">
        <v>3966</v>
      </c>
      <c r="B3968" s="28">
        <v>0.15</v>
      </c>
      <c r="C3968" s="28">
        <v>8.1616999999999995E-2</v>
      </c>
    </row>
    <row r="3969" spans="1:3">
      <c r="A3969" s="4">
        <v>3967</v>
      </c>
      <c r="B3969" s="28">
        <v>0.12</v>
      </c>
      <c r="C3969" s="28">
        <v>8.6797499999999986E-2</v>
      </c>
    </row>
    <row r="3970" spans="1:3">
      <c r="A3970" s="4">
        <v>3968</v>
      </c>
      <c r="B3970" s="28">
        <v>0.13999999999999999</v>
      </c>
      <c r="C3970" s="28">
        <v>5.4079999999999996E-2</v>
      </c>
    </row>
    <row r="3971" spans="1:3">
      <c r="A3971" s="4">
        <v>3969</v>
      </c>
      <c r="B3971" s="28">
        <v>0.09</v>
      </c>
      <c r="C3971" s="28">
        <v>5.6913500000000006E-2</v>
      </c>
    </row>
    <row r="3972" spans="1:3">
      <c r="A3972" s="4">
        <v>3970</v>
      </c>
      <c r="B3972" s="28">
        <v>7.9999999999999988E-2</v>
      </c>
      <c r="C3972" s="28">
        <v>7.5330000000000008E-2</v>
      </c>
    </row>
    <row r="3973" spans="1:3">
      <c r="A3973" s="4">
        <v>3971</v>
      </c>
      <c r="B3973" s="28">
        <v>0.12</v>
      </c>
      <c r="C3973" s="28">
        <v>7.8304800000000008E-2</v>
      </c>
    </row>
    <row r="3974" spans="1:3">
      <c r="A3974" s="4">
        <v>3972</v>
      </c>
      <c r="B3974" s="28">
        <v>0.12999999999999998</v>
      </c>
      <c r="C3974" s="28">
        <v>6.9580000000000003E-2</v>
      </c>
    </row>
    <row r="3975" spans="1:3">
      <c r="A3975" s="4">
        <v>3973</v>
      </c>
      <c r="B3975" s="28">
        <v>0.12</v>
      </c>
      <c r="C3975" s="28">
        <v>7.4499599999999999E-2</v>
      </c>
    </row>
    <row r="3976" spans="1:3">
      <c r="A3976" s="4">
        <v>3974</v>
      </c>
      <c r="B3976" s="28">
        <v>0.16</v>
      </c>
      <c r="C3976" s="28">
        <v>7.5396299999999999E-2</v>
      </c>
    </row>
    <row r="3977" spans="1:3">
      <c r="A3977" s="4">
        <v>3975</v>
      </c>
      <c r="B3977" s="28">
        <v>0.09</v>
      </c>
      <c r="C3977" s="28">
        <v>5.5026400000000003E-2</v>
      </c>
    </row>
    <row r="3978" spans="1:3">
      <c r="A3978" s="4">
        <v>3976</v>
      </c>
      <c r="B3978" s="28">
        <v>0.15</v>
      </c>
      <c r="C3978" s="28">
        <v>7.4081199999999986E-2</v>
      </c>
    </row>
    <row r="3979" spans="1:3">
      <c r="A3979" s="4">
        <v>3977</v>
      </c>
      <c r="B3979" s="28">
        <v>0.15</v>
      </c>
      <c r="C3979" s="28">
        <v>4.4554800000000006E-2</v>
      </c>
    </row>
    <row r="3980" spans="1:3">
      <c r="A3980" s="4">
        <v>3978</v>
      </c>
      <c r="B3980" s="28">
        <v>0.15</v>
      </c>
      <c r="C3980" s="28">
        <v>3.3016499999999997E-2</v>
      </c>
    </row>
    <row r="3981" spans="1:3">
      <c r="A3981" s="4">
        <v>3979</v>
      </c>
      <c r="B3981" s="28">
        <v>0.12</v>
      </c>
      <c r="C3981" s="28">
        <v>5.1820499999999999E-2</v>
      </c>
    </row>
    <row r="3982" spans="1:3">
      <c r="A3982" s="4">
        <v>3980</v>
      </c>
      <c r="B3982" s="28">
        <v>9.9999999999999978E-2</v>
      </c>
      <c r="C3982" s="28">
        <v>3.4378900000000004E-2</v>
      </c>
    </row>
    <row r="3983" spans="1:3">
      <c r="A3983" s="4">
        <v>3981</v>
      </c>
      <c r="B3983" s="28">
        <v>0.16</v>
      </c>
      <c r="C3983" s="28">
        <v>4.9203799999999992E-2</v>
      </c>
    </row>
    <row r="3984" spans="1:3">
      <c r="A3984" s="4">
        <v>3982</v>
      </c>
      <c r="B3984" s="28">
        <v>0.13999999999999999</v>
      </c>
      <c r="C3984" s="28">
        <v>5.2746000000000001E-2</v>
      </c>
    </row>
    <row r="3985" spans="1:3">
      <c r="A3985" s="4">
        <v>3983</v>
      </c>
      <c r="B3985" s="28">
        <v>0.15</v>
      </c>
      <c r="C3985" s="28">
        <v>4.0166099999999996E-2</v>
      </c>
    </row>
    <row r="3986" spans="1:3">
      <c r="A3986" s="4">
        <v>3984</v>
      </c>
      <c r="B3986" s="28">
        <v>0.13999999999999999</v>
      </c>
      <c r="C3986" s="28">
        <v>3.5721599999999999E-2</v>
      </c>
    </row>
    <row r="3987" spans="1:3">
      <c r="A3987" s="4">
        <v>3985</v>
      </c>
      <c r="B3987" s="28">
        <v>0.12999999999999998</v>
      </c>
      <c r="C3987" s="28">
        <v>6.8819999999999992E-2</v>
      </c>
    </row>
    <row r="3988" spans="1:3">
      <c r="A3988" s="4">
        <v>3986</v>
      </c>
      <c r="B3988" s="28">
        <v>7.9999999999999988E-2</v>
      </c>
      <c r="C3988" s="28">
        <v>5.24016E-2</v>
      </c>
    </row>
    <row r="3989" spans="1:3">
      <c r="A3989" s="4">
        <v>3987</v>
      </c>
      <c r="B3989" s="28">
        <v>0.16</v>
      </c>
      <c r="C3989" s="28">
        <v>7.6771400000000004E-2</v>
      </c>
    </row>
    <row r="3990" spans="1:3">
      <c r="A3990" s="4">
        <v>3988</v>
      </c>
      <c r="B3990" s="28">
        <v>0.09</v>
      </c>
      <c r="C3990" s="28">
        <v>7.7035200000000012E-2</v>
      </c>
    </row>
    <row r="3991" spans="1:3">
      <c r="A3991" s="4">
        <v>3989</v>
      </c>
      <c r="B3991" s="28">
        <v>0.09</v>
      </c>
      <c r="C3991" s="28">
        <v>7.0133700000000007E-2</v>
      </c>
    </row>
    <row r="3992" spans="1:3">
      <c r="A3992" s="4">
        <v>3990</v>
      </c>
      <c r="B3992" s="28">
        <v>0.18</v>
      </c>
      <c r="C3992" s="28">
        <v>6.5348799999999999E-2</v>
      </c>
    </row>
    <row r="3993" spans="1:3">
      <c r="A3993" s="4">
        <v>3991</v>
      </c>
      <c r="B3993" s="28">
        <v>0.15</v>
      </c>
      <c r="C3993" s="28">
        <v>7.5529300000000008E-2</v>
      </c>
    </row>
    <row r="3994" spans="1:3">
      <c r="A3994" s="4">
        <v>3992</v>
      </c>
      <c r="B3994" s="28">
        <v>0.18</v>
      </c>
      <c r="C3994" s="28">
        <v>4.9110399999999998E-2</v>
      </c>
    </row>
    <row r="3995" spans="1:3">
      <c r="A3995" s="4">
        <v>3993</v>
      </c>
      <c r="B3995" s="28">
        <v>0.15</v>
      </c>
      <c r="C3995" s="28">
        <v>6.1612199999999992E-2</v>
      </c>
    </row>
    <row r="3996" spans="1:3">
      <c r="A3996" s="4">
        <v>3994</v>
      </c>
      <c r="B3996" s="28">
        <v>0.13999999999999999</v>
      </c>
      <c r="C3996" s="28">
        <v>8.8682299999999992E-2</v>
      </c>
    </row>
    <row r="3997" spans="1:3">
      <c r="A3997" s="4">
        <v>3995</v>
      </c>
      <c r="B3997" s="28">
        <v>0.12</v>
      </c>
      <c r="C3997" s="28">
        <v>0.1062747</v>
      </c>
    </row>
    <row r="3998" spans="1:3">
      <c r="A3998" s="4">
        <v>3996</v>
      </c>
      <c r="B3998" s="28">
        <v>0.13999999999999999</v>
      </c>
      <c r="C3998" s="28">
        <v>8.6902199999999999E-2</v>
      </c>
    </row>
    <row r="3999" spans="1:3">
      <c r="A3999" s="4">
        <v>3997</v>
      </c>
      <c r="B3999" s="28">
        <v>0.16999999999999998</v>
      </c>
      <c r="C3999" s="28">
        <v>7.7858599999999986E-2</v>
      </c>
    </row>
    <row r="4000" spans="1:3">
      <c r="A4000" s="4">
        <v>3998</v>
      </c>
      <c r="B4000" s="28">
        <v>0.15</v>
      </c>
      <c r="C4000" s="28">
        <v>6.9076799999999994E-2</v>
      </c>
    </row>
    <row r="4001" spans="1:3">
      <c r="A4001" s="4">
        <v>3999</v>
      </c>
      <c r="B4001" s="28">
        <v>9.9999999999999978E-2</v>
      </c>
      <c r="C4001" s="28">
        <v>4.5617600000000001E-2</v>
      </c>
    </row>
    <row r="4002" spans="1:3">
      <c r="A4002" s="4">
        <v>4000</v>
      </c>
      <c r="B4002" s="28">
        <v>9.9999999999999978E-2</v>
      </c>
      <c r="C4002" s="28">
        <v>4.9044799999999993E-2</v>
      </c>
    </row>
    <row r="4003" spans="1:3">
      <c r="A4003" s="4">
        <v>4001</v>
      </c>
      <c r="B4003" s="28">
        <v>7.9999999999999988E-2</v>
      </c>
      <c r="C4003" s="28">
        <v>4.4974199999999999E-2</v>
      </c>
    </row>
    <row r="4004" spans="1:3">
      <c r="A4004" s="4">
        <v>4002</v>
      </c>
      <c r="B4004" s="28">
        <v>9.9999999999999978E-2</v>
      </c>
      <c r="C4004" s="28">
        <v>4.7052000000000004E-2</v>
      </c>
    </row>
    <row r="4005" spans="1:3">
      <c r="A4005" s="4">
        <v>4003</v>
      </c>
      <c r="B4005" s="28">
        <v>0.16999999999999998</v>
      </c>
      <c r="C4005" s="28">
        <v>4.2055000000000009E-2</v>
      </c>
    </row>
    <row r="4006" spans="1:3">
      <c r="A4006" s="4">
        <v>4004</v>
      </c>
      <c r="B4006" s="28">
        <v>9.9999999999999978E-2</v>
      </c>
      <c r="C4006" s="28">
        <v>6.3947299999999999E-2</v>
      </c>
    </row>
    <row r="4007" spans="1:3">
      <c r="A4007" s="4">
        <v>4005</v>
      </c>
      <c r="B4007" s="28">
        <v>0.09</v>
      </c>
      <c r="C4007" s="28">
        <v>4.0360399999999998E-2</v>
      </c>
    </row>
    <row r="4008" spans="1:3">
      <c r="A4008" s="4">
        <v>4006</v>
      </c>
      <c r="B4008" s="28">
        <v>0.09</v>
      </c>
      <c r="C4008" s="28">
        <v>6.0023599999999989E-2</v>
      </c>
    </row>
    <row r="4009" spans="1:3">
      <c r="A4009" s="4">
        <v>4007</v>
      </c>
      <c r="B4009" s="28">
        <v>9.9999999999999978E-2</v>
      </c>
      <c r="C4009" s="28">
        <v>5.7013800000000003E-2</v>
      </c>
    </row>
    <row r="4010" spans="1:3">
      <c r="A4010" s="4">
        <v>4008</v>
      </c>
      <c r="B4010" s="28">
        <v>0.09</v>
      </c>
      <c r="C4010" s="28">
        <v>4.4694000000000005E-2</v>
      </c>
    </row>
    <row r="4011" spans="1:3">
      <c r="A4011" s="4">
        <v>4009</v>
      </c>
      <c r="B4011" s="28">
        <v>0.18</v>
      </c>
      <c r="C4011" s="28">
        <v>4.1267200000000004E-2</v>
      </c>
    </row>
    <row r="4012" spans="1:3">
      <c r="A4012" s="4">
        <v>4010</v>
      </c>
      <c r="B4012" s="28">
        <v>0.12</v>
      </c>
      <c r="C4012" s="28">
        <v>7.0356000000000002E-2</v>
      </c>
    </row>
    <row r="4013" spans="1:3">
      <c r="A4013" s="4">
        <v>4011</v>
      </c>
      <c r="B4013" s="28">
        <v>0.13999999999999999</v>
      </c>
      <c r="C4013" s="28">
        <v>4.4016000000000007E-2</v>
      </c>
    </row>
    <row r="4014" spans="1:3">
      <c r="A4014" s="4">
        <v>4012</v>
      </c>
      <c r="B4014" s="28">
        <v>0.09</v>
      </c>
      <c r="C4014" s="28">
        <v>4.6749199999999998E-2</v>
      </c>
    </row>
    <row r="4015" spans="1:3">
      <c r="A4015" s="4">
        <v>4013</v>
      </c>
      <c r="B4015" s="28">
        <v>0.15</v>
      </c>
      <c r="C4015" s="28">
        <v>5.8784799999999998E-2</v>
      </c>
    </row>
    <row r="4016" spans="1:3">
      <c r="A4016" s="4">
        <v>4014</v>
      </c>
      <c r="B4016" s="28">
        <v>0.12</v>
      </c>
      <c r="C4016" s="28">
        <v>2.3805700000000003E-2</v>
      </c>
    </row>
    <row r="4017" spans="1:3">
      <c r="A4017" s="4">
        <v>4015</v>
      </c>
      <c r="B4017" s="28">
        <v>0.12999999999999998</v>
      </c>
      <c r="C4017" s="28">
        <v>3.4154999999999998E-2</v>
      </c>
    </row>
    <row r="4018" spans="1:3">
      <c r="A4018" s="4">
        <v>4016</v>
      </c>
      <c r="B4018" s="28">
        <v>0.12</v>
      </c>
      <c r="C4018" s="28">
        <v>2.6744399999999998E-2</v>
      </c>
    </row>
    <row r="4019" spans="1:3">
      <c r="A4019" s="4">
        <v>4017</v>
      </c>
      <c r="B4019" s="28">
        <v>0.13999999999999999</v>
      </c>
      <c r="C4019" s="28">
        <v>2.5749899999999996E-2</v>
      </c>
    </row>
    <row r="4020" spans="1:3">
      <c r="A4020" s="4">
        <v>4018</v>
      </c>
      <c r="B4020" s="28">
        <v>7.9999999999999988E-2</v>
      </c>
      <c r="C4020" s="28">
        <v>2.03308E-2</v>
      </c>
    </row>
    <row r="4021" spans="1:3">
      <c r="A4021" s="4">
        <v>4019</v>
      </c>
      <c r="B4021" s="28">
        <v>0.09</v>
      </c>
      <c r="C4021" s="28">
        <v>2.8217000000000006E-2</v>
      </c>
    </row>
    <row r="4022" spans="1:3">
      <c r="A4022" s="4">
        <v>4020</v>
      </c>
      <c r="B4022" s="28">
        <v>0.12999999999999998</v>
      </c>
      <c r="C4022" s="28">
        <v>2.3997599999999997E-2</v>
      </c>
    </row>
    <row r="4023" spans="1:3">
      <c r="A4023" s="4">
        <v>4021</v>
      </c>
      <c r="B4023" s="28">
        <v>0.16</v>
      </c>
      <c r="C4023" s="28">
        <v>2.8862699999999998E-2</v>
      </c>
    </row>
    <row r="4024" spans="1:3">
      <c r="A4024" s="4">
        <v>4022</v>
      </c>
      <c r="B4024" s="28">
        <v>7.9999999999999988E-2</v>
      </c>
      <c r="C4024" s="28">
        <v>3.4113599999999994E-2</v>
      </c>
    </row>
    <row r="4025" spans="1:3">
      <c r="A4025" s="4">
        <v>4023</v>
      </c>
      <c r="B4025" s="28">
        <v>0.13999999999999999</v>
      </c>
      <c r="C4025" s="28">
        <v>1.5841499999999998E-2</v>
      </c>
    </row>
    <row r="4026" spans="1:3">
      <c r="A4026" s="4">
        <v>4024</v>
      </c>
      <c r="B4026" s="28">
        <v>0.09</v>
      </c>
      <c r="C4026" s="28">
        <v>1.2696799999999999E-2</v>
      </c>
    </row>
    <row r="4027" spans="1:3">
      <c r="A4027" s="4">
        <v>4025</v>
      </c>
      <c r="B4027" s="28">
        <v>0.09</v>
      </c>
      <c r="C4027" s="28">
        <v>1.4513399999999999E-2</v>
      </c>
    </row>
    <row r="4028" spans="1:3">
      <c r="A4028" s="4">
        <v>4026</v>
      </c>
      <c r="B4028" s="28">
        <v>0.16</v>
      </c>
      <c r="C4028" s="28">
        <v>1.3912000000000001E-2</v>
      </c>
    </row>
    <row r="4029" spans="1:3">
      <c r="A4029" s="4">
        <v>4027</v>
      </c>
      <c r="B4029" s="28">
        <v>0.12</v>
      </c>
      <c r="C4029" s="28">
        <v>1.1859999999999999E-2</v>
      </c>
    </row>
    <row r="4030" spans="1:3">
      <c r="A4030" s="4">
        <v>4028</v>
      </c>
      <c r="B4030" s="28">
        <v>0.09</v>
      </c>
      <c r="C4030" s="28">
        <v>8.9232000000000009E-3</v>
      </c>
    </row>
    <row r="4031" spans="1:3">
      <c r="A4031" s="4">
        <v>4029</v>
      </c>
      <c r="B4031" s="28">
        <v>0.12</v>
      </c>
      <c r="C4031" s="28">
        <v>9.7520000000000003E-3</v>
      </c>
    </row>
    <row r="4032" spans="1:3">
      <c r="A4032" s="4">
        <v>4030</v>
      </c>
      <c r="B4032" s="28">
        <v>0.16999999999999998</v>
      </c>
      <c r="C4032" s="28">
        <v>1.8017999999999999E-2</v>
      </c>
    </row>
    <row r="4033" spans="1:3">
      <c r="A4033" s="4">
        <v>4031</v>
      </c>
      <c r="B4033" s="28">
        <v>7.9999999999999988E-2</v>
      </c>
      <c r="C4033" s="28">
        <v>2.6443800000000003E-2</v>
      </c>
    </row>
    <row r="4034" spans="1:3">
      <c r="A4034" s="4">
        <v>4032</v>
      </c>
      <c r="B4034" s="28">
        <v>0.16999999999999998</v>
      </c>
      <c r="C4034" s="28">
        <v>7.4220300000000003E-2</v>
      </c>
    </row>
    <row r="4035" spans="1:3">
      <c r="A4035" s="4">
        <v>4033</v>
      </c>
      <c r="B4035" s="28">
        <v>0.15</v>
      </c>
      <c r="C4035" s="28">
        <v>4.6641799999999997E-2</v>
      </c>
    </row>
    <row r="4036" spans="1:3">
      <c r="A4036" s="4">
        <v>4034</v>
      </c>
      <c r="B4036" s="28">
        <v>0.13999999999999999</v>
      </c>
      <c r="C4036" s="28">
        <v>7.338950000000001E-2</v>
      </c>
    </row>
    <row r="4037" spans="1:3">
      <c r="A4037" s="4">
        <v>4035</v>
      </c>
      <c r="B4037" s="28">
        <v>0.13999999999999999</v>
      </c>
      <c r="C4037" s="28">
        <v>4.9032899999999997E-2</v>
      </c>
    </row>
    <row r="4038" spans="1:3">
      <c r="A4038" s="4">
        <v>4036</v>
      </c>
      <c r="B4038" s="28">
        <v>0.12</v>
      </c>
      <c r="C4038" s="28">
        <v>7.4071800000000007E-2</v>
      </c>
    </row>
    <row r="4039" spans="1:3">
      <c r="A4039" s="4">
        <v>4037</v>
      </c>
      <c r="B4039" s="28">
        <v>7.9999999999999988E-2</v>
      </c>
      <c r="C4039" s="28">
        <v>3.8090000000000006E-2</v>
      </c>
    </row>
    <row r="4040" spans="1:3">
      <c r="A4040" s="4">
        <v>4038</v>
      </c>
      <c r="B4040" s="28">
        <v>0.12999999999999998</v>
      </c>
      <c r="C4040" s="28">
        <v>5.8065900000000004E-2</v>
      </c>
    </row>
    <row r="4041" spans="1:3">
      <c r="A4041" s="4">
        <v>4039</v>
      </c>
      <c r="B4041" s="28">
        <v>9.9999999999999978E-2</v>
      </c>
      <c r="C4041" s="28">
        <v>3.4238400000000002E-2</v>
      </c>
    </row>
    <row r="4042" spans="1:3">
      <c r="A4042" s="4">
        <v>4040</v>
      </c>
      <c r="B4042" s="28">
        <v>7.9999999999999988E-2</v>
      </c>
      <c r="C4042" s="28">
        <v>5.1397499999999992E-2</v>
      </c>
    </row>
    <row r="4043" spans="1:3">
      <c r="A4043" s="4">
        <v>4041</v>
      </c>
      <c r="B4043" s="28">
        <v>0.10999999999999999</v>
      </c>
      <c r="C4043" s="28">
        <v>5.1237999999999999E-2</v>
      </c>
    </row>
    <row r="4044" spans="1:3">
      <c r="A4044" s="4">
        <v>4042</v>
      </c>
      <c r="B4044" s="28">
        <v>0.12</v>
      </c>
      <c r="C4044" s="28">
        <v>5.1248000000000009E-2</v>
      </c>
    </row>
    <row r="4045" spans="1:3">
      <c r="A4045" s="4">
        <v>4043</v>
      </c>
      <c r="B4045" s="28">
        <v>0.12999999999999998</v>
      </c>
      <c r="C4045" s="28">
        <v>6.5876400000000002E-2</v>
      </c>
    </row>
    <row r="4046" spans="1:3">
      <c r="A4046" s="4">
        <v>4044</v>
      </c>
      <c r="B4046" s="28">
        <v>0.13999999999999999</v>
      </c>
      <c r="C4046" s="28">
        <v>7.1702400000000013E-2</v>
      </c>
    </row>
    <row r="4047" spans="1:3">
      <c r="A4047" s="4">
        <v>4045</v>
      </c>
      <c r="B4047" s="28">
        <v>0.10999999999999999</v>
      </c>
      <c r="C4047" s="28">
        <v>6.3474000000000003E-2</v>
      </c>
    </row>
    <row r="4048" spans="1:3">
      <c r="A4048" s="4">
        <v>4046</v>
      </c>
      <c r="B4048" s="28">
        <v>0.16</v>
      </c>
      <c r="C4048" s="28">
        <v>5.6781599999999995E-2</v>
      </c>
    </row>
    <row r="4049" spans="1:3">
      <c r="A4049" s="4">
        <v>4047</v>
      </c>
      <c r="B4049" s="28">
        <v>0.10999999999999999</v>
      </c>
      <c r="C4049" s="28">
        <v>7.8919199999999995E-2</v>
      </c>
    </row>
    <row r="4050" spans="1:3">
      <c r="A4050" s="4">
        <v>4048</v>
      </c>
      <c r="B4050" s="28">
        <v>0.12</v>
      </c>
      <c r="C4050" s="28">
        <v>5.8896000000000004E-2</v>
      </c>
    </row>
    <row r="4051" spans="1:3">
      <c r="A4051" s="4">
        <v>4049</v>
      </c>
      <c r="B4051" s="28">
        <v>9.9999999999999978E-2</v>
      </c>
      <c r="C4051" s="28">
        <v>5.6198999999999999E-2</v>
      </c>
    </row>
    <row r="4052" spans="1:3">
      <c r="A4052" s="4">
        <v>4050</v>
      </c>
      <c r="B4052" s="28">
        <v>0.15</v>
      </c>
      <c r="C4052" s="28">
        <v>2.5750799999999997E-2</v>
      </c>
    </row>
    <row r="4053" spans="1:3">
      <c r="A4053" s="4">
        <v>4051</v>
      </c>
      <c r="B4053" s="28">
        <v>7.9999999999999988E-2</v>
      </c>
      <c r="C4053" s="28">
        <v>1.65048E-2</v>
      </c>
    </row>
    <row r="4054" spans="1:3">
      <c r="A4054" s="4">
        <v>4052</v>
      </c>
      <c r="B4054" s="28">
        <v>0.10999999999999999</v>
      </c>
      <c r="C4054" s="28">
        <v>3.2504499999999999E-2</v>
      </c>
    </row>
    <row r="4055" spans="1:3">
      <c r="A4055" s="4">
        <v>4053</v>
      </c>
      <c r="B4055" s="28">
        <v>9.9999999999999978E-2</v>
      </c>
      <c r="C4055" s="28">
        <v>2.3966599999999998E-2</v>
      </c>
    </row>
    <row r="4056" spans="1:3">
      <c r="A4056" s="4">
        <v>4054</v>
      </c>
      <c r="B4056" s="28">
        <v>0.12999999999999998</v>
      </c>
      <c r="C4056" s="28">
        <v>4.4307199999999998E-2</v>
      </c>
    </row>
    <row r="4057" spans="1:3">
      <c r="A4057" s="4">
        <v>4055</v>
      </c>
      <c r="B4057" s="28">
        <v>0.12</v>
      </c>
      <c r="C4057" s="28">
        <v>5.9182199999999997E-2</v>
      </c>
    </row>
    <row r="4058" spans="1:3">
      <c r="A4058" s="4">
        <v>4056</v>
      </c>
      <c r="B4058" s="28">
        <v>0.12999999999999998</v>
      </c>
      <c r="C4058" s="28">
        <v>5.5851600000000008E-2</v>
      </c>
    </row>
    <row r="4059" spans="1:3">
      <c r="A4059" s="4">
        <v>4057</v>
      </c>
      <c r="B4059" s="28">
        <v>0.15</v>
      </c>
      <c r="C4059" s="28">
        <v>8.6271399999999998E-2</v>
      </c>
    </row>
    <row r="4060" spans="1:3">
      <c r="A4060" s="4">
        <v>4058</v>
      </c>
      <c r="B4060" s="28">
        <v>0.16</v>
      </c>
      <c r="C4060" s="28">
        <v>8.9413199999999998E-2</v>
      </c>
    </row>
    <row r="4061" spans="1:3">
      <c r="A4061" s="4">
        <v>4059</v>
      </c>
      <c r="B4061" s="28">
        <v>0.12</v>
      </c>
      <c r="C4061" s="28">
        <v>6.33774E-2</v>
      </c>
    </row>
    <row r="4062" spans="1:3">
      <c r="A4062" s="4">
        <v>4060</v>
      </c>
      <c r="B4062" s="28">
        <v>0.12999999999999998</v>
      </c>
      <c r="C4062" s="28">
        <v>9.141959999999999E-2</v>
      </c>
    </row>
    <row r="4063" spans="1:3">
      <c r="A4063" s="4">
        <v>4061</v>
      </c>
      <c r="B4063" s="28">
        <v>0.12</v>
      </c>
      <c r="C4063" s="28">
        <v>0.136071</v>
      </c>
    </row>
    <row r="4064" spans="1:3">
      <c r="A4064" s="4">
        <v>4062</v>
      </c>
      <c r="B4064" s="28">
        <v>9.9999999999999978E-2</v>
      </c>
      <c r="C4064" s="28">
        <v>0.14033030000000002</v>
      </c>
    </row>
    <row r="4065" spans="1:3">
      <c r="A4065" s="4">
        <v>4063</v>
      </c>
      <c r="B4065" s="28">
        <v>0.18</v>
      </c>
      <c r="C4065" s="28">
        <v>0.12892400000000001</v>
      </c>
    </row>
    <row r="4066" spans="1:3">
      <c r="A4066" s="4">
        <v>4064</v>
      </c>
      <c r="B4066" s="28">
        <v>0.12999999999999998</v>
      </c>
      <c r="C4066" s="28">
        <v>0.13408500000000001</v>
      </c>
    </row>
    <row r="4067" spans="1:3">
      <c r="A4067" s="4">
        <v>4065</v>
      </c>
      <c r="B4067" s="28">
        <v>0.18</v>
      </c>
      <c r="C4067" s="28">
        <v>0.11262239999999998</v>
      </c>
    </row>
    <row r="4068" spans="1:3">
      <c r="A4068" s="4">
        <v>4066</v>
      </c>
      <c r="B4068" s="28">
        <v>0.18</v>
      </c>
      <c r="C4068" s="28">
        <v>7.7052499999999996E-2</v>
      </c>
    </row>
    <row r="4069" spans="1:3">
      <c r="A4069" s="4">
        <v>4067</v>
      </c>
      <c r="B4069" s="28">
        <v>7.9999999999999988E-2</v>
      </c>
      <c r="C4069" s="28">
        <v>6.8556800000000015E-2</v>
      </c>
    </row>
    <row r="4070" spans="1:3">
      <c r="A4070" s="4">
        <v>4068</v>
      </c>
      <c r="B4070" s="28">
        <v>0.12</v>
      </c>
      <c r="C4070" s="28">
        <v>0.10898579999999999</v>
      </c>
    </row>
    <row r="4071" spans="1:3">
      <c r="A4071" s="4">
        <v>4069</v>
      </c>
      <c r="B4071" s="28">
        <v>0.09</v>
      </c>
      <c r="C4071" s="28">
        <v>7.287840000000001E-2</v>
      </c>
    </row>
    <row r="4072" spans="1:3">
      <c r="A4072" s="4">
        <v>4070</v>
      </c>
      <c r="B4072" s="28">
        <v>0.16</v>
      </c>
      <c r="C4072" s="28">
        <v>0.1136046</v>
      </c>
    </row>
    <row r="4073" spans="1:3">
      <c r="A4073" s="4">
        <v>4071</v>
      </c>
      <c r="B4073" s="28">
        <v>0.13999999999999999</v>
      </c>
      <c r="C4073" s="28">
        <v>8.8807999999999984E-2</v>
      </c>
    </row>
    <row r="4074" spans="1:3">
      <c r="A4074" s="4">
        <v>4072</v>
      </c>
      <c r="B4074" s="28">
        <v>0.18</v>
      </c>
      <c r="C4074" s="28">
        <v>0.11362259999999999</v>
      </c>
    </row>
    <row r="4075" spans="1:3">
      <c r="A4075" s="4">
        <v>4073</v>
      </c>
      <c r="B4075" s="28">
        <v>0.09</v>
      </c>
      <c r="C4075" s="28">
        <v>5.4500000000000007E-2</v>
      </c>
    </row>
    <row r="4076" spans="1:3">
      <c r="A4076" s="4">
        <v>4074</v>
      </c>
      <c r="B4076" s="28">
        <v>0.12999999999999998</v>
      </c>
      <c r="C4076" s="28">
        <v>4.5267599999999998E-2</v>
      </c>
    </row>
    <row r="4077" spans="1:3">
      <c r="A4077" s="4">
        <v>4075</v>
      </c>
      <c r="B4077" s="28">
        <v>7.9999999999999988E-2</v>
      </c>
      <c r="C4077" s="28">
        <v>5.5647199999999994E-2</v>
      </c>
    </row>
    <row r="4078" spans="1:3">
      <c r="A4078" s="4">
        <v>4076</v>
      </c>
      <c r="B4078" s="28">
        <v>0.10999999999999999</v>
      </c>
      <c r="C4078" s="28">
        <v>5.4265800000000003E-2</v>
      </c>
    </row>
    <row r="4079" spans="1:3">
      <c r="A4079" s="4">
        <v>4077</v>
      </c>
      <c r="B4079" s="28">
        <v>0.16</v>
      </c>
      <c r="C4079" s="28">
        <v>4.5675E-2</v>
      </c>
    </row>
    <row r="4080" spans="1:3">
      <c r="A4080" s="4">
        <v>4078</v>
      </c>
      <c r="B4080" s="28">
        <v>0.16</v>
      </c>
      <c r="C4080" s="28">
        <v>6.590639999999999E-2</v>
      </c>
    </row>
    <row r="4081" spans="1:3">
      <c r="A4081" s="4">
        <v>4079</v>
      </c>
      <c r="B4081" s="28">
        <v>0.12999999999999998</v>
      </c>
      <c r="C4081" s="28">
        <v>4.1388499999999995E-2</v>
      </c>
    </row>
    <row r="4082" spans="1:3">
      <c r="A4082" s="4">
        <v>4080</v>
      </c>
      <c r="B4082" s="28">
        <v>0.16999999999999998</v>
      </c>
      <c r="C4082" s="28">
        <v>6.4467200000000002E-2</v>
      </c>
    </row>
    <row r="4083" spans="1:3">
      <c r="A4083" s="4">
        <v>4081</v>
      </c>
      <c r="B4083" s="28">
        <v>0.13999999999999999</v>
      </c>
      <c r="C4083" s="28">
        <v>7.9043799999999997E-2</v>
      </c>
    </row>
    <row r="4084" spans="1:3">
      <c r="A4084" s="4">
        <v>4082</v>
      </c>
      <c r="B4084" s="28">
        <v>0.12</v>
      </c>
      <c r="C4084" s="28">
        <v>9.5079199999999989E-2</v>
      </c>
    </row>
    <row r="4085" spans="1:3">
      <c r="A4085" s="4">
        <v>4083</v>
      </c>
      <c r="B4085" s="28">
        <v>9.9999999999999978E-2</v>
      </c>
      <c r="C4085" s="28">
        <v>8.7171999999999999E-2</v>
      </c>
    </row>
    <row r="4086" spans="1:3">
      <c r="A4086" s="4">
        <v>4084</v>
      </c>
      <c r="B4086" s="28">
        <v>9.9999999999999978E-2</v>
      </c>
      <c r="C4086" s="28">
        <v>8.4340799999999994E-2</v>
      </c>
    </row>
    <row r="4087" spans="1:3">
      <c r="A4087" s="4">
        <v>4085</v>
      </c>
      <c r="B4087" s="28">
        <v>9.9999999999999978E-2</v>
      </c>
      <c r="C4087" s="28">
        <v>7.6371600000000012E-2</v>
      </c>
    </row>
    <row r="4088" spans="1:3">
      <c r="A4088" s="4">
        <v>4086</v>
      </c>
      <c r="B4088" s="28">
        <v>0.12999999999999998</v>
      </c>
      <c r="C4088" s="28">
        <v>0.12115619999999999</v>
      </c>
    </row>
    <row r="4089" spans="1:3">
      <c r="A4089" s="4">
        <v>4087</v>
      </c>
      <c r="B4089" s="28">
        <v>0.10999999999999999</v>
      </c>
      <c r="C4089" s="28">
        <v>8.5984999999999992E-2</v>
      </c>
    </row>
    <row r="4090" spans="1:3">
      <c r="A4090" s="4">
        <v>4088</v>
      </c>
      <c r="B4090" s="28">
        <v>0.18</v>
      </c>
      <c r="C4090" s="28">
        <v>0.11741399999999999</v>
      </c>
    </row>
    <row r="4091" spans="1:3">
      <c r="A4091" s="4">
        <v>4089</v>
      </c>
      <c r="B4091" s="28">
        <v>7.9999999999999988E-2</v>
      </c>
      <c r="C4091" s="28">
        <v>6.5176800000000007E-2</v>
      </c>
    </row>
    <row r="4092" spans="1:3">
      <c r="A4092" s="4">
        <v>4090</v>
      </c>
      <c r="B4092" s="28">
        <v>0.12</v>
      </c>
      <c r="C4092" s="28">
        <v>0.10052999999999999</v>
      </c>
    </row>
    <row r="4093" spans="1:3">
      <c r="A4093" s="4">
        <v>4091</v>
      </c>
      <c r="B4093" s="28">
        <v>0.16</v>
      </c>
      <c r="C4093" s="28">
        <v>0.10495800000000001</v>
      </c>
    </row>
    <row r="4094" spans="1:3">
      <c r="A4094" s="4">
        <v>4092</v>
      </c>
      <c r="B4094" s="28">
        <v>0.18</v>
      </c>
      <c r="C4094" s="28">
        <v>0.16262119999999999</v>
      </c>
    </row>
    <row r="4095" spans="1:3">
      <c r="A4095" s="4">
        <v>4093</v>
      </c>
      <c r="B4095" s="28">
        <v>0.16</v>
      </c>
      <c r="C4095" s="28">
        <v>0.1312506</v>
      </c>
    </row>
    <row r="4096" spans="1:3">
      <c r="A4096" s="4">
        <v>4094</v>
      </c>
      <c r="B4096" s="28">
        <v>0.10999999999999999</v>
      </c>
      <c r="C4096" s="28">
        <v>0.1003853</v>
      </c>
    </row>
    <row r="4097" spans="1:3">
      <c r="A4097" s="4">
        <v>4095</v>
      </c>
      <c r="B4097" s="28">
        <v>9.9999999999999978E-2</v>
      </c>
      <c r="C4097" s="28">
        <v>0.1267452</v>
      </c>
    </row>
    <row r="4098" spans="1:3">
      <c r="A4098" s="4">
        <v>4096</v>
      </c>
      <c r="B4098" s="28">
        <v>0.09</v>
      </c>
      <c r="C4098" s="28">
        <v>6.7562499999999998E-2</v>
      </c>
    </row>
    <row r="4099" spans="1:3">
      <c r="A4099" s="4">
        <v>4097</v>
      </c>
      <c r="B4099" s="28">
        <v>0.16999999999999998</v>
      </c>
      <c r="C4099" s="28">
        <v>5.4009500000000002E-2</v>
      </c>
    </row>
    <row r="4100" spans="1:3">
      <c r="A4100" s="4">
        <v>4098</v>
      </c>
      <c r="B4100" s="28">
        <v>0.15</v>
      </c>
      <c r="C4100" s="28">
        <v>8.2291199999999995E-2</v>
      </c>
    </row>
    <row r="4101" spans="1:3">
      <c r="A4101" s="4">
        <v>4099</v>
      </c>
      <c r="B4101" s="28">
        <v>0.10999999999999999</v>
      </c>
      <c r="C4101" s="28">
        <v>6.0572000000000008E-2</v>
      </c>
    </row>
    <row r="4102" spans="1:3">
      <c r="A4102" s="4">
        <v>4100</v>
      </c>
      <c r="B4102" s="28">
        <v>7.9999999999999988E-2</v>
      </c>
      <c r="C4102" s="28">
        <v>5.2467199999999999E-2</v>
      </c>
    </row>
    <row r="4103" spans="1:3">
      <c r="A4103" s="4">
        <v>4101</v>
      </c>
      <c r="B4103" s="28">
        <v>0.16</v>
      </c>
      <c r="C4103" s="28">
        <v>5.3390800000000002E-2</v>
      </c>
    </row>
    <row r="4104" spans="1:3">
      <c r="A4104" s="4">
        <v>4102</v>
      </c>
      <c r="B4104" s="28">
        <v>0.15</v>
      </c>
      <c r="C4104" s="28">
        <v>4.7230400000000006E-2</v>
      </c>
    </row>
    <row r="4105" spans="1:3">
      <c r="A4105" s="4">
        <v>4103</v>
      </c>
      <c r="B4105" s="28">
        <v>0.16</v>
      </c>
      <c r="C4105" s="28">
        <v>8.5727999999999999E-2</v>
      </c>
    </row>
    <row r="4106" spans="1:3">
      <c r="A4106" s="4">
        <v>4104</v>
      </c>
      <c r="B4106" s="28">
        <v>0.16</v>
      </c>
      <c r="C4106" s="28">
        <v>8.7261000000000005E-2</v>
      </c>
    </row>
    <row r="4107" spans="1:3">
      <c r="A4107" s="4">
        <v>4105</v>
      </c>
      <c r="B4107" s="28">
        <v>0.10999999999999999</v>
      </c>
      <c r="C4107" s="28">
        <v>8.4510000000000002E-2</v>
      </c>
    </row>
    <row r="4108" spans="1:3">
      <c r="A4108" s="4">
        <v>4106</v>
      </c>
      <c r="B4108" s="28">
        <v>0.16999999999999998</v>
      </c>
      <c r="C4108" s="28">
        <v>5.9564699999999991E-2</v>
      </c>
    </row>
    <row r="4109" spans="1:3">
      <c r="A4109" s="4">
        <v>4107</v>
      </c>
      <c r="B4109" s="28">
        <v>9.9999999999999978E-2</v>
      </c>
      <c r="C4109" s="28">
        <v>5.4170000000000003E-2</v>
      </c>
    </row>
    <row r="4110" spans="1:3">
      <c r="A4110" s="4">
        <v>4108</v>
      </c>
      <c r="B4110" s="28">
        <v>0.16</v>
      </c>
      <c r="C4110" s="28">
        <v>9.2582999999999999E-2</v>
      </c>
    </row>
    <row r="4111" spans="1:3">
      <c r="A4111" s="4">
        <v>4109</v>
      </c>
      <c r="B4111" s="28">
        <v>0.09</v>
      </c>
      <c r="C4111" s="28">
        <v>0.115311</v>
      </c>
    </row>
    <row r="4112" spans="1:3">
      <c r="A4112" s="4">
        <v>4110</v>
      </c>
      <c r="B4112" s="28">
        <v>0.18</v>
      </c>
      <c r="C4112" s="28">
        <v>0.11552</v>
      </c>
    </row>
    <row r="4113" spans="1:3">
      <c r="A4113" s="4">
        <v>4111</v>
      </c>
      <c r="B4113" s="28">
        <v>0.16</v>
      </c>
      <c r="C4113" s="28">
        <v>6.9650799999999999E-2</v>
      </c>
    </row>
    <row r="4114" spans="1:3">
      <c r="A4114" s="4">
        <v>4112</v>
      </c>
      <c r="B4114" s="28">
        <v>0.16999999999999998</v>
      </c>
      <c r="C4114" s="28">
        <v>9.0981499999999993E-2</v>
      </c>
    </row>
    <row r="4115" spans="1:3">
      <c r="A4115" s="4">
        <v>4113</v>
      </c>
      <c r="B4115" s="28">
        <v>0.15</v>
      </c>
      <c r="C4115" s="28">
        <v>0.11950119999999999</v>
      </c>
    </row>
    <row r="4116" spans="1:3">
      <c r="A4116" s="4">
        <v>4114</v>
      </c>
      <c r="B4116" s="28">
        <v>0.16999999999999998</v>
      </c>
      <c r="C4116" s="28">
        <v>8.1704200000000005E-2</v>
      </c>
    </row>
    <row r="4117" spans="1:3">
      <c r="A4117" s="4">
        <v>4115</v>
      </c>
      <c r="B4117" s="28">
        <v>9.9999999999999978E-2</v>
      </c>
      <c r="C4117" s="28">
        <v>0.11658209999999999</v>
      </c>
    </row>
    <row r="4118" spans="1:3">
      <c r="A4118" s="4">
        <v>4116</v>
      </c>
      <c r="B4118" s="28">
        <v>7.9999999999999988E-2</v>
      </c>
      <c r="C4118" s="28">
        <v>0.10878399999999999</v>
      </c>
    </row>
    <row r="4119" spans="1:3">
      <c r="A4119" s="4">
        <v>4117</v>
      </c>
      <c r="B4119" s="28">
        <v>0.16</v>
      </c>
      <c r="C4119" s="28">
        <v>8.0860399999999985E-2</v>
      </c>
    </row>
    <row r="4120" spans="1:3">
      <c r="A4120" s="4">
        <v>4118</v>
      </c>
      <c r="B4120" s="28">
        <v>0.16999999999999998</v>
      </c>
      <c r="C4120" s="28">
        <v>0.10122299999999999</v>
      </c>
    </row>
    <row r="4121" spans="1:3">
      <c r="A4121" s="4">
        <v>4119</v>
      </c>
      <c r="B4121" s="28">
        <v>0.12</v>
      </c>
      <c r="C4121" s="28">
        <v>8.8249500000000022E-2</v>
      </c>
    </row>
    <row r="4122" spans="1:3">
      <c r="A4122" s="4">
        <v>4120</v>
      </c>
      <c r="B4122" s="28">
        <v>0.12</v>
      </c>
      <c r="C4122" s="28">
        <v>8.8149999999999992E-2</v>
      </c>
    </row>
    <row r="4123" spans="1:3">
      <c r="A4123" s="4">
        <v>4121</v>
      </c>
      <c r="B4123" s="28">
        <v>7.9999999999999988E-2</v>
      </c>
      <c r="C4123" s="28">
        <v>8.0604499999999996E-2</v>
      </c>
    </row>
    <row r="4124" spans="1:3">
      <c r="A4124" s="4">
        <v>4122</v>
      </c>
      <c r="B4124" s="28">
        <v>0.16999999999999998</v>
      </c>
      <c r="C4124" s="28">
        <v>7.5559600000000018E-2</v>
      </c>
    </row>
    <row r="4125" spans="1:3">
      <c r="A4125" s="4">
        <v>4123</v>
      </c>
      <c r="B4125" s="28">
        <v>0.18</v>
      </c>
      <c r="C4125" s="28">
        <v>5.4405000000000002E-2</v>
      </c>
    </row>
    <row r="4126" spans="1:3">
      <c r="A4126" s="4">
        <v>4124</v>
      </c>
      <c r="B4126" s="28">
        <v>7.9999999999999988E-2</v>
      </c>
      <c r="C4126" s="28">
        <v>6.6785399999999995E-2</v>
      </c>
    </row>
    <row r="4127" spans="1:3">
      <c r="A4127" s="4">
        <v>4125</v>
      </c>
      <c r="B4127" s="28">
        <v>0.09</v>
      </c>
      <c r="C4127" s="28">
        <v>5.1523499999999993E-2</v>
      </c>
    </row>
    <row r="4128" spans="1:3">
      <c r="A4128" s="4">
        <v>4126</v>
      </c>
      <c r="B4128" s="28">
        <v>0.10999999999999999</v>
      </c>
      <c r="C4128" s="28">
        <v>4.8115200000000011E-2</v>
      </c>
    </row>
    <row r="4129" spans="1:3">
      <c r="A4129" s="4">
        <v>4127</v>
      </c>
      <c r="B4129" s="28">
        <v>0.10999999999999999</v>
      </c>
      <c r="C4129" s="28">
        <v>6.5559999999999993E-2</v>
      </c>
    </row>
    <row r="4130" spans="1:3">
      <c r="A4130" s="4">
        <v>4128</v>
      </c>
      <c r="B4130" s="28">
        <v>0.12</v>
      </c>
      <c r="C4130" s="28">
        <v>5.5649799999999992E-2</v>
      </c>
    </row>
    <row r="4131" spans="1:3">
      <c r="A4131" s="4">
        <v>4129</v>
      </c>
      <c r="B4131" s="28">
        <v>0.09</v>
      </c>
      <c r="C4131" s="28">
        <v>6.9433200000000014E-2</v>
      </c>
    </row>
    <row r="4132" spans="1:3">
      <c r="A4132" s="4">
        <v>4130</v>
      </c>
      <c r="B4132" s="28">
        <v>0.18</v>
      </c>
      <c r="C4132" s="28">
        <v>8.3379999999999996E-2</v>
      </c>
    </row>
    <row r="4133" spans="1:3">
      <c r="A4133" s="4">
        <v>4131</v>
      </c>
      <c r="B4133" s="28">
        <v>0.10999999999999999</v>
      </c>
      <c r="C4133" s="28">
        <v>6.1010200000000007E-2</v>
      </c>
    </row>
    <row r="4134" spans="1:3">
      <c r="A4134" s="4">
        <v>4132</v>
      </c>
      <c r="B4134" s="28">
        <v>0.12</v>
      </c>
      <c r="C4134" s="28">
        <v>6.3639999999999988E-2</v>
      </c>
    </row>
    <row r="4135" spans="1:3">
      <c r="A4135" s="4">
        <v>4133</v>
      </c>
      <c r="B4135" s="28">
        <v>0.09</v>
      </c>
      <c r="C4135" s="28">
        <v>5.5599000000000003E-2</v>
      </c>
    </row>
    <row r="4136" spans="1:3">
      <c r="A4136" s="4">
        <v>4134</v>
      </c>
      <c r="B4136" s="28">
        <v>0.16</v>
      </c>
      <c r="C4136" s="28">
        <v>4.6045999999999997E-2</v>
      </c>
    </row>
    <row r="4137" spans="1:3">
      <c r="A4137" s="4">
        <v>4135</v>
      </c>
      <c r="B4137" s="28">
        <v>0.15</v>
      </c>
      <c r="C4137" s="28">
        <v>6.3121499999999997E-2</v>
      </c>
    </row>
    <row r="4138" spans="1:3">
      <c r="A4138" s="4">
        <v>4136</v>
      </c>
      <c r="B4138" s="28">
        <v>0.12</v>
      </c>
      <c r="C4138" s="28">
        <v>8.4699999999999998E-2</v>
      </c>
    </row>
    <row r="4139" spans="1:3">
      <c r="A4139" s="4">
        <v>4137</v>
      </c>
      <c r="B4139" s="28">
        <v>0.09</v>
      </c>
      <c r="C4139" s="28">
        <v>8.8137099999999996E-2</v>
      </c>
    </row>
    <row r="4140" spans="1:3">
      <c r="A4140" s="4">
        <v>4138</v>
      </c>
      <c r="B4140" s="28">
        <v>0.16999999999999998</v>
      </c>
      <c r="C4140" s="28">
        <v>7.1286599999999992E-2</v>
      </c>
    </row>
    <row r="4141" spans="1:3">
      <c r="A4141" s="4">
        <v>4139</v>
      </c>
      <c r="B4141" s="28">
        <v>0.16999999999999998</v>
      </c>
      <c r="C4141" s="28">
        <v>5.4324999999999998E-2</v>
      </c>
    </row>
    <row r="4142" spans="1:3">
      <c r="A4142" s="4">
        <v>4140</v>
      </c>
      <c r="B4142" s="28">
        <v>0.18</v>
      </c>
      <c r="C4142" s="28">
        <v>8.2514999999999991E-2</v>
      </c>
    </row>
    <row r="4143" spans="1:3">
      <c r="A4143" s="4">
        <v>4141</v>
      </c>
      <c r="B4143" s="28">
        <v>0.16999999999999998</v>
      </c>
      <c r="C4143" s="28">
        <v>7.8975400000000001E-2</v>
      </c>
    </row>
    <row r="4144" spans="1:3">
      <c r="A4144" s="4">
        <v>4142</v>
      </c>
      <c r="B4144" s="28">
        <v>0.16</v>
      </c>
      <c r="C4144" s="28">
        <v>0.13004760000000001</v>
      </c>
    </row>
    <row r="4145" spans="1:3">
      <c r="A4145" s="4">
        <v>4143</v>
      </c>
      <c r="B4145" s="28">
        <v>9.9999999999999978E-2</v>
      </c>
      <c r="C4145" s="28">
        <v>0.11244480000000001</v>
      </c>
    </row>
    <row r="4146" spans="1:3">
      <c r="A4146" s="4">
        <v>4144</v>
      </c>
      <c r="B4146" s="28">
        <v>7.9999999999999988E-2</v>
      </c>
      <c r="C4146" s="28">
        <v>5.5883299999999997E-2</v>
      </c>
    </row>
    <row r="4147" spans="1:3">
      <c r="A4147" s="4">
        <v>4145</v>
      </c>
      <c r="B4147" s="28">
        <v>0.13999999999999999</v>
      </c>
      <c r="C4147" s="28">
        <v>9.7774800000000009E-2</v>
      </c>
    </row>
    <row r="4148" spans="1:3">
      <c r="A4148" s="4">
        <v>4146</v>
      </c>
      <c r="B4148" s="28">
        <v>0.12</v>
      </c>
      <c r="C4148" s="28">
        <v>6.2136499999999997E-2</v>
      </c>
    </row>
    <row r="4149" spans="1:3">
      <c r="A4149" s="4">
        <v>4147</v>
      </c>
      <c r="B4149" s="28">
        <v>0.16999999999999998</v>
      </c>
      <c r="C4149" s="28">
        <v>6.7202300000000006E-2</v>
      </c>
    </row>
    <row r="4150" spans="1:3">
      <c r="A4150" s="4">
        <v>4148</v>
      </c>
      <c r="B4150" s="28">
        <v>0.16999999999999998</v>
      </c>
      <c r="C4150" s="28">
        <v>3.8531500000000003E-2</v>
      </c>
    </row>
    <row r="4151" spans="1:3">
      <c r="A4151" s="4">
        <v>4149</v>
      </c>
      <c r="B4151" s="28">
        <v>0.09</v>
      </c>
      <c r="C4151" s="28">
        <v>4.21394E-2</v>
      </c>
    </row>
    <row r="4152" spans="1:3">
      <c r="A4152" s="4">
        <v>4150</v>
      </c>
      <c r="B4152" s="28">
        <v>7.9999999999999988E-2</v>
      </c>
      <c r="C4152" s="28">
        <v>5.2518400000000007E-2</v>
      </c>
    </row>
    <row r="4153" spans="1:3">
      <c r="A4153" s="4">
        <v>4151</v>
      </c>
      <c r="B4153" s="28">
        <v>0.15</v>
      </c>
      <c r="C4153" s="28">
        <v>7.0904999999999996E-2</v>
      </c>
    </row>
    <row r="4154" spans="1:3">
      <c r="A4154" s="4">
        <v>4152</v>
      </c>
      <c r="B4154" s="28">
        <v>0.10999999999999999</v>
      </c>
      <c r="C4154" s="28">
        <v>5.9333400000000001E-2</v>
      </c>
    </row>
    <row r="4155" spans="1:3">
      <c r="A4155" s="4">
        <v>4153</v>
      </c>
      <c r="B4155" s="28">
        <v>0.12</v>
      </c>
      <c r="C4155" s="28">
        <v>5.2984400000000001E-2</v>
      </c>
    </row>
    <row r="4156" spans="1:3">
      <c r="A4156" s="4">
        <v>4154</v>
      </c>
      <c r="B4156" s="28">
        <v>9.9999999999999978E-2</v>
      </c>
      <c r="C4156" s="28">
        <v>7.4500800000000006E-2</v>
      </c>
    </row>
    <row r="4157" spans="1:3">
      <c r="A4157" s="4">
        <v>4155</v>
      </c>
      <c r="B4157" s="28">
        <v>9.9999999999999978E-2</v>
      </c>
      <c r="C4157" s="28">
        <v>5.7461999999999992E-2</v>
      </c>
    </row>
    <row r="4158" spans="1:3">
      <c r="A4158" s="4">
        <v>4156</v>
      </c>
      <c r="B4158" s="28">
        <v>0.16999999999999998</v>
      </c>
      <c r="C4158" s="28">
        <v>4.8797700000000006E-2</v>
      </c>
    </row>
    <row r="4159" spans="1:3">
      <c r="A4159" s="4">
        <v>4157</v>
      </c>
      <c r="B4159" s="28">
        <v>0.15</v>
      </c>
      <c r="C4159" s="28">
        <v>3.9568400000000004E-2</v>
      </c>
    </row>
    <row r="4160" spans="1:3">
      <c r="A4160" s="4">
        <v>4158</v>
      </c>
      <c r="B4160" s="28">
        <v>9.9999999999999978E-2</v>
      </c>
      <c r="C4160" s="28">
        <v>4.2442199999999999E-2</v>
      </c>
    </row>
    <row r="4161" spans="1:3">
      <c r="A4161" s="4">
        <v>4159</v>
      </c>
      <c r="B4161" s="28">
        <v>0.18</v>
      </c>
      <c r="C4161" s="28">
        <v>4.0792500000000002E-2</v>
      </c>
    </row>
    <row r="4162" spans="1:3">
      <c r="A4162" s="4">
        <v>4160</v>
      </c>
      <c r="B4162" s="28">
        <v>0.12</v>
      </c>
      <c r="C4162" s="28">
        <v>2.0405699999999999E-2</v>
      </c>
    </row>
    <row r="4163" spans="1:3">
      <c r="A4163" s="4">
        <v>4161</v>
      </c>
      <c r="B4163" s="28">
        <v>0.10999999999999999</v>
      </c>
      <c r="C4163" s="28">
        <v>2.4671999999999999E-2</v>
      </c>
    </row>
    <row r="4164" spans="1:3">
      <c r="A4164" s="4">
        <v>4162</v>
      </c>
      <c r="B4164" s="28">
        <v>0.09</v>
      </c>
      <c r="C4164" s="28">
        <v>2.8890300000000001E-2</v>
      </c>
    </row>
    <row r="4165" spans="1:3">
      <c r="A4165" s="4">
        <v>4163</v>
      </c>
      <c r="B4165" s="28">
        <v>0.18</v>
      </c>
      <c r="C4165" s="28">
        <v>3.2442600000000002E-2</v>
      </c>
    </row>
    <row r="4166" spans="1:3">
      <c r="A4166" s="4">
        <v>4164</v>
      </c>
      <c r="B4166" s="28">
        <v>0.10999999999999999</v>
      </c>
      <c r="C4166" s="28">
        <v>3.4419200000000004E-2</v>
      </c>
    </row>
    <row r="4167" spans="1:3">
      <c r="A4167" s="4">
        <v>4165</v>
      </c>
      <c r="B4167" s="28">
        <v>0.12</v>
      </c>
      <c r="C4167" s="28">
        <v>3.8274799999999998E-2</v>
      </c>
    </row>
    <row r="4168" spans="1:3">
      <c r="A4168" s="4">
        <v>4166</v>
      </c>
      <c r="B4168" s="28">
        <v>0.12999999999999998</v>
      </c>
      <c r="C4168" s="28">
        <v>7.2484500000000007E-2</v>
      </c>
    </row>
    <row r="4169" spans="1:3">
      <c r="A4169" s="4">
        <v>4167</v>
      </c>
      <c r="B4169" s="28">
        <v>0.16</v>
      </c>
      <c r="C4169" s="28">
        <v>7.1231000000000003E-2</v>
      </c>
    </row>
    <row r="4170" spans="1:3">
      <c r="A4170" s="4">
        <v>4168</v>
      </c>
      <c r="B4170" s="28">
        <v>0.10999999999999999</v>
      </c>
      <c r="C4170" s="28">
        <v>3.9912500000000004E-2</v>
      </c>
    </row>
    <row r="4171" spans="1:3">
      <c r="A4171" s="4">
        <v>4169</v>
      </c>
      <c r="B4171" s="28">
        <v>7.9999999999999988E-2</v>
      </c>
      <c r="C4171" s="28">
        <v>3.0463399999999998E-2</v>
      </c>
    </row>
    <row r="4172" spans="1:3">
      <c r="A4172" s="4">
        <v>4170</v>
      </c>
      <c r="B4172" s="28">
        <v>0.12</v>
      </c>
      <c r="C4172" s="28">
        <v>4.5716400000000004E-2</v>
      </c>
    </row>
    <row r="4173" spans="1:3">
      <c r="A4173" s="4">
        <v>4171</v>
      </c>
      <c r="B4173" s="28">
        <v>0.12</v>
      </c>
      <c r="C4173" s="28">
        <v>5.0530199999999997E-2</v>
      </c>
    </row>
    <row r="4174" spans="1:3">
      <c r="A4174" s="4">
        <v>4172</v>
      </c>
      <c r="B4174" s="28">
        <v>0.16</v>
      </c>
      <c r="C4174" s="28">
        <v>3.0724899999999999E-2</v>
      </c>
    </row>
    <row r="4175" spans="1:3">
      <c r="A4175" s="4">
        <v>4173</v>
      </c>
      <c r="B4175" s="28">
        <v>0.09</v>
      </c>
      <c r="C4175" s="28">
        <v>4.4685099999999998E-2</v>
      </c>
    </row>
    <row r="4176" spans="1:3">
      <c r="A4176" s="4">
        <v>4174</v>
      </c>
      <c r="B4176" s="28">
        <v>7.9999999999999988E-2</v>
      </c>
      <c r="C4176" s="28">
        <v>5.2049999999999999E-2</v>
      </c>
    </row>
    <row r="4177" spans="1:3">
      <c r="A4177" s="4">
        <v>4175</v>
      </c>
      <c r="B4177" s="28">
        <v>0.18</v>
      </c>
      <c r="C4177" s="28">
        <v>5.5644400000000004E-2</v>
      </c>
    </row>
    <row r="4178" spans="1:3">
      <c r="A4178" s="4">
        <v>4176</v>
      </c>
      <c r="B4178" s="28">
        <v>0.16</v>
      </c>
      <c r="C4178" s="28">
        <v>2.9542999999999996E-2</v>
      </c>
    </row>
    <row r="4179" spans="1:3">
      <c r="A4179" s="4">
        <v>4177</v>
      </c>
      <c r="B4179" s="28">
        <v>0.16</v>
      </c>
      <c r="C4179" s="28">
        <v>2.1556499999999999E-2</v>
      </c>
    </row>
    <row r="4180" spans="1:3">
      <c r="A4180" s="4">
        <v>4178</v>
      </c>
      <c r="B4180" s="28">
        <v>0.12999999999999998</v>
      </c>
      <c r="C4180" s="28">
        <v>1.8600000000000002E-2</v>
      </c>
    </row>
    <row r="4181" spans="1:3">
      <c r="A4181" s="4">
        <v>4179</v>
      </c>
      <c r="B4181" s="28">
        <v>0.10999999999999999</v>
      </c>
      <c r="C4181" s="28">
        <v>1.6350600000000003E-2</v>
      </c>
    </row>
    <row r="4182" spans="1:3">
      <c r="A4182" s="4">
        <v>4180</v>
      </c>
      <c r="B4182" s="28">
        <v>0.09</v>
      </c>
      <c r="C4182" s="28">
        <v>1.9602399999999999E-2</v>
      </c>
    </row>
    <row r="4183" spans="1:3">
      <c r="A4183" s="4">
        <v>4181</v>
      </c>
      <c r="B4183" s="28">
        <v>0.09</v>
      </c>
      <c r="C4183" s="28">
        <v>2.8639999999999999E-2</v>
      </c>
    </row>
    <row r="4184" spans="1:3">
      <c r="A4184" s="4">
        <v>4182</v>
      </c>
      <c r="B4184" s="28">
        <v>0.12</v>
      </c>
      <c r="C4184" s="28">
        <v>2.8775600000000002E-2</v>
      </c>
    </row>
    <row r="4185" spans="1:3">
      <c r="A4185" s="4">
        <v>4183</v>
      </c>
      <c r="B4185" s="28">
        <v>0.13999999999999999</v>
      </c>
      <c r="C4185" s="28">
        <v>1.8690499999999999E-2</v>
      </c>
    </row>
    <row r="4186" spans="1:3">
      <c r="A4186" s="4">
        <v>4184</v>
      </c>
      <c r="B4186" s="28">
        <v>0.10999999999999999</v>
      </c>
      <c r="C4186" s="28">
        <v>9.9946000000000011E-3</v>
      </c>
    </row>
    <row r="4187" spans="1:3">
      <c r="A4187" s="4">
        <v>4185</v>
      </c>
      <c r="B4187" s="28">
        <v>0.18</v>
      </c>
      <c r="C4187" s="28">
        <v>1.1833499999999999E-2</v>
      </c>
    </row>
    <row r="4188" spans="1:3">
      <c r="A4188" s="4">
        <v>4186</v>
      </c>
      <c r="B4188" s="28">
        <v>0.16999999999999998</v>
      </c>
      <c r="C4188" s="28">
        <v>9.1799999999999989E-3</v>
      </c>
    </row>
    <row r="4189" spans="1:3">
      <c r="A4189" s="4">
        <v>4187</v>
      </c>
      <c r="B4189" s="28">
        <v>0.12999999999999998</v>
      </c>
      <c r="C4189" s="28">
        <v>1.345E-2</v>
      </c>
    </row>
    <row r="4190" spans="1:3">
      <c r="A4190" s="4">
        <v>4188</v>
      </c>
      <c r="B4190" s="28">
        <v>7.9999999999999988E-2</v>
      </c>
      <c r="C4190" s="28">
        <v>1.9112999999999998E-2</v>
      </c>
    </row>
    <row r="4191" spans="1:3">
      <c r="A4191" s="4">
        <v>4189</v>
      </c>
      <c r="B4191" s="28">
        <v>0.16</v>
      </c>
      <c r="C4191" s="28">
        <v>2.65344E-2</v>
      </c>
    </row>
    <row r="4192" spans="1:3">
      <c r="A4192" s="4">
        <v>4190</v>
      </c>
      <c r="B4192" s="28">
        <v>0.13999999999999999</v>
      </c>
      <c r="C4192" s="28">
        <v>2.5576499999999999E-2</v>
      </c>
    </row>
    <row r="4193" spans="1:3">
      <c r="A4193" s="4">
        <v>4191</v>
      </c>
      <c r="B4193" s="28">
        <v>0.10999999999999999</v>
      </c>
      <c r="C4193" s="28">
        <v>2.7351200000000003E-2</v>
      </c>
    </row>
    <row r="4194" spans="1:3">
      <c r="A4194" s="4">
        <v>4192</v>
      </c>
      <c r="B4194" s="28">
        <v>0.09</v>
      </c>
      <c r="C4194" s="28">
        <v>2.0292000000000001E-2</v>
      </c>
    </row>
    <row r="4195" spans="1:3">
      <c r="A4195" s="4">
        <v>4193</v>
      </c>
      <c r="B4195" s="28">
        <v>0.18</v>
      </c>
      <c r="C4195" s="28">
        <v>1.3431199999999999E-2</v>
      </c>
    </row>
    <row r="4196" spans="1:3">
      <c r="A4196" s="4">
        <v>4194</v>
      </c>
      <c r="B4196" s="28">
        <v>0.18</v>
      </c>
      <c r="C4196" s="28">
        <v>1.56442E-2</v>
      </c>
    </row>
    <row r="4197" spans="1:3">
      <c r="A4197" s="4">
        <v>4195</v>
      </c>
      <c r="B4197" s="28">
        <v>0.15</v>
      </c>
      <c r="C4197" s="28">
        <v>1.8736800000000001E-2</v>
      </c>
    </row>
    <row r="4198" spans="1:3">
      <c r="A4198" s="4">
        <v>4196</v>
      </c>
      <c r="B4198" s="28">
        <v>0.12999999999999998</v>
      </c>
      <c r="C4198" s="28">
        <v>1.8543199999999999E-2</v>
      </c>
    </row>
    <row r="4199" spans="1:3">
      <c r="A4199" s="4">
        <v>4197</v>
      </c>
      <c r="B4199" s="28">
        <v>0.16999999999999998</v>
      </c>
      <c r="C4199" s="28">
        <v>3.1998600000000002E-2</v>
      </c>
    </row>
    <row r="4200" spans="1:3">
      <c r="A4200" s="4">
        <v>4198</v>
      </c>
      <c r="B4200" s="28">
        <v>0.12999999999999998</v>
      </c>
      <c r="C4200" s="28">
        <v>2.6385599999999999E-2</v>
      </c>
    </row>
    <row r="4201" spans="1:3">
      <c r="A4201" s="4">
        <v>4199</v>
      </c>
      <c r="B4201" s="28">
        <v>0.16999999999999998</v>
      </c>
      <c r="C4201" s="28">
        <v>2.9071900000000005E-2</v>
      </c>
    </row>
    <row r="4202" spans="1:3">
      <c r="A4202" s="4">
        <v>4200</v>
      </c>
      <c r="B4202" s="28">
        <v>9.9999999999999978E-2</v>
      </c>
      <c r="C4202" s="28">
        <v>5.8500699999999996E-2</v>
      </c>
    </row>
    <row r="4203" spans="1:3">
      <c r="A4203" s="4">
        <v>4201</v>
      </c>
      <c r="B4203" s="28">
        <v>0.15</v>
      </c>
      <c r="C4203" s="28">
        <v>7.1041300000000016E-2</v>
      </c>
    </row>
    <row r="4204" spans="1:3">
      <c r="A4204" s="4">
        <v>4202</v>
      </c>
      <c r="B4204" s="28">
        <v>0.13999999999999999</v>
      </c>
      <c r="C4204" s="28">
        <v>3.8115000000000003E-2</v>
      </c>
    </row>
    <row r="4205" spans="1:3">
      <c r="A4205" s="4">
        <v>4203</v>
      </c>
      <c r="B4205" s="28">
        <v>0.16999999999999998</v>
      </c>
      <c r="C4205" s="28">
        <v>5.0885999999999994E-2</v>
      </c>
    </row>
    <row r="4206" spans="1:3">
      <c r="A4206" s="4">
        <v>4204</v>
      </c>
      <c r="B4206" s="28">
        <v>0.15</v>
      </c>
      <c r="C4206" s="28">
        <v>5.5529600000000005E-2</v>
      </c>
    </row>
    <row r="4207" spans="1:3">
      <c r="A4207" s="4">
        <v>4205</v>
      </c>
      <c r="B4207" s="28">
        <v>0.09</v>
      </c>
      <c r="C4207" s="28">
        <v>5.4693600000000002E-2</v>
      </c>
    </row>
    <row r="4208" spans="1:3">
      <c r="A4208" s="4">
        <v>4206</v>
      </c>
      <c r="B4208" s="28">
        <v>7.9999999999999988E-2</v>
      </c>
      <c r="C4208" s="28">
        <v>5.1652000000000003E-2</v>
      </c>
    </row>
    <row r="4209" spans="1:3">
      <c r="A4209" s="4">
        <v>4207</v>
      </c>
      <c r="B4209" s="28">
        <v>0.16999999999999998</v>
      </c>
      <c r="C4209" s="28">
        <v>5.5588499999999992E-2</v>
      </c>
    </row>
    <row r="4210" spans="1:3">
      <c r="A4210" s="4">
        <v>4208</v>
      </c>
      <c r="B4210" s="28">
        <v>0.15</v>
      </c>
      <c r="C4210" s="28">
        <v>4.7334700000000007E-2</v>
      </c>
    </row>
    <row r="4211" spans="1:3">
      <c r="A4211" s="4">
        <v>4209</v>
      </c>
      <c r="B4211" s="28">
        <v>0.09</v>
      </c>
      <c r="C4211" s="28">
        <v>4.9265399999999994E-2</v>
      </c>
    </row>
    <row r="4212" spans="1:3">
      <c r="A4212" s="4">
        <v>4210</v>
      </c>
      <c r="B4212" s="28">
        <v>9.9999999999999978E-2</v>
      </c>
      <c r="C4212" s="28">
        <v>6.8127499999999994E-2</v>
      </c>
    </row>
    <row r="4213" spans="1:3">
      <c r="A4213" s="4">
        <v>4211</v>
      </c>
      <c r="B4213" s="28">
        <v>0.12999999999999998</v>
      </c>
      <c r="C4213" s="28">
        <v>4.4297400000000001E-2</v>
      </c>
    </row>
    <row r="4214" spans="1:3">
      <c r="A4214" s="4">
        <v>4212</v>
      </c>
      <c r="B4214" s="28">
        <v>0.12999999999999998</v>
      </c>
      <c r="C4214" s="28">
        <v>6.4059599999999994E-2</v>
      </c>
    </row>
    <row r="4215" spans="1:3">
      <c r="A4215" s="4">
        <v>4213</v>
      </c>
      <c r="B4215" s="28">
        <v>7.9999999999999988E-2</v>
      </c>
      <c r="C4215" s="28">
        <v>7.3514999999999997E-2</v>
      </c>
    </row>
    <row r="4216" spans="1:3">
      <c r="A4216" s="4">
        <v>4214</v>
      </c>
      <c r="B4216" s="28">
        <v>9.9999999999999978E-2</v>
      </c>
      <c r="C4216" s="28">
        <v>5.1459000000000005E-2</v>
      </c>
    </row>
    <row r="4217" spans="1:3">
      <c r="A4217" s="4">
        <v>4215</v>
      </c>
      <c r="B4217" s="28">
        <v>9.9999999999999978E-2</v>
      </c>
      <c r="C4217" s="28">
        <v>6.3554399999999997E-2</v>
      </c>
    </row>
    <row r="4218" spans="1:3">
      <c r="A4218" s="4">
        <v>4216</v>
      </c>
      <c r="B4218" s="28">
        <v>0.15</v>
      </c>
      <c r="C4218" s="28">
        <v>6.4879799999999987E-2</v>
      </c>
    </row>
    <row r="4219" spans="1:3">
      <c r="A4219" s="4">
        <v>4217</v>
      </c>
      <c r="B4219" s="28">
        <v>7.9999999999999988E-2</v>
      </c>
      <c r="C4219" s="28">
        <v>6.2945100000000004E-2</v>
      </c>
    </row>
    <row r="4220" spans="1:3">
      <c r="A4220" s="4">
        <v>4218</v>
      </c>
      <c r="B4220" s="28">
        <v>0.09</v>
      </c>
      <c r="C4220" s="28">
        <v>2.8859599999999999E-2</v>
      </c>
    </row>
    <row r="4221" spans="1:3">
      <c r="A4221" s="4">
        <v>4219</v>
      </c>
      <c r="B4221" s="28">
        <v>0.13999999999999999</v>
      </c>
      <c r="C4221" s="28">
        <v>2.83413E-2</v>
      </c>
    </row>
    <row r="4222" spans="1:3">
      <c r="A4222" s="4">
        <v>4220</v>
      </c>
      <c r="B4222" s="28">
        <v>0.12999999999999998</v>
      </c>
      <c r="C4222" s="28">
        <v>2.5603999999999998E-2</v>
      </c>
    </row>
    <row r="4223" spans="1:3">
      <c r="A4223" s="4">
        <v>4221</v>
      </c>
      <c r="B4223" s="28">
        <v>0.12999999999999998</v>
      </c>
      <c r="C4223" s="28">
        <v>3.53732E-2</v>
      </c>
    </row>
    <row r="4224" spans="1:3">
      <c r="A4224" s="4">
        <v>4222</v>
      </c>
      <c r="B4224" s="28">
        <v>0.12999999999999998</v>
      </c>
      <c r="C4224" s="28">
        <v>3.1007999999999997E-2</v>
      </c>
    </row>
    <row r="4225" spans="1:3">
      <c r="A4225" s="4">
        <v>4223</v>
      </c>
      <c r="B4225" s="28">
        <v>0.15</v>
      </c>
      <c r="C4225" s="28">
        <v>3.4099999999999998E-2</v>
      </c>
    </row>
    <row r="4226" spans="1:3">
      <c r="A4226" s="4">
        <v>4224</v>
      </c>
      <c r="B4226" s="28">
        <v>0.10999999999999999</v>
      </c>
      <c r="C4226" s="28">
        <v>7.2231299999999998E-2</v>
      </c>
    </row>
    <row r="4227" spans="1:3">
      <c r="A4227" s="4">
        <v>4225</v>
      </c>
      <c r="B4227" s="28">
        <v>0.12999999999999998</v>
      </c>
      <c r="C4227" s="28">
        <v>7.6723100000000002E-2</v>
      </c>
    </row>
    <row r="4228" spans="1:3">
      <c r="A4228" s="4">
        <v>4226</v>
      </c>
      <c r="B4228" s="28">
        <v>0.15</v>
      </c>
      <c r="C4228" s="28">
        <v>8.4067799999999998E-2</v>
      </c>
    </row>
    <row r="4229" spans="1:3">
      <c r="A4229" s="4">
        <v>4227</v>
      </c>
      <c r="B4229" s="28">
        <v>0.10999999999999999</v>
      </c>
      <c r="C4229" s="28">
        <v>8.7124999999999994E-2</v>
      </c>
    </row>
    <row r="4230" spans="1:3">
      <c r="A4230" s="4">
        <v>4228</v>
      </c>
      <c r="B4230" s="28">
        <v>0.12</v>
      </c>
      <c r="C4230" s="28">
        <v>7.3996199999999998E-2</v>
      </c>
    </row>
    <row r="4231" spans="1:3">
      <c r="A4231" s="4">
        <v>4229</v>
      </c>
      <c r="B4231" s="28">
        <v>0.18</v>
      </c>
      <c r="C4231" s="28">
        <v>4.9388400000000006E-2</v>
      </c>
    </row>
    <row r="4232" spans="1:3">
      <c r="A4232" s="4">
        <v>4230</v>
      </c>
      <c r="B4232" s="28">
        <v>0.10999999999999999</v>
      </c>
      <c r="C4232" s="28">
        <v>5.6349999999999997E-2</v>
      </c>
    </row>
    <row r="4233" spans="1:3">
      <c r="A4233" s="4">
        <v>4231</v>
      </c>
      <c r="B4233" s="28">
        <v>0.16</v>
      </c>
      <c r="C4233" s="28">
        <v>7.9058199999999995E-2</v>
      </c>
    </row>
    <row r="4234" spans="1:3">
      <c r="A4234" s="4">
        <v>4232</v>
      </c>
      <c r="B4234" s="28">
        <v>0.15</v>
      </c>
      <c r="C4234" s="28">
        <v>6.5722500000000003E-2</v>
      </c>
    </row>
    <row r="4235" spans="1:3">
      <c r="A4235" s="4">
        <v>4233</v>
      </c>
      <c r="B4235" s="28">
        <v>0.16999999999999998</v>
      </c>
      <c r="C4235" s="28">
        <v>7.1474999999999997E-2</v>
      </c>
    </row>
    <row r="4236" spans="1:3">
      <c r="A4236" s="4">
        <v>4234</v>
      </c>
      <c r="B4236" s="28">
        <v>0.16999999999999998</v>
      </c>
      <c r="C4236" s="28">
        <v>6.3996800000000006E-2</v>
      </c>
    </row>
    <row r="4237" spans="1:3">
      <c r="A4237" s="4">
        <v>4235</v>
      </c>
      <c r="B4237" s="28">
        <v>0.10999999999999999</v>
      </c>
      <c r="C4237" s="28">
        <v>7.1344000000000005E-2</v>
      </c>
    </row>
    <row r="4238" spans="1:3">
      <c r="A4238" s="4">
        <v>4236</v>
      </c>
      <c r="B4238" s="28">
        <v>0.12</v>
      </c>
      <c r="C4238" s="28">
        <v>0.1050753</v>
      </c>
    </row>
    <row r="4239" spans="1:3">
      <c r="A4239" s="4">
        <v>4237</v>
      </c>
      <c r="B4239" s="28">
        <v>0.18</v>
      </c>
      <c r="C4239" s="28">
        <v>7.9096599999999989E-2</v>
      </c>
    </row>
    <row r="4240" spans="1:3">
      <c r="A4240" s="4">
        <v>4238</v>
      </c>
      <c r="B4240" s="28">
        <v>0.10999999999999999</v>
      </c>
      <c r="C4240" s="28">
        <v>8.4924599999999989E-2</v>
      </c>
    </row>
    <row r="4241" spans="1:3">
      <c r="A4241" s="4">
        <v>4239</v>
      </c>
      <c r="B4241" s="28">
        <v>0.12</v>
      </c>
      <c r="C4241" s="28">
        <v>0.1063854</v>
      </c>
    </row>
    <row r="4242" spans="1:3">
      <c r="A4242" s="4">
        <v>4240</v>
      </c>
      <c r="B4242" s="28">
        <v>7.9999999999999988E-2</v>
      </c>
      <c r="C4242" s="28">
        <v>9.578289999999999E-2</v>
      </c>
    </row>
    <row r="4243" spans="1:3">
      <c r="A4243" s="4">
        <v>4241</v>
      </c>
      <c r="B4243" s="28">
        <v>0.12999999999999998</v>
      </c>
      <c r="C4243" s="28">
        <v>6.1875200000000005E-2</v>
      </c>
    </row>
    <row r="4244" spans="1:3">
      <c r="A4244" s="4">
        <v>4242</v>
      </c>
      <c r="B4244" s="28">
        <v>0.10999999999999999</v>
      </c>
      <c r="C4244" s="28">
        <v>5.0997999999999995E-2</v>
      </c>
    </row>
    <row r="4245" spans="1:3">
      <c r="A4245" s="4">
        <v>4243</v>
      </c>
      <c r="B4245" s="28">
        <v>0.09</v>
      </c>
      <c r="C4245" s="28">
        <v>2.2209E-2</v>
      </c>
    </row>
    <row r="4246" spans="1:3">
      <c r="A4246" s="4">
        <v>4244</v>
      </c>
      <c r="B4246" s="28">
        <v>0.10999999999999999</v>
      </c>
      <c r="C4246" s="28">
        <v>1.6955999999999999E-2</v>
      </c>
    </row>
    <row r="4247" spans="1:3">
      <c r="A4247" s="4">
        <v>4245</v>
      </c>
      <c r="B4247" s="28">
        <v>0.12</v>
      </c>
      <c r="C4247" s="28">
        <v>1.7153999999999999E-2</v>
      </c>
    </row>
    <row r="4248" spans="1:3">
      <c r="A4248" s="4">
        <v>4246</v>
      </c>
      <c r="B4248" s="28">
        <v>0.15</v>
      </c>
      <c r="C4248" s="28">
        <v>1.9106000000000001E-2</v>
      </c>
    </row>
    <row r="4249" spans="1:3">
      <c r="A4249" s="4">
        <v>4247</v>
      </c>
      <c r="B4249" s="28">
        <v>0.12999999999999998</v>
      </c>
      <c r="C4249" s="28">
        <v>3.2174999999999995E-2</v>
      </c>
    </row>
    <row r="4250" spans="1:3">
      <c r="A4250" s="4">
        <v>4248</v>
      </c>
      <c r="B4250" s="28">
        <v>7.9999999999999988E-2</v>
      </c>
      <c r="C4250" s="28">
        <v>8.2354199999999989E-2</v>
      </c>
    </row>
    <row r="4251" spans="1:3">
      <c r="A4251" s="4">
        <v>4249</v>
      </c>
      <c r="B4251" s="28">
        <v>0.10999999999999999</v>
      </c>
      <c r="C4251" s="28">
        <v>0.112037</v>
      </c>
    </row>
    <row r="4252" spans="1:3">
      <c r="A4252" s="4">
        <v>4250</v>
      </c>
      <c r="B4252" s="28">
        <v>0.16</v>
      </c>
      <c r="C4252" s="28">
        <v>0.10329360000000001</v>
      </c>
    </row>
    <row r="4253" spans="1:3">
      <c r="A4253" s="4">
        <v>4251</v>
      </c>
      <c r="B4253" s="28">
        <v>0.15</v>
      </c>
      <c r="C4253" s="28">
        <v>7.8720499999999999E-2</v>
      </c>
    </row>
    <row r="4254" spans="1:3">
      <c r="A4254" s="4">
        <v>4252</v>
      </c>
      <c r="B4254" s="28">
        <v>0.12999999999999998</v>
      </c>
      <c r="C4254" s="28">
        <v>7.2038400000000002E-2</v>
      </c>
    </row>
    <row r="4255" spans="1:3">
      <c r="A4255" s="4">
        <v>4253</v>
      </c>
      <c r="B4255" s="28">
        <v>0.16999999999999998</v>
      </c>
      <c r="C4255" s="28">
        <v>6.2447100000000005E-2</v>
      </c>
    </row>
    <row r="4256" spans="1:3">
      <c r="A4256" s="4">
        <v>4254</v>
      </c>
      <c r="B4256" s="28">
        <v>0.10999999999999999</v>
      </c>
      <c r="C4256" s="28">
        <v>5.5768800000000014E-2</v>
      </c>
    </row>
    <row r="4257" spans="1:3">
      <c r="A4257" s="4">
        <v>4255</v>
      </c>
      <c r="B4257" s="28">
        <v>0.12</v>
      </c>
      <c r="C4257" s="28">
        <v>5.9839499999999997E-2</v>
      </c>
    </row>
    <row r="4258" spans="1:3">
      <c r="A4258" s="4">
        <v>4256</v>
      </c>
      <c r="B4258" s="28">
        <v>0.13999999999999999</v>
      </c>
      <c r="C4258" s="28">
        <v>6.99713E-2</v>
      </c>
    </row>
    <row r="4259" spans="1:3">
      <c r="A4259" s="4">
        <v>4257</v>
      </c>
      <c r="B4259" s="28">
        <v>0.13999999999999999</v>
      </c>
      <c r="C4259" s="28">
        <v>8.8555999999999996E-2</v>
      </c>
    </row>
    <row r="4260" spans="1:3">
      <c r="A4260" s="4">
        <v>4258</v>
      </c>
      <c r="B4260" s="28">
        <v>0.18</v>
      </c>
      <c r="C4260" s="28">
        <v>7.5194999999999998E-2</v>
      </c>
    </row>
    <row r="4261" spans="1:3">
      <c r="A4261" s="4">
        <v>4259</v>
      </c>
      <c r="B4261" s="28">
        <v>0.10999999999999999</v>
      </c>
      <c r="C4261" s="28">
        <v>9.3898499999999996E-2</v>
      </c>
    </row>
    <row r="4262" spans="1:3">
      <c r="A4262" s="4">
        <v>4260</v>
      </c>
      <c r="B4262" s="28">
        <v>9.9999999999999978E-2</v>
      </c>
      <c r="C4262" s="28">
        <v>9.2769600000000008E-2</v>
      </c>
    </row>
    <row r="4263" spans="1:3">
      <c r="A4263" s="4">
        <v>4261</v>
      </c>
      <c r="B4263" s="28">
        <v>0.16</v>
      </c>
      <c r="C4263" s="28">
        <v>0.10385330000000001</v>
      </c>
    </row>
    <row r="4264" spans="1:3">
      <c r="A4264" s="4">
        <v>4262</v>
      </c>
      <c r="B4264" s="28">
        <v>0.12999999999999998</v>
      </c>
      <c r="C4264" s="28">
        <v>7.05147E-2</v>
      </c>
    </row>
    <row r="4265" spans="1:3">
      <c r="A4265" s="4">
        <v>4263</v>
      </c>
      <c r="B4265" s="28">
        <v>0.13999999999999999</v>
      </c>
      <c r="C4265" s="28">
        <v>5.30775E-2</v>
      </c>
    </row>
    <row r="4266" spans="1:3">
      <c r="A4266" s="4">
        <v>4264</v>
      </c>
      <c r="B4266" s="28">
        <v>0.16999999999999998</v>
      </c>
      <c r="C4266" s="28">
        <v>6.2840699999999999E-2</v>
      </c>
    </row>
    <row r="4267" spans="1:3">
      <c r="A4267" s="4">
        <v>4265</v>
      </c>
      <c r="B4267" s="28">
        <v>0.18</v>
      </c>
      <c r="C4267" s="28">
        <v>7.4844000000000008E-2</v>
      </c>
    </row>
    <row r="4268" spans="1:3">
      <c r="A4268" s="4">
        <v>4266</v>
      </c>
      <c r="B4268" s="28">
        <v>0.13999999999999999</v>
      </c>
      <c r="C4268" s="28">
        <v>6.1492799999999993E-2</v>
      </c>
    </row>
    <row r="4269" spans="1:3">
      <c r="A4269" s="4">
        <v>4267</v>
      </c>
      <c r="B4269" s="28">
        <v>0.16999999999999998</v>
      </c>
      <c r="C4269" s="28">
        <v>4.0810699999999998E-2</v>
      </c>
    </row>
    <row r="4270" spans="1:3">
      <c r="A4270" s="4">
        <v>4268</v>
      </c>
      <c r="B4270" s="28">
        <v>0.09</v>
      </c>
      <c r="C4270" s="28">
        <v>3.6565300000000009E-2</v>
      </c>
    </row>
    <row r="4271" spans="1:3">
      <c r="A4271" s="4">
        <v>4269</v>
      </c>
      <c r="B4271" s="28">
        <v>0.10999999999999999</v>
      </c>
      <c r="C4271" s="28">
        <v>5.1116799999999997E-2</v>
      </c>
    </row>
    <row r="4272" spans="1:3">
      <c r="A4272" s="4">
        <v>4270</v>
      </c>
      <c r="B4272" s="28">
        <v>9.9999999999999978E-2</v>
      </c>
      <c r="C4272" s="28">
        <v>5.7669399999999996E-2</v>
      </c>
    </row>
    <row r="4273" spans="1:3">
      <c r="A4273" s="4">
        <v>4271</v>
      </c>
      <c r="B4273" s="28">
        <v>0.16</v>
      </c>
      <c r="C4273" s="28">
        <v>4.6911700000000008E-2</v>
      </c>
    </row>
    <row r="4274" spans="1:3">
      <c r="A4274" s="4">
        <v>4272</v>
      </c>
      <c r="B4274" s="28">
        <v>0.15</v>
      </c>
      <c r="C4274" s="28">
        <v>7.2504400000000011E-2</v>
      </c>
    </row>
    <row r="4275" spans="1:3">
      <c r="A4275" s="4">
        <v>4273</v>
      </c>
      <c r="B4275" s="28">
        <v>7.9999999999999988E-2</v>
      </c>
      <c r="C4275" s="28">
        <v>6.1988299999999996E-2</v>
      </c>
    </row>
    <row r="4276" spans="1:3">
      <c r="A4276" s="4">
        <v>4274</v>
      </c>
      <c r="B4276" s="28">
        <v>7.9999999999999988E-2</v>
      </c>
      <c r="C4276" s="28">
        <v>6.8989200000000001E-2</v>
      </c>
    </row>
    <row r="4277" spans="1:3">
      <c r="A4277" s="4">
        <v>4275</v>
      </c>
      <c r="B4277" s="28">
        <v>0.13999999999999999</v>
      </c>
      <c r="C4277" s="28">
        <v>0.10531319999999998</v>
      </c>
    </row>
    <row r="4278" spans="1:3">
      <c r="A4278" s="4">
        <v>4276</v>
      </c>
      <c r="B4278" s="28">
        <v>7.9999999999999988E-2</v>
      </c>
      <c r="C4278" s="28">
        <v>8.064360000000001E-2</v>
      </c>
    </row>
    <row r="4279" spans="1:3">
      <c r="A4279" s="4">
        <v>4277</v>
      </c>
      <c r="B4279" s="28">
        <v>0.16999999999999998</v>
      </c>
      <c r="C4279" s="28">
        <v>0.108018</v>
      </c>
    </row>
    <row r="4280" spans="1:3">
      <c r="A4280" s="4">
        <v>4278</v>
      </c>
      <c r="B4280" s="28">
        <v>0.16</v>
      </c>
      <c r="C4280" s="28">
        <v>0.1001088</v>
      </c>
    </row>
    <row r="4281" spans="1:3">
      <c r="A4281" s="4">
        <v>4279</v>
      </c>
      <c r="B4281" s="28">
        <v>7.9999999999999988E-2</v>
      </c>
      <c r="C4281" s="28">
        <v>0.10794960000000001</v>
      </c>
    </row>
    <row r="4282" spans="1:3">
      <c r="A4282" s="4">
        <v>4280</v>
      </c>
      <c r="B4282" s="28">
        <v>0.12</v>
      </c>
      <c r="C4282" s="28">
        <v>9.2080800000000018E-2</v>
      </c>
    </row>
    <row r="4283" spans="1:3">
      <c r="A4283" s="4">
        <v>4281</v>
      </c>
      <c r="B4283" s="28">
        <v>9.9999999999999978E-2</v>
      </c>
      <c r="C4283" s="28">
        <v>7.8392599999999993E-2</v>
      </c>
    </row>
    <row r="4284" spans="1:3">
      <c r="A4284" s="4">
        <v>4282</v>
      </c>
      <c r="B4284" s="28">
        <v>0.15</v>
      </c>
      <c r="C4284" s="28">
        <v>8.431799999999999E-2</v>
      </c>
    </row>
    <row r="4285" spans="1:3">
      <c r="A4285" s="4">
        <v>4283</v>
      </c>
      <c r="B4285" s="28">
        <v>0.12</v>
      </c>
      <c r="C4285" s="28">
        <v>8.0791200000000007E-2</v>
      </c>
    </row>
    <row r="4286" spans="1:3">
      <c r="A4286" s="4">
        <v>4284</v>
      </c>
      <c r="B4286" s="28">
        <v>0.12</v>
      </c>
      <c r="C4286" s="28">
        <v>0.11180080000000001</v>
      </c>
    </row>
    <row r="4287" spans="1:3">
      <c r="A4287" s="4">
        <v>4285</v>
      </c>
      <c r="B4287" s="28">
        <v>0.15</v>
      </c>
      <c r="C4287" s="28">
        <v>0.12398820000000001</v>
      </c>
    </row>
    <row r="4288" spans="1:3">
      <c r="A4288" s="4">
        <v>4286</v>
      </c>
      <c r="B4288" s="28">
        <v>0.18</v>
      </c>
      <c r="C4288" s="28">
        <v>0.1269016</v>
      </c>
    </row>
    <row r="4289" spans="1:3">
      <c r="A4289" s="4">
        <v>4287</v>
      </c>
      <c r="B4289" s="28">
        <v>0.12</v>
      </c>
      <c r="C4289" s="28">
        <v>7.9309500000000005E-2</v>
      </c>
    </row>
    <row r="4290" spans="1:3">
      <c r="A4290" s="4">
        <v>4288</v>
      </c>
      <c r="B4290" s="28">
        <v>0.16</v>
      </c>
      <c r="C4290" s="28">
        <v>7.5756800000000013E-2</v>
      </c>
    </row>
    <row r="4291" spans="1:3">
      <c r="A4291" s="4">
        <v>4289</v>
      </c>
      <c r="B4291" s="28">
        <v>9.9999999999999978E-2</v>
      </c>
      <c r="C4291" s="28">
        <v>7.9732799999999993E-2</v>
      </c>
    </row>
    <row r="4292" spans="1:3">
      <c r="A4292" s="4">
        <v>4290</v>
      </c>
      <c r="B4292" s="28">
        <v>9.9999999999999978E-2</v>
      </c>
      <c r="C4292" s="28">
        <v>6.0825600000000001E-2</v>
      </c>
    </row>
    <row r="4293" spans="1:3">
      <c r="A4293" s="4">
        <v>4291</v>
      </c>
      <c r="B4293" s="28">
        <v>0.09</v>
      </c>
      <c r="C4293" s="28">
        <v>7.0092600000000005E-2</v>
      </c>
    </row>
    <row r="4294" spans="1:3">
      <c r="A4294" s="4">
        <v>4292</v>
      </c>
      <c r="B4294" s="28">
        <v>0.09</v>
      </c>
      <c r="C4294" s="28">
        <v>4.0854000000000001E-2</v>
      </c>
    </row>
    <row r="4295" spans="1:3">
      <c r="A4295" s="4">
        <v>4293</v>
      </c>
      <c r="B4295" s="28">
        <v>0.09</v>
      </c>
      <c r="C4295" s="28">
        <v>6.0824400000000008E-2</v>
      </c>
    </row>
    <row r="4296" spans="1:3">
      <c r="A4296" s="4">
        <v>4294</v>
      </c>
      <c r="B4296" s="28">
        <v>0.10999999999999999</v>
      </c>
      <c r="C4296" s="28">
        <v>4.5236800000000008E-2</v>
      </c>
    </row>
    <row r="4297" spans="1:3">
      <c r="A4297" s="4">
        <v>4295</v>
      </c>
      <c r="B4297" s="28">
        <v>0.18</v>
      </c>
      <c r="C4297" s="28">
        <v>6.2998799999999994E-2</v>
      </c>
    </row>
    <row r="4298" spans="1:3">
      <c r="A4298" s="4">
        <v>4296</v>
      </c>
      <c r="B4298" s="28">
        <v>0.12999999999999998</v>
      </c>
      <c r="C4298" s="28">
        <v>8.5063199999999992E-2</v>
      </c>
    </row>
    <row r="4299" spans="1:3">
      <c r="A4299" s="4">
        <v>4297</v>
      </c>
      <c r="B4299" s="28">
        <v>0.15</v>
      </c>
      <c r="C4299" s="28">
        <v>9.4862100000000005E-2</v>
      </c>
    </row>
    <row r="4300" spans="1:3">
      <c r="A4300" s="4">
        <v>4298</v>
      </c>
      <c r="B4300" s="28">
        <v>0.12999999999999998</v>
      </c>
      <c r="C4300" s="28">
        <v>9.8480299999999993E-2</v>
      </c>
    </row>
    <row r="4301" spans="1:3">
      <c r="A4301" s="4">
        <v>4299</v>
      </c>
      <c r="B4301" s="28">
        <v>0.15</v>
      </c>
      <c r="C4301" s="28">
        <v>9.6217200000000003E-2</v>
      </c>
    </row>
    <row r="4302" spans="1:3">
      <c r="A4302" s="4">
        <v>4300</v>
      </c>
      <c r="B4302" s="28">
        <v>9.9999999999999978E-2</v>
      </c>
      <c r="C4302" s="28">
        <v>7.7943799999999994E-2</v>
      </c>
    </row>
    <row r="4303" spans="1:3">
      <c r="A4303" s="4">
        <v>4301</v>
      </c>
      <c r="B4303" s="28">
        <v>0.18</v>
      </c>
      <c r="C4303" s="28">
        <v>6.5867999999999996E-2</v>
      </c>
    </row>
    <row r="4304" spans="1:3">
      <c r="A4304" s="4">
        <v>4302</v>
      </c>
      <c r="B4304" s="28">
        <v>0.18</v>
      </c>
      <c r="C4304" s="28">
        <v>6.9357000000000002E-2</v>
      </c>
    </row>
    <row r="4305" spans="1:3">
      <c r="A4305" s="4">
        <v>4303</v>
      </c>
      <c r="B4305" s="28">
        <v>0.18</v>
      </c>
      <c r="C4305" s="28">
        <v>0.10664</v>
      </c>
    </row>
    <row r="4306" spans="1:3">
      <c r="A4306" s="4">
        <v>4304</v>
      </c>
      <c r="B4306" s="28">
        <v>0.10999999999999999</v>
      </c>
      <c r="C4306" s="28">
        <v>9.0534000000000003E-2</v>
      </c>
    </row>
    <row r="4307" spans="1:3">
      <c r="A4307" s="4">
        <v>4305</v>
      </c>
      <c r="B4307" s="28">
        <v>0.12</v>
      </c>
      <c r="C4307" s="28">
        <v>4.8394800000000009E-2</v>
      </c>
    </row>
    <row r="4308" spans="1:3">
      <c r="A4308" s="4">
        <v>4306</v>
      </c>
      <c r="B4308" s="28">
        <v>0.18</v>
      </c>
      <c r="C4308" s="28">
        <v>5.0707300000000004E-2</v>
      </c>
    </row>
    <row r="4309" spans="1:3">
      <c r="A4309" s="4">
        <v>4307</v>
      </c>
      <c r="B4309" s="28">
        <v>0.18</v>
      </c>
      <c r="C4309" s="28">
        <v>5.8044199999999997E-2</v>
      </c>
    </row>
    <row r="4310" spans="1:3">
      <c r="A4310" s="4">
        <v>4308</v>
      </c>
      <c r="B4310" s="28">
        <v>0.18</v>
      </c>
      <c r="C4310" s="28">
        <v>6.8582799999999999E-2</v>
      </c>
    </row>
    <row r="4311" spans="1:3">
      <c r="A4311" s="4">
        <v>4309</v>
      </c>
      <c r="B4311" s="28">
        <v>0.16</v>
      </c>
      <c r="C4311" s="28">
        <v>9.0849600000000003E-2</v>
      </c>
    </row>
    <row r="4312" spans="1:3">
      <c r="A4312" s="4">
        <v>4310</v>
      </c>
      <c r="B4312" s="28">
        <v>0.09</v>
      </c>
      <c r="C4312" s="28">
        <v>8.2239000000000007E-2</v>
      </c>
    </row>
    <row r="4313" spans="1:3">
      <c r="A4313" s="4">
        <v>4311</v>
      </c>
      <c r="B4313" s="28">
        <v>7.9999999999999988E-2</v>
      </c>
      <c r="C4313" s="28">
        <v>7.2309600000000016E-2</v>
      </c>
    </row>
    <row r="4314" spans="1:3">
      <c r="A4314" s="4">
        <v>4312</v>
      </c>
      <c r="B4314" s="28">
        <v>0.15</v>
      </c>
      <c r="C4314" s="28">
        <v>7.0144200000000004E-2</v>
      </c>
    </row>
    <row r="4315" spans="1:3">
      <c r="A4315" s="4">
        <v>4313</v>
      </c>
      <c r="B4315" s="28">
        <v>0.16</v>
      </c>
      <c r="C4315" s="28">
        <v>7.97929E-2</v>
      </c>
    </row>
    <row r="4316" spans="1:3">
      <c r="A4316" s="4">
        <v>4314</v>
      </c>
      <c r="B4316" s="28">
        <v>0.12999999999999998</v>
      </c>
      <c r="C4316" s="28">
        <v>7.3747199999999999E-2</v>
      </c>
    </row>
    <row r="4317" spans="1:3">
      <c r="A4317" s="4">
        <v>4315</v>
      </c>
      <c r="B4317" s="28">
        <v>0.15</v>
      </c>
      <c r="C4317" s="28">
        <v>4.3317999999999995E-2</v>
      </c>
    </row>
    <row r="4318" spans="1:3">
      <c r="A4318" s="4">
        <v>4316</v>
      </c>
      <c r="B4318" s="28">
        <v>0.13999999999999999</v>
      </c>
      <c r="C4318" s="28">
        <v>4.8698000000000005E-2</v>
      </c>
    </row>
    <row r="4319" spans="1:3">
      <c r="A4319" s="4">
        <v>4317</v>
      </c>
      <c r="B4319" s="28">
        <v>9.9999999999999978E-2</v>
      </c>
      <c r="C4319" s="28">
        <v>3.6023000000000006E-2</v>
      </c>
    </row>
    <row r="4320" spans="1:3">
      <c r="A4320" s="4">
        <v>4318</v>
      </c>
      <c r="B4320" s="28">
        <v>0.10999999999999999</v>
      </c>
      <c r="C4320" s="28">
        <v>4.7104799999999995E-2</v>
      </c>
    </row>
    <row r="4321" spans="1:3">
      <c r="A4321" s="4">
        <v>4319</v>
      </c>
      <c r="B4321" s="28">
        <v>0.18</v>
      </c>
      <c r="C4321" s="28">
        <v>5.4356700000000001E-2</v>
      </c>
    </row>
    <row r="4322" spans="1:3">
      <c r="A4322" s="4">
        <v>4320</v>
      </c>
      <c r="B4322" s="28">
        <v>0.12999999999999998</v>
      </c>
      <c r="C4322" s="28">
        <v>8.8404799999999992E-2</v>
      </c>
    </row>
    <row r="4323" spans="1:3">
      <c r="A4323" s="4">
        <v>4321</v>
      </c>
      <c r="B4323" s="28">
        <v>0.16</v>
      </c>
      <c r="C4323" s="28">
        <v>7.9727999999999993E-2</v>
      </c>
    </row>
    <row r="4324" spans="1:3">
      <c r="A4324" s="4">
        <v>4322</v>
      </c>
      <c r="B4324" s="28">
        <v>0.18</v>
      </c>
      <c r="C4324" s="28">
        <v>8.7998400000000018E-2</v>
      </c>
    </row>
    <row r="4325" spans="1:3">
      <c r="A4325" s="4">
        <v>4323</v>
      </c>
      <c r="B4325" s="28">
        <v>0.10999999999999999</v>
      </c>
      <c r="C4325" s="28">
        <v>9.7688800000000006E-2</v>
      </c>
    </row>
    <row r="4326" spans="1:3">
      <c r="A4326" s="4">
        <v>4324</v>
      </c>
      <c r="B4326" s="28">
        <v>0.10999999999999999</v>
      </c>
      <c r="C4326" s="28">
        <v>4.8108000000000005E-2</v>
      </c>
    </row>
    <row r="4327" spans="1:3">
      <c r="A4327" s="4">
        <v>4325</v>
      </c>
      <c r="B4327" s="28">
        <v>9.9999999999999978E-2</v>
      </c>
      <c r="C4327" s="28">
        <v>7.50165E-2</v>
      </c>
    </row>
    <row r="4328" spans="1:3">
      <c r="A4328" s="4">
        <v>4326</v>
      </c>
      <c r="B4328" s="28">
        <v>0.15</v>
      </c>
      <c r="C4328" s="28">
        <v>6.0160000000000005E-2</v>
      </c>
    </row>
    <row r="4329" spans="1:3">
      <c r="A4329" s="4">
        <v>4327</v>
      </c>
      <c r="B4329" s="28">
        <v>0.12999999999999998</v>
      </c>
      <c r="C4329" s="28">
        <v>3.4103399999999992E-2</v>
      </c>
    </row>
    <row r="4330" spans="1:3">
      <c r="A4330" s="4">
        <v>4328</v>
      </c>
      <c r="B4330" s="28">
        <v>9.9999999999999978E-2</v>
      </c>
      <c r="C4330" s="28">
        <v>2.7028200000000002E-2</v>
      </c>
    </row>
    <row r="4331" spans="1:3">
      <c r="A4331" s="4">
        <v>4329</v>
      </c>
      <c r="B4331" s="28">
        <v>0.18</v>
      </c>
      <c r="C4331" s="28">
        <v>3.6987800000000001E-2</v>
      </c>
    </row>
    <row r="4332" spans="1:3">
      <c r="A4332" s="4">
        <v>4330</v>
      </c>
      <c r="B4332" s="28">
        <v>0.10999999999999999</v>
      </c>
      <c r="C4332" s="28">
        <v>4.2163199999999998E-2</v>
      </c>
    </row>
    <row r="4333" spans="1:3">
      <c r="A4333" s="4">
        <v>4331</v>
      </c>
      <c r="B4333" s="28">
        <v>0.18</v>
      </c>
      <c r="C4333" s="28">
        <v>5.2194999999999991E-2</v>
      </c>
    </row>
    <row r="4334" spans="1:3">
      <c r="A4334" s="4">
        <v>4332</v>
      </c>
      <c r="B4334" s="28">
        <v>0.10999999999999999</v>
      </c>
      <c r="C4334" s="28">
        <v>7.1315999999999991E-2</v>
      </c>
    </row>
    <row r="4335" spans="1:3">
      <c r="A4335" s="4">
        <v>4333</v>
      </c>
      <c r="B4335" s="28">
        <v>0.16</v>
      </c>
      <c r="C4335" s="28">
        <v>4.3898400000000004E-2</v>
      </c>
    </row>
    <row r="4336" spans="1:3">
      <c r="A4336" s="4">
        <v>4334</v>
      </c>
      <c r="B4336" s="28">
        <v>0.16999999999999998</v>
      </c>
      <c r="C4336" s="28">
        <v>7.4165300000000003E-2</v>
      </c>
    </row>
    <row r="4337" spans="1:3">
      <c r="A4337" s="4">
        <v>4335</v>
      </c>
      <c r="B4337" s="28">
        <v>0.16999999999999998</v>
      </c>
      <c r="C4337" s="28">
        <v>8.3284200000000003E-2</v>
      </c>
    </row>
    <row r="4338" spans="1:3">
      <c r="A4338" s="4">
        <v>4336</v>
      </c>
      <c r="B4338" s="28">
        <v>7.9999999999999988E-2</v>
      </c>
      <c r="C4338" s="28">
        <v>5.3967800000000003E-2</v>
      </c>
    </row>
    <row r="4339" spans="1:3">
      <c r="A4339" s="4">
        <v>4337</v>
      </c>
      <c r="B4339" s="28">
        <v>0.13999999999999999</v>
      </c>
      <c r="C4339" s="28">
        <v>3.4260800000000001E-2</v>
      </c>
    </row>
    <row r="4340" spans="1:3">
      <c r="A4340" s="4">
        <v>4338</v>
      </c>
      <c r="B4340" s="28">
        <v>0.16</v>
      </c>
      <c r="C4340" s="28">
        <v>3.5720099999999998E-2</v>
      </c>
    </row>
    <row r="4341" spans="1:3">
      <c r="A4341" s="4">
        <v>4339</v>
      </c>
      <c r="B4341" s="28">
        <v>0.09</v>
      </c>
      <c r="C4341" s="28">
        <v>5.8731399999999996E-2</v>
      </c>
    </row>
    <row r="4342" spans="1:3">
      <c r="A4342" s="4">
        <v>4340</v>
      </c>
      <c r="B4342" s="28">
        <v>9.9999999999999978E-2</v>
      </c>
      <c r="C4342" s="28">
        <v>5.1961400000000005E-2</v>
      </c>
    </row>
    <row r="4343" spans="1:3">
      <c r="A4343" s="4">
        <v>4341</v>
      </c>
      <c r="B4343" s="28">
        <v>0.12</v>
      </c>
      <c r="C4343" s="28">
        <v>7.0531499999999997E-2</v>
      </c>
    </row>
    <row r="4344" spans="1:3">
      <c r="A4344" s="4">
        <v>4342</v>
      </c>
      <c r="B4344" s="28">
        <v>0.13999999999999999</v>
      </c>
      <c r="C4344" s="28">
        <v>5.8626099999999993E-2</v>
      </c>
    </row>
    <row r="4345" spans="1:3">
      <c r="A4345" s="4">
        <v>4343</v>
      </c>
      <c r="B4345" s="28">
        <v>7.9999999999999988E-2</v>
      </c>
      <c r="C4345" s="28">
        <v>7.623690000000001E-2</v>
      </c>
    </row>
    <row r="4346" spans="1:3">
      <c r="A4346" s="4">
        <v>4344</v>
      </c>
      <c r="B4346" s="28">
        <v>0.10999999999999999</v>
      </c>
      <c r="C4346" s="28">
        <v>8.1248100000000004E-2</v>
      </c>
    </row>
    <row r="4347" spans="1:3">
      <c r="A4347" s="4">
        <v>4345</v>
      </c>
      <c r="B4347" s="28">
        <v>0.13999999999999999</v>
      </c>
      <c r="C4347" s="28">
        <v>8.07586E-2</v>
      </c>
    </row>
    <row r="4348" spans="1:3">
      <c r="A4348" s="4">
        <v>4346</v>
      </c>
      <c r="B4348" s="28">
        <v>0.10999999999999999</v>
      </c>
      <c r="C4348" s="28">
        <v>5.1867200000000009E-2</v>
      </c>
    </row>
    <row r="4349" spans="1:3">
      <c r="A4349" s="4">
        <v>4347</v>
      </c>
      <c r="B4349" s="28">
        <v>9.9999999999999978E-2</v>
      </c>
      <c r="C4349" s="28">
        <v>6.4653000000000002E-2</v>
      </c>
    </row>
    <row r="4350" spans="1:3">
      <c r="A4350" s="4">
        <v>4348</v>
      </c>
      <c r="B4350" s="28">
        <v>0.15</v>
      </c>
      <c r="C4350" s="28">
        <v>4.8704999999999998E-2</v>
      </c>
    </row>
    <row r="4351" spans="1:3">
      <c r="A4351" s="4">
        <v>4349</v>
      </c>
      <c r="B4351" s="28">
        <v>7.9999999999999988E-2</v>
      </c>
      <c r="C4351" s="28">
        <v>9.8180000000000003E-2</v>
      </c>
    </row>
    <row r="4352" spans="1:3">
      <c r="A4352" s="4">
        <v>4350</v>
      </c>
      <c r="B4352" s="28">
        <v>9.9999999999999978E-2</v>
      </c>
      <c r="C4352" s="28">
        <v>4.8094200000000004E-2</v>
      </c>
    </row>
    <row r="4353" spans="1:3">
      <c r="A4353" s="4">
        <v>4351</v>
      </c>
      <c r="B4353" s="28">
        <v>0.16999999999999998</v>
      </c>
      <c r="C4353" s="28">
        <v>4.6127899999999999E-2</v>
      </c>
    </row>
    <row r="4354" spans="1:3">
      <c r="A4354" s="4">
        <v>4352</v>
      </c>
      <c r="B4354" s="28">
        <v>0.09</v>
      </c>
      <c r="C4354" s="28">
        <v>3.2004000000000005E-2</v>
      </c>
    </row>
    <row r="4355" spans="1:3">
      <c r="A4355" s="4">
        <v>4353</v>
      </c>
      <c r="B4355" s="28">
        <v>0.18</v>
      </c>
      <c r="C4355" s="28">
        <v>5.9699200000000001E-2</v>
      </c>
    </row>
    <row r="4356" spans="1:3">
      <c r="A4356" s="4">
        <v>4354</v>
      </c>
      <c r="B4356" s="28">
        <v>0.09</v>
      </c>
      <c r="C4356" s="28">
        <v>6.3047699999999998E-2</v>
      </c>
    </row>
    <row r="4357" spans="1:3">
      <c r="A4357" s="4">
        <v>4355</v>
      </c>
      <c r="B4357" s="28">
        <v>0.12999999999999998</v>
      </c>
      <c r="C4357" s="28">
        <v>5.1663500000000001E-2</v>
      </c>
    </row>
    <row r="4358" spans="1:3">
      <c r="A4358" s="4">
        <v>4356</v>
      </c>
      <c r="B4358" s="28">
        <v>0.16999999999999998</v>
      </c>
      <c r="C4358" s="28">
        <v>4.9889200000000009E-2</v>
      </c>
    </row>
    <row r="4359" spans="1:3">
      <c r="A4359" s="4">
        <v>4357</v>
      </c>
      <c r="B4359" s="28">
        <v>0.16999999999999998</v>
      </c>
      <c r="C4359" s="28">
        <v>2.8671000000000002E-2</v>
      </c>
    </row>
    <row r="4360" spans="1:3">
      <c r="A4360" s="4">
        <v>4358</v>
      </c>
      <c r="B4360" s="28">
        <v>9.9999999999999978E-2</v>
      </c>
      <c r="C4360" s="28">
        <v>3.5974399999999997E-2</v>
      </c>
    </row>
    <row r="4361" spans="1:3">
      <c r="A4361" s="4">
        <v>4359</v>
      </c>
      <c r="B4361" s="28">
        <v>0.18</v>
      </c>
      <c r="C4361" s="28">
        <v>3.1185000000000001E-2</v>
      </c>
    </row>
    <row r="4362" spans="1:3">
      <c r="A4362" s="4">
        <v>4360</v>
      </c>
      <c r="B4362" s="28">
        <v>0.16999999999999998</v>
      </c>
      <c r="C4362" s="28">
        <v>2.2714999999999999E-2</v>
      </c>
    </row>
    <row r="4363" spans="1:3">
      <c r="A4363" s="4">
        <v>4361</v>
      </c>
      <c r="B4363" s="28">
        <v>0.10999999999999999</v>
      </c>
      <c r="C4363" s="28">
        <v>2.0044799999999998E-2</v>
      </c>
    </row>
    <row r="4364" spans="1:3">
      <c r="A4364" s="4">
        <v>4362</v>
      </c>
      <c r="B4364" s="28">
        <v>0.13999999999999999</v>
      </c>
      <c r="C4364" s="28">
        <v>1.2228500000000002E-2</v>
      </c>
    </row>
    <row r="4365" spans="1:3">
      <c r="A4365" s="4">
        <v>4363</v>
      </c>
      <c r="B4365" s="28">
        <v>0.09</v>
      </c>
      <c r="C4365" s="28">
        <v>1.7023200000000002E-2</v>
      </c>
    </row>
    <row r="4366" spans="1:3">
      <c r="A4366" s="4">
        <v>4364</v>
      </c>
      <c r="B4366" s="28">
        <v>0.18</v>
      </c>
      <c r="C4366" s="28">
        <v>2.7028E-2</v>
      </c>
    </row>
    <row r="4367" spans="1:3">
      <c r="A4367" s="4">
        <v>4365</v>
      </c>
      <c r="B4367" s="28">
        <v>0.12999999999999998</v>
      </c>
      <c r="C4367" s="28">
        <v>2.4658200000000005E-2</v>
      </c>
    </row>
    <row r="4368" spans="1:3">
      <c r="A4368" s="4">
        <v>4366</v>
      </c>
      <c r="B4368" s="28">
        <v>0.18</v>
      </c>
      <c r="C4368" s="28">
        <v>4.2477600000000004E-2</v>
      </c>
    </row>
    <row r="4369" spans="1:3">
      <c r="A4369" s="4">
        <v>4367</v>
      </c>
      <c r="B4369" s="28">
        <v>7.9999999999999988E-2</v>
      </c>
      <c r="C4369" s="28">
        <v>6.7861800000000014E-2</v>
      </c>
    </row>
    <row r="4370" spans="1:3">
      <c r="A4370" s="4">
        <v>4368</v>
      </c>
      <c r="B4370" s="28">
        <v>0.09</v>
      </c>
      <c r="C4370" s="28">
        <v>4.9969000000000006E-2</v>
      </c>
    </row>
    <row r="4371" spans="1:3">
      <c r="A4371" s="4">
        <v>4369</v>
      </c>
      <c r="B4371" s="28">
        <v>0.16999999999999998</v>
      </c>
      <c r="C4371" s="28">
        <v>7.1918600000000013E-2</v>
      </c>
    </row>
    <row r="4372" spans="1:3">
      <c r="A4372" s="4">
        <v>4370</v>
      </c>
      <c r="B4372" s="28">
        <v>0.12999999999999998</v>
      </c>
      <c r="C4372" s="28">
        <v>7.4545700000000006E-2</v>
      </c>
    </row>
    <row r="4373" spans="1:3">
      <c r="A4373" s="4">
        <v>4371</v>
      </c>
      <c r="B4373" s="28">
        <v>0.16999999999999998</v>
      </c>
      <c r="C4373" s="28">
        <v>7.2125899999999993E-2</v>
      </c>
    </row>
    <row r="4374" spans="1:3">
      <c r="A4374" s="4">
        <v>4372</v>
      </c>
      <c r="B4374" s="28">
        <v>0.09</v>
      </c>
      <c r="C4374" s="28">
        <v>9.0039599999999997E-2</v>
      </c>
    </row>
    <row r="4375" spans="1:3">
      <c r="A4375" s="4">
        <v>4373</v>
      </c>
      <c r="B4375" s="28">
        <v>0.15</v>
      </c>
      <c r="C4375" s="28">
        <v>0.1021016</v>
      </c>
    </row>
    <row r="4376" spans="1:3">
      <c r="A4376" s="4">
        <v>4374</v>
      </c>
      <c r="B4376" s="28">
        <v>0.15</v>
      </c>
      <c r="C4376" s="28">
        <v>7.0637399999999989E-2</v>
      </c>
    </row>
    <row r="4377" spans="1:3">
      <c r="A4377" s="4">
        <v>4375</v>
      </c>
      <c r="B4377" s="28">
        <v>0.10999999999999999</v>
      </c>
      <c r="C4377" s="28">
        <v>7.245349999999999E-2</v>
      </c>
    </row>
    <row r="4378" spans="1:3">
      <c r="A4378" s="4">
        <v>4376</v>
      </c>
      <c r="B4378" s="28">
        <v>0.16999999999999998</v>
      </c>
      <c r="C4378" s="28">
        <v>0.113468</v>
      </c>
    </row>
    <row r="4379" spans="1:3">
      <c r="A4379" s="4">
        <v>4377</v>
      </c>
      <c r="B4379" s="28">
        <v>0.10999999999999999</v>
      </c>
      <c r="C4379" s="28">
        <v>0.12056</v>
      </c>
    </row>
    <row r="4380" spans="1:3">
      <c r="A4380" s="4">
        <v>4378</v>
      </c>
      <c r="B4380" s="28">
        <v>9.9999999999999978E-2</v>
      </c>
      <c r="C4380" s="28">
        <v>7.9314599999999999E-2</v>
      </c>
    </row>
    <row r="4381" spans="1:3">
      <c r="A4381" s="4">
        <v>4379</v>
      </c>
      <c r="B4381" s="28">
        <v>0.12</v>
      </c>
      <c r="C4381" s="28">
        <v>0.10279110000000001</v>
      </c>
    </row>
    <row r="4382" spans="1:3">
      <c r="A4382" s="4">
        <v>4380</v>
      </c>
      <c r="B4382" s="28">
        <v>9.9999999999999978E-2</v>
      </c>
      <c r="C4382" s="28">
        <v>8.2657600000000012E-2</v>
      </c>
    </row>
    <row r="4383" spans="1:3">
      <c r="A4383" s="4">
        <v>4381</v>
      </c>
      <c r="B4383" s="28">
        <v>0.13999999999999999</v>
      </c>
      <c r="C4383" s="28">
        <v>5.8369500000000005E-2</v>
      </c>
    </row>
    <row r="4384" spans="1:3">
      <c r="A4384" s="4">
        <v>4382</v>
      </c>
      <c r="B4384" s="28">
        <v>7.9999999999999988E-2</v>
      </c>
      <c r="C4384" s="28">
        <v>6.2218799999999998E-2</v>
      </c>
    </row>
    <row r="4385" spans="1:3">
      <c r="A4385" s="4">
        <v>4383</v>
      </c>
      <c r="B4385" s="28">
        <v>0.12</v>
      </c>
      <c r="C4385" s="28">
        <v>6.6757999999999998E-2</v>
      </c>
    </row>
    <row r="4386" spans="1:3">
      <c r="A4386" s="4">
        <v>4384</v>
      </c>
      <c r="B4386" s="28">
        <v>0.13999999999999999</v>
      </c>
      <c r="C4386" s="28">
        <v>9.2697600000000005E-2</v>
      </c>
    </row>
    <row r="4387" spans="1:3">
      <c r="A4387" s="4">
        <v>4385</v>
      </c>
      <c r="B4387" s="28">
        <v>7.9999999999999988E-2</v>
      </c>
      <c r="C4387" s="28">
        <v>4.3561499999999989E-2</v>
      </c>
    </row>
    <row r="4388" spans="1:3">
      <c r="A4388" s="4">
        <v>4386</v>
      </c>
      <c r="B4388" s="28">
        <v>0.12999999999999998</v>
      </c>
      <c r="C4388" s="28">
        <v>4.1021599999999998E-2</v>
      </c>
    </row>
    <row r="4389" spans="1:3">
      <c r="A4389" s="4">
        <v>4387</v>
      </c>
      <c r="B4389" s="28">
        <v>9.9999999999999978E-2</v>
      </c>
      <c r="C4389" s="28">
        <v>2.4862000000000002E-2</v>
      </c>
    </row>
    <row r="4390" spans="1:3">
      <c r="A4390" s="4">
        <v>4388</v>
      </c>
      <c r="B4390" s="28">
        <v>0.16</v>
      </c>
      <c r="C4390" s="28">
        <v>2.0468599999999997E-2</v>
      </c>
    </row>
    <row r="4391" spans="1:3">
      <c r="A4391" s="4">
        <v>4389</v>
      </c>
      <c r="B4391" s="28">
        <v>0.10999999999999999</v>
      </c>
      <c r="C4391" s="28">
        <v>3.2292899999999992E-2</v>
      </c>
    </row>
    <row r="4392" spans="1:3">
      <c r="A4392" s="4">
        <v>4390</v>
      </c>
      <c r="B4392" s="28">
        <v>0.18</v>
      </c>
      <c r="C4392" s="28">
        <v>3.4513599999999998E-2</v>
      </c>
    </row>
    <row r="4393" spans="1:3">
      <c r="A4393" s="4">
        <v>4391</v>
      </c>
      <c r="B4393" s="28">
        <v>0.13999999999999999</v>
      </c>
      <c r="C4393" s="28">
        <v>5.6007099999999997E-2</v>
      </c>
    </row>
    <row r="4394" spans="1:3">
      <c r="A4394" s="4">
        <v>4392</v>
      </c>
      <c r="B4394" s="28">
        <v>0.15</v>
      </c>
      <c r="C4394" s="28">
        <v>6.2829200000000016E-2</v>
      </c>
    </row>
    <row r="4395" spans="1:3">
      <c r="A4395" s="4">
        <v>4393</v>
      </c>
      <c r="B4395" s="28">
        <v>0.09</v>
      </c>
      <c r="C4395" s="28">
        <v>6.9355E-2</v>
      </c>
    </row>
    <row r="4396" spans="1:3">
      <c r="A4396" s="4">
        <v>4394</v>
      </c>
      <c r="B4396" s="28">
        <v>0.12999999999999998</v>
      </c>
      <c r="C4396" s="28">
        <v>8.4562499999999985E-2</v>
      </c>
    </row>
    <row r="4397" spans="1:3">
      <c r="A4397" s="4">
        <v>4395</v>
      </c>
      <c r="B4397" s="28">
        <v>0.16999999999999998</v>
      </c>
      <c r="C4397" s="28">
        <v>7.02372E-2</v>
      </c>
    </row>
    <row r="4398" spans="1:3">
      <c r="A4398" s="4">
        <v>4396</v>
      </c>
      <c r="B4398" s="28">
        <v>0.12</v>
      </c>
      <c r="C4398" s="28">
        <v>6.3893700000000012E-2</v>
      </c>
    </row>
    <row r="4399" spans="1:3">
      <c r="A4399" s="4">
        <v>4397</v>
      </c>
      <c r="B4399" s="28">
        <v>0.16</v>
      </c>
      <c r="C4399" s="28">
        <v>9.1104000000000004E-2</v>
      </c>
    </row>
    <row r="4400" spans="1:3">
      <c r="A4400" s="4">
        <v>4398</v>
      </c>
      <c r="B4400" s="28">
        <v>0.16</v>
      </c>
      <c r="C4400" s="28">
        <v>9.8928000000000002E-2</v>
      </c>
    </row>
    <row r="4401" spans="1:3">
      <c r="A4401" s="4">
        <v>4399</v>
      </c>
      <c r="B4401" s="28">
        <v>0.10999999999999999</v>
      </c>
      <c r="C4401" s="28">
        <v>9.1866699999999996E-2</v>
      </c>
    </row>
    <row r="4402" spans="1:3">
      <c r="A4402" s="4">
        <v>4400</v>
      </c>
      <c r="B4402" s="28">
        <v>9.9999999999999978E-2</v>
      </c>
      <c r="C4402" s="28">
        <v>0.10505440000000001</v>
      </c>
    </row>
    <row r="4403" spans="1:3">
      <c r="A4403" s="4">
        <v>4401</v>
      </c>
      <c r="B4403" s="28">
        <v>0.13999999999999999</v>
      </c>
      <c r="C4403" s="28">
        <v>0.10790820000000001</v>
      </c>
    </row>
    <row r="4404" spans="1:3">
      <c r="A4404" s="4">
        <v>4402</v>
      </c>
      <c r="B4404" s="28">
        <v>0.18</v>
      </c>
      <c r="C4404" s="28">
        <v>0.11494</v>
      </c>
    </row>
    <row r="4405" spans="1:3">
      <c r="A4405" s="4">
        <v>4403</v>
      </c>
      <c r="B4405" s="28">
        <v>0.16</v>
      </c>
      <c r="C4405" s="28">
        <v>7.4398999999999993E-2</v>
      </c>
    </row>
    <row r="4406" spans="1:3">
      <c r="A4406" s="4">
        <v>4404</v>
      </c>
      <c r="B4406" s="28">
        <v>0.15</v>
      </c>
      <c r="C4406" s="28">
        <v>0.13066999999999998</v>
      </c>
    </row>
    <row r="4407" spans="1:3">
      <c r="A4407" s="4">
        <v>4405</v>
      </c>
      <c r="B4407" s="28">
        <v>0.09</v>
      </c>
      <c r="C4407" s="28">
        <v>7.3230000000000003E-2</v>
      </c>
    </row>
    <row r="4408" spans="1:3">
      <c r="A4408" s="4">
        <v>4406</v>
      </c>
      <c r="B4408" s="28">
        <v>0.12999999999999998</v>
      </c>
      <c r="C4408" s="28">
        <v>0.13157839999999998</v>
      </c>
    </row>
    <row r="4409" spans="1:3">
      <c r="A4409" s="4">
        <v>4407</v>
      </c>
      <c r="B4409" s="28">
        <v>7.9999999999999988E-2</v>
      </c>
      <c r="C4409" s="28">
        <v>0.108322</v>
      </c>
    </row>
    <row r="4410" spans="1:3">
      <c r="A4410" s="4">
        <v>4408</v>
      </c>
      <c r="B4410" s="28">
        <v>0.10999999999999999</v>
      </c>
      <c r="C4410" s="28">
        <v>7.6991999999999991E-2</v>
      </c>
    </row>
    <row r="4411" spans="1:3">
      <c r="A4411" s="4">
        <v>4409</v>
      </c>
      <c r="B4411" s="28">
        <v>0.15</v>
      </c>
      <c r="C4411" s="28">
        <v>8.980429999999999E-2</v>
      </c>
    </row>
    <row r="4412" spans="1:3">
      <c r="A4412" s="4">
        <v>4410</v>
      </c>
      <c r="B4412" s="28">
        <v>0.09</v>
      </c>
      <c r="C4412" s="28">
        <v>5.9516099999999995E-2</v>
      </c>
    </row>
    <row r="4413" spans="1:3">
      <c r="A4413" s="4">
        <v>4411</v>
      </c>
      <c r="B4413" s="28">
        <v>0.16999999999999998</v>
      </c>
      <c r="C4413" s="28">
        <v>5.6235600000000004E-2</v>
      </c>
    </row>
    <row r="4414" spans="1:3">
      <c r="A4414" s="4">
        <v>4412</v>
      </c>
      <c r="B4414" s="28">
        <v>0.12999999999999998</v>
      </c>
      <c r="C4414" s="28">
        <v>3.5765600000000008E-2</v>
      </c>
    </row>
    <row r="4415" spans="1:3">
      <c r="A4415" s="4">
        <v>4413</v>
      </c>
      <c r="B4415" s="28">
        <v>0.16999999999999998</v>
      </c>
      <c r="C4415" s="28">
        <v>7.2789000000000006E-2</v>
      </c>
    </row>
    <row r="4416" spans="1:3">
      <c r="A4416" s="4">
        <v>4414</v>
      </c>
      <c r="B4416" s="28">
        <v>0.09</v>
      </c>
      <c r="C4416" s="28">
        <v>6.9912500000000002E-2</v>
      </c>
    </row>
    <row r="4417" spans="1:3">
      <c r="A4417" s="4">
        <v>4415</v>
      </c>
      <c r="B4417" s="28">
        <v>7.9999999999999988E-2</v>
      </c>
      <c r="C4417" s="28">
        <v>7.7007000000000006E-2</v>
      </c>
    </row>
    <row r="4418" spans="1:3">
      <c r="A4418" s="4">
        <v>4416</v>
      </c>
      <c r="B4418" s="28">
        <v>9.9999999999999978E-2</v>
      </c>
      <c r="C4418" s="28">
        <v>7.6607999999999996E-2</v>
      </c>
    </row>
    <row r="4419" spans="1:3">
      <c r="A4419" s="4">
        <v>4417</v>
      </c>
      <c r="B4419" s="28">
        <v>0.13999999999999999</v>
      </c>
      <c r="C4419" s="28">
        <v>7.5409000000000004E-2</v>
      </c>
    </row>
    <row r="4420" spans="1:3">
      <c r="A4420" s="4">
        <v>4418</v>
      </c>
      <c r="B4420" s="28">
        <v>9.9999999999999978E-2</v>
      </c>
      <c r="C4420" s="28">
        <v>9.2871999999999996E-2</v>
      </c>
    </row>
    <row r="4421" spans="1:3">
      <c r="A4421" s="4">
        <v>4419</v>
      </c>
      <c r="B4421" s="28">
        <v>0.12999999999999998</v>
      </c>
      <c r="C4421" s="28">
        <v>6.804629999999999E-2</v>
      </c>
    </row>
    <row r="4422" spans="1:3">
      <c r="A4422" s="4">
        <v>4420</v>
      </c>
      <c r="B4422" s="28">
        <v>0.16</v>
      </c>
      <c r="C4422" s="28">
        <v>6.5725500000000006E-2</v>
      </c>
    </row>
    <row r="4423" spans="1:3">
      <c r="A4423" s="4">
        <v>4421</v>
      </c>
      <c r="B4423" s="28">
        <v>9.9999999999999978E-2</v>
      </c>
      <c r="C4423" s="28">
        <v>7.6304799999999992E-2</v>
      </c>
    </row>
    <row r="4424" spans="1:3">
      <c r="A4424" s="4">
        <v>4422</v>
      </c>
      <c r="B4424" s="28">
        <v>9.9999999999999978E-2</v>
      </c>
      <c r="C4424" s="28">
        <v>6.3812400000000005E-2</v>
      </c>
    </row>
    <row r="4425" spans="1:3">
      <c r="A4425" s="4">
        <v>4423</v>
      </c>
      <c r="B4425" s="28">
        <v>0.16999999999999998</v>
      </c>
      <c r="C4425" s="28">
        <v>8.9694200000000002E-2</v>
      </c>
    </row>
    <row r="4426" spans="1:3">
      <c r="A4426" s="4">
        <v>4424</v>
      </c>
      <c r="B4426" s="28">
        <v>0.12</v>
      </c>
      <c r="C4426" s="28">
        <v>0.10420070000000002</v>
      </c>
    </row>
    <row r="4427" spans="1:3">
      <c r="A4427" s="4">
        <v>4425</v>
      </c>
      <c r="B4427" s="28">
        <v>0.16</v>
      </c>
      <c r="C4427" s="28">
        <v>7.2862200000000002E-2</v>
      </c>
    </row>
    <row r="4428" spans="1:3">
      <c r="A4428" s="4">
        <v>4426</v>
      </c>
      <c r="B4428" s="28">
        <v>0.12</v>
      </c>
      <c r="C4428" s="28">
        <v>0.101192</v>
      </c>
    </row>
    <row r="4429" spans="1:3">
      <c r="A4429" s="4">
        <v>4427</v>
      </c>
      <c r="B4429" s="28">
        <v>0.12999999999999998</v>
      </c>
      <c r="C4429" s="28">
        <v>0.1082128</v>
      </c>
    </row>
    <row r="4430" spans="1:3">
      <c r="A4430" s="4">
        <v>4428</v>
      </c>
      <c r="B4430" s="28">
        <v>0.13999999999999999</v>
      </c>
      <c r="C4430" s="28">
        <v>6.3398400000000008E-2</v>
      </c>
    </row>
    <row r="4431" spans="1:3">
      <c r="A4431" s="4">
        <v>4429</v>
      </c>
      <c r="B4431" s="28">
        <v>0.10999999999999999</v>
      </c>
      <c r="C4431" s="28">
        <v>8.9488200000000004E-2</v>
      </c>
    </row>
    <row r="4432" spans="1:3">
      <c r="A4432" s="4">
        <v>4430</v>
      </c>
      <c r="B4432" s="28">
        <v>0.16</v>
      </c>
      <c r="C4432" s="28">
        <v>7.0338000000000012E-2</v>
      </c>
    </row>
    <row r="4433" spans="1:3">
      <c r="A4433" s="4">
        <v>4431</v>
      </c>
      <c r="B4433" s="28">
        <v>9.9999999999999978E-2</v>
      </c>
      <c r="C4433" s="28">
        <v>0.1080981</v>
      </c>
    </row>
    <row r="4434" spans="1:3">
      <c r="A4434" s="4">
        <v>4432</v>
      </c>
      <c r="B4434" s="28">
        <v>7.9999999999999988E-2</v>
      </c>
      <c r="C4434" s="28">
        <v>9.690059999999999E-2</v>
      </c>
    </row>
    <row r="4435" spans="1:3">
      <c r="A4435" s="4">
        <v>4433</v>
      </c>
      <c r="B4435" s="28">
        <v>0.13999999999999999</v>
      </c>
      <c r="C4435" s="28">
        <v>5.4568800000000001E-2</v>
      </c>
    </row>
    <row r="4436" spans="1:3">
      <c r="A4436" s="4">
        <v>4434</v>
      </c>
      <c r="B4436" s="28">
        <v>0.16999999999999998</v>
      </c>
      <c r="C4436" s="28">
        <v>5.5202400000000006E-2</v>
      </c>
    </row>
    <row r="4437" spans="1:3">
      <c r="A4437" s="4">
        <v>4435</v>
      </c>
      <c r="B4437" s="28">
        <v>0.16</v>
      </c>
      <c r="C4437" s="28">
        <v>4.9321799999999992E-2</v>
      </c>
    </row>
    <row r="4438" spans="1:3">
      <c r="A4438" s="4">
        <v>4436</v>
      </c>
      <c r="B4438" s="28">
        <v>7.9999999999999988E-2</v>
      </c>
      <c r="C4438" s="28">
        <v>6.4845399999999997E-2</v>
      </c>
    </row>
    <row r="4439" spans="1:3">
      <c r="A4439" s="4">
        <v>4437</v>
      </c>
      <c r="B4439" s="28">
        <v>0.13999999999999999</v>
      </c>
      <c r="C4439" s="28">
        <v>4.0046499999999999E-2</v>
      </c>
    </row>
    <row r="4440" spans="1:3">
      <c r="A4440" s="4">
        <v>4438</v>
      </c>
      <c r="B4440" s="28">
        <v>7.9999999999999988E-2</v>
      </c>
      <c r="C4440" s="28">
        <v>4.1947200000000011E-2</v>
      </c>
    </row>
    <row r="4441" spans="1:3">
      <c r="A4441" s="4">
        <v>4439</v>
      </c>
      <c r="B4441" s="28">
        <v>0.09</v>
      </c>
      <c r="C4441" s="28">
        <v>6.837399999999999E-2</v>
      </c>
    </row>
    <row r="4442" spans="1:3">
      <c r="A4442" s="4">
        <v>4440</v>
      </c>
      <c r="B4442" s="28">
        <v>0.09</v>
      </c>
      <c r="C4442" s="28">
        <v>6.2697599999999992E-2</v>
      </c>
    </row>
    <row r="4443" spans="1:3">
      <c r="A4443" s="4">
        <v>4441</v>
      </c>
      <c r="B4443" s="28">
        <v>0.16999999999999998</v>
      </c>
      <c r="C4443" s="28">
        <v>6.9442400000000001E-2</v>
      </c>
    </row>
    <row r="4444" spans="1:3">
      <c r="A4444" s="4">
        <v>4442</v>
      </c>
      <c r="B4444" s="28">
        <v>0.09</v>
      </c>
      <c r="C4444" s="28">
        <v>0.10118000000000001</v>
      </c>
    </row>
    <row r="4445" spans="1:3">
      <c r="A4445" s="4">
        <v>4443</v>
      </c>
      <c r="B4445" s="28">
        <v>9.9999999999999978E-2</v>
      </c>
      <c r="C4445" s="28">
        <v>5.7912000000000005E-2</v>
      </c>
    </row>
    <row r="4446" spans="1:3">
      <c r="A4446" s="4">
        <v>4444</v>
      </c>
      <c r="B4446" s="28">
        <v>0.10999999999999999</v>
      </c>
      <c r="C4446" s="28">
        <v>6.1084800000000002E-2</v>
      </c>
    </row>
    <row r="4447" spans="1:3">
      <c r="A4447" s="4">
        <v>4445</v>
      </c>
      <c r="B4447" s="28">
        <v>9.9999999999999978E-2</v>
      </c>
      <c r="C4447" s="28">
        <v>0.1117056</v>
      </c>
    </row>
    <row r="4448" spans="1:3">
      <c r="A4448" s="4">
        <v>4446</v>
      </c>
      <c r="B4448" s="28">
        <v>0.12999999999999998</v>
      </c>
      <c r="C4448" s="28">
        <v>0.1165649</v>
      </c>
    </row>
    <row r="4449" spans="1:3">
      <c r="A4449" s="4">
        <v>4447</v>
      </c>
      <c r="B4449" s="28">
        <v>0.18</v>
      </c>
      <c r="C4449" s="28">
        <v>0.10757120000000001</v>
      </c>
    </row>
    <row r="4450" spans="1:3">
      <c r="A4450" s="4">
        <v>4448</v>
      </c>
      <c r="B4450" s="28">
        <v>7.9999999999999988E-2</v>
      </c>
      <c r="C4450" s="28">
        <v>8.1223999999999991E-2</v>
      </c>
    </row>
    <row r="4451" spans="1:3">
      <c r="A4451" s="4">
        <v>4449</v>
      </c>
      <c r="B4451" s="28">
        <v>7.9999999999999988E-2</v>
      </c>
      <c r="C4451" s="28">
        <v>6.6395999999999997E-2</v>
      </c>
    </row>
    <row r="4452" spans="1:3">
      <c r="A4452" s="4">
        <v>4450</v>
      </c>
      <c r="B4452" s="28">
        <v>7.9999999999999988E-2</v>
      </c>
      <c r="C4452" s="28">
        <v>7.6295299999999996E-2</v>
      </c>
    </row>
    <row r="4453" spans="1:3">
      <c r="A4453" s="4">
        <v>4451</v>
      </c>
      <c r="B4453" s="28">
        <v>0.15</v>
      </c>
      <c r="C4453" s="28">
        <v>9.6616800000000003E-2</v>
      </c>
    </row>
    <row r="4454" spans="1:3">
      <c r="A4454" s="4">
        <v>4452</v>
      </c>
      <c r="B4454" s="28">
        <v>0.09</v>
      </c>
      <c r="C4454" s="28">
        <v>7.1873800000000002E-2</v>
      </c>
    </row>
    <row r="4455" spans="1:3">
      <c r="A4455" s="4">
        <v>4453</v>
      </c>
      <c r="B4455" s="28">
        <v>0.13999999999999999</v>
      </c>
      <c r="C4455" s="28">
        <v>6.2150400000000001E-2</v>
      </c>
    </row>
    <row r="4456" spans="1:3">
      <c r="A4456" s="4">
        <v>4454</v>
      </c>
      <c r="B4456" s="28">
        <v>0.15</v>
      </c>
      <c r="C4456" s="28">
        <v>0.10251360000000002</v>
      </c>
    </row>
    <row r="4457" spans="1:3">
      <c r="A4457" s="4">
        <v>4455</v>
      </c>
      <c r="B4457" s="28">
        <v>0.09</v>
      </c>
      <c r="C4457" s="28">
        <v>0.1142048</v>
      </c>
    </row>
    <row r="4458" spans="1:3">
      <c r="A4458" s="4">
        <v>4456</v>
      </c>
      <c r="B4458" s="28">
        <v>0.10999999999999999</v>
      </c>
      <c r="C4458" s="28">
        <v>6.4913600000000002E-2</v>
      </c>
    </row>
    <row r="4459" spans="1:3">
      <c r="A4459" s="4">
        <v>4457</v>
      </c>
      <c r="B4459" s="28">
        <v>7.9999999999999988E-2</v>
      </c>
      <c r="C4459" s="28">
        <v>6.9391999999999995E-2</v>
      </c>
    </row>
    <row r="4460" spans="1:3">
      <c r="A4460" s="4">
        <v>4458</v>
      </c>
      <c r="B4460" s="28">
        <v>0.10999999999999999</v>
      </c>
      <c r="C4460" s="28">
        <v>4.0733699999999991E-2</v>
      </c>
    </row>
    <row r="4461" spans="1:3">
      <c r="A4461" s="4">
        <v>4459</v>
      </c>
      <c r="B4461" s="28">
        <v>0.16999999999999998</v>
      </c>
      <c r="C4461" s="28">
        <v>3.00594E-2</v>
      </c>
    </row>
    <row r="4462" spans="1:3">
      <c r="A4462" s="4">
        <v>4460</v>
      </c>
      <c r="B4462" s="28">
        <v>0.13999999999999999</v>
      </c>
      <c r="C4462" s="28">
        <v>3.9328500000000002E-2</v>
      </c>
    </row>
    <row r="4463" spans="1:3">
      <c r="A4463" s="4">
        <v>4461</v>
      </c>
      <c r="B4463" s="28">
        <v>0.10999999999999999</v>
      </c>
      <c r="C4463" s="28">
        <v>4.8538400000000002E-2</v>
      </c>
    </row>
    <row r="4464" spans="1:3">
      <c r="A4464" s="4">
        <v>4462</v>
      </c>
      <c r="B4464" s="28">
        <v>0.12999999999999998</v>
      </c>
      <c r="C4464" s="28">
        <v>6.1920100000000013E-2</v>
      </c>
    </row>
    <row r="4465" spans="1:3">
      <c r="A4465" s="4">
        <v>4463</v>
      </c>
      <c r="B4465" s="28">
        <v>0.10999999999999999</v>
      </c>
      <c r="C4465" s="28">
        <v>4.9495200000000003E-2</v>
      </c>
    </row>
    <row r="4466" spans="1:3">
      <c r="A4466" s="4">
        <v>4464</v>
      </c>
      <c r="B4466" s="28">
        <v>9.9999999999999978E-2</v>
      </c>
      <c r="C4466" s="28">
        <v>8.6169799999999991E-2</v>
      </c>
    </row>
    <row r="4467" spans="1:3">
      <c r="A4467" s="4">
        <v>4465</v>
      </c>
      <c r="B4467" s="28">
        <v>7.9999999999999988E-2</v>
      </c>
      <c r="C4467" s="28">
        <v>7.5182399999999996E-2</v>
      </c>
    </row>
    <row r="4468" spans="1:3">
      <c r="A4468" s="4">
        <v>4466</v>
      </c>
      <c r="B4468" s="28">
        <v>0.13999999999999999</v>
      </c>
      <c r="C4468" s="28">
        <v>7.5647300000000001E-2</v>
      </c>
    </row>
    <row r="4469" spans="1:3">
      <c r="A4469" s="4">
        <v>4467</v>
      </c>
      <c r="B4469" s="28">
        <v>0.18</v>
      </c>
      <c r="C4469" s="28">
        <v>7.5200299999999998E-2</v>
      </c>
    </row>
    <row r="4470" spans="1:3">
      <c r="A4470" s="4">
        <v>4468</v>
      </c>
      <c r="B4470" s="28">
        <v>0.10999999999999999</v>
      </c>
      <c r="C4470" s="28">
        <v>9.2167000000000013E-2</v>
      </c>
    </row>
    <row r="4471" spans="1:3">
      <c r="A4471" s="4">
        <v>4469</v>
      </c>
      <c r="B4471" s="28">
        <v>0.16</v>
      </c>
      <c r="C4471" s="28">
        <v>5.7649999999999993E-2</v>
      </c>
    </row>
    <row r="4472" spans="1:3">
      <c r="A4472" s="4">
        <v>4470</v>
      </c>
      <c r="B4472" s="28">
        <v>0.13999999999999999</v>
      </c>
      <c r="C4472" s="28">
        <v>5.8633200000000003E-2</v>
      </c>
    </row>
    <row r="4473" spans="1:3">
      <c r="A4473" s="4">
        <v>4471</v>
      </c>
      <c r="B4473" s="28">
        <v>9.9999999999999978E-2</v>
      </c>
      <c r="C4473" s="28">
        <v>8.1270499999999996E-2</v>
      </c>
    </row>
    <row r="4474" spans="1:3">
      <c r="A4474" s="4">
        <v>4472</v>
      </c>
      <c r="B4474" s="28">
        <v>0.10999999999999999</v>
      </c>
      <c r="C4474" s="28">
        <v>8.7700799999999995E-2</v>
      </c>
    </row>
    <row r="4475" spans="1:3">
      <c r="A4475" s="4">
        <v>4473</v>
      </c>
      <c r="B4475" s="28">
        <v>0.16999999999999998</v>
      </c>
      <c r="C4475" s="28">
        <v>5.4736500000000007E-2</v>
      </c>
    </row>
    <row r="4476" spans="1:3">
      <c r="A4476" s="4">
        <v>4474</v>
      </c>
      <c r="B4476" s="28">
        <v>0.16</v>
      </c>
      <c r="C4476" s="28">
        <v>7.3453500000000005E-2</v>
      </c>
    </row>
    <row r="4477" spans="1:3">
      <c r="A4477" s="4">
        <v>4475</v>
      </c>
      <c r="B4477" s="28">
        <v>0.13999999999999999</v>
      </c>
      <c r="C4477" s="28">
        <v>0.1275548</v>
      </c>
    </row>
    <row r="4478" spans="1:3">
      <c r="A4478" s="4">
        <v>4476</v>
      </c>
      <c r="B4478" s="28">
        <v>0.16999999999999998</v>
      </c>
      <c r="C4478" s="28">
        <v>0.13093399999999999</v>
      </c>
    </row>
    <row r="4479" spans="1:3">
      <c r="A4479" s="4">
        <v>4477</v>
      </c>
      <c r="B4479" s="28">
        <v>0.13999999999999999</v>
      </c>
      <c r="C4479" s="28">
        <v>0.12451079999999999</v>
      </c>
    </row>
    <row r="4480" spans="1:3">
      <c r="A4480" s="4">
        <v>4478</v>
      </c>
      <c r="B4480" s="28">
        <v>0.10999999999999999</v>
      </c>
      <c r="C4480" s="28">
        <v>8.6715999999999988E-2</v>
      </c>
    </row>
    <row r="4481" spans="1:3">
      <c r="A4481" s="4">
        <v>4479</v>
      </c>
      <c r="B4481" s="28">
        <v>0.12</v>
      </c>
      <c r="C4481" s="28">
        <v>0.10054840000000001</v>
      </c>
    </row>
    <row r="4482" spans="1:3">
      <c r="A4482" s="4">
        <v>4480</v>
      </c>
      <c r="B4482" s="28">
        <v>0.18</v>
      </c>
      <c r="C4482" s="28">
        <v>8.0211600000000008E-2</v>
      </c>
    </row>
    <row r="4483" spans="1:3">
      <c r="A4483" s="4">
        <v>4481</v>
      </c>
      <c r="B4483" s="28">
        <v>9.9999999999999978E-2</v>
      </c>
      <c r="C4483" s="28">
        <v>6.6677500000000001E-2</v>
      </c>
    </row>
    <row r="4484" spans="1:3">
      <c r="A4484" s="4">
        <v>4482</v>
      </c>
      <c r="B4484" s="28">
        <v>9.9999999999999978E-2</v>
      </c>
      <c r="C4484" s="28">
        <v>3.8907000000000004E-2</v>
      </c>
    </row>
    <row r="4485" spans="1:3">
      <c r="A4485" s="4">
        <v>4483</v>
      </c>
      <c r="B4485" s="28">
        <v>7.9999999999999988E-2</v>
      </c>
      <c r="C4485" s="28">
        <v>5.2088399999999993E-2</v>
      </c>
    </row>
    <row r="4486" spans="1:3">
      <c r="A4486" s="4">
        <v>4484</v>
      </c>
      <c r="B4486" s="28">
        <v>7.9999999999999988E-2</v>
      </c>
      <c r="C4486" s="28">
        <v>6.3431100000000018E-2</v>
      </c>
    </row>
    <row r="4487" spans="1:3">
      <c r="A4487" s="4">
        <v>4485</v>
      </c>
      <c r="B4487" s="28">
        <v>0.10999999999999999</v>
      </c>
      <c r="C4487" s="28">
        <v>6.1094999999999997E-2</v>
      </c>
    </row>
    <row r="4488" spans="1:3">
      <c r="A4488" s="4">
        <v>4486</v>
      </c>
      <c r="B4488" s="28">
        <v>0.15</v>
      </c>
      <c r="C4488" s="28">
        <v>5.9811099999999999E-2</v>
      </c>
    </row>
    <row r="4489" spans="1:3">
      <c r="A4489" s="4">
        <v>4487</v>
      </c>
      <c r="B4489" s="28">
        <v>0.18</v>
      </c>
      <c r="C4489" s="28">
        <v>7.5087600000000004E-2</v>
      </c>
    </row>
    <row r="4490" spans="1:3">
      <c r="A4490" s="4">
        <v>4488</v>
      </c>
      <c r="B4490" s="28">
        <v>0.12999999999999998</v>
      </c>
      <c r="C4490" s="28">
        <v>5.6277700000000007E-2</v>
      </c>
    </row>
    <row r="4491" spans="1:3">
      <c r="A4491" s="4">
        <v>4489</v>
      </c>
      <c r="B4491" s="28">
        <v>0.15</v>
      </c>
      <c r="C4491" s="28">
        <v>5.6133500000000003E-2</v>
      </c>
    </row>
    <row r="4492" spans="1:3">
      <c r="A4492" s="4">
        <v>4490</v>
      </c>
      <c r="B4492" s="28">
        <v>0.16</v>
      </c>
      <c r="C4492" s="28">
        <v>5.8449600000000004E-2</v>
      </c>
    </row>
    <row r="4493" spans="1:3">
      <c r="A4493" s="4">
        <v>4491</v>
      </c>
      <c r="B4493" s="28">
        <v>7.9999999999999988E-2</v>
      </c>
      <c r="C4493" s="28">
        <v>7.0089600000000002E-2</v>
      </c>
    </row>
    <row r="4494" spans="1:3">
      <c r="A4494" s="4">
        <v>4492</v>
      </c>
      <c r="B4494" s="28">
        <v>0.16999999999999998</v>
      </c>
      <c r="C4494" s="28">
        <v>6.608E-2</v>
      </c>
    </row>
    <row r="4495" spans="1:3">
      <c r="A4495" s="4">
        <v>4493</v>
      </c>
      <c r="B4495" s="28">
        <v>0.12</v>
      </c>
      <c r="C4495" s="28">
        <v>7.3604799999999998E-2</v>
      </c>
    </row>
    <row r="4496" spans="1:3">
      <c r="A4496" s="4">
        <v>4494</v>
      </c>
      <c r="B4496" s="28">
        <v>9.9999999999999978E-2</v>
      </c>
      <c r="C4496" s="28">
        <v>4.5696000000000007E-2</v>
      </c>
    </row>
    <row r="4497" spans="1:3">
      <c r="A4497" s="4">
        <v>4495</v>
      </c>
      <c r="B4497" s="28">
        <v>7.9999999999999988E-2</v>
      </c>
      <c r="C4497" s="28">
        <v>7.7044999999999988E-2</v>
      </c>
    </row>
    <row r="4498" spans="1:3">
      <c r="A4498" s="4">
        <v>4496</v>
      </c>
      <c r="B4498" s="28">
        <v>0.12</v>
      </c>
      <c r="C4498" s="28">
        <v>4.6666999999999993E-2</v>
      </c>
    </row>
    <row r="4499" spans="1:3">
      <c r="A4499" s="4">
        <v>4497</v>
      </c>
      <c r="B4499" s="28">
        <v>0.16</v>
      </c>
      <c r="C4499" s="28">
        <v>7.9585700000000009E-2</v>
      </c>
    </row>
    <row r="4500" spans="1:3">
      <c r="A4500" s="4">
        <v>4498</v>
      </c>
      <c r="B4500" s="28">
        <v>0.16999999999999998</v>
      </c>
      <c r="C4500" s="28">
        <v>8.5201199999999991E-2</v>
      </c>
    </row>
    <row r="4501" spans="1:3">
      <c r="A4501" s="4">
        <v>4499</v>
      </c>
      <c r="B4501" s="28">
        <v>0.13999999999999999</v>
      </c>
      <c r="C4501" s="28">
        <v>8.6105000000000001E-2</v>
      </c>
    </row>
    <row r="4502" spans="1:3">
      <c r="A4502" s="4">
        <v>4500</v>
      </c>
      <c r="B4502" s="28">
        <v>7.9999999999999988E-2</v>
      </c>
      <c r="C4502" s="28">
        <v>5.4421200000000003E-2</v>
      </c>
    </row>
    <row r="4503" spans="1:3">
      <c r="A4503" s="4">
        <v>4501</v>
      </c>
      <c r="B4503" s="28">
        <v>0.12999999999999998</v>
      </c>
      <c r="C4503" s="28">
        <v>7.0870100000000005E-2</v>
      </c>
    </row>
    <row r="4504" spans="1:3">
      <c r="A4504" s="4">
        <v>4502</v>
      </c>
      <c r="B4504" s="28">
        <v>7.9999999999999988E-2</v>
      </c>
      <c r="C4504" s="28">
        <v>6.36544E-2</v>
      </c>
    </row>
    <row r="4505" spans="1:3">
      <c r="A4505" s="4">
        <v>4503</v>
      </c>
      <c r="B4505" s="28">
        <v>0.15</v>
      </c>
      <c r="C4505" s="28">
        <v>4.9689899999999995E-2</v>
      </c>
    </row>
    <row r="4506" spans="1:3">
      <c r="A4506" s="4">
        <v>4504</v>
      </c>
      <c r="B4506" s="28">
        <v>0.10999999999999999</v>
      </c>
      <c r="C4506" s="28">
        <v>6.6402000000000003E-2</v>
      </c>
    </row>
    <row r="4507" spans="1:3">
      <c r="A4507" s="4">
        <v>4505</v>
      </c>
      <c r="B4507" s="28">
        <v>0.12999999999999998</v>
      </c>
      <c r="C4507" s="28">
        <v>3.7656800000000004E-2</v>
      </c>
    </row>
    <row r="4508" spans="1:3">
      <c r="A4508" s="4">
        <v>4506</v>
      </c>
      <c r="B4508" s="28">
        <v>0.16999999999999998</v>
      </c>
      <c r="C4508" s="28">
        <v>5.3773999999999995E-2</v>
      </c>
    </row>
    <row r="4509" spans="1:3">
      <c r="A4509" s="4">
        <v>4507</v>
      </c>
      <c r="B4509" s="28">
        <v>0.18</v>
      </c>
      <c r="C4509" s="28">
        <v>6.1908399999999995E-2</v>
      </c>
    </row>
    <row r="4510" spans="1:3">
      <c r="A4510" s="4">
        <v>4508</v>
      </c>
      <c r="B4510" s="28">
        <v>0.18</v>
      </c>
      <c r="C4510" s="28">
        <v>5.5784500000000001E-2</v>
      </c>
    </row>
    <row r="4511" spans="1:3">
      <c r="A4511" s="4">
        <v>4509</v>
      </c>
      <c r="B4511" s="28">
        <v>0.13999999999999999</v>
      </c>
      <c r="C4511" s="28">
        <v>5.9053500000000002E-2</v>
      </c>
    </row>
    <row r="4512" spans="1:3">
      <c r="A4512" s="4">
        <v>4510</v>
      </c>
      <c r="B4512" s="28">
        <v>0.12999999999999998</v>
      </c>
      <c r="C4512" s="28">
        <v>6.2513100000000002E-2</v>
      </c>
    </row>
    <row r="4513" spans="1:3">
      <c r="A4513" s="4">
        <v>4511</v>
      </c>
      <c r="B4513" s="28">
        <v>0.18</v>
      </c>
      <c r="C4513" s="28">
        <v>6.4386300000000007E-2</v>
      </c>
    </row>
    <row r="4514" spans="1:3">
      <c r="A4514" s="4">
        <v>4512</v>
      </c>
      <c r="B4514" s="28">
        <v>0.16999999999999998</v>
      </c>
      <c r="C4514" s="28">
        <v>4.8201500000000008E-2</v>
      </c>
    </row>
    <row r="4515" spans="1:3">
      <c r="A4515" s="4">
        <v>4513</v>
      </c>
      <c r="B4515" s="28">
        <v>7.9999999999999988E-2</v>
      </c>
      <c r="C4515" s="28">
        <v>4.5383E-2</v>
      </c>
    </row>
    <row r="4516" spans="1:3">
      <c r="A4516" s="4">
        <v>4514</v>
      </c>
      <c r="B4516" s="28">
        <v>0.16999999999999998</v>
      </c>
      <c r="C4516" s="28">
        <v>5.978300000000001E-2</v>
      </c>
    </row>
    <row r="4517" spans="1:3">
      <c r="A4517" s="4">
        <v>4515</v>
      </c>
      <c r="B4517" s="28">
        <v>0.09</v>
      </c>
      <c r="C4517" s="28">
        <v>5.3625599999999995E-2</v>
      </c>
    </row>
    <row r="4518" spans="1:3">
      <c r="A4518" s="4">
        <v>4516</v>
      </c>
      <c r="B4518" s="28">
        <v>0.13999999999999999</v>
      </c>
      <c r="C4518" s="28">
        <v>2.8320399999999999E-2</v>
      </c>
    </row>
    <row r="4519" spans="1:3">
      <c r="A4519" s="4">
        <v>4517</v>
      </c>
      <c r="B4519" s="28">
        <v>0.12</v>
      </c>
      <c r="C4519" s="28">
        <v>2.1620400000000001E-2</v>
      </c>
    </row>
    <row r="4520" spans="1:3">
      <c r="A4520" s="4">
        <v>4518</v>
      </c>
      <c r="B4520" s="28">
        <v>0.12999999999999998</v>
      </c>
      <c r="C4520" s="28">
        <v>1.2542400000000002E-2</v>
      </c>
    </row>
    <row r="4521" spans="1:3">
      <c r="A4521" s="4">
        <v>4519</v>
      </c>
      <c r="B4521" s="28">
        <v>0.09</v>
      </c>
      <c r="C4521" s="28">
        <v>1.1077000000000002E-2</v>
      </c>
    </row>
    <row r="4522" spans="1:3">
      <c r="A4522" s="4">
        <v>4520</v>
      </c>
      <c r="B4522" s="28">
        <v>0.18</v>
      </c>
      <c r="C4522" s="28">
        <v>1.2558E-2</v>
      </c>
    </row>
    <row r="4523" spans="1:3">
      <c r="A4523" s="4">
        <v>4521</v>
      </c>
      <c r="B4523" s="28">
        <v>0.10999999999999999</v>
      </c>
      <c r="C4523" s="28">
        <v>1.3462400000000001E-2</v>
      </c>
    </row>
    <row r="4524" spans="1:3">
      <c r="A4524" s="4">
        <v>4522</v>
      </c>
      <c r="B4524" s="28">
        <v>0.16999999999999998</v>
      </c>
      <c r="C4524" s="28">
        <v>2.9849399999999998E-2</v>
      </c>
    </row>
    <row r="4525" spans="1:3">
      <c r="A4525" s="4">
        <v>4523</v>
      </c>
      <c r="B4525" s="28">
        <v>0.10999999999999999</v>
      </c>
      <c r="C4525" s="28">
        <v>5.245600000000001E-2</v>
      </c>
    </row>
    <row r="4526" spans="1:3">
      <c r="A4526" s="4">
        <v>4524</v>
      </c>
      <c r="B4526" s="28">
        <v>0.18</v>
      </c>
      <c r="C4526" s="28">
        <v>3.2796400000000003E-2</v>
      </c>
    </row>
    <row r="4527" spans="1:3">
      <c r="A4527" s="4">
        <v>4525</v>
      </c>
      <c r="B4527" s="28">
        <v>0.09</v>
      </c>
      <c r="C4527" s="28">
        <v>3.5553400000000006E-2</v>
      </c>
    </row>
    <row r="4528" spans="1:3">
      <c r="A4528" s="4">
        <v>4526</v>
      </c>
      <c r="B4528" s="28">
        <v>9.9999999999999978E-2</v>
      </c>
      <c r="C4528" s="28">
        <v>5.4036000000000001E-2</v>
      </c>
    </row>
    <row r="4529" spans="1:3">
      <c r="A4529" s="4">
        <v>4527</v>
      </c>
      <c r="B4529" s="28">
        <v>0.12</v>
      </c>
      <c r="C4529" s="28">
        <v>2.4040599999999999E-2</v>
      </c>
    </row>
    <row r="4530" spans="1:3">
      <c r="A4530" s="4">
        <v>4528</v>
      </c>
      <c r="B4530" s="28">
        <v>0.12</v>
      </c>
      <c r="C4530" s="28">
        <v>1.9483200000000003E-2</v>
      </c>
    </row>
    <row r="4531" spans="1:3">
      <c r="A4531" s="4">
        <v>4529</v>
      </c>
      <c r="B4531" s="28">
        <v>0.12999999999999998</v>
      </c>
      <c r="C4531" s="28">
        <v>1.9742099999999999E-2</v>
      </c>
    </row>
    <row r="4532" spans="1:3">
      <c r="A4532" s="4">
        <v>4530</v>
      </c>
      <c r="B4532" s="28">
        <v>0.16</v>
      </c>
      <c r="C4532" s="28">
        <v>1.95847E-2</v>
      </c>
    </row>
    <row r="4533" spans="1:3">
      <c r="A4533" s="4">
        <v>4531</v>
      </c>
      <c r="B4533" s="28">
        <v>0.18</v>
      </c>
      <c r="C4533" s="28">
        <v>1.9605400000000002E-2</v>
      </c>
    </row>
    <row r="4534" spans="1:3">
      <c r="A4534" s="4">
        <v>4532</v>
      </c>
      <c r="B4534" s="28">
        <v>0.16</v>
      </c>
      <c r="C4534" s="28">
        <v>1.6561200000000002E-2</v>
      </c>
    </row>
    <row r="4535" spans="1:3">
      <c r="A4535" s="4">
        <v>4533</v>
      </c>
      <c r="B4535" s="28">
        <v>0.10999999999999999</v>
      </c>
      <c r="C4535" s="28">
        <v>2.82543E-2</v>
      </c>
    </row>
    <row r="4536" spans="1:3">
      <c r="A4536" s="4">
        <v>4534</v>
      </c>
      <c r="B4536" s="28">
        <v>0.16</v>
      </c>
      <c r="C4536" s="28">
        <v>4.77799E-2</v>
      </c>
    </row>
    <row r="4537" spans="1:3">
      <c r="A4537" s="4">
        <v>4535</v>
      </c>
      <c r="B4537" s="28">
        <v>0.12999999999999998</v>
      </c>
      <c r="C4537" s="28">
        <v>3.5618000000000011E-2</v>
      </c>
    </row>
    <row r="4538" spans="1:3">
      <c r="A4538" s="4">
        <v>4536</v>
      </c>
      <c r="B4538" s="28">
        <v>7.9999999999999988E-2</v>
      </c>
      <c r="C4538" s="28">
        <v>6.8046599999999999E-2</v>
      </c>
    </row>
    <row r="4539" spans="1:3">
      <c r="A4539" s="4">
        <v>4537</v>
      </c>
      <c r="B4539" s="28">
        <v>0.12999999999999998</v>
      </c>
      <c r="C4539" s="28">
        <v>0.1054935</v>
      </c>
    </row>
    <row r="4540" spans="1:3">
      <c r="A4540" s="4">
        <v>4538</v>
      </c>
      <c r="B4540" s="28">
        <v>0.12999999999999998</v>
      </c>
      <c r="C4540" s="28">
        <v>6.6989099999999996E-2</v>
      </c>
    </row>
    <row r="4541" spans="1:3">
      <c r="A4541" s="4">
        <v>4539</v>
      </c>
      <c r="B4541" s="28">
        <v>0.12</v>
      </c>
      <c r="C4541" s="28">
        <v>9.0283600000000006E-2</v>
      </c>
    </row>
    <row r="4542" spans="1:3">
      <c r="A4542" s="4">
        <v>4540</v>
      </c>
      <c r="B4542" s="28">
        <v>0.18</v>
      </c>
      <c r="C4542" s="28">
        <v>5.1479399999999995E-2</v>
      </c>
    </row>
    <row r="4543" spans="1:3">
      <c r="A4543" s="4">
        <v>4541</v>
      </c>
      <c r="B4543" s="28">
        <v>0.13999999999999999</v>
      </c>
      <c r="C4543" s="28">
        <v>5.7861200000000002E-2</v>
      </c>
    </row>
    <row r="4544" spans="1:3">
      <c r="A4544" s="4">
        <v>4542</v>
      </c>
      <c r="B4544" s="28">
        <v>0.09</v>
      </c>
      <c r="C4544" s="28">
        <v>5.9228000000000003E-2</v>
      </c>
    </row>
    <row r="4545" spans="1:3">
      <c r="A4545" s="4">
        <v>4543</v>
      </c>
      <c r="B4545" s="28">
        <v>0.16</v>
      </c>
      <c r="C4545" s="28">
        <v>5.6513399999999998E-2</v>
      </c>
    </row>
    <row r="4546" spans="1:3">
      <c r="A4546" s="4">
        <v>4544</v>
      </c>
      <c r="B4546" s="28">
        <v>9.9999999999999978E-2</v>
      </c>
      <c r="C4546" s="28">
        <v>5.3264599999999995E-2</v>
      </c>
    </row>
    <row r="4547" spans="1:3">
      <c r="A4547" s="4">
        <v>4545</v>
      </c>
      <c r="B4547" s="28">
        <v>0.12</v>
      </c>
      <c r="C4547" s="28">
        <v>6.679750000000001E-2</v>
      </c>
    </row>
    <row r="4548" spans="1:3">
      <c r="A4548" s="4">
        <v>4546</v>
      </c>
      <c r="B4548" s="28">
        <v>0.16999999999999998</v>
      </c>
      <c r="C4548" s="28">
        <v>6.0377400000000012E-2</v>
      </c>
    </row>
    <row r="4549" spans="1:3">
      <c r="A4549" s="4">
        <v>4547</v>
      </c>
      <c r="B4549" s="28">
        <v>0.16</v>
      </c>
      <c r="C4549" s="28">
        <v>7.4593999999999994E-2</v>
      </c>
    </row>
    <row r="4550" spans="1:3">
      <c r="A4550" s="4">
        <v>4548</v>
      </c>
      <c r="B4550" s="28">
        <v>0.12</v>
      </c>
      <c r="C4550" s="28">
        <v>7.1850600000000001E-2</v>
      </c>
    </row>
    <row r="4551" spans="1:3">
      <c r="A4551" s="4">
        <v>4549</v>
      </c>
      <c r="B4551" s="28">
        <v>0.12</v>
      </c>
      <c r="C4551" s="28">
        <v>8.69418E-2</v>
      </c>
    </row>
    <row r="4552" spans="1:3">
      <c r="A4552" s="4">
        <v>4550</v>
      </c>
      <c r="B4552" s="28">
        <v>9.9999999999999978E-2</v>
      </c>
      <c r="C4552" s="28">
        <v>7.6169100000000003E-2</v>
      </c>
    </row>
    <row r="4553" spans="1:3">
      <c r="A4553" s="4">
        <v>4551</v>
      </c>
      <c r="B4553" s="28">
        <v>7.9999999999999988E-2</v>
      </c>
      <c r="C4553" s="28">
        <v>8.2397999999999999E-2</v>
      </c>
    </row>
    <row r="4554" spans="1:3">
      <c r="A4554" s="4">
        <v>4552</v>
      </c>
      <c r="B4554" s="28">
        <v>0.16</v>
      </c>
      <c r="C4554" s="28">
        <v>7.1858599999999995E-2</v>
      </c>
    </row>
    <row r="4555" spans="1:3">
      <c r="A4555" s="4">
        <v>4553</v>
      </c>
      <c r="B4555" s="28">
        <v>0.16</v>
      </c>
      <c r="C4555" s="28">
        <v>3.6865200000000001E-2</v>
      </c>
    </row>
    <row r="4556" spans="1:3">
      <c r="A4556" s="4">
        <v>4554</v>
      </c>
      <c r="B4556" s="28">
        <v>0.13999999999999999</v>
      </c>
      <c r="C4556" s="28">
        <v>2.3100000000000002E-2</v>
      </c>
    </row>
    <row r="4557" spans="1:3">
      <c r="A4557" s="4">
        <v>4555</v>
      </c>
      <c r="B4557" s="28">
        <v>7.9999999999999988E-2</v>
      </c>
      <c r="C4557" s="28">
        <v>2.0007799999999999E-2</v>
      </c>
    </row>
    <row r="4558" spans="1:3">
      <c r="A4558" s="4">
        <v>4556</v>
      </c>
      <c r="B4558" s="28">
        <v>0.12999999999999998</v>
      </c>
      <c r="C4558" s="28">
        <v>1.9303999999999998E-2</v>
      </c>
    </row>
    <row r="4559" spans="1:3">
      <c r="A4559" s="4">
        <v>4557</v>
      </c>
      <c r="B4559" s="28">
        <v>0.15</v>
      </c>
      <c r="C4559" s="28">
        <v>1.8981600000000001E-2</v>
      </c>
    </row>
    <row r="4560" spans="1:3">
      <c r="A4560" s="4">
        <v>4558</v>
      </c>
      <c r="B4560" s="28">
        <v>0.18</v>
      </c>
      <c r="C4560" s="28">
        <v>2.2520399999999999E-2</v>
      </c>
    </row>
    <row r="4561" spans="1:3">
      <c r="A4561" s="4">
        <v>4559</v>
      </c>
      <c r="B4561" s="28">
        <v>0.16</v>
      </c>
      <c r="C4561" s="28">
        <v>2.2951200000000001E-2</v>
      </c>
    </row>
    <row r="4562" spans="1:3">
      <c r="A4562" s="4">
        <v>4560</v>
      </c>
      <c r="B4562" s="28">
        <v>0.12999999999999998</v>
      </c>
      <c r="C4562" s="28">
        <v>4.9480199999999995E-2</v>
      </c>
    </row>
    <row r="4563" spans="1:3">
      <c r="A4563" s="4">
        <v>4561</v>
      </c>
      <c r="B4563" s="28">
        <v>0.12999999999999998</v>
      </c>
      <c r="C4563" s="28">
        <v>9.7846599999999992E-2</v>
      </c>
    </row>
    <row r="4564" spans="1:3">
      <c r="A4564" s="4">
        <v>4562</v>
      </c>
      <c r="B4564" s="28">
        <v>0.12999999999999998</v>
      </c>
      <c r="C4564" s="28">
        <v>6.14952E-2</v>
      </c>
    </row>
    <row r="4565" spans="1:3">
      <c r="A4565" s="4">
        <v>4563</v>
      </c>
      <c r="B4565" s="28">
        <v>0.12</v>
      </c>
      <c r="C4565" s="28">
        <v>8.0570700000000009E-2</v>
      </c>
    </row>
    <row r="4566" spans="1:3">
      <c r="A4566" s="4">
        <v>4564</v>
      </c>
      <c r="B4566" s="28">
        <v>0.18</v>
      </c>
      <c r="C4566" s="28">
        <v>0.101672</v>
      </c>
    </row>
    <row r="4567" spans="1:3">
      <c r="A4567" s="4">
        <v>4565</v>
      </c>
      <c r="B4567" s="28">
        <v>0.16999999999999998</v>
      </c>
      <c r="C4567" s="28">
        <v>6.62354E-2</v>
      </c>
    </row>
    <row r="4568" spans="1:3">
      <c r="A4568" s="4">
        <v>4566</v>
      </c>
      <c r="B4568" s="28">
        <v>0.13999999999999999</v>
      </c>
      <c r="C4568" s="28">
        <v>7.4317099999999997E-2</v>
      </c>
    </row>
    <row r="4569" spans="1:3">
      <c r="A4569" s="4">
        <v>4567</v>
      </c>
      <c r="B4569" s="28">
        <v>0.13999999999999999</v>
      </c>
      <c r="C4569" s="28">
        <v>5.90105E-2</v>
      </c>
    </row>
    <row r="4570" spans="1:3">
      <c r="A4570" s="4">
        <v>4568</v>
      </c>
      <c r="B4570" s="28">
        <v>0.18</v>
      </c>
      <c r="C4570" s="28">
        <v>8.7275099999999994E-2</v>
      </c>
    </row>
    <row r="4571" spans="1:3">
      <c r="A4571" s="4">
        <v>4569</v>
      </c>
      <c r="B4571" s="28">
        <v>0.13999999999999999</v>
      </c>
      <c r="C4571" s="28">
        <v>8.2496399999999998E-2</v>
      </c>
    </row>
    <row r="4572" spans="1:3">
      <c r="A4572" s="4">
        <v>4570</v>
      </c>
      <c r="B4572" s="28">
        <v>7.9999999999999988E-2</v>
      </c>
      <c r="C4572" s="28">
        <v>7.0942200000000011E-2</v>
      </c>
    </row>
    <row r="4573" spans="1:3">
      <c r="A4573" s="4">
        <v>4571</v>
      </c>
      <c r="B4573" s="28">
        <v>0.16</v>
      </c>
      <c r="C4573" s="28">
        <v>6.3767000000000004E-2</v>
      </c>
    </row>
    <row r="4574" spans="1:3">
      <c r="A4574" s="4">
        <v>4572</v>
      </c>
      <c r="B4574" s="28">
        <v>0.18</v>
      </c>
      <c r="C4574" s="28">
        <v>9.2510999999999996E-2</v>
      </c>
    </row>
    <row r="4575" spans="1:3">
      <c r="A4575" s="4">
        <v>4573</v>
      </c>
      <c r="B4575" s="28">
        <v>0.13999999999999999</v>
      </c>
      <c r="C4575" s="28">
        <v>0.100725</v>
      </c>
    </row>
    <row r="4576" spans="1:3">
      <c r="A4576" s="4">
        <v>4574</v>
      </c>
      <c r="B4576" s="28">
        <v>0.18</v>
      </c>
      <c r="C4576" s="28">
        <v>6.2369999999999995E-2</v>
      </c>
    </row>
    <row r="4577" spans="1:3">
      <c r="A4577" s="4">
        <v>4575</v>
      </c>
      <c r="B4577" s="28">
        <v>0.16999999999999998</v>
      </c>
      <c r="C4577" s="28">
        <v>6.4787200000000003E-2</v>
      </c>
    </row>
    <row r="4578" spans="1:3">
      <c r="A4578" s="4">
        <v>4576</v>
      </c>
      <c r="B4578" s="28">
        <v>0.16999999999999998</v>
      </c>
      <c r="C4578" s="28">
        <v>0.104418</v>
      </c>
    </row>
    <row r="4579" spans="1:3">
      <c r="A4579" s="4">
        <v>4577</v>
      </c>
      <c r="B4579" s="28">
        <v>0.18</v>
      </c>
      <c r="C4579" s="28">
        <v>6.0209100000000008E-2</v>
      </c>
    </row>
    <row r="4580" spans="1:3">
      <c r="A4580" s="4">
        <v>4578</v>
      </c>
      <c r="B4580" s="28">
        <v>0.12</v>
      </c>
      <c r="C4580" s="28">
        <v>7.7293000000000001E-2</v>
      </c>
    </row>
    <row r="4581" spans="1:3">
      <c r="A4581" s="4">
        <v>4579</v>
      </c>
      <c r="B4581" s="28">
        <v>0.09</v>
      </c>
      <c r="C4581" s="28">
        <v>4.3012499999999995E-2</v>
      </c>
    </row>
    <row r="4582" spans="1:3">
      <c r="A4582" s="4">
        <v>4580</v>
      </c>
      <c r="B4582" s="28">
        <v>0.18</v>
      </c>
      <c r="C4582" s="28">
        <v>3.6485699999999996E-2</v>
      </c>
    </row>
    <row r="4583" spans="1:3">
      <c r="A4583" s="4">
        <v>4581</v>
      </c>
      <c r="B4583" s="28">
        <v>0.10999999999999999</v>
      </c>
      <c r="C4583" s="28">
        <v>4.5691800000000005E-2</v>
      </c>
    </row>
    <row r="4584" spans="1:3">
      <c r="A4584" s="4">
        <v>4582</v>
      </c>
      <c r="B4584" s="28">
        <v>0.10999999999999999</v>
      </c>
      <c r="C4584" s="28">
        <v>4.2072400000000003E-2</v>
      </c>
    </row>
    <row r="4585" spans="1:3">
      <c r="A4585" s="4">
        <v>4583</v>
      </c>
      <c r="B4585" s="28">
        <v>0.10999999999999999</v>
      </c>
      <c r="C4585" s="28">
        <v>4.6851000000000004E-2</v>
      </c>
    </row>
    <row r="4586" spans="1:3">
      <c r="A4586" s="4">
        <v>4584</v>
      </c>
      <c r="B4586" s="28">
        <v>0.13999999999999999</v>
      </c>
      <c r="C4586" s="28">
        <v>3.9942999999999992E-2</v>
      </c>
    </row>
    <row r="4587" spans="1:3">
      <c r="A4587" s="4">
        <v>4585</v>
      </c>
      <c r="B4587" s="28">
        <v>0.12</v>
      </c>
      <c r="C4587" s="28">
        <v>4.3527000000000003E-2</v>
      </c>
    </row>
    <row r="4588" spans="1:3">
      <c r="A4588" s="4">
        <v>4586</v>
      </c>
      <c r="B4588" s="28">
        <v>0.18</v>
      </c>
      <c r="C4588" s="28">
        <v>5.7364800000000007E-2</v>
      </c>
    </row>
    <row r="4589" spans="1:3">
      <c r="A4589" s="4">
        <v>4587</v>
      </c>
      <c r="B4589" s="28">
        <v>0.12</v>
      </c>
      <c r="C4589" s="28">
        <v>5.9593500000000008E-2</v>
      </c>
    </row>
    <row r="4590" spans="1:3">
      <c r="A4590" s="4">
        <v>4588</v>
      </c>
      <c r="B4590" s="28">
        <v>0.12999999999999998</v>
      </c>
      <c r="C4590" s="28">
        <v>6.2391799999999997E-2</v>
      </c>
    </row>
    <row r="4591" spans="1:3">
      <c r="A4591" s="4">
        <v>4589</v>
      </c>
      <c r="B4591" s="28">
        <v>7.9999999999999988E-2</v>
      </c>
      <c r="C4591" s="28">
        <v>6.9487999999999994E-2</v>
      </c>
    </row>
    <row r="4592" spans="1:3">
      <c r="A4592" s="4">
        <v>4590</v>
      </c>
      <c r="B4592" s="28">
        <v>0.12999999999999998</v>
      </c>
      <c r="C4592" s="28">
        <v>3.77136E-2</v>
      </c>
    </row>
    <row r="4593" spans="1:3">
      <c r="A4593" s="4">
        <v>4591</v>
      </c>
      <c r="B4593" s="28">
        <v>0.12</v>
      </c>
      <c r="C4593" s="28">
        <v>6.4999000000000001E-2</v>
      </c>
    </row>
    <row r="4594" spans="1:3">
      <c r="A4594" s="4">
        <v>4592</v>
      </c>
      <c r="B4594" s="28">
        <v>0.16</v>
      </c>
      <c r="C4594" s="28">
        <v>7.2587300000000007E-2</v>
      </c>
    </row>
    <row r="4595" spans="1:3">
      <c r="A4595" s="4">
        <v>4593</v>
      </c>
      <c r="B4595" s="28">
        <v>0.09</v>
      </c>
      <c r="C4595" s="28">
        <v>4.4619000000000006E-2</v>
      </c>
    </row>
    <row r="4596" spans="1:3">
      <c r="A4596" s="4">
        <v>4594</v>
      </c>
      <c r="B4596" s="28">
        <v>0.13999999999999999</v>
      </c>
      <c r="C4596" s="28">
        <v>5.0332399999999992E-2</v>
      </c>
    </row>
    <row r="4597" spans="1:3">
      <c r="A4597" s="4">
        <v>4595</v>
      </c>
      <c r="B4597" s="28">
        <v>0.16999999999999998</v>
      </c>
      <c r="C4597" s="28">
        <v>4.7267999999999998E-2</v>
      </c>
    </row>
    <row r="4598" spans="1:3">
      <c r="A4598" s="4">
        <v>4596</v>
      </c>
      <c r="B4598" s="28">
        <v>0.15</v>
      </c>
      <c r="C4598" s="28">
        <v>8.7327600000000005E-2</v>
      </c>
    </row>
    <row r="4599" spans="1:3">
      <c r="A4599" s="4">
        <v>4597</v>
      </c>
      <c r="B4599" s="28">
        <v>0.09</v>
      </c>
      <c r="C4599" s="28">
        <v>7.1670499999999984E-2</v>
      </c>
    </row>
    <row r="4600" spans="1:3">
      <c r="A4600" s="4">
        <v>4598</v>
      </c>
      <c r="B4600" s="28">
        <v>0.09</v>
      </c>
      <c r="C4600" s="28">
        <v>9.3878400000000015E-2</v>
      </c>
    </row>
    <row r="4601" spans="1:3">
      <c r="A4601" s="4">
        <v>4599</v>
      </c>
      <c r="B4601" s="28">
        <v>0.10999999999999999</v>
      </c>
      <c r="C4601" s="28">
        <v>8.7040000000000006E-2</v>
      </c>
    </row>
    <row r="4602" spans="1:3">
      <c r="A4602" s="4">
        <v>4600</v>
      </c>
      <c r="B4602" s="28">
        <v>0.12</v>
      </c>
      <c r="C4602" s="28">
        <v>0.10430419999999999</v>
      </c>
    </row>
    <row r="4603" spans="1:3">
      <c r="A4603" s="4">
        <v>4601</v>
      </c>
      <c r="B4603" s="28">
        <v>0.18</v>
      </c>
      <c r="C4603" s="28">
        <v>7.266800000000001E-2</v>
      </c>
    </row>
    <row r="4604" spans="1:3">
      <c r="A4604" s="4">
        <v>4602</v>
      </c>
      <c r="B4604" s="28">
        <v>0.09</v>
      </c>
      <c r="C4604" s="28">
        <v>5.5761999999999992E-2</v>
      </c>
    </row>
    <row r="4605" spans="1:3">
      <c r="A4605" s="4">
        <v>4603</v>
      </c>
      <c r="B4605" s="28">
        <v>0.16999999999999998</v>
      </c>
      <c r="C4605" s="28">
        <v>3.6090000000000004E-2</v>
      </c>
    </row>
    <row r="4606" spans="1:3">
      <c r="A4606" s="4">
        <v>4604</v>
      </c>
      <c r="B4606" s="28">
        <v>0.18</v>
      </c>
      <c r="C4606" s="28">
        <v>3.93786E-2</v>
      </c>
    </row>
    <row r="4607" spans="1:3">
      <c r="A4607" s="4">
        <v>4605</v>
      </c>
      <c r="B4607" s="28">
        <v>0.10999999999999999</v>
      </c>
      <c r="C4607" s="28">
        <v>4.7876400000000006E-2</v>
      </c>
    </row>
    <row r="4608" spans="1:3">
      <c r="A4608" s="4">
        <v>4606</v>
      </c>
      <c r="B4608" s="28">
        <v>0.16</v>
      </c>
      <c r="C4608" s="28">
        <v>3.1174500000000001E-2</v>
      </c>
    </row>
    <row r="4609" spans="1:3">
      <c r="A4609" s="4">
        <v>4607</v>
      </c>
      <c r="B4609" s="28">
        <v>0.15</v>
      </c>
      <c r="C4609" s="28">
        <v>4.7577599999999998E-2</v>
      </c>
    </row>
    <row r="4610" spans="1:3">
      <c r="A4610" s="4">
        <v>4608</v>
      </c>
      <c r="B4610" s="28">
        <v>0.15</v>
      </c>
      <c r="C4610" s="28">
        <v>4.8934199999999997E-2</v>
      </c>
    </row>
    <row r="4611" spans="1:3">
      <c r="A4611" s="4">
        <v>4609</v>
      </c>
      <c r="B4611" s="28">
        <v>7.9999999999999988E-2</v>
      </c>
      <c r="C4611" s="28">
        <v>4.2632099999999999E-2</v>
      </c>
    </row>
    <row r="4612" spans="1:3">
      <c r="A4612" s="4">
        <v>4610</v>
      </c>
      <c r="B4612" s="28">
        <v>0.16999999999999998</v>
      </c>
      <c r="C4612" s="28">
        <v>7.2936000000000001E-2</v>
      </c>
    </row>
    <row r="4613" spans="1:3">
      <c r="A4613" s="4">
        <v>4611</v>
      </c>
      <c r="B4613" s="28">
        <v>0.12999999999999998</v>
      </c>
      <c r="C4613" s="28">
        <v>7.0210400000000006E-2</v>
      </c>
    </row>
    <row r="4614" spans="1:3">
      <c r="A4614" s="4">
        <v>4612</v>
      </c>
      <c r="B4614" s="28">
        <v>0.09</v>
      </c>
      <c r="C4614" s="28">
        <v>5.6972800000000004E-2</v>
      </c>
    </row>
    <row r="4615" spans="1:3">
      <c r="A4615" s="4">
        <v>4613</v>
      </c>
      <c r="B4615" s="28">
        <v>9.9999999999999978E-2</v>
      </c>
      <c r="C4615" s="28">
        <v>7.8073799999999999E-2</v>
      </c>
    </row>
    <row r="4616" spans="1:3">
      <c r="A4616" s="4">
        <v>4614</v>
      </c>
      <c r="B4616" s="28">
        <v>7.9999999999999988E-2</v>
      </c>
      <c r="C4616" s="28">
        <v>5.1800699999999998E-2</v>
      </c>
    </row>
    <row r="4617" spans="1:3">
      <c r="A4617" s="4">
        <v>4615</v>
      </c>
      <c r="B4617" s="28">
        <v>0.15</v>
      </c>
      <c r="C4617" s="28">
        <v>7.1876399999999993E-2</v>
      </c>
    </row>
    <row r="4618" spans="1:3">
      <c r="A4618" s="4">
        <v>4616</v>
      </c>
      <c r="B4618" s="28">
        <v>9.9999999999999978E-2</v>
      </c>
      <c r="C4618" s="28">
        <v>7.6923000000000005E-2</v>
      </c>
    </row>
    <row r="4619" spans="1:3">
      <c r="A4619" s="4">
        <v>4617</v>
      </c>
      <c r="B4619" s="28">
        <v>0.15</v>
      </c>
      <c r="C4619" s="28">
        <v>6.7872000000000002E-2</v>
      </c>
    </row>
    <row r="4620" spans="1:3">
      <c r="A4620" s="4">
        <v>4618</v>
      </c>
      <c r="B4620" s="28">
        <v>0.15</v>
      </c>
      <c r="C4620" s="28">
        <v>6.7360000000000003E-2</v>
      </c>
    </row>
    <row r="4621" spans="1:3">
      <c r="A4621" s="4">
        <v>4619</v>
      </c>
      <c r="B4621" s="28">
        <v>0.10999999999999999</v>
      </c>
      <c r="C4621" s="28">
        <v>5.5973600000000005E-2</v>
      </c>
    </row>
    <row r="4622" spans="1:3">
      <c r="A4622" s="4">
        <v>4620</v>
      </c>
      <c r="B4622" s="28">
        <v>0.12</v>
      </c>
      <c r="C4622" s="28">
        <v>9.1308300000000023E-2</v>
      </c>
    </row>
    <row r="4623" spans="1:3">
      <c r="A4623" s="4">
        <v>4621</v>
      </c>
      <c r="B4623" s="28">
        <v>9.9999999999999978E-2</v>
      </c>
      <c r="C4623" s="28">
        <v>6.8271800000000007E-2</v>
      </c>
    </row>
    <row r="4624" spans="1:3">
      <c r="A4624" s="4">
        <v>4622</v>
      </c>
      <c r="B4624" s="28">
        <v>9.9999999999999978E-2</v>
      </c>
      <c r="C4624" s="28">
        <v>4.8085200000000002E-2</v>
      </c>
    </row>
    <row r="4625" spans="1:3">
      <c r="A4625" s="4">
        <v>4623</v>
      </c>
      <c r="B4625" s="28">
        <v>0.10999999999999999</v>
      </c>
      <c r="C4625" s="28">
        <v>5.4238800000000004E-2</v>
      </c>
    </row>
    <row r="4626" spans="1:3">
      <c r="A4626" s="4">
        <v>4624</v>
      </c>
      <c r="B4626" s="28">
        <v>0.13999999999999999</v>
      </c>
      <c r="C4626" s="28">
        <v>5.6434000000000012E-2</v>
      </c>
    </row>
    <row r="4627" spans="1:3">
      <c r="A4627" s="4">
        <v>4625</v>
      </c>
      <c r="B4627" s="28">
        <v>0.18</v>
      </c>
      <c r="C4627" s="28">
        <v>5.1119200000000004E-2</v>
      </c>
    </row>
    <row r="4628" spans="1:3">
      <c r="A4628" s="4">
        <v>4626</v>
      </c>
      <c r="B4628" s="28">
        <v>0.18</v>
      </c>
      <c r="C4628" s="28">
        <v>2.6051999999999999E-2</v>
      </c>
    </row>
    <row r="4629" spans="1:3">
      <c r="A4629" s="4">
        <v>4627</v>
      </c>
      <c r="B4629" s="28">
        <v>0.10999999999999999</v>
      </c>
      <c r="C4629" s="28">
        <v>3.0851100000000003E-2</v>
      </c>
    </row>
    <row r="4630" spans="1:3">
      <c r="A4630" s="4">
        <v>4628</v>
      </c>
      <c r="B4630" s="28">
        <v>0.16999999999999998</v>
      </c>
      <c r="C4630" s="28">
        <v>2.3725E-2</v>
      </c>
    </row>
    <row r="4631" spans="1:3">
      <c r="A4631" s="4">
        <v>4629</v>
      </c>
      <c r="B4631" s="28">
        <v>7.9999999999999988E-2</v>
      </c>
      <c r="C4631" s="28">
        <v>4.15325E-2</v>
      </c>
    </row>
    <row r="4632" spans="1:3">
      <c r="A4632" s="4">
        <v>4630</v>
      </c>
      <c r="B4632" s="28">
        <v>0.10999999999999999</v>
      </c>
      <c r="C4632" s="28">
        <v>2.2650200000000002E-2</v>
      </c>
    </row>
    <row r="4633" spans="1:3">
      <c r="A4633" s="4">
        <v>4631</v>
      </c>
      <c r="B4633" s="28">
        <v>0.13999999999999999</v>
      </c>
      <c r="C4633" s="28">
        <v>4.5884999999999995E-2</v>
      </c>
    </row>
    <row r="4634" spans="1:3">
      <c r="A4634" s="4">
        <v>4632</v>
      </c>
      <c r="B4634" s="28">
        <v>0.12999999999999998</v>
      </c>
      <c r="C4634" s="28">
        <v>4.51984E-2</v>
      </c>
    </row>
    <row r="4635" spans="1:3">
      <c r="A4635" s="4">
        <v>4633</v>
      </c>
      <c r="B4635" s="28">
        <v>0.10999999999999999</v>
      </c>
      <c r="C4635" s="28">
        <v>8.648539999999999E-2</v>
      </c>
    </row>
    <row r="4636" spans="1:3">
      <c r="A4636" s="4">
        <v>4634</v>
      </c>
      <c r="B4636" s="28">
        <v>0.16</v>
      </c>
      <c r="C4636" s="28">
        <v>7.1049000000000001E-2</v>
      </c>
    </row>
    <row r="4637" spans="1:3">
      <c r="A4637" s="4">
        <v>4635</v>
      </c>
      <c r="B4637" s="28">
        <v>0.10999999999999999</v>
      </c>
      <c r="C4637" s="28">
        <v>5.9111199999999996E-2</v>
      </c>
    </row>
    <row r="4638" spans="1:3">
      <c r="A4638" s="4">
        <v>4636</v>
      </c>
      <c r="B4638" s="28">
        <v>0.18</v>
      </c>
      <c r="C4638" s="28">
        <v>7.59552E-2</v>
      </c>
    </row>
    <row r="4639" spans="1:3">
      <c r="A4639" s="4">
        <v>4637</v>
      </c>
      <c r="B4639" s="28">
        <v>0.16</v>
      </c>
      <c r="C4639" s="28">
        <v>4.2391200000000004E-2</v>
      </c>
    </row>
    <row r="4640" spans="1:3">
      <c r="A4640" s="4">
        <v>4638</v>
      </c>
      <c r="B4640" s="28">
        <v>0.13999999999999999</v>
      </c>
      <c r="C4640" s="28">
        <v>3.9016400000000007E-2</v>
      </c>
    </row>
    <row r="4641" spans="1:3">
      <c r="A4641" s="4">
        <v>4639</v>
      </c>
      <c r="B4641" s="28">
        <v>9.9999999999999978E-2</v>
      </c>
      <c r="C4641" s="28">
        <v>4.6736E-2</v>
      </c>
    </row>
    <row r="4642" spans="1:3">
      <c r="A4642" s="4">
        <v>4640</v>
      </c>
      <c r="B4642" s="28">
        <v>9.9999999999999978E-2</v>
      </c>
      <c r="C4642" s="28">
        <v>4.1710499999999998E-2</v>
      </c>
    </row>
    <row r="4643" spans="1:3">
      <c r="A4643" s="4">
        <v>4641</v>
      </c>
      <c r="B4643" s="28">
        <v>0.12999999999999998</v>
      </c>
      <c r="C4643" s="28">
        <v>4.6537499999999996E-2</v>
      </c>
    </row>
    <row r="4644" spans="1:3">
      <c r="A4644" s="4">
        <v>4642</v>
      </c>
      <c r="B4644" s="28">
        <v>0.16999999999999998</v>
      </c>
      <c r="C4644" s="28">
        <v>6.9240800000000005E-2</v>
      </c>
    </row>
    <row r="4645" spans="1:3">
      <c r="A4645" s="4">
        <v>4643</v>
      </c>
      <c r="B4645" s="28">
        <v>9.9999999999999978E-2</v>
      </c>
      <c r="C4645" s="28">
        <v>7.0386600000000007E-2</v>
      </c>
    </row>
    <row r="4646" spans="1:3">
      <c r="A4646" s="4">
        <v>4644</v>
      </c>
      <c r="B4646" s="28">
        <v>0.15</v>
      </c>
      <c r="C4646" s="28">
        <v>7.6526400000000008E-2</v>
      </c>
    </row>
    <row r="4647" spans="1:3">
      <c r="A4647" s="4">
        <v>4645</v>
      </c>
      <c r="B4647" s="28">
        <v>0.12</v>
      </c>
      <c r="C4647" s="28">
        <v>8.1868800000000005E-2</v>
      </c>
    </row>
    <row r="4648" spans="1:3">
      <c r="A4648" s="4">
        <v>4646</v>
      </c>
      <c r="B4648" s="28">
        <v>0.12</v>
      </c>
      <c r="C4648" s="28">
        <v>7.1095199999999997E-2</v>
      </c>
    </row>
    <row r="4649" spans="1:3">
      <c r="A4649" s="4">
        <v>4647</v>
      </c>
      <c r="B4649" s="28">
        <v>0.12999999999999998</v>
      </c>
      <c r="C4649" s="28">
        <v>0.11175449999999999</v>
      </c>
    </row>
    <row r="4650" spans="1:3">
      <c r="A4650" s="4">
        <v>4648</v>
      </c>
      <c r="B4650" s="28">
        <v>0.16</v>
      </c>
      <c r="C4650" s="28">
        <v>6.44652E-2</v>
      </c>
    </row>
    <row r="4651" spans="1:3">
      <c r="A4651" s="4">
        <v>4649</v>
      </c>
      <c r="B4651" s="28">
        <v>0.18</v>
      </c>
      <c r="C4651" s="28">
        <v>6.0520499999999998E-2</v>
      </c>
    </row>
    <row r="4652" spans="1:3">
      <c r="A4652" s="4">
        <v>4650</v>
      </c>
      <c r="B4652" s="28">
        <v>0.12</v>
      </c>
      <c r="C4652" s="28">
        <v>4.7398000000000003E-2</v>
      </c>
    </row>
    <row r="4653" spans="1:3">
      <c r="A4653" s="4">
        <v>4651</v>
      </c>
      <c r="B4653" s="28">
        <v>0.12</v>
      </c>
      <c r="C4653" s="28">
        <v>5.2123999999999997E-2</v>
      </c>
    </row>
    <row r="4654" spans="1:3">
      <c r="A4654" s="4">
        <v>4652</v>
      </c>
      <c r="B4654" s="28">
        <v>0.10999999999999999</v>
      </c>
      <c r="C4654" s="28">
        <v>4.1086299999999999E-2</v>
      </c>
    </row>
    <row r="4655" spans="1:3">
      <c r="A4655" s="4">
        <v>4653</v>
      </c>
      <c r="B4655" s="28">
        <v>7.9999999999999988E-2</v>
      </c>
      <c r="C4655" s="28">
        <v>3.7764599999999995E-2</v>
      </c>
    </row>
    <row r="4656" spans="1:3">
      <c r="A4656" s="4">
        <v>4654</v>
      </c>
      <c r="B4656" s="28">
        <v>7.9999999999999988E-2</v>
      </c>
      <c r="C4656" s="28">
        <v>7.1159199999999992E-2</v>
      </c>
    </row>
    <row r="4657" spans="1:3">
      <c r="A4657" s="4">
        <v>4655</v>
      </c>
      <c r="B4657" s="28">
        <v>0.09</v>
      </c>
      <c r="C4657" s="28">
        <v>6.4076000000000008E-2</v>
      </c>
    </row>
    <row r="4658" spans="1:3">
      <c r="A4658" s="4">
        <v>4656</v>
      </c>
      <c r="B4658" s="28">
        <v>0.15</v>
      </c>
      <c r="C4658" s="28">
        <v>4.5712799999999998E-2</v>
      </c>
    </row>
    <row r="4659" spans="1:3">
      <c r="A4659" s="4">
        <v>4657</v>
      </c>
      <c r="B4659" s="28">
        <v>7.9999999999999988E-2</v>
      </c>
      <c r="C4659" s="28">
        <v>5.8396800000000006E-2</v>
      </c>
    </row>
    <row r="4660" spans="1:3">
      <c r="A4660" s="4">
        <v>4658</v>
      </c>
      <c r="B4660" s="28">
        <v>0.12</v>
      </c>
      <c r="C4660" s="28">
        <v>4.9966999999999998E-2</v>
      </c>
    </row>
    <row r="4661" spans="1:3">
      <c r="A4661" s="4">
        <v>4659</v>
      </c>
      <c r="B4661" s="28">
        <v>0.12999999999999998</v>
      </c>
      <c r="C4661" s="28">
        <v>3.78246E-2</v>
      </c>
    </row>
    <row r="4662" spans="1:3">
      <c r="A4662" s="4">
        <v>4660</v>
      </c>
      <c r="B4662" s="28">
        <v>0.12</v>
      </c>
      <c r="C4662" s="28">
        <v>5.6638500000000001E-2</v>
      </c>
    </row>
    <row r="4663" spans="1:3">
      <c r="A4663" s="4">
        <v>4661</v>
      </c>
      <c r="B4663" s="28">
        <v>9.9999999999999978E-2</v>
      </c>
      <c r="C4663" s="28">
        <v>4.3892400000000005E-2</v>
      </c>
    </row>
    <row r="4664" spans="1:3">
      <c r="A4664" s="4">
        <v>4662</v>
      </c>
      <c r="B4664" s="28">
        <v>0.16</v>
      </c>
      <c r="C4664" s="28">
        <v>3.3869400000000001E-2</v>
      </c>
    </row>
    <row r="4665" spans="1:3">
      <c r="A4665" s="4">
        <v>4663</v>
      </c>
      <c r="B4665" s="28">
        <v>0.09</v>
      </c>
      <c r="C4665" s="28">
        <v>2.6754900000000002E-2</v>
      </c>
    </row>
    <row r="4666" spans="1:3">
      <c r="A4666" s="4">
        <v>4664</v>
      </c>
      <c r="B4666" s="28">
        <v>7.9999999999999988E-2</v>
      </c>
      <c r="C4666" s="28">
        <v>4.3077000000000004E-2</v>
      </c>
    </row>
    <row r="4667" spans="1:3">
      <c r="A4667" s="4">
        <v>4665</v>
      </c>
      <c r="B4667" s="28">
        <v>0.16</v>
      </c>
      <c r="C4667" s="28">
        <v>3.2820199999999994E-2</v>
      </c>
    </row>
    <row r="4668" spans="1:3">
      <c r="A4668" s="4">
        <v>4666</v>
      </c>
      <c r="B4668" s="28">
        <v>0.13999999999999999</v>
      </c>
      <c r="C4668" s="28">
        <v>3.4534799999999997E-2</v>
      </c>
    </row>
    <row r="4669" spans="1:3">
      <c r="A4669" s="4">
        <v>4667</v>
      </c>
      <c r="B4669" s="28">
        <v>0.13999999999999999</v>
      </c>
      <c r="C4669" s="28">
        <v>5.4554100000000001E-2</v>
      </c>
    </row>
    <row r="4670" spans="1:3">
      <c r="A4670" s="4">
        <v>4668</v>
      </c>
      <c r="B4670" s="28">
        <v>0.12999999999999998</v>
      </c>
      <c r="C4670" s="28">
        <v>4.8507000000000002E-2</v>
      </c>
    </row>
    <row r="4671" spans="1:3">
      <c r="A4671" s="4">
        <v>4669</v>
      </c>
      <c r="B4671" s="28">
        <v>0.12999999999999998</v>
      </c>
      <c r="C4671" s="28">
        <v>5.7019399999999998E-2</v>
      </c>
    </row>
    <row r="4672" spans="1:3">
      <c r="A4672" s="4">
        <v>4670</v>
      </c>
      <c r="B4672" s="28">
        <v>0.13999999999999999</v>
      </c>
      <c r="C4672" s="28">
        <v>7.7849100000000004E-2</v>
      </c>
    </row>
    <row r="4673" spans="1:3">
      <c r="A4673" s="4">
        <v>4671</v>
      </c>
      <c r="B4673" s="28">
        <v>0.18</v>
      </c>
      <c r="C4673" s="28">
        <v>5.2471999999999998E-2</v>
      </c>
    </row>
    <row r="4674" spans="1:3">
      <c r="A4674" s="4">
        <v>4672</v>
      </c>
      <c r="B4674" s="28">
        <v>9.9999999999999978E-2</v>
      </c>
      <c r="C4674" s="28">
        <v>4.34931E-2</v>
      </c>
    </row>
    <row r="4675" spans="1:3">
      <c r="A4675" s="4">
        <v>4673</v>
      </c>
      <c r="B4675" s="28">
        <v>0.13999999999999999</v>
      </c>
      <c r="C4675" s="28">
        <v>3.1614099999999999E-2</v>
      </c>
    </row>
    <row r="4676" spans="1:3">
      <c r="A4676" s="4">
        <v>4674</v>
      </c>
      <c r="B4676" s="28">
        <v>0.16</v>
      </c>
      <c r="C4676" s="28">
        <v>3.3840000000000002E-2</v>
      </c>
    </row>
    <row r="4677" spans="1:3">
      <c r="A4677" s="4">
        <v>4675</v>
      </c>
      <c r="B4677" s="28">
        <v>7.9999999999999988E-2</v>
      </c>
      <c r="C4677" s="28">
        <v>2.3628200000000002E-2</v>
      </c>
    </row>
    <row r="4678" spans="1:3">
      <c r="A4678" s="4">
        <v>4676</v>
      </c>
      <c r="B4678" s="28">
        <v>0.09</v>
      </c>
      <c r="C4678" s="28">
        <v>2.8721199999999999E-2</v>
      </c>
    </row>
    <row r="4679" spans="1:3">
      <c r="A4679" s="4">
        <v>4677</v>
      </c>
      <c r="B4679" s="28">
        <v>9.9999999999999978E-2</v>
      </c>
      <c r="C4679" s="28">
        <v>3.3106399999999994E-2</v>
      </c>
    </row>
    <row r="4680" spans="1:3">
      <c r="A4680" s="4">
        <v>4678</v>
      </c>
      <c r="B4680" s="28">
        <v>0.13999999999999999</v>
      </c>
      <c r="C4680" s="28">
        <v>4.5298600000000001E-2</v>
      </c>
    </row>
    <row r="4681" spans="1:3">
      <c r="A4681" s="4">
        <v>4679</v>
      </c>
      <c r="B4681" s="28">
        <v>0.16999999999999998</v>
      </c>
      <c r="C4681" s="28">
        <v>7.8026799999999993E-2</v>
      </c>
    </row>
    <row r="4682" spans="1:3">
      <c r="A4682" s="4">
        <v>4680</v>
      </c>
      <c r="B4682" s="28">
        <v>7.9999999999999988E-2</v>
      </c>
      <c r="C4682" s="28">
        <v>5.1174799999999999E-2</v>
      </c>
    </row>
    <row r="4683" spans="1:3">
      <c r="A4683" s="4">
        <v>4681</v>
      </c>
      <c r="B4683" s="28">
        <v>0.16999999999999998</v>
      </c>
      <c r="C4683" s="28">
        <v>9.5589199999999999E-2</v>
      </c>
    </row>
    <row r="4684" spans="1:3">
      <c r="A4684" s="4">
        <v>4682</v>
      </c>
      <c r="B4684" s="28">
        <v>0.13999999999999999</v>
      </c>
      <c r="C4684" s="28">
        <v>5.3182599999999997E-2</v>
      </c>
    </row>
    <row r="4685" spans="1:3">
      <c r="A4685" s="4">
        <v>4683</v>
      </c>
      <c r="B4685" s="28">
        <v>0.12999999999999998</v>
      </c>
      <c r="C4685" s="28">
        <v>4.403E-2</v>
      </c>
    </row>
    <row r="4686" spans="1:3">
      <c r="A4686" s="4">
        <v>4684</v>
      </c>
      <c r="B4686" s="28">
        <v>0.18</v>
      </c>
      <c r="C4686" s="28">
        <v>5.406020000000001E-2</v>
      </c>
    </row>
    <row r="4687" spans="1:3">
      <c r="A4687" s="4">
        <v>4685</v>
      </c>
      <c r="B4687" s="28">
        <v>0.16999999999999998</v>
      </c>
      <c r="C4687" s="28">
        <v>3.2926000000000004E-2</v>
      </c>
    </row>
    <row r="4688" spans="1:3">
      <c r="A4688" s="4">
        <v>4686</v>
      </c>
      <c r="B4688" s="28">
        <v>0.12</v>
      </c>
      <c r="C4688" s="28">
        <v>2.7792000000000001E-2</v>
      </c>
    </row>
    <row r="4689" spans="1:3">
      <c r="A4689" s="4">
        <v>4687</v>
      </c>
      <c r="B4689" s="28">
        <v>0.12</v>
      </c>
      <c r="C4689" s="28">
        <v>3.3096399999999998E-2</v>
      </c>
    </row>
    <row r="4690" spans="1:3">
      <c r="A4690" s="4">
        <v>4688</v>
      </c>
      <c r="B4690" s="28">
        <v>0.15</v>
      </c>
      <c r="C4690" s="28">
        <v>2.41531E-2</v>
      </c>
    </row>
    <row r="4691" spans="1:3">
      <c r="A4691" s="4">
        <v>4689</v>
      </c>
      <c r="B4691" s="28">
        <v>0.10999999999999999</v>
      </c>
      <c r="C4691" s="28">
        <v>2.2452599999999996E-2</v>
      </c>
    </row>
    <row r="4692" spans="1:3">
      <c r="A4692" s="4">
        <v>4690</v>
      </c>
      <c r="B4692" s="28">
        <v>0.12</v>
      </c>
      <c r="C4692" s="28">
        <v>2.9153999999999999E-2</v>
      </c>
    </row>
    <row r="4693" spans="1:3">
      <c r="A4693" s="4">
        <v>4691</v>
      </c>
      <c r="B4693" s="28">
        <v>9.9999999999999978E-2</v>
      </c>
      <c r="C4693" s="28">
        <v>2.6487500000000001E-2</v>
      </c>
    </row>
    <row r="4694" spans="1:3">
      <c r="A4694" s="4">
        <v>4692</v>
      </c>
      <c r="B4694" s="28">
        <v>0.18</v>
      </c>
      <c r="C4694" s="28">
        <v>4.6182399999999998E-2</v>
      </c>
    </row>
    <row r="4695" spans="1:3">
      <c r="A4695" s="4">
        <v>4693</v>
      </c>
      <c r="B4695" s="28">
        <v>0.10999999999999999</v>
      </c>
      <c r="C4695" s="28">
        <v>4.3558400000000004E-2</v>
      </c>
    </row>
    <row r="4696" spans="1:3">
      <c r="A4696" s="4">
        <v>4694</v>
      </c>
      <c r="B4696" s="28">
        <v>0.12</v>
      </c>
      <c r="C4696" s="28">
        <v>5.0465999999999997E-2</v>
      </c>
    </row>
    <row r="4697" spans="1:3">
      <c r="A4697" s="4">
        <v>4695</v>
      </c>
      <c r="B4697" s="28">
        <v>0.12</v>
      </c>
      <c r="C4697" s="28">
        <v>3.4131999999999996E-2</v>
      </c>
    </row>
    <row r="4698" spans="1:3">
      <c r="A4698" s="4">
        <v>4696</v>
      </c>
      <c r="B4698" s="28">
        <v>0.09</v>
      </c>
      <c r="C4698" s="28">
        <v>2.6178099999999999E-2</v>
      </c>
    </row>
    <row r="4699" spans="1:3">
      <c r="A4699" s="4">
        <v>4697</v>
      </c>
      <c r="B4699" s="28">
        <v>0.16</v>
      </c>
      <c r="C4699" s="28">
        <v>2.1899999999999999E-2</v>
      </c>
    </row>
    <row r="4700" spans="1:3">
      <c r="A4700" s="4">
        <v>4698</v>
      </c>
      <c r="B4700" s="28">
        <v>0.13999999999999999</v>
      </c>
      <c r="C4700" s="28">
        <v>1.7617600000000001E-2</v>
      </c>
    </row>
    <row r="4701" spans="1:3">
      <c r="A4701" s="4">
        <v>4699</v>
      </c>
      <c r="B4701" s="28">
        <v>0.12</v>
      </c>
      <c r="C4701" s="28">
        <v>1.7067800000000001E-2</v>
      </c>
    </row>
    <row r="4702" spans="1:3">
      <c r="A4702" s="4">
        <v>4700</v>
      </c>
      <c r="B4702" s="28">
        <v>0.18</v>
      </c>
      <c r="C4702" s="28">
        <v>2.7033599999999998E-2</v>
      </c>
    </row>
    <row r="4703" spans="1:3">
      <c r="A4703" s="4">
        <v>4701</v>
      </c>
      <c r="B4703" s="28">
        <v>9.9999999999999978E-2</v>
      </c>
      <c r="C4703" s="28">
        <v>2.32839E-2</v>
      </c>
    </row>
    <row r="4704" spans="1:3">
      <c r="A4704" s="4">
        <v>4702</v>
      </c>
      <c r="B4704" s="28">
        <v>0.12999999999999998</v>
      </c>
      <c r="C4704" s="28">
        <v>3.0225000000000002E-2</v>
      </c>
    </row>
    <row r="4705" spans="1:3">
      <c r="A4705" s="4">
        <v>4703</v>
      </c>
      <c r="B4705" s="28">
        <v>0.12</v>
      </c>
      <c r="C4705" s="28">
        <v>5.1354000000000004E-2</v>
      </c>
    </row>
    <row r="4706" spans="1:3">
      <c r="A4706" s="4">
        <v>4704</v>
      </c>
      <c r="B4706" s="28">
        <v>9.9999999999999978E-2</v>
      </c>
      <c r="C4706" s="28">
        <v>4.5664800000000005E-2</v>
      </c>
    </row>
    <row r="4707" spans="1:3">
      <c r="A4707" s="4">
        <v>4705</v>
      </c>
      <c r="B4707" s="28">
        <v>9.9999999999999978E-2</v>
      </c>
      <c r="C4707" s="28">
        <v>6.9096900000000017E-2</v>
      </c>
    </row>
    <row r="4708" spans="1:3">
      <c r="A4708" s="4">
        <v>4706</v>
      </c>
      <c r="B4708" s="28">
        <v>0.16</v>
      </c>
      <c r="C4708" s="28">
        <v>6.7541000000000004E-2</v>
      </c>
    </row>
    <row r="4709" spans="1:3">
      <c r="A4709" s="4">
        <v>4707</v>
      </c>
      <c r="B4709" s="28">
        <v>9.9999999999999978E-2</v>
      </c>
      <c r="C4709" s="28">
        <v>6.3676799999999992E-2</v>
      </c>
    </row>
    <row r="4710" spans="1:3">
      <c r="A4710" s="4">
        <v>4708</v>
      </c>
      <c r="B4710" s="28">
        <v>7.9999999999999988E-2</v>
      </c>
      <c r="C4710" s="28">
        <v>5.0325000000000002E-2</v>
      </c>
    </row>
    <row r="4711" spans="1:3">
      <c r="A4711" s="4">
        <v>4709</v>
      </c>
      <c r="B4711" s="28">
        <v>0.13999999999999999</v>
      </c>
      <c r="C4711" s="28">
        <v>5.9109600000000005E-2</v>
      </c>
    </row>
    <row r="4712" spans="1:3">
      <c r="A4712" s="4">
        <v>4710</v>
      </c>
      <c r="B4712" s="28">
        <v>0.18</v>
      </c>
      <c r="C4712" s="28">
        <v>5.5956599999999995E-2</v>
      </c>
    </row>
    <row r="4713" spans="1:3">
      <c r="A4713" s="4">
        <v>4711</v>
      </c>
      <c r="B4713" s="28">
        <v>0.18</v>
      </c>
      <c r="C4713" s="28">
        <v>8.5626000000000008E-2</v>
      </c>
    </row>
    <row r="4714" spans="1:3">
      <c r="A4714" s="4">
        <v>4712</v>
      </c>
      <c r="B4714" s="28">
        <v>0.16</v>
      </c>
      <c r="C4714" s="28">
        <v>7.4591999999999992E-2</v>
      </c>
    </row>
    <row r="4715" spans="1:3">
      <c r="A4715" s="4">
        <v>4713</v>
      </c>
      <c r="B4715" s="28">
        <v>0.16999999999999998</v>
      </c>
      <c r="C4715" s="28">
        <v>7.3643399999999998E-2</v>
      </c>
    </row>
    <row r="4716" spans="1:3">
      <c r="A4716" s="4">
        <v>4714</v>
      </c>
      <c r="B4716" s="28">
        <v>0.09</v>
      </c>
      <c r="C4716" s="28">
        <v>8.5302399999999987E-2</v>
      </c>
    </row>
    <row r="4717" spans="1:3">
      <c r="A4717" s="4">
        <v>4715</v>
      </c>
      <c r="B4717" s="28">
        <v>9.9999999999999978E-2</v>
      </c>
      <c r="C4717" s="28">
        <v>6.9863199999999986E-2</v>
      </c>
    </row>
    <row r="4718" spans="1:3">
      <c r="A4718" s="4">
        <v>4716</v>
      </c>
      <c r="B4718" s="28">
        <v>0.16999999999999998</v>
      </c>
      <c r="C4718" s="28">
        <v>8.4890099999999996E-2</v>
      </c>
    </row>
    <row r="4719" spans="1:3">
      <c r="A4719" s="4">
        <v>4717</v>
      </c>
      <c r="B4719" s="28">
        <v>7.9999999999999988E-2</v>
      </c>
      <c r="C4719" s="28">
        <v>5.6859800000000002E-2</v>
      </c>
    </row>
    <row r="4720" spans="1:3">
      <c r="A4720" s="4">
        <v>4718</v>
      </c>
      <c r="B4720" s="28">
        <v>0.12999999999999998</v>
      </c>
      <c r="C4720" s="28">
        <v>8.5116000000000011E-2</v>
      </c>
    </row>
    <row r="4721" spans="1:3">
      <c r="A4721" s="4">
        <v>4719</v>
      </c>
      <c r="B4721" s="28">
        <v>0.16999999999999998</v>
      </c>
      <c r="C4721" s="28">
        <v>8.7321599999999999E-2</v>
      </c>
    </row>
    <row r="4722" spans="1:3">
      <c r="A4722" s="4">
        <v>4720</v>
      </c>
      <c r="B4722" s="28">
        <v>0.13999999999999999</v>
      </c>
      <c r="C4722" s="28">
        <v>5.6376200000000001E-2</v>
      </c>
    </row>
    <row r="4723" spans="1:3">
      <c r="A4723" s="4">
        <v>4721</v>
      </c>
      <c r="B4723" s="28">
        <v>0.16</v>
      </c>
      <c r="C4723" s="28">
        <v>5.9284999999999997E-2</v>
      </c>
    </row>
    <row r="4724" spans="1:3">
      <c r="A4724" s="4">
        <v>4722</v>
      </c>
      <c r="B4724" s="28">
        <v>0.12999999999999998</v>
      </c>
      <c r="C4724" s="28">
        <v>4.1438400000000007E-2</v>
      </c>
    </row>
    <row r="4725" spans="1:3">
      <c r="A4725" s="4">
        <v>4723</v>
      </c>
      <c r="B4725" s="28">
        <v>0.12999999999999998</v>
      </c>
      <c r="C4725" s="28">
        <v>2.4257200000000003E-2</v>
      </c>
    </row>
    <row r="4726" spans="1:3">
      <c r="A4726" s="4">
        <v>4724</v>
      </c>
      <c r="B4726" s="28">
        <v>0.10999999999999999</v>
      </c>
      <c r="C4726" s="28">
        <v>3.04263E-2</v>
      </c>
    </row>
    <row r="4727" spans="1:3">
      <c r="A4727" s="4">
        <v>4725</v>
      </c>
      <c r="B4727" s="28">
        <v>7.9999999999999988E-2</v>
      </c>
      <c r="C4727" s="28">
        <v>2.1864699999999997E-2</v>
      </c>
    </row>
    <row r="4728" spans="1:3">
      <c r="A4728" s="4">
        <v>4726</v>
      </c>
      <c r="B4728" s="28">
        <v>0.10999999999999999</v>
      </c>
      <c r="C4728" s="28">
        <v>3.2221800000000002E-2</v>
      </c>
    </row>
    <row r="4729" spans="1:3">
      <c r="A4729" s="4">
        <v>4727</v>
      </c>
      <c r="B4729" s="28">
        <v>0.13999999999999999</v>
      </c>
      <c r="C4729" s="28">
        <v>5.5454200000000002E-2</v>
      </c>
    </row>
    <row r="4730" spans="1:3">
      <c r="A4730" s="4">
        <v>4728</v>
      </c>
      <c r="B4730" s="28">
        <v>0.12</v>
      </c>
      <c r="C4730" s="28">
        <v>7.5171599999999991E-2</v>
      </c>
    </row>
    <row r="4731" spans="1:3">
      <c r="A4731" s="4">
        <v>4729</v>
      </c>
      <c r="B4731" s="28">
        <v>0.16</v>
      </c>
      <c r="C4731" s="28">
        <v>8.5877000000000009E-2</v>
      </c>
    </row>
    <row r="4732" spans="1:3">
      <c r="A4732" s="4">
        <v>4730</v>
      </c>
      <c r="B4732" s="28">
        <v>0.10999999999999999</v>
      </c>
      <c r="C4732" s="28">
        <v>7.1242499999999986E-2</v>
      </c>
    </row>
    <row r="4733" spans="1:3">
      <c r="A4733" s="4">
        <v>4731</v>
      </c>
      <c r="B4733" s="28">
        <v>0.16</v>
      </c>
      <c r="C4733" s="28">
        <v>5.4028799999999995E-2</v>
      </c>
    </row>
    <row r="4734" spans="1:3">
      <c r="A4734" s="4">
        <v>4732</v>
      </c>
      <c r="B4734" s="28">
        <v>0.12999999999999998</v>
      </c>
      <c r="C4734" s="28">
        <v>9.2097500000000013E-2</v>
      </c>
    </row>
    <row r="4735" spans="1:3">
      <c r="A4735" s="4">
        <v>4733</v>
      </c>
      <c r="B4735" s="28">
        <v>7.9999999999999988E-2</v>
      </c>
      <c r="C4735" s="28">
        <v>5.6840000000000002E-2</v>
      </c>
    </row>
    <row r="4736" spans="1:3">
      <c r="A4736" s="4">
        <v>4734</v>
      </c>
      <c r="B4736" s="28">
        <v>0.18</v>
      </c>
      <c r="C4736" s="28">
        <v>5.9340799999999999E-2</v>
      </c>
    </row>
    <row r="4737" spans="1:3">
      <c r="A4737" s="4">
        <v>4735</v>
      </c>
      <c r="B4737" s="28">
        <v>0.12</v>
      </c>
      <c r="C4737" s="28">
        <v>6.7322199999999985E-2</v>
      </c>
    </row>
    <row r="4738" spans="1:3">
      <c r="A4738" s="4">
        <v>4736</v>
      </c>
      <c r="B4738" s="28">
        <v>0.16</v>
      </c>
      <c r="C4738" s="28">
        <v>6.808199999999999E-2</v>
      </c>
    </row>
    <row r="4739" spans="1:3">
      <c r="A4739" s="4">
        <v>4737</v>
      </c>
      <c r="B4739" s="28">
        <v>0.12</v>
      </c>
      <c r="C4739" s="28">
        <v>9.5931000000000002E-2</v>
      </c>
    </row>
    <row r="4740" spans="1:3">
      <c r="A4740" s="4">
        <v>4738</v>
      </c>
      <c r="B4740" s="28">
        <v>9.9999999999999978E-2</v>
      </c>
      <c r="C4740" s="28">
        <v>8.6756E-2</v>
      </c>
    </row>
    <row r="4741" spans="1:3">
      <c r="A4741" s="4">
        <v>4739</v>
      </c>
      <c r="B4741" s="28">
        <v>0.16</v>
      </c>
      <c r="C4741" s="28">
        <v>8.2143600000000011E-2</v>
      </c>
    </row>
    <row r="4742" spans="1:3">
      <c r="A4742" s="4">
        <v>4740</v>
      </c>
      <c r="B4742" s="28">
        <v>0.12999999999999998</v>
      </c>
      <c r="C4742" s="28">
        <v>6.5620800000000007E-2</v>
      </c>
    </row>
    <row r="4743" spans="1:3">
      <c r="A4743" s="4">
        <v>4741</v>
      </c>
      <c r="B4743" s="28">
        <v>0.12999999999999998</v>
      </c>
      <c r="C4743" s="28">
        <v>7.5764999999999999E-2</v>
      </c>
    </row>
    <row r="4744" spans="1:3">
      <c r="A4744" s="4">
        <v>4742</v>
      </c>
      <c r="B4744" s="28">
        <v>0.10999999999999999</v>
      </c>
      <c r="C4744" s="28">
        <v>0.1011119</v>
      </c>
    </row>
    <row r="4745" spans="1:3">
      <c r="A4745" s="4">
        <v>4743</v>
      </c>
      <c r="B4745" s="28">
        <v>0.13999999999999999</v>
      </c>
      <c r="C4745" s="28">
        <v>8.9248900000000006E-2</v>
      </c>
    </row>
    <row r="4746" spans="1:3">
      <c r="A4746" s="4">
        <v>4744</v>
      </c>
      <c r="B4746" s="28">
        <v>0.09</v>
      </c>
      <c r="C4746" s="28">
        <v>8.6783399999999997E-2</v>
      </c>
    </row>
    <row r="4747" spans="1:3">
      <c r="A4747" s="4">
        <v>4745</v>
      </c>
      <c r="B4747" s="28">
        <v>0.12999999999999998</v>
      </c>
      <c r="C4747" s="28">
        <v>6.6033000000000008E-2</v>
      </c>
    </row>
    <row r="4748" spans="1:3">
      <c r="A4748" s="4">
        <v>4746</v>
      </c>
      <c r="B4748" s="28">
        <v>0.18</v>
      </c>
      <c r="C4748" s="28">
        <v>4.1548000000000002E-2</v>
      </c>
    </row>
    <row r="4749" spans="1:3">
      <c r="A4749" s="4">
        <v>4747</v>
      </c>
      <c r="B4749" s="28">
        <v>0.10999999999999999</v>
      </c>
      <c r="C4749" s="28">
        <v>3.9912999999999997E-2</v>
      </c>
    </row>
    <row r="4750" spans="1:3">
      <c r="A4750" s="4">
        <v>4748</v>
      </c>
      <c r="B4750" s="28">
        <v>0.15</v>
      </c>
      <c r="C4750" s="28">
        <v>3.7122500000000003E-2</v>
      </c>
    </row>
    <row r="4751" spans="1:3">
      <c r="A4751" s="4">
        <v>4749</v>
      </c>
      <c r="B4751" s="28">
        <v>0.13999999999999999</v>
      </c>
      <c r="C4751" s="28">
        <v>2.5418800000000002E-2</v>
      </c>
    </row>
    <row r="4752" spans="1:3">
      <c r="A4752" s="4">
        <v>4750</v>
      </c>
      <c r="B4752" s="28">
        <v>7.9999999999999988E-2</v>
      </c>
      <c r="C4752" s="28">
        <v>5.3537399999999999E-2</v>
      </c>
    </row>
    <row r="4753" spans="1:3">
      <c r="A4753" s="4">
        <v>4751</v>
      </c>
      <c r="B4753" s="28">
        <v>0.16999999999999998</v>
      </c>
      <c r="C4753" s="28">
        <v>4.6852000000000005E-2</v>
      </c>
    </row>
    <row r="4754" spans="1:3">
      <c r="A4754" s="4">
        <v>4752</v>
      </c>
      <c r="B4754" s="28">
        <v>9.9999999999999978E-2</v>
      </c>
      <c r="C4754" s="28">
        <v>8.6846199999999998E-2</v>
      </c>
    </row>
    <row r="4755" spans="1:3">
      <c r="A4755" s="4">
        <v>4753</v>
      </c>
      <c r="B4755" s="28">
        <v>0.10999999999999999</v>
      </c>
      <c r="C4755" s="28">
        <v>5.0047700000000001E-2</v>
      </c>
    </row>
    <row r="4756" spans="1:3">
      <c r="A4756" s="4">
        <v>4754</v>
      </c>
      <c r="B4756" s="28">
        <v>0.12</v>
      </c>
      <c r="C4756" s="28">
        <v>4.6766999999999996E-2</v>
      </c>
    </row>
    <row r="4757" spans="1:3">
      <c r="A4757" s="4">
        <v>4755</v>
      </c>
      <c r="B4757" s="28">
        <v>0.13999999999999999</v>
      </c>
      <c r="C4757" s="28">
        <v>5.4538200000000002E-2</v>
      </c>
    </row>
    <row r="4758" spans="1:3">
      <c r="A4758" s="4">
        <v>4756</v>
      </c>
      <c r="B4758" s="28">
        <v>0.12</v>
      </c>
      <c r="C4758" s="28">
        <v>6.7513500000000004E-2</v>
      </c>
    </row>
    <row r="4759" spans="1:3">
      <c r="A4759" s="4">
        <v>4757</v>
      </c>
      <c r="B4759" s="28">
        <v>0.18</v>
      </c>
      <c r="C4759" s="28">
        <v>4.8297599999999996E-2</v>
      </c>
    </row>
    <row r="4760" spans="1:3">
      <c r="A4760" s="4">
        <v>4758</v>
      </c>
      <c r="B4760" s="28">
        <v>0.12</v>
      </c>
      <c r="C4760" s="28">
        <v>8.4280900000000006E-2</v>
      </c>
    </row>
    <row r="4761" spans="1:3">
      <c r="A4761" s="4">
        <v>4759</v>
      </c>
      <c r="B4761" s="28">
        <v>0.13999999999999999</v>
      </c>
      <c r="C4761" s="28">
        <v>5.0865999999999995E-2</v>
      </c>
    </row>
    <row r="4762" spans="1:3">
      <c r="A4762" s="4">
        <v>4760</v>
      </c>
      <c r="B4762" s="28">
        <v>0.09</v>
      </c>
      <c r="C4762" s="28">
        <v>8.5231699999999994E-2</v>
      </c>
    </row>
    <row r="4763" spans="1:3">
      <c r="A4763" s="4">
        <v>4761</v>
      </c>
      <c r="B4763" s="28">
        <v>0.15</v>
      </c>
      <c r="C4763" s="28">
        <v>6.80085E-2</v>
      </c>
    </row>
    <row r="4764" spans="1:3">
      <c r="A4764" s="4">
        <v>4762</v>
      </c>
      <c r="B4764" s="28">
        <v>0.09</v>
      </c>
      <c r="C4764" s="28">
        <v>6.4879099999999995E-2</v>
      </c>
    </row>
    <row r="4765" spans="1:3">
      <c r="A4765" s="4">
        <v>4763</v>
      </c>
      <c r="B4765" s="28">
        <v>0.10999999999999999</v>
      </c>
      <c r="C4765" s="28">
        <v>8.6358299999999999E-2</v>
      </c>
    </row>
    <row r="4766" spans="1:3">
      <c r="A4766" s="4">
        <v>4764</v>
      </c>
      <c r="B4766" s="28">
        <v>0.15</v>
      </c>
      <c r="C4766" s="28">
        <v>8.2095799999999997E-2</v>
      </c>
    </row>
    <row r="4767" spans="1:3">
      <c r="A4767" s="4">
        <v>4765</v>
      </c>
      <c r="B4767" s="28">
        <v>0.09</v>
      </c>
      <c r="C4767" s="28">
        <v>0.10881919999999999</v>
      </c>
    </row>
    <row r="4768" spans="1:3">
      <c r="A4768" s="4">
        <v>4766</v>
      </c>
      <c r="B4768" s="28">
        <v>7.9999999999999988E-2</v>
      </c>
      <c r="C4768" s="28">
        <v>7.8549800000000003E-2</v>
      </c>
    </row>
    <row r="4769" spans="1:3">
      <c r="A4769" s="4">
        <v>4767</v>
      </c>
      <c r="B4769" s="28">
        <v>0.15</v>
      </c>
      <c r="C4769" s="28">
        <v>0.11455200000000001</v>
      </c>
    </row>
    <row r="4770" spans="1:3">
      <c r="A4770" s="4">
        <v>4768</v>
      </c>
      <c r="B4770" s="28">
        <v>0.10999999999999999</v>
      </c>
      <c r="C4770" s="28">
        <v>6.2934299999999999E-2</v>
      </c>
    </row>
    <row r="4771" spans="1:3">
      <c r="A4771" s="4">
        <v>4769</v>
      </c>
      <c r="B4771" s="28">
        <v>0.09</v>
      </c>
      <c r="C4771" s="28">
        <v>4.7515200000000007E-2</v>
      </c>
    </row>
    <row r="4772" spans="1:3">
      <c r="A4772" s="4">
        <v>4770</v>
      </c>
      <c r="B4772" s="28">
        <v>0.15</v>
      </c>
      <c r="C4772" s="28">
        <v>9.850020000000001E-2</v>
      </c>
    </row>
    <row r="4773" spans="1:3">
      <c r="A4773" s="4">
        <v>4771</v>
      </c>
      <c r="B4773" s="28">
        <v>0.15</v>
      </c>
      <c r="C4773" s="28">
        <v>9.6608399999999997E-2</v>
      </c>
    </row>
    <row r="4774" spans="1:3">
      <c r="A4774" s="4">
        <v>4772</v>
      </c>
      <c r="B4774" s="28">
        <v>0.09</v>
      </c>
      <c r="C4774" s="28">
        <v>0.1190958</v>
      </c>
    </row>
    <row r="4775" spans="1:3">
      <c r="A4775" s="4">
        <v>4773</v>
      </c>
      <c r="B4775" s="28">
        <v>9.9999999999999978E-2</v>
      </c>
      <c r="C4775" s="28">
        <v>0.11665099999999998</v>
      </c>
    </row>
    <row r="4776" spans="1:3">
      <c r="A4776" s="4">
        <v>4774</v>
      </c>
      <c r="B4776" s="28">
        <v>0.12</v>
      </c>
      <c r="C4776" s="28">
        <v>5.4249000000000006E-2</v>
      </c>
    </row>
    <row r="4777" spans="1:3">
      <c r="A4777" s="4">
        <v>4775</v>
      </c>
      <c r="B4777" s="28">
        <v>0.18</v>
      </c>
      <c r="C4777" s="28">
        <v>5.1687999999999998E-2</v>
      </c>
    </row>
    <row r="4778" spans="1:3">
      <c r="A4778" s="4">
        <v>4776</v>
      </c>
      <c r="B4778" s="28">
        <v>0.15</v>
      </c>
      <c r="C4778" s="28">
        <v>8.5529800000000003E-2</v>
      </c>
    </row>
    <row r="4779" spans="1:3">
      <c r="A4779" s="4">
        <v>4777</v>
      </c>
      <c r="B4779" s="28">
        <v>0.09</v>
      </c>
      <c r="C4779" s="28">
        <v>7.1276999999999993E-2</v>
      </c>
    </row>
    <row r="4780" spans="1:3">
      <c r="A4780" s="4">
        <v>4778</v>
      </c>
      <c r="B4780" s="28">
        <v>0.16</v>
      </c>
      <c r="C4780" s="28">
        <v>8.4768799999999991E-2</v>
      </c>
    </row>
    <row r="4781" spans="1:3">
      <c r="A4781" s="4">
        <v>4779</v>
      </c>
      <c r="B4781" s="28">
        <v>0.13999999999999999</v>
      </c>
      <c r="C4781" s="28">
        <v>6.151680000000001E-2</v>
      </c>
    </row>
    <row r="4782" spans="1:3">
      <c r="A4782" s="4">
        <v>4780</v>
      </c>
      <c r="B4782" s="28">
        <v>0.09</v>
      </c>
      <c r="C4782" s="28">
        <v>9.9930599999999994E-2</v>
      </c>
    </row>
    <row r="4783" spans="1:3">
      <c r="A4783" s="4">
        <v>4781</v>
      </c>
      <c r="B4783" s="28">
        <v>0.13999999999999999</v>
      </c>
      <c r="C4783" s="28">
        <v>7.3265200000000003E-2</v>
      </c>
    </row>
    <row r="4784" spans="1:3">
      <c r="A4784" s="4">
        <v>4782</v>
      </c>
      <c r="B4784" s="28">
        <v>9.9999999999999978E-2</v>
      </c>
      <c r="C4784" s="28">
        <v>6.5038499999999999E-2</v>
      </c>
    </row>
    <row r="4785" spans="1:3">
      <c r="A4785" s="4">
        <v>4783</v>
      </c>
      <c r="B4785" s="28">
        <v>7.9999999999999988E-2</v>
      </c>
      <c r="C4785" s="28">
        <v>5.8186699999999994E-2</v>
      </c>
    </row>
    <row r="4786" spans="1:3">
      <c r="A4786" s="4">
        <v>4784</v>
      </c>
      <c r="B4786" s="28">
        <v>0.18</v>
      </c>
      <c r="C4786" s="28">
        <v>4.2775199999999999E-2</v>
      </c>
    </row>
    <row r="4787" spans="1:3">
      <c r="A4787" s="4">
        <v>4785</v>
      </c>
      <c r="B4787" s="28">
        <v>0.16</v>
      </c>
      <c r="C4787" s="28">
        <v>5.2070000000000005E-2</v>
      </c>
    </row>
    <row r="4788" spans="1:3">
      <c r="A4788" s="4">
        <v>4786</v>
      </c>
      <c r="B4788" s="28">
        <v>0.16999999999999998</v>
      </c>
      <c r="C4788" s="28">
        <v>7.2923399999999999E-2</v>
      </c>
    </row>
    <row r="4789" spans="1:3">
      <c r="A4789" s="4">
        <v>4787</v>
      </c>
      <c r="B4789" s="28">
        <v>0.12999999999999998</v>
      </c>
      <c r="C4789" s="28">
        <v>5.4620999999999996E-2</v>
      </c>
    </row>
    <row r="4790" spans="1:3">
      <c r="A4790" s="4">
        <v>4788</v>
      </c>
      <c r="B4790" s="28">
        <v>0.10999999999999999</v>
      </c>
      <c r="C4790" s="28">
        <v>9.6691999999999986E-2</v>
      </c>
    </row>
    <row r="4791" spans="1:3">
      <c r="A4791" s="4">
        <v>4789</v>
      </c>
      <c r="B4791" s="28">
        <v>0.16999999999999998</v>
      </c>
      <c r="C4791" s="28">
        <v>8.7174000000000001E-2</v>
      </c>
    </row>
    <row r="4792" spans="1:3">
      <c r="A4792" s="4">
        <v>4790</v>
      </c>
      <c r="B4792" s="28">
        <v>0.15</v>
      </c>
      <c r="C4792" s="28">
        <v>6.6268599999999997E-2</v>
      </c>
    </row>
    <row r="4793" spans="1:3">
      <c r="A4793" s="4">
        <v>4791</v>
      </c>
      <c r="B4793" s="28">
        <v>9.9999999999999978E-2</v>
      </c>
      <c r="C4793" s="28">
        <v>8.1432000000000004E-2</v>
      </c>
    </row>
    <row r="4794" spans="1:3">
      <c r="A4794" s="4">
        <v>4792</v>
      </c>
      <c r="B4794" s="28">
        <v>0.09</v>
      </c>
      <c r="C4794" s="28">
        <v>9.3241199999999996E-2</v>
      </c>
    </row>
    <row r="4795" spans="1:3">
      <c r="A4795" s="4">
        <v>4793</v>
      </c>
      <c r="B4795" s="28">
        <v>0.10999999999999999</v>
      </c>
      <c r="C4795" s="28">
        <v>5.1534000000000003E-2</v>
      </c>
    </row>
    <row r="4796" spans="1:3">
      <c r="A4796" s="4">
        <v>4794</v>
      </c>
      <c r="B4796" s="28">
        <v>0.18</v>
      </c>
      <c r="C4796" s="28">
        <v>8.0079999999999998E-2</v>
      </c>
    </row>
    <row r="4797" spans="1:3">
      <c r="A4797" s="4">
        <v>4795</v>
      </c>
      <c r="B4797" s="28">
        <v>7.9999999999999988E-2</v>
      </c>
      <c r="C4797" s="28">
        <v>4.0351499999999998E-2</v>
      </c>
    </row>
    <row r="4798" spans="1:3">
      <c r="A4798" s="4">
        <v>4796</v>
      </c>
      <c r="B4798" s="28">
        <v>9.9999999999999978E-2</v>
      </c>
      <c r="C4798" s="28">
        <v>7.3323399999999997E-2</v>
      </c>
    </row>
    <row r="4799" spans="1:3">
      <c r="A4799" s="4">
        <v>4797</v>
      </c>
      <c r="B4799" s="28">
        <v>0.13999999999999999</v>
      </c>
      <c r="C4799" s="28">
        <v>4.1980199999999995E-2</v>
      </c>
    </row>
    <row r="4800" spans="1:3">
      <c r="A4800" s="4">
        <v>4798</v>
      </c>
      <c r="B4800" s="28">
        <v>0.09</v>
      </c>
      <c r="C4800" s="28">
        <v>3.8147999999999994E-2</v>
      </c>
    </row>
    <row r="4801" spans="1:3">
      <c r="A4801" s="4">
        <v>4799</v>
      </c>
      <c r="B4801" s="28">
        <v>0.10999999999999999</v>
      </c>
      <c r="C4801" s="28">
        <v>7.1498100000000009E-2</v>
      </c>
    </row>
    <row r="4802" spans="1:3">
      <c r="A4802" s="4">
        <v>4800</v>
      </c>
      <c r="B4802" s="28">
        <v>0.15</v>
      </c>
      <c r="C4802" s="28">
        <v>6.2532799999999999E-2</v>
      </c>
    </row>
    <row r="4803" spans="1:3">
      <c r="A4803" s="4">
        <v>4801</v>
      </c>
      <c r="B4803" s="28">
        <v>0.10999999999999999</v>
      </c>
      <c r="C4803" s="28">
        <v>8.9394999999999988E-2</v>
      </c>
    </row>
    <row r="4804" spans="1:3">
      <c r="A4804" s="4">
        <v>4802</v>
      </c>
      <c r="B4804" s="28">
        <v>0.18</v>
      </c>
      <c r="C4804" s="28">
        <v>6.0799200000000005E-2</v>
      </c>
    </row>
    <row r="4805" spans="1:3">
      <c r="A4805" s="4">
        <v>4803</v>
      </c>
      <c r="B4805" s="28">
        <v>7.9999999999999988E-2</v>
      </c>
      <c r="C4805" s="28">
        <v>6.2762100000000001E-2</v>
      </c>
    </row>
    <row r="4806" spans="1:3">
      <c r="A4806" s="4">
        <v>4804</v>
      </c>
      <c r="B4806" s="28">
        <v>9.9999999999999978E-2</v>
      </c>
      <c r="C4806" s="28">
        <v>7.66458E-2</v>
      </c>
    </row>
    <row r="4807" spans="1:3">
      <c r="A4807" s="4">
        <v>4805</v>
      </c>
      <c r="B4807" s="28">
        <v>9.9999999999999978E-2</v>
      </c>
      <c r="C4807" s="28">
        <v>8.3593600000000004E-2</v>
      </c>
    </row>
    <row r="4808" spans="1:3">
      <c r="A4808" s="4">
        <v>4806</v>
      </c>
      <c r="B4808" s="28">
        <v>0.18</v>
      </c>
      <c r="C4808" s="28">
        <v>5.5171800000000007E-2</v>
      </c>
    </row>
    <row r="4809" spans="1:3">
      <c r="A4809" s="4">
        <v>4807</v>
      </c>
      <c r="B4809" s="28">
        <v>0.09</v>
      </c>
      <c r="C4809" s="28">
        <v>0.1088406</v>
      </c>
    </row>
    <row r="4810" spans="1:3">
      <c r="A4810" s="4">
        <v>4808</v>
      </c>
      <c r="B4810" s="28">
        <v>0.18</v>
      </c>
      <c r="C4810" s="28">
        <v>8.6583000000000007E-2</v>
      </c>
    </row>
    <row r="4811" spans="1:3">
      <c r="A4811" s="4">
        <v>4809</v>
      </c>
      <c r="B4811" s="28">
        <v>0.13999999999999999</v>
      </c>
      <c r="C4811" s="28">
        <v>6.5400799999999995E-2</v>
      </c>
    </row>
    <row r="4812" spans="1:3">
      <c r="A4812" s="4">
        <v>4810</v>
      </c>
      <c r="B4812" s="28">
        <v>0.16</v>
      </c>
      <c r="C4812" s="28">
        <v>6.6457600000000006E-2</v>
      </c>
    </row>
    <row r="4813" spans="1:3">
      <c r="A4813" s="4">
        <v>4811</v>
      </c>
      <c r="B4813" s="28">
        <v>0.16999999999999998</v>
      </c>
      <c r="C4813" s="28">
        <v>5.5590000000000001E-2</v>
      </c>
    </row>
    <row r="4814" spans="1:3">
      <c r="A4814" s="4">
        <v>4812</v>
      </c>
      <c r="B4814" s="28">
        <v>0.12</v>
      </c>
      <c r="C4814" s="28">
        <v>9.6272399999999994E-2</v>
      </c>
    </row>
    <row r="4815" spans="1:3">
      <c r="A4815" s="4">
        <v>4813</v>
      </c>
      <c r="B4815" s="28">
        <v>0.16</v>
      </c>
      <c r="C4815" s="28">
        <v>7.4741700000000008E-2</v>
      </c>
    </row>
    <row r="4816" spans="1:3">
      <c r="A4816" s="4">
        <v>4814</v>
      </c>
      <c r="B4816" s="28">
        <v>7.9999999999999988E-2</v>
      </c>
      <c r="C4816" s="28">
        <v>8.6169599999999999E-2</v>
      </c>
    </row>
    <row r="4817" spans="1:3">
      <c r="A4817" s="4">
        <v>4815</v>
      </c>
      <c r="B4817" s="28">
        <v>0.16</v>
      </c>
      <c r="C4817" s="28">
        <v>9.3774400000000008E-2</v>
      </c>
    </row>
    <row r="4818" spans="1:3">
      <c r="A4818" s="4">
        <v>4816</v>
      </c>
      <c r="B4818" s="28">
        <v>0.10999999999999999</v>
      </c>
      <c r="C4818" s="28">
        <v>6.8025000000000002E-2</v>
      </c>
    </row>
    <row r="4819" spans="1:3">
      <c r="A4819" s="4">
        <v>4817</v>
      </c>
      <c r="B4819" s="28">
        <v>0.13999999999999999</v>
      </c>
      <c r="C4819" s="28">
        <v>8.0786400000000008E-2</v>
      </c>
    </row>
    <row r="4820" spans="1:3">
      <c r="A4820" s="4">
        <v>4818</v>
      </c>
      <c r="B4820" s="28">
        <v>7.9999999999999988E-2</v>
      </c>
      <c r="C4820" s="28">
        <v>7.2641799999999992E-2</v>
      </c>
    </row>
    <row r="4821" spans="1:3">
      <c r="A4821" s="4">
        <v>4819</v>
      </c>
      <c r="B4821" s="28">
        <v>0.16999999999999998</v>
      </c>
      <c r="C4821" s="28">
        <v>6.5757999999999997E-2</v>
      </c>
    </row>
    <row r="4822" spans="1:3">
      <c r="A4822" s="4">
        <v>4820</v>
      </c>
      <c r="B4822" s="28">
        <v>7.9999999999999988E-2</v>
      </c>
      <c r="C4822" s="28">
        <v>3.9027600000000003E-2</v>
      </c>
    </row>
    <row r="4823" spans="1:3">
      <c r="A4823" s="4">
        <v>4821</v>
      </c>
      <c r="B4823" s="28">
        <v>0.10999999999999999</v>
      </c>
      <c r="C4823" s="28">
        <v>6.8224799999999988E-2</v>
      </c>
    </row>
    <row r="4824" spans="1:3">
      <c r="A4824" s="4">
        <v>4822</v>
      </c>
      <c r="B4824" s="28">
        <v>0.12999999999999998</v>
      </c>
      <c r="C4824" s="28">
        <v>7.8033000000000005E-2</v>
      </c>
    </row>
    <row r="4825" spans="1:3">
      <c r="A4825" s="4">
        <v>4823</v>
      </c>
      <c r="B4825" s="28">
        <v>0.16</v>
      </c>
      <c r="C4825" s="28">
        <v>7.0193000000000005E-2</v>
      </c>
    </row>
    <row r="4826" spans="1:3">
      <c r="A4826" s="4">
        <v>4824</v>
      </c>
      <c r="B4826" s="28">
        <v>0.09</v>
      </c>
      <c r="C4826" s="28">
        <v>7.1978299999999995E-2</v>
      </c>
    </row>
    <row r="4827" spans="1:3">
      <c r="A4827" s="4">
        <v>4825</v>
      </c>
      <c r="B4827" s="28">
        <v>0.09</v>
      </c>
      <c r="C4827" s="28">
        <v>4.5091199999999998E-2</v>
      </c>
    </row>
    <row r="4828" spans="1:3">
      <c r="A4828" s="4">
        <v>4826</v>
      </c>
      <c r="B4828" s="28">
        <v>0.16999999999999998</v>
      </c>
      <c r="C4828" s="28">
        <v>6.338089999999999E-2</v>
      </c>
    </row>
    <row r="4829" spans="1:3">
      <c r="A4829" s="4">
        <v>4827</v>
      </c>
      <c r="B4829" s="28">
        <v>9.9999999999999978E-2</v>
      </c>
      <c r="C4829" s="28">
        <v>5.1676299999999994E-2</v>
      </c>
    </row>
    <row r="4830" spans="1:3">
      <c r="A4830" s="4">
        <v>4828</v>
      </c>
      <c r="B4830" s="28">
        <v>7.9999999999999988E-2</v>
      </c>
      <c r="C4830" s="28">
        <v>6.1760399999999993E-2</v>
      </c>
    </row>
    <row r="4831" spans="1:3">
      <c r="A4831" s="4">
        <v>4829</v>
      </c>
      <c r="B4831" s="28">
        <v>0.18</v>
      </c>
      <c r="C4831" s="28">
        <v>4.9062000000000008E-2</v>
      </c>
    </row>
    <row r="4832" spans="1:3">
      <c r="A4832" s="4">
        <v>4830</v>
      </c>
      <c r="B4832" s="28">
        <v>0.10999999999999999</v>
      </c>
      <c r="C4832" s="28">
        <v>6.4819999999999989E-2</v>
      </c>
    </row>
    <row r="4833" spans="1:3">
      <c r="A4833" s="4">
        <v>4831</v>
      </c>
      <c r="B4833" s="28">
        <v>0.12</v>
      </c>
      <c r="C4833" s="28">
        <v>3.6815999999999995E-2</v>
      </c>
    </row>
    <row r="4834" spans="1:3">
      <c r="A4834" s="4">
        <v>4832</v>
      </c>
      <c r="B4834" s="28">
        <v>0.12</v>
      </c>
      <c r="C4834" s="28">
        <v>5.4075899999999996E-2</v>
      </c>
    </row>
    <row r="4835" spans="1:3">
      <c r="A4835" s="4">
        <v>4833</v>
      </c>
      <c r="B4835" s="28">
        <v>0.12999999999999998</v>
      </c>
      <c r="C4835" s="28">
        <v>4.4563999999999999E-2</v>
      </c>
    </row>
    <row r="4836" spans="1:3">
      <c r="A4836" s="4">
        <v>4834</v>
      </c>
      <c r="B4836" s="28">
        <v>9.9999999999999978E-2</v>
      </c>
      <c r="C4836" s="28">
        <v>5.9861400000000009E-2</v>
      </c>
    </row>
    <row r="4837" spans="1:3">
      <c r="A4837" s="4">
        <v>4835</v>
      </c>
      <c r="B4837" s="28">
        <v>0.16</v>
      </c>
      <c r="C4837" s="28">
        <v>5.1872599999999998E-2</v>
      </c>
    </row>
    <row r="4838" spans="1:3">
      <c r="A4838" s="4">
        <v>4836</v>
      </c>
      <c r="B4838" s="28">
        <v>0.18</v>
      </c>
      <c r="C4838" s="28">
        <v>5.3507999999999993E-2</v>
      </c>
    </row>
    <row r="4839" spans="1:3">
      <c r="A4839" s="4">
        <v>4837</v>
      </c>
      <c r="B4839" s="28">
        <v>0.16999999999999998</v>
      </c>
      <c r="C4839" s="28">
        <v>6.2631800000000015E-2</v>
      </c>
    </row>
    <row r="4840" spans="1:3">
      <c r="A4840" s="4">
        <v>4838</v>
      </c>
      <c r="B4840" s="28">
        <v>0.15</v>
      </c>
      <c r="C4840" s="28">
        <v>8.3640000000000006E-2</v>
      </c>
    </row>
    <row r="4841" spans="1:3">
      <c r="A4841" s="4">
        <v>4839</v>
      </c>
      <c r="B4841" s="28">
        <v>0.16999999999999998</v>
      </c>
      <c r="C4841" s="28">
        <v>4.955579999999999E-2</v>
      </c>
    </row>
    <row r="4842" spans="1:3">
      <c r="A4842" s="4">
        <v>4840</v>
      </c>
      <c r="B4842" s="28">
        <v>7.9999999999999988E-2</v>
      </c>
      <c r="C4842" s="28">
        <v>4.7064000000000002E-2</v>
      </c>
    </row>
    <row r="4843" spans="1:3">
      <c r="A4843" s="4">
        <v>4841</v>
      </c>
      <c r="B4843" s="28">
        <v>0.18</v>
      </c>
      <c r="C4843" s="28">
        <v>3.8011099999999999E-2</v>
      </c>
    </row>
    <row r="4844" spans="1:3">
      <c r="A4844" s="4">
        <v>4842</v>
      </c>
      <c r="B4844" s="28">
        <v>0.16999999999999998</v>
      </c>
      <c r="C4844" s="28">
        <v>6.1391500000000002E-2</v>
      </c>
    </row>
    <row r="4845" spans="1:3">
      <c r="A4845" s="4">
        <v>4843</v>
      </c>
      <c r="B4845" s="28">
        <v>7.9999999999999988E-2</v>
      </c>
      <c r="C4845" s="28">
        <v>5.56503E-2</v>
      </c>
    </row>
    <row r="4846" spans="1:3">
      <c r="A4846" s="4">
        <v>4844</v>
      </c>
      <c r="B4846" s="28">
        <v>0.09</v>
      </c>
      <c r="C4846" s="28">
        <v>5.6952199999999994E-2</v>
      </c>
    </row>
    <row r="4847" spans="1:3">
      <c r="A4847" s="4">
        <v>4845</v>
      </c>
      <c r="B4847" s="28">
        <v>0.15</v>
      </c>
      <c r="C4847" s="28">
        <v>6.5674399999999994E-2</v>
      </c>
    </row>
    <row r="4848" spans="1:3">
      <c r="A4848" s="4">
        <v>4846</v>
      </c>
      <c r="B4848" s="28">
        <v>9.9999999999999978E-2</v>
      </c>
      <c r="C4848" s="28">
        <v>5.0861999999999997E-2</v>
      </c>
    </row>
    <row r="4849" spans="1:3">
      <c r="A4849" s="4">
        <v>4847</v>
      </c>
      <c r="B4849" s="28">
        <v>0.13999999999999999</v>
      </c>
      <c r="C4849" s="28">
        <v>6.3435199999999997E-2</v>
      </c>
    </row>
    <row r="4850" spans="1:3">
      <c r="A4850" s="4">
        <v>4848</v>
      </c>
      <c r="B4850" s="28">
        <v>0.16999999999999998</v>
      </c>
      <c r="C4850" s="28">
        <v>4.2778800000000006E-2</v>
      </c>
    </row>
    <row r="4851" spans="1:3">
      <c r="A4851" s="4">
        <v>4849</v>
      </c>
      <c r="B4851" s="28">
        <v>0.09</v>
      </c>
      <c r="C4851" s="28">
        <v>4.6557400000000006E-2</v>
      </c>
    </row>
    <row r="4852" spans="1:3">
      <c r="A4852" s="4">
        <v>4850</v>
      </c>
      <c r="B4852" s="28">
        <v>0.13999999999999999</v>
      </c>
      <c r="C4852" s="28">
        <v>4.1220599999999996E-2</v>
      </c>
    </row>
    <row r="4853" spans="1:3">
      <c r="A4853" s="4">
        <v>4851</v>
      </c>
      <c r="B4853" s="28">
        <v>0.10999999999999999</v>
      </c>
      <c r="C4853" s="28">
        <v>4.1283199999999999E-2</v>
      </c>
    </row>
    <row r="4854" spans="1:3">
      <c r="A4854" s="4">
        <v>4852</v>
      </c>
      <c r="B4854" s="28">
        <v>0.10999999999999999</v>
      </c>
      <c r="C4854" s="28">
        <v>2.9293E-2</v>
      </c>
    </row>
    <row r="4855" spans="1:3">
      <c r="A4855" s="4">
        <v>4853</v>
      </c>
      <c r="B4855" s="28">
        <v>9.9999999999999978E-2</v>
      </c>
      <c r="C4855" s="28">
        <v>3.8610000000000005E-2</v>
      </c>
    </row>
    <row r="4856" spans="1:3">
      <c r="A4856" s="4">
        <v>4854</v>
      </c>
      <c r="B4856" s="28">
        <v>0.12999999999999998</v>
      </c>
      <c r="C4856" s="28">
        <v>3.1730000000000001E-2</v>
      </c>
    </row>
    <row r="4857" spans="1:3">
      <c r="A4857" s="4">
        <v>4855</v>
      </c>
      <c r="B4857" s="28">
        <v>9.9999999999999978E-2</v>
      </c>
      <c r="C4857" s="28">
        <v>1.6945499999999999E-2</v>
      </c>
    </row>
    <row r="4858" spans="1:3">
      <c r="A4858" s="4">
        <v>4856</v>
      </c>
      <c r="B4858" s="28">
        <v>9.9999999999999978E-2</v>
      </c>
      <c r="C4858" s="28">
        <v>3.1160999999999998E-2</v>
      </c>
    </row>
    <row r="4859" spans="1:3">
      <c r="A4859" s="4">
        <v>4857</v>
      </c>
      <c r="B4859" s="28">
        <v>0.16999999999999998</v>
      </c>
      <c r="C4859" s="28">
        <v>3.7497000000000003E-2</v>
      </c>
    </row>
    <row r="4860" spans="1:3">
      <c r="A4860" s="4">
        <v>4858</v>
      </c>
      <c r="B4860" s="28">
        <v>0.16</v>
      </c>
      <c r="C4860" s="28">
        <v>3.5504000000000001E-2</v>
      </c>
    </row>
    <row r="4861" spans="1:3">
      <c r="A4861" s="4">
        <v>4859</v>
      </c>
      <c r="B4861" s="28">
        <v>0.12</v>
      </c>
      <c r="C4861" s="28">
        <v>3.2829999999999998E-2</v>
      </c>
    </row>
    <row r="4862" spans="1:3">
      <c r="A4862" s="4">
        <v>4860</v>
      </c>
      <c r="B4862" s="28">
        <v>0.10999999999999999</v>
      </c>
      <c r="C4862" s="28">
        <v>4.4846800000000006E-2</v>
      </c>
    </row>
    <row r="4863" spans="1:3">
      <c r="A4863" s="4">
        <v>4861</v>
      </c>
      <c r="B4863" s="28">
        <v>7.9999999999999988E-2</v>
      </c>
      <c r="C4863" s="28">
        <v>2.8560799999999997E-2</v>
      </c>
    </row>
    <row r="4864" spans="1:3">
      <c r="A4864" s="4">
        <v>4862</v>
      </c>
      <c r="B4864" s="28">
        <v>9.9999999999999978E-2</v>
      </c>
      <c r="C4864" s="28">
        <v>1.7376099999999998E-2</v>
      </c>
    </row>
    <row r="4865" spans="1:3">
      <c r="A4865" s="4">
        <v>4863</v>
      </c>
      <c r="B4865" s="28">
        <v>0.18</v>
      </c>
      <c r="C4865" s="28">
        <v>1.5934100000000003E-2</v>
      </c>
    </row>
    <row r="4866" spans="1:3">
      <c r="A4866" s="4">
        <v>4864</v>
      </c>
      <c r="B4866" s="28">
        <v>0.18</v>
      </c>
      <c r="C4866" s="28">
        <v>1.6768500000000002E-2</v>
      </c>
    </row>
    <row r="4867" spans="1:3">
      <c r="A4867" s="4">
        <v>4865</v>
      </c>
      <c r="B4867" s="28">
        <v>9.9999999999999978E-2</v>
      </c>
      <c r="C4867" s="28">
        <v>2.5412299999999999E-2</v>
      </c>
    </row>
    <row r="4868" spans="1:3">
      <c r="A4868" s="4">
        <v>4866</v>
      </c>
      <c r="B4868" s="28">
        <v>7.9999999999999988E-2</v>
      </c>
      <c r="C4868" s="28">
        <v>1.01878E-2</v>
      </c>
    </row>
    <row r="4869" spans="1:3">
      <c r="A4869" s="4">
        <v>4867</v>
      </c>
      <c r="B4869" s="28">
        <v>0.10999999999999999</v>
      </c>
      <c r="C4869" s="28">
        <v>1.4883E-2</v>
      </c>
    </row>
    <row r="4870" spans="1:3">
      <c r="A4870" s="4">
        <v>4868</v>
      </c>
      <c r="B4870" s="28">
        <v>0.18</v>
      </c>
      <c r="C4870" s="28">
        <v>2.3450299999999997E-2</v>
      </c>
    </row>
    <row r="4871" spans="1:3">
      <c r="A4871" s="4">
        <v>4869</v>
      </c>
      <c r="B4871" s="28">
        <v>0.13999999999999999</v>
      </c>
      <c r="C4871" s="28">
        <v>2.2165000000000001E-2</v>
      </c>
    </row>
    <row r="4872" spans="1:3">
      <c r="A4872" s="4">
        <v>4870</v>
      </c>
      <c r="B4872" s="28">
        <v>0.09</v>
      </c>
      <c r="C4872" s="28">
        <v>3.5705000000000001E-2</v>
      </c>
    </row>
    <row r="4873" spans="1:3">
      <c r="A4873" s="4">
        <v>4871</v>
      </c>
      <c r="B4873" s="28">
        <v>0.15</v>
      </c>
      <c r="C4873" s="28">
        <v>2.7446200000000004E-2</v>
      </c>
    </row>
    <row r="4874" spans="1:3">
      <c r="A4874" s="4">
        <v>4872</v>
      </c>
      <c r="B4874" s="28">
        <v>9.9999999999999978E-2</v>
      </c>
      <c r="C4874" s="28">
        <v>8.196500000000001E-2</v>
      </c>
    </row>
    <row r="4875" spans="1:3">
      <c r="A4875" s="4">
        <v>4873</v>
      </c>
      <c r="B4875" s="28">
        <v>7.9999999999999988E-2</v>
      </c>
      <c r="C4875" s="28">
        <v>6.0687399999999996E-2</v>
      </c>
    </row>
    <row r="4876" spans="1:3">
      <c r="A4876" s="4">
        <v>4874</v>
      </c>
      <c r="B4876" s="28">
        <v>0.16999999999999998</v>
      </c>
      <c r="C4876" s="28">
        <v>8.4405599999999997E-2</v>
      </c>
    </row>
    <row r="4877" spans="1:3">
      <c r="A4877" s="4">
        <v>4875</v>
      </c>
      <c r="B4877" s="28">
        <v>0.18</v>
      </c>
      <c r="C4877" s="28">
        <v>9.2062000000000005E-2</v>
      </c>
    </row>
    <row r="4878" spans="1:3">
      <c r="A4878" s="4">
        <v>4876</v>
      </c>
      <c r="B4878" s="28">
        <v>0.12999999999999998</v>
      </c>
      <c r="C4878" s="28">
        <v>6.2662499999999996E-2</v>
      </c>
    </row>
    <row r="4879" spans="1:3">
      <c r="A4879" s="4">
        <v>4877</v>
      </c>
      <c r="B4879" s="28">
        <v>0.18</v>
      </c>
      <c r="C4879" s="28">
        <v>6.2230000000000001E-2</v>
      </c>
    </row>
    <row r="4880" spans="1:3">
      <c r="A4880" s="4">
        <v>4878</v>
      </c>
      <c r="B4880" s="28">
        <v>7.9999999999999988E-2</v>
      </c>
      <c r="C4880" s="28">
        <v>6.3990000000000005E-2</v>
      </c>
    </row>
    <row r="4881" spans="1:3">
      <c r="A4881" s="4">
        <v>4879</v>
      </c>
      <c r="B4881" s="28">
        <v>0.12</v>
      </c>
      <c r="C4881" s="28">
        <v>5.2346400000000001E-2</v>
      </c>
    </row>
    <row r="4882" spans="1:3">
      <c r="A4882" s="4">
        <v>4880</v>
      </c>
      <c r="B4882" s="28">
        <v>7.9999999999999988E-2</v>
      </c>
      <c r="C4882" s="28">
        <v>4.87473E-2</v>
      </c>
    </row>
    <row r="4883" spans="1:3">
      <c r="A4883" s="4">
        <v>4881</v>
      </c>
      <c r="B4883" s="28">
        <v>0.15</v>
      </c>
      <c r="C4883" s="28">
        <v>6.0622500000000003E-2</v>
      </c>
    </row>
    <row r="4884" spans="1:3">
      <c r="A4884" s="4">
        <v>4882</v>
      </c>
      <c r="B4884" s="28">
        <v>0.13999999999999999</v>
      </c>
      <c r="C4884" s="28">
        <v>5.8802699999999999E-2</v>
      </c>
    </row>
    <row r="4885" spans="1:3">
      <c r="A4885" s="4">
        <v>4883</v>
      </c>
      <c r="B4885" s="28">
        <v>9.9999999999999978E-2</v>
      </c>
      <c r="C4885" s="28">
        <v>3.6202400000000003E-2</v>
      </c>
    </row>
    <row r="4886" spans="1:3">
      <c r="A4886" s="4">
        <v>4884</v>
      </c>
      <c r="B4886" s="28">
        <v>0.12999999999999998</v>
      </c>
      <c r="C4886" s="28">
        <v>5.5113500000000003E-2</v>
      </c>
    </row>
    <row r="4887" spans="1:3">
      <c r="A4887" s="4">
        <v>4885</v>
      </c>
      <c r="B4887" s="28">
        <v>9.9999999999999978E-2</v>
      </c>
      <c r="C4887" s="28">
        <v>4.4602800000000012E-2</v>
      </c>
    </row>
    <row r="4888" spans="1:3">
      <c r="A4888" s="4">
        <v>4886</v>
      </c>
      <c r="B4888" s="28">
        <v>0.13999999999999999</v>
      </c>
      <c r="C4888" s="28">
        <v>4.6614600000000006E-2</v>
      </c>
    </row>
    <row r="4889" spans="1:3">
      <c r="A4889" s="4">
        <v>4887</v>
      </c>
      <c r="B4889" s="28">
        <v>9.9999999999999978E-2</v>
      </c>
      <c r="C4889" s="28">
        <v>5.3288799999999997E-2</v>
      </c>
    </row>
    <row r="4890" spans="1:3">
      <c r="A4890" s="4">
        <v>4888</v>
      </c>
      <c r="B4890" s="28">
        <v>0.10999999999999999</v>
      </c>
      <c r="C4890" s="28">
        <v>6.1934400000000001E-2</v>
      </c>
    </row>
    <row r="4891" spans="1:3">
      <c r="A4891" s="4">
        <v>4889</v>
      </c>
      <c r="B4891" s="28">
        <v>7.9999999999999988E-2</v>
      </c>
      <c r="C4891" s="28">
        <v>4.1249000000000001E-2</v>
      </c>
    </row>
    <row r="4892" spans="1:3">
      <c r="A4892" s="4">
        <v>4890</v>
      </c>
      <c r="B4892" s="28">
        <v>0.13999999999999999</v>
      </c>
      <c r="C4892" s="28">
        <v>3.9839799999999995E-2</v>
      </c>
    </row>
    <row r="4893" spans="1:3">
      <c r="A4893" s="4">
        <v>4891</v>
      </c>
      <c r="B4893" s="28">
        <v>7.9999999999999988E-2</v>
      </c>
      <c r="C4893" s="28">
        <v>1.7975999999999999E-2</v>
      </c>
    </row>
    <row r="4894" spans="1:3">
      <c r="A4894" s="4">
        <v>4892</v>
      </c>
      <c r="B4894" s="28">
        <v>0.16999999999999998</v>
      </c>
      <c r="C4894" s="28">
        <v>2.2839999999999999E-2</v>
      </c>
    </row>
    <row r="4895" spans="1:3">
      <c r="A4895" s="4">
        <v>4893</v>
      </c>
      <c r="B4895" s="28">
        <v>0.12999999999999998</v>
      </c>
      <c r="C4895" s="28">
        <v>2.0140000000000002E-2</v>
      </c>
    </row>
    <row r="4896" spans="1:3">
      <c r="A4896" s="4">
        <v>4894</v>
      </c>
      <c r="B4896" s="28">
        <v>0.12999999999999998</v>
      </c>
      <c r="C4896" s="28">
        <v>2.7075000000000002E-2</v>
      </c>
    </row>
    <row r="4897" spans="1:3">
      <c r="A4897" s="4">
        <v>4895</v>
      </c>
      <c r="B4897" s="28">
        <v>0.09</v>
      </c>
      <c r="C4897" s="28">
        <v>5.05648E-2</v>
      </c>
    </row>
    <row r="4898" spans="1:3">
      <c r="A4898" s="4">
        <v>4896</v>
      </c>
      <c r="B4898" s="28">
        <v>0.16</v>
      </c>
      <c r="C4898" s="28">
        <v>6.9359499999999991E-2</v>
      </c>
    </row>
    <row r="4899" spans="1:3">
      <c r="A4899" s="4">
        <v>4897</v>
      </c>
      <c r="B4899" s="28">
        <v>0.18</v>
      </c>
      <c r="C4899" s="28">
        <v>7.1385600000000007E-2</v>
      </c>
    </row>
    <row r="4900" spans="1:3">
      <c r="A4900" s="4">
        <v>4898</v>
      </c>
      <c r="B4900" s="28">
        <v>0.09</v>
      </c>
      <c r="C4900" s="28">
        <v>7.8577199999999986E-2</v>
      </c>
    </row>
    <row r="4901" spans="1:3">
      <c r="A4901" s="4">
        <v>4899</v>
      </c>
      <c r="B4901" s="28">
        <v>0.15</v>
      </c>
      <c r="C4901" s="28">
        <v>9.399600000000001E-2</v>
      </c>
    </row>
    <row r="4902" spans="1:3">
      <c r="A4902" s="4">
        <v>4900</v>
      </c>
      <c r="B4902" s="28">
        <v>0.18</v>
      </c>
      <c r="C4902" s="28">
        <v>0.1124452</v>
      </c>
    </row>
    <row r="4903" spans="1:3">
      <c r="A4903" s="4">
        <v>4901</v>
      </c>
      <c r="B4903" s="28">
        <v>0.12</v>
      </c>
      <c r="C4903" s="28">
        <v>6.9390400000000005E-2</v>
      </c>
    </row>
    <row r="4904" spans="1:3">
      <c r="A4904" s="4">
        <v>4902</v>
      </c>
      <c r="B4904" s="28">
        <v>0.18</v>
      </c>
      <c r="C4904" s="28">
        <v>0.10507039999999999</v>
      </c>
    </row>
    <row r="4905" spans="1:3">
      <c r="A4905" s="4">
        <v>4903</v>
      </c>
      <c r="B4905" s="28">
        <v>0.10999999999999999</v>
      </c>
      <c r="C4905" s="28">
        <v>9.9424999999999986E-2</v>
      </c>
    </row>
    <row r="4906" spans="1:3">
      <c r="A4906" s="4">
        <v>4904</v>
      </c>
      <c r="B4906" s="28">
        <v>0.16999999999999998</v>
      </c>
      <c r="C4906" s="28">
        <v>7.3263300000000003E-2</v>
      </c>
    </row>
    <row r="4907" spans="1:3">
      <c r="A4907" s="4">
        <v>4905</v>
      </c>
      <c r="B4907" s="28">
        <v>0.09</v>
      </c>
      <c r="C4907" s="28">
        <v>6.6874799999999998E-2</v>
      </c>
    </row>
    <row r="4908" spans="1:3">
      <c r="A4908" s="4">
        <v>4906</v>
      </c>
      <c r="B4908" s="28">
        <v>0.10999999999999999</v>
      </c>
      <c r="C4908" s="28">
        <v>6.3461900000000002E-2</v>
      </c>
    </row>
    <row r="4909" spans="1:3">
      <c r="A4909" s="4">
        <v>4907</v>
      </c>
      <c r="B4909" s="28">
        <v>0.10999999999999999</v>
      </c>
      <c r="C4909" s="28">
        <v>9.8235000000000003E-2</v>
      </c>
    </row>
    <row r="4910" spans="1:3">
      <c r="A4910" s="4">
        <v>4908</v>
      </c>
      <c r="B4910" s="28">
        <v>0.18</v>
      </c>
      <c r="C4910" s="28">
        <v>5.3759999999999995E-2</v>
      </c>
    </row>
    <row r="4911" spans="1:3">
      <c r="A4911" s="4">
        <v>4909</v>
      </c>
      <c r="B4911" s="28">
        <v>0.13999999999999999</v>
      </c>
      <c r="C4911" s="28">
        <v>8.1652999999999989E-2</v>
      </c>
    </row>
    <row r="4912" spans="1:3">
      <c r="A4912" s="4">
        <v>4910</v>
      </c>
      <c r="B4912" s="28">
        <v>0.12999999999999998</v>
      </c>
      <c r="C4912" s="28">
        <v>8.652E-2</v>
      </c>
    </row>
    <row r="4913" spans="1:3">
      <c r="A4913" s="4">
        <v>4911</v>
      </c>
      <c r="B4913" s="28">
        <v>9.9999999999999978E-2</v>
      </c>
      <c r="C4913" s="28">
        <v>0.1108625</v>
      </c>
    </row>
    <row r="4914" spans="1:3">
      <c r="A4914" s="4">
        <v>4912</v>
      </c>
      <c r="B4914" s="28">
        <v>0.15</v>
      </c>
      <c r="C4914" s="28">
        <v>0.1011428</v>
      </c>
    </row>
    <row r="4915" spans="1:3">
      <c r="A4915" s="4">
        <v>4913</v>
      </c>
      <c r="B4915" s="28">
        <v>0.16999999999999998</v>
      </c>
      <c r="C4915" s="28">
        <v>0.10744719999999999</v>
      </c>
    </row>
    <row r="4916" spans="1:3">
      <c r="A4916" s="4">
        <v>4914</v>
      </c>
      <c r="B4916" s="28">
        <v>7.9999999999999988E-2</v>
      </c>
      <c r="C4916" s="28">
        <v>4.8298000000000008E-2</v>
      </c>
    </row>
    <row r="4917" spans="1:3">
      <c r="A4917" s="4">
        <v>4915</v>
      </c>
      <c r="B4917" s="28">
        <v>9.9999999999999978E-2</v>
      </c>
      <c r="C4917" s="28">
        <v>6.3790800000000009E-2</v>
      </c>
    </row>
    <row r="4918" spans="1:3">
      <c r="A4918" s="4">
        <v>4916</v>
      </c>
      <c r="B4918" s="28">
        <v>0.13999999999999999</v>
      </c>
      <c r="C4918" s="28">
        <v>5.2326899999999989E-2</v>
      </c>
    </row>
    <row r="4919" spans="1:3">
      <c r="A4919" s="4">
        <v>4917</v>
      </c>
      <c r="B4919" s="28">
        <v>7.9999999999999988E-2</v>
      </c>
      <c r="C4919" s="28">
        <v>5.3814399999999998E-2</v>
      </c>
    </row>
    <row r="4920" spans="1:3">
      <c r="A4920" s="4">
        <v>4918</v>
      </c>
      <c r="B4920" s="28">
        <v>7.9999999999999988E-2</v>
      </c>
      <c r="C4920" s="28">
        <v>7.4427999999999994E-2</v>
      </c>
    </row>
    <row r="4921" spans="1:3">
      <c r="A4921" s="4">
        <v>4919</v>
      </c>
      <c r="B4921" s="28">
        <v>0.09</v>
      </c>
      <c r="C4921" s="28">
        <v>6.3991400000000004E-2</v>
      </c>
    </row>
    <row r="4922" spans="1:3">
      <c r="A4922" s="4">
        <v>4920</v>
      </c>
      <c r="B4922" s="28">
        <v>0.16999999999999998</v>
      </c>
      <c r="C4922" s="28">
        <v>0.1016492</v>
      </c>
    </row>
    <row r="4923" spans="1:3">
      <c r="A4923" s="4">
        <v>4921</v>
      </c>
      <c r="B4923" s="28">
        <v>0.10999999999999999</v>
      </c>
      <c r="C4923" s="28">
        <v>7.9747499999999999E-2</v>
      </c>
    </row>
    <row r="4924" spans="1:3">
      <c r="A4924" s="4">
        <v>4922</v>
      </c>
      <c r="B4924" s="28">
        <v>0.15</v>
      </c>
      <c r="C4924" s="28">
        <v>9.6366500000000008E-2</v>
      </c>
    </row>
    <row r="4925" spans="1:3">
      <c r="A4925" s="4">
        <v>4923</v>
      </c>
      <c r="B4925" s="28">
        <v>0.10999999999999999</v>
      </c>
      <c r="C4925" s="28">
        <v>6.2421999999999991E-2</v>
      </c>
    </row>
    <row r="4926" spans="1:3">
      <c r="A4926" s="4">
        <v>4924</v>
      </c>
      <c r="B4926" s="28">
        <v>0.09</v>
      </c>
      <c r="C4926" s="28">
        <v>9.4910599999999998E-2</v>
      </c>
    </row>
    <row r="4927" spans="1:3">
      <c r="A4927" s="4">
        <v>4925</v>
      </c>
      <c r="B4927" s="28">
        <v>9.9999999999999978E-2</v>
      </c>
      <c r="C4927" s="28">
        <v>8.0800800000000006E-2</v>
      </c>
    </row>
    <row r="4928" spans="1:3">
      <c r="A4928" s="4">
        <v>4926</v>
      </c>
      <c r="B4928" s="28">
        <v>0.12999999999999998</v>
      </c>
      <c r="C4928" s="28">
        <v>0.11038930000000001</v>
      </c>
    </row>
    <row r="4929" spans="1:3">
      <c r="A4929" s="4">
        <v>4927</v>
      </c>
      <c r="B4929" s="28">
        <v>7.9999999999999988E-2</v>
      </c>
      <c r="C4929" s="28">
        <v>6.5377000000000005E-2</v>
      </c>
    </row>
    <row r="4930" spans="1:3">
      <c r="A4930" s="4">
        <v>4928</v>
      </c>
      <c r="B4930" s="28">
        <v>0.13999999999999999</v>
      </c>
      <c r="C4930" s="28">
        <v>8.0827200000000002E-2</v>
      </c>
    </row>
    <row r="4931" spans="1:3">
      <c r="A4931" s="4">
        <v>4929</v>
      </c>
      <c r="B4931" s="28">
        <v>0.16</v>
      </c>
      <c r="C4931" s="28">
        <v>9.1158199999999995E-2</v>
      </c>
    </row>
    <row r="4932" spans="1:3">
      <c r="A4932" s="4">
        <v>4930</v>
      </c>
      <c r="B4932" s="28">
        <v>0.13999999999999999</v>
      </c>
      <c r="C4932" s="28">
        <v>7.1777599999999997E-2</v>
      </c>
    </row>
    <row r="4933" spans="1:3">
      <c r="A4933" s="4">
        <v>4931</v>
      </c>
      <c r="B4933" s="28">
        <v>9.9999999999999978E-2</v>
      </c>
      <c r="C4933" s="28">
        <v>7.9153200000000007E-2</v>
      </c>
    </row>
    <row r="4934" spans="1:3">
      <c r="A4934" s="4">
        <v>4932</v>
      </c>
      <c r="B4934" s="28">
        <v>0.16999999999999998</v>
      </c>
      <c r="C4934" s="28">
        <v>0.10610679999999999</v>
      </c>
    </row>
    <row r="4935" spans="1:3">
      <c r="A4935" s="4">
        <v>4933</v>
      </c>
      <c r="B4935" s="28">
        <v>0.10999999999999999</v>
      </c>
      <c r="C4935" s="28">
        <v>8.8721999999999981E-2</v>
      </c>
    </row>
    <row r="4936" spans="1:3">
      <c r="A4936" s="4">
        <v>4934</v>
      </c>
      <c r="B4936" s="28">
        <v>0.12</v>
      </c>
      <c r="C4936" s="28">
        <v>9.9211599999999997E-2</v>
      </c>
    </row>
    <row r="4937" spans="1:3">
      <c r="A4937" s="4">
        <v>4935</v>
      </c>
      <c r="B4937" s="28">
        <v>7.9999999999999988E-2</v>
      </c>
      <c r="C4937" s="28">
        <v>8.361360000000001E-2</v>
      </c>
    </row>
    <row r="4938" spans="1:3">
      <c r="A4938" s="4">
        <v>4936</v>
      </c>
      <c r="B4938" s="28">
        <v>9.9999999999999978E-2</v>
      </c>
      <c r="C4938" s="28">
        <v>7.3030099999999987E-2</v>
      </c>
    </row>
    <row r="4939" spans="1:3">
      <c r="A4939" s="4">
        <v>4937</v>
      </c>
      <c r="B4939" s="28">
        <v>0.15</v>
      </c>
      <c r="C4939" s="28">
        <v>8.6846000000000007E-2</v>
      </c>
    </row>
    <row r="4940" spans="1:3">
      <c r="A4940" s="4">
        <v>4938</v>
      </c>
      <c r="B4940" s="28">
        <v>0.12</v>
      </c>
      <c r="C4940" s="28">
        <v>7.5145000000000003E-2</v>
      </c>
    </row>
    <row r="4941" spans="1:3">
      <c r="A4941" s="4">
        <v>4939</v>
      </c>
      <c r="B4941" s="28">
        <v>0.10999999999999999</v>
      </c>
      <c r="C4941" s="28">
        <v>5.4553600000000001E-2</v>
      </c>
    </row>
    <row r="4942" spans="1:3">
      <c r="A4942" s="4">
        <v>4940</v>
      </c>
      <c r="B4942" s="28">
        <v>0.15</v>
      </c>
      <c r="C4942" s="28">
        <v>5.0219000000000007E-2</v>
      </c>
    </row>
    <row r="4943" spans="1:3">
      <c r="A4943" s="4">
        <v>4941</v>
      </c>
      <c r="B4943" s="28">
        <v>9.9999999999999978E-2</v>
      </c>
      <c r="C4943" s="28">
        <v>6.9426000000000002E-2</v>
      </c>
    </row>
    <row r="4944" spans="1:3">
      <c r="A4944" s="4">
        <v>4942</v>
      </c>
      <c r="B4944" s="28">
        <v>0.10999999999999999</v>
      </c>
      <c r="C4944" s="28">
        <v>4.6766999999999989E-2</v>
      </c>
    </row>
    <row r="4945" spans="1:3">
      <c r="A4945" s="4">
        <v>4943</v>
      </c>
      <c r="B4945" s="28">
        <v>0.15</v>
      </c>
      <c r="C4945" s="28">
        <v>6.654149999999999E-2</v>
      </c>
    </row>
    <row r="4946" spans="1:3">
      <c r="A4946" s="4">
        <v>4944</v>
      </c>
      <c r="B4946" s="28">
        <v>0.09</v>
      </c>
      <c r="C4946" s="28">
        <v>5.9485200000000002E-2</v>
      </c>
    </row>
    <row r="4947" spans="1:3">
      <c r="A4947" s="4">
        <v>4945</v>
      </c>
      <c r="B4947" s="28">
        <v>0.13999999999999999</v>
      </c>
      <c r="C4947" s="28">
        <v>6.4681500000000003E-2</v>
      </c>
    </row>
    <row r="4948" spans="1:3">
      <c r="A4948" s="4">
        <v>4946</v>
      </c>
      <c r="B4948" s="28">
        <v>0.18</v>
      </c>
      <c r="C4948" s="28">
        <v>9.1460600000000003E-2</v>
      </c>
    </row>
    <row r="4949" spans="1:3">
      <c r="A4949" s="4">
        <v>4947</v>
      </c>
      <c r="B4949" s="28">
        <v>0.18</v>
      </c>
      <c r="C4949" s="28">
        <v>7.4129899999999999E-2</v>
      </c>
    </row>
    <row r="4950" spans="1:3">
      <c r="A4950" s="4">
        <v>4948</v>
      </c>
      <c r="B4950" s="28">
        <v>0.15</v>
      </c>
      <c r="C4950" s="28">
        <v>7.8888600000000003E-2</v>
      </c>
    </row>
    <row r="4951" spans="1:3">
      <c r="A4951" s="4">
        <v>4949</v>
      </c>
      <c r="B4951" s="28">
        <v>0.09</v>
      </c>
      <c r="C4951" s="28">
        <v>9.2653600000000003E-2</v>
      </c>
    </row>
    <row r="4952" spans="1:3">
      <c r="A4952" s="4">
        <v>4950</v>
      </c>
      <c r="B4952" s="28">
        <v>0.09</v>
      </c>
      <c r="C4952" s="28">
        <v>9.9231E-2</v>
      </c>
    </row>
    <row r="4953" spans="1:3">
      <c r="A4953" s="4">
        <v>4951</v>
      </c>
      <c r="B4953" s="28">
        <v>0.09</v>
      </c>
      <c r="C4953" s="28">
        <v>7.7662200000000001E-2</v>
      </c>
    </row>
    <row r="4954" spans="1:3">
      <c r="A4954" s="4">
        <v>4952</v>
      </c>
      <c r="B4954" s="28">
        <v>7.9999999999999988E-2</v>
      </c>
      <c r="C4954" s="28">
        <v>6.9040400000000002E-2</v>
      </c>
    </row>
    <row r="4955" spans="1:3">
      <c r="A4955" s="4">
        <v>4953</v>
      </c>
      <c r="B4955" s="28">
        <v>0.13999999999999999</v>
      </c>
      <c r="C4955" s="28">
        <v>7.48254E-2</v>
      </c>
    </row>
    <row r="4956" spans="1:3">
      <c r="A4956" s="4">
        <v>4954</v>
      </c>
      <c r="B4956" s="28">
        <v>0.12999999999999998</v>
      </c>
      <c r="C4956" s="28">
        <v>7.4292399999999995E-2</v>
      </c>
    </row>
    <row r="4957" spans="1:3">
      <c r="A4957" s="4">
        <v>4955</v>
      </c>
      <c r="B4957" s="28">
        <v>0.16999999999999998</v>
      </c>
      <c r="C4957" s="28">
        <v>8.5051199999999993E-2</v>
      </c>
    </row>
    <row r="4958" spans="1:3">
      <c r="A4958" s="4">
        <v>4956</v>
      </c>
      <c r="B4958" s="28">
        <v>0.12</v>
      </c>
      <c r="C4958" s="28">
        <v>9.7599600000000009E-2</v>
      </c>
    </row>
    <row r="4959" spans="1:3">
      <c r="A4959" s="4">
        <v>4957</v>
      </c>
      <c r="B4959" s="28">
        <v>0.15</v>
      </c>
      <c r="C4959" s="28">
        <v>9.3190499999999996E-2</v>
      </c>
    </row>
    <row r="4960" spans="1:3">
      <c r="A4960" s="4">
        <v>4958</v>
      </c>
      <c r="B4960" s="28">
        <v>0.09</v>
      </c>
      <c r="C4960" s="28">
        <v>7.0109000000000005E-2</v>
      </c>
    </row>
    <row r="4961" spans="1:3">
      <c r="A4961" s="4">
        <v>4959</v>
      </c>
      <c r="B4961" s="28">
        <v>0.13999999999999999</v>
      </c>
      <c r="C4961" s="28">
        <v>5.7131700000000007E-2</v>
      </c>
    </row>
    <row r="4962" spans="1:3">
      <c r="A4962" s="4">
        <v>4960</v>
      </c>
      <c r="B4962" s="28">
        <v>0.18</v>
      </c>
      <c r="C4962" s="28">
        <v>8.884679999999999E-2</v>
      </c>
    </row>
    <row r="4963" spans="1:3">
      <c r="A4963" s="4">
        <v>4961</v>
      </c>
      <c r="B4963" s="28">
        <v>0.12999999999999998</v>
      </c>
      <c r="C4963" s="28">
        <v>6.3795599999999994E-2</v>
      </c>
    </row>
    <row r="4964" spans="1:3">
      <c r="A4964" s="4">
        <v>4962</v>
      </c>
      <c r="B4964" s="28">
        <v>0.10999999999999999</v>
      </c>
      <c r="C4964" s="28">
        <v>4.0659300000000009E-2</v>
      </c>
    </row>
    <row r="4965" spans="1:3">
      <c r="A4965" s="4">
        <v>4963</v>
      </c>
      <c r="B4965" s="28">
        <v>0.13999999999999999</v>
      </c>
      <c r="C4965" s="28">
        <v>6.5040000000000001E-2</v>
      </c>
    </row>
    <row r="4966" spans="1:3">
      <c r="A4966" s="4">
        <v>4964</v>
      </c>
      <c r="B4966" s="28">
        <v>0.16</v>
      </c>
      <c r="C4966" s="28">
        <v>4.9470699999999999E-2</v>
      </c>
    </row>
    <row r="4967" spans="1:3">
      <c r="A4967" s="4">
        <v>4965</v>
      </c>
      <c r="B4967" s="28">
        <v>0.16999999999999998</v>
      </c>
      <c r="C4967" s="28">
        <v>5.5808000000000003E-2</v>
      </c>
    </row>
    <row r="4968" spans="1:3">
      <c r="A4968" s="4">
        <v>4966</v>
      </c>
      <c r="B4968" s="28">
        <v>0.16</v>
      </c>
      <c r="C4968" s="28">
        <v>8.1889999999999991E-2</v>
      </c>
    </row>
    <row r="4969" spans="1:3">
      <c r="A4969" s="4">
        <v>4967</v>
      </c>
      <c r="B4969" s="28">
        <v>0.12</v>
      </c>
      <c r="C4969" s="28">
        <v>4.5300400000000005E-2</v>
      </c>
    </row>
    <row r="4970" spans="1:3">
      <c r="A4970" s="4">
        <v>4968</v>
      </c>
      <c r="B4970" s="28">
        <v>0.10999999999999999</v>
      </c>
      <c r="C4970" s="28">
        <v>4.9323199999999998E-2</v>
      </c>
    </row>
    <row r="4971" spans="1:3">
      <c r="A4971" s="4">
        <v>4969</v>
      </c>
      <c r="B4971" s="28">
        <v>0.12</v>
      </c>
      <c r="C4971" s="28">
        <v>5.9816600000000004E-2</v>
      </c>
    </row>
    <row r="4972" spans="1:3">
      <c r="A4972" s="4">
        <v>4970</v>
      </c>
      <c r="B4972" s="28">
        <v>7.9999999999999988E-2</v>
      </c>
      <c r="C4972" s="28">
        <v>7.0503999999999997E-2</v>
      </c>
    </row>
    <row r="4973" spans="1:3">
      <c r="A4973" s="4">
        <v>4971</v>
      </c>
      <c r="B4973" s="28">
        <v>0.10999999999999999</v>
      </c>
      <c r="C4973" s="28">
        <v>9.923549999999999E-2</v>
      </c>
    </row>
    <row r="4974" spans="1:3">
      <c r="A4974" s="4">
        <v>4972</v>
      </c>
      <c r="B4974" s="28">
        <v>0.18</v>
      </c>
      <c r="C4974" s="28">
        <v>7.0515999999999995E-2</v>
      </c>
    </row>
    <row r="4975" spans="1:3">
      <c r="A4975" s="4">
        <v>4973</v>
      </c>
      <c r="B4975" s="28">
        <v>9.9999999999999978E-2</v>
      </c>
      <c r="C4975" s="28">
        <v>8.9861999999999997E-2</v>
      </c>
    </row>
    <row r="4976" spans="1:3">
      <c r="A4976" s="4">
        <v>4974</v>
      </c>
      <c r="B4976" s="28">
        <v>0.16</v>
      </c>
      <c r="C4976" s="28">
        <v>9.7478400000000007E-2</v>
      </c>
    </row>
    <row r="4977" spans="1:3">
      <c r="A4977" s="4">
        <v>4975</v>
      </c>
      <c r="B4977" s="28">
        <v>0.09</v>
      </c>
      <c r="C4977" s="28">
        <v>6.7172399999999993E-2</v>
      </c>
    </row>
    <row r="4978" spans="1:3">
      <c r="A4978" s="4">
        <v>4976</v>
      </c>
      <c r="B4978" s="28">
        <v>0.12999999999999998</v>
      </c>
      <c r="C4978" s="28">
        <v>8.4165800000000013E-2</v>
      </c>
    </row>
    <row r="4979" spans="1:3">
      <c r="A4979" s="4">
        <v>4977</v>
      </c>
      <c r="B4979" s="28">
        <v>0.15</v>
      </c>
      <c r="C4979" s="28">
        <v>5.7027600000000005E-2</v>
      </c>
    </row>
    <row r="4980" spans="1:3">
      <c r="A4980" s="4">
        <v>4978</v>
      </c>
      <c r="B4980" s="28">
        <v>0.09</v>
      </c>
      <c r="C4980" s="28">
        <v>8.4175E-2</v>
      </c>
    </row>
    <row r="4981" spans="1:3">
      <c r="A4981" s="4">
        <v>4979</v>
      </c>
      <c r="B4981" s="28">
        <v>0.15</v>
      </c>
      <c r="C4981" s="28">
        <v>9.4178700000000004E-2</v>
      </c>
    </row>
    <row r="4982" spans="1:3">
      <c r="A4982" s="4">
        <v>4980</v>
      </c>
      <c r="B4982" s="28">
        <v>0.12</v>
      </c>
      <c r="C4982" s="28">
        <v>9.4749199999999992E-2</v>
      </c>
    </row>
    <row r="4983" spans="1:3">
      <c r="A4983" s="4">
        <v>4981</v>
      </c>
      <c r="B4983" s="28">
        <v>0.18</v>
      </c>
      <c r="C4983" s="28">
        <v>6.9281799999999991E-2</v>
      </c>
    </row>
    <row r="4984" spans="1:3">
      <c r="A4984" s="4">
        <v>4982</v>
      </c>
      <c r="B4984" s="28">
        <v>0.16999999999999998</v>
      </c>
      <c r="C4984" s="28">
        <v>9.5188800000000004E-2</v>
      </c>
    </row>
    <row r="4985" spans="1:3">
      <c r="A4985" s="4">
        <v>4983</v>
      </c>
      <c r="B4985" s="28">
        <v>0.18</v>
      </c>
      <c r="C4985" s="28">
        <v>9.8973999999999993E-2</v>
      </c>
    </row>
    <row r="4986" spans="1:3">
      <c r="A4986" s="4">
        <v>4984</v>
      </c>
      <c r="B4986" s="28">
        <v>0.12999999999999998</v>
      </c>
      <c r="C4986" s="28">
        <v>0.10630580000000001</v>
      </c>
    </row>
    <row r="4987" spans="1:3">
      <c r="A4987" s="4">
        <v>4985</v>
      </c>
      <c r="B4987" s="28">
        <v>0.16</v>
      </c>
      <c r="C4987" s="28">
        <v>8.2854000000000011E-2</v>
      </c>
    </row>
    <row r="4988" spans="1:3">
      <c r="A4988" s="4">
        <v>4986</v>
      </c>
      <c r="B4988" s="28">
        <v>0.12</v>
      </c>
      <c r="C4988" s="28">
        <v>5.5810999999999999E-2</v>
      </c>
    </row>
    <row r="4989" spans="1:3">
      <c r="A4989" s="4">
        <v>4987</v>
      </c>
      <c r="B4989" s="28">
        <v>0.18</v>
      </c>
      <c r="C4989" s="28">
        <v>6.3007499999999994E-2</v>
      </c>
    </row>
    <row r="4990" spans="1:3">
      <c r="A4990" s="4">
        <v>4988</v>
      </c>
      <c r="B4990" s="28">
        <v>7.9999999999999988E-2</v>
      </c>
      <c r="C4990" s="28">
        <v>5.3845999999999998E-2</v>
      </c>
    </row>
    <row r="4991" spans="1:3">
      <c r="A4991" s="4">
        <v>4989</v>
      </c>
      <c r="B4991" s="28">
        <v>0.12999999999999998</v>
      </c>
      <c r="C4991" s="28">
        <v>5.2326400000000002E-2</v>
      </c>
    </row>
    <row r="4992" spans="1:3">
      <c r="A4992" s="4">
        <v>4990</v>
      </c>
      <c r="B4992" s="28">
        <v>0.15</v>
      </c>
      <c r="C4992" s="28">
        <v>7.5931799999999994E-2</v>
      </c>
    </row>
    <row r="4993" spans="1:3">
      <c r="A4993" s="4">
        <v>4991</v>
      </c>
      <c r="B4993" s="28">
        <v>7.9999999999999988E-2</v>
      </c>
      <c r="C4993" s="28">
        <v>8.5057799999999989E-2</v>
      </c>
    </row>
    <row r="4994" spans="1:3">
      <c r="A4994" s="4">
        <v>4992</v>
      </c>
      <c r="B4994" s="28">
        <v>0.16999999999999998</v>
      </c>
      <c r="C4994" s="28">
        <v>6.3706899999999997E-2</v>
      </c>
    </row>
    <row r="4995" spans="1:3">
      <c r="A4995" s="4">
        <v>4993</v>
      </c>
      <c r="B4995" s="28">
        <v>0.10999999999999999</v>
      </c>
      <c r="C4995" s="28">
        <v>4.4729999999999999E-2</v>
      </c>
    </row>
    <row r="4996" spans="1:3">
      <c r="A4996" s="4">
        <v>4994</v>
      </c>
      <c r="B4996" s="28">
        <v>0.09</v>
      </c>
      <c r="C4996" s="28">
        <v>8.0904299999999998E-2</v>
      </c>
    </row>
    <row r="4997" spans="1:3">
      <c r="A4997" s="4">
        <v>4995</v>
      </c>
      <c r="B4997" s="28">
        <v>0.16</v>
      </c>
      <c r="C4997" s="28">
        <v>7.8569599999999989E-2</v>
      </c>
    </row>
    <row r="4998" spans="1:3">
      <c r="A4998" s="4">
        <v>4996</v>
      </c>
      <c r="B4998" s="28">
        <v>9.9999999999999978E-2</v>
      </c>
      <c r="C4998" s="28">
        <v>9.6549599999999999E-2</v>
      </c>
    </row>
    <row r="4999" spans="1:3">
      <c r="A4999" s="4">
        <v>4997</v>
      </c>
      <c r="B4999" s="28">
        <v>0.09</v>
      </c>
      <c r="C4999" s="28">
        <v>5.1563299999999999E-2</v>
      </c>
    </row>
    <row r="5000" spans="1:3">
      <c r="A5000" s="4">
        <v>4998</v>
      </c>
      <c r="B5000" s="28">
        <v>0.16</v>
      </c>
      <c r="C5000" s="28">
        <v>6.7095599999999991E-2</v>
      </c>
    </row>
    <row r="5001" spans="1:3">
      <c r="A5001" s="4">
        <v>4999</v>
      </c>
      <c r="B5001" s="28">
        <v>0.12999999999999998</v>
      </c>
      <c r="C5001" s="28">
        <v>7.6127200000000006E-2</v>
      </c>
    </row>
    <row r="5002" spans="1:3">
      <c r="A5002" s="4">
        <v>5000</v>
      </c>
      <c r="B5002" s="28">
        <v>0.18</v>
      </c>
      <c r="C5002" s="28">
        <v>6.4371400000000009E-2</v>
      </c>
    </row>
    <row r="5003" spans="1:3">
      <c r="A5003" s="4">
        <v>5001</v>
      </c>
      <c r="B5003" s="28">
        <v>7.9999999999999988E-2</v>
      </c>
      <c r="C5003" s="28">
        <v>5.1818999999999997E-2</v>
      </c>
    </row>
    <row r="5004" spans="1:3">
      <c r="A5004" s="4">
        <v>5002</v>
      </c>
      <c r="B5004" s="28">
        <v>0.12999999999999998</v>
      </c>
      <c r="C5004" s="28">
        <v>8.1270499999999996E-2</v>
      </c>
    </row>
    <row r="5005" spans="1:3">
      <c r="A5005" s="4">
        <v>5003</v>
      </c>
      <c r="B5005" s="28">
        <v>0.16</v>
      </c>
      <c r="C5005" s="28">
        <v>7.6807499999999987E-2</v>
      </c>
    </row>
    <row r="5006" spans="1:3">
      <c r="A5006" s="4">
        <v>5004</v>
      </c>
      <c r="B5006" s="28">
        <v>0.16999999999999998</v>
      </c>
      <c r="C5006" s="28">
        <v>7.4080400000000005E-2</v>
      </c>
    </row>
    <row r="5007" spans="1:3">
      <c r="A5007" s="4">
        <v>5005</v>
      </c>
      <c r="B5007" s="28">
        <v>0.15</v>
      </c>
      <c r="C5007" s="28">
        <v>9.4464599999999996E-2</v>
      </c>
    </row>
    <row r="5008" spans="1:3">
      <c r="A5008" s="4">
        <v>5006</v>
      </c>
      <c r="B5008" s="28">
        <v>0.12</v>
      </c>
      <c r="C5008" s="28">
        <v>7.5349299999999994E-2</v>
      </c>
    </row>
    <row r="5009" spans="1:3">
      <c r="A5009" s="4">
        <v>5007</v>
      </c>
      <c r="B5009" s="28">
        <v>0.12999999999999998</v>
      </c>
      <c r="C5009" s="28">
        <v>6.3865599999999995E-2</v>
      </c>
    </row>
    <row r="5010" spans="1:3">
      <c r="A5010" s="4">
        <v>5008</v>
      </c>
      <c r="B5010" s="28">
        <v>0.10999999999999999</v>
      </c>
      <c r="C5010" s="28">
        <v>8.1907199999999986E-2</v>
      </c>
    </row>
    <row r="5011" spans="1:3">
      <c r="A5011" s="4">
        <v>5009</v>
      </c>
      <c r="B5011" s="28">
        <v>0.10999999999999999</v>
      </c>
      <c r="C5011" s="28">
        <v>5.6708399999999999E-2</v>
      </c>
    </row>
    <row r="5012" spans="1:3">
      <c r="A5012" s="4">
        <v>5010</v>
      </c>
      <c r="B5012" s="28">
        <v>7.9999999999999988E-2</v>
      </c>
      <c r="C5012" s="28">
        <v>7.0758000000000015E-2</v>
      </c>
    </row>
    <row r="5013" spans="1:3">
      <c r="A5013" s="4">
        <v>5011</v>
      </c>
      <c r="B5013" s="28">
        <v>0.15</v>
      </c>
      <c r="C5013" s="28">
        <v>6.21945E-2</v>
      </c>
    </row>
    <row r="5014" spans="1:3">
      <c r="A5014" s="4">
        <v>5012</v>
      </c>
      <c r="B5014" s="28">
        <v>7.9999999999999988E-2</v>
      </c>
      <c r="C5014" s="28">
        <v>6.6393999999999995E-2</v>
      </c>
    </row>
    <row r="5015" spans="1:3">
      <c r="A5015" s="4">
        <v>5013</v>
      </c>
      <c r="B5015" s="28">
        <v>0.13999999999999999</v>
      </c>
      <c r="C5015" s="28">
        <v>5.1829999999999994E-2</v>
      </c>
    </row>
    <row r="5016" spans="1:3">
      <c r="A5016" s="4">
        <v>5014</v>
      </c>
      <c r="B5016" s="28">
        <v>7.9999999999999988E-2</v>
      </c>
      <c r="C5016" s="28">
        <v>4.3439599999999995E-2</v>
      </c>
    </row>
    <row r="5017" spans="1:3">
      <c r="A5017" s="4">
        <v>5015</v>
      </c>
      <c r="B5017" s="28">
        <v>0.12</v>
      </c>
      <c r="C5017" s="28">
        <v>4.2024800000000001E-2</v>
      </c>
    </row>
    <row r="5018" spans="1:3">
      <c r="A5018" s="4">
        <v>5016</v>
      </c>
      <c r="B5018" s="28">
        <v>0.15</v>
      </c>
      <c r="C5018" s="28">
        <v>4.0140000000000002E-2</v>
      </c>
    </row>
    <row r="5019" spans="1:3">
      <c r="A5019" s="4">
        <v>5017</v>
      </c>
      <c r="B5019" s="28">
        <v>0.15</v>
      </c>
      <c r="C5019" s="28">
        <v>7.166320000000001E-2</v>
      </c>
    </row>
    <row r="5020" spans="1:3">
      <c r="A5020" s="4">
        <v>5018</v>
      </c>
      <c r="B5020" s="28">
        <v>7.9999999999999988E-2</v>
      </c>
      <c r="C5020" s="28">
        <v>5.4792500000000001E-2</v>
      </c>
    </row>
    <row r="5021" spans="1:3">
      <c r="A5021" s="4">
        <v>5019</v>
      </c>
      <c r="B5021" s="28">
        <v>0.16999999999999998</v>
      </c>
      <c r="C5021" s="28">
        <v>5.0365199999999999E-2</v>
      </c>
    </row>
    <row r="5022" spans="1:3">
      <c r="A5022" s="4">
        <v>5020</v>
      </c>
      <c r="B5022" s="28">
        <v>0.18</v>
      </c>
      <c r="C5022" s="28">
        <v>5.0820000000000004E-2</v>
      </c>
    </row>
    <row r="5023" spans="1:3">
      <c r="A5023" s="4">
        <v>5021</v>
      </c>
      <c r="B5023" s="28">
        <v>0.18</v>
      </c>
      <c r="C5023" s="28">
        <v>4.3004800000000003E-2</v>
      </c>
    </row>
    <row r="5024" spans="1:3">
      <c r="A5024" s="4">
        <v>5022</v>
      </c>
      <c r="B5024" s="28">
        <v>0.15</v>
      </c>
      <c r="C5024" s="28">
        <v>2.9753999999999999E-2</v>
      </c>
    </row>
    <row r="5025" spans="1:3">
      <c r="A5025" s="4">
        <v>5023</v>
      </c>
      <c r="B5025" s="28">
        <v>0.12999999999999998</v>
      </c>
      <c r="C5025" s="28">
        <v>2.2542E-2</v>
      </c>
    </row>
    <row r="5026" spans="1:3">
      <c r="A5026" s="4">
        <v>5024</v>
      </c>
      <c r="B5026" s="28">
        <v>0.18</v>
      </c>
      <c r="C5026" s="28">
        <v>1.5818200000000004E-2</v>
      </c>
    </row>
    <row r="5027" spans="1:3">
      <c r="A5027" s="4">
        <v>5025</v>
      </c>
      <c r="B5027" s="28">
        <v>0.10999999999999999</v>
      </c>
      <c r="C5027" s="28">
        <v>1.7116599999999999E-2</v>
      </c>
    </row>
    <row r="5028" spans="1:3">
      <c r="A5028" s="4">
        <v>5026</v>
      </c>
      <c r="B5028" s="28">
        <v>0.16999999999999998</v>
      </c>
      <c r="C5028" s="28">
        <v>1.9104800000000002E-2</v>
      </c>
    </row>
    <row r="5029" spans="1:3">
      <c r="A5029" s="4">
        <v>5027</v>
      </c>
      <c r="B5029" s="28">
        <v>0.12</v>
      </c>
      <c r="C5029" s="28">
        <v>4.6159000000000006E-2</v>
      </c>
    </row>
    <row r="5030" spans="1:3">
      <c r="A5030" s="4">
        <v>5028</v>
      </c>
      <c r="B5030" s="28">
        <v>0.09</v>
      </c>
      <c r="C5030" s="28">
        <v>4.2376500000000004E-2</v>
      </c>
    </row>
    <row r="5031" spans="1:3">
      <c r="A5031" s="4">
        <v>5029</v>
      </c>
      <c r="B5031" s="28">
        <v>0.16999999999999998</v>
      </c>
      <c r="C5031" s="28">
        <v>5.4234000000000004E-2</v>
      </c>
    </row>
    <row r="5032" spans="1:3">
      <c r="A5032" s="4">
        <v>5030</v>
      </c>
      <c r="B5032" s="28">
        <v>0.16</v>
      </c>
      <c r="C5032" s="28">
        <v>4.7107499999999997E-2</v>
      </c>
    </row>
    <row r="5033" spans="1:3">
      <c r="A5033" s="4">
        <v>5031</v>
      </c>
      <c r="B5033" s="28">
        <v>7.9999999999999988E-2</v>
      </c>
      <c r="C5033" s="28">
        <v>5.0308200000000004E-2</v>
      </c>
    </row>
    <row r="5034" spans="1:3">
      <c r="A5034" s="4">
        <v>5032</v>
      </c>
      <c r="B5034" s="28">
        <v>0.12999999999999998</v>
      </c>
      <c r="C5034" s="28">
        <v>3.8593199999999994E-2</v>
      </c>
    </row>
    <row r="5035" spans="1:3">
      <c r="A5035" s="4">
        <v>5033</v>
      </c>
      <c r="B5035" s="28">
        <v>7.9999999999999988E-2</v>
      </c>
      <c r="C5035" s="28">
        <v>3.8789300000000006E-2</v>
      </c>
    </row>
    <row r="5036" spans="1:3">
      <c r="A5036" s="4">
        <v>5034</v>
      </c>
      <c r="B5036" s="28">
        <v>7.9999999999999988E-2</v>
      </c>
      <c r="C5036" s="28">
        <v>3.9198600000000007E-2</v>
      </c>
    </row>
    <row r="5037" spans="1:3">
      <c r="A5037" s="4">
        <v>5035</v>
      </c>
      <c r="B5037" s="28">
        <v>0.18</v>
      </c>
      <c r="C5037" s="28">
        <v>4.1650800000000009E-2</v>
      </c>
    </row>
    <row r="5038" spans="1:3">
      <c r="A5038" s="4">
        <v>5036</v>
      </c>
      <c r="B5038" s="28">
        <v>0.15</v>
      </c>
      <c r="C5038" s="28">
        <v>2.6077199999999998E-2</v>
      </c>
    </row>
    <row r="5039" spans="1:3">
      <c r="A5039" s="4">
        <v>5037</v>
      </c>
      <c r="B5039" s="28">
        <v>7.9999999999999988E-2</v>
      </c>
      <c r="C5039" s="28">
        <v>4.1705699999999998E-2</v>
      </c>
    </row>
    <row r="5040" spans="1:3">
      <c r="A5040" s="4">
        <v>5038</v>
      </c>
      <c r="B5040" s="28">
        <v>0.12</v>
      </c>
      <c r="C5040" s="28">
        <v>3.4010600000000002E-2</v>
      </c>
    </row>
    <row r="5041" spans="1:3">
      <c r="A5041" s="4">
        <v>5039</v>
      </c>
      <c r="B5041" s="28">
        <v>9.9999999999999978E-2</v>
      </c>
      <c r="C5041" s="28">
        <v>4.8674999999999996E-2</v>
      </c>
    </row>
    <row r="5042" spans="1:3">
      <c r="A5042" s="4">
        <v>5040</v>
      </c>
      <c r="B5042" s="28">
        <v>0.16</v>
      </c>
      <c r="C5042" s="28">
        <v>5.7435E-2</v>
      </c>
    </row>
    <row r="5043" spans="1:3">
      <c r="A5043" s="4">
        <v>5041</v>
      </c>
      <c r="B5043" s="28">
        <v>0.18</v>
      </c>
      <c r="C5043" s="28">
        <v>4.2790000000000002E-2</v>
      </c>
    </row>
    <row r="5044" spans="1:3">
      <c r="A5044" s="4">
        <v>5042</v>
      </c>
      <c r="B5044" s="28">
        <v>0.15</v>
      </c>
      <c r="C5044" s="28">
        <v>5.6962499999999999E-2</v>
      </c>
    </row>
    <row r="5045" spans="1:3">
      <c r="A5045" s="4">
        <v>5043</v>
      </c>
      <c r="B5045" s="28">
        <v>0.16999999999999998</v>
      </c>
      <c r="C5045" s="28">
        <v>6.2247899999999995E-2</v>
      </c>
    </row>
    <row r="5046" spans="1:3">
      <c r="A5046" s="4">
        <v>5044</v>
      </c>
      <c r="B5046" s="28">
        <v>0.16999999999999998</v>
      </c>
      <c r="C5046" s="28">
        <v>7.8899200000000003E-2</v>
      </c>
    </row>
    <row r="5047" spans="1:3">
      <c r="A5047" s="4">
        <v>5045</v>
      </c>
      <c r="B5047" s="28">
        <v>0.09</v>
      </c>
      <c r="C5047" s="28">
        <v>7.8070000000000001E-2</v>
      </c>
    </row>
    <row r="5048" spans="1:3">
      <c r="A5048" s="4">
        <v>5046</v>
      </c>
      <c r="B5048" s="28">
        <v>0.13999999999999999</v>
      </c>
      <c r="C5048" s="28">
        <v>7.3244599999999993E-2</v>
      </c>
    </row>
    <row r="5049" spans="1:3">
      <c r="A5049" s="4">
        <v>5047</v>
      </c>
      <c r="B5049" s="28">
        <v>0.18</v>
      </c>
      <c r="C5049" s="28">
        <v>6.6704800000000009E-2</v>
      </c>
    </row>
    <row r="5050" spans="1:3">
      <c r="A5050" s="4">
        <v>5048</v>
      </c>
      <c r="B5050" s="28">
        <v>0.18</v>
      </c>
      <c r="C5050" s="28">
        <v>3.3885499999999999E-2</v>
      </c>
    </row>
    <row r="5051" spans="1:3">
      <c r="A5051" s="4">
        <v>5049</v>
      </c>
      <c r="B5051" s="28">
        <v>0.10999999999999999</v>
      </c>
      <c r="C5051" s="28">
        <v>5.0750799999999999E-2</v>
      </c>
    </row>
    <row r="5052" spans="1:3">
      <c r="A5052" s="4">
        <v>5050</v>
      </c>
      <c r="B5052" s="28">
        <v>0.15</v>
      </c>
      <c r="C5052" s="28">
        <v>5.75752E-2</v>
      </c>
    </row>
    <row r="5053" spans="1:3">
      <c r="A5053" s="4">
        <v>5051</v>
      </c>
      <c r="B5053" s="28">
        <v>0.16</v>
      </c>
      <c r="C5053" s="28">
        <v>6.4797600000000011E-2</v>
      </c>
    </row>
    <row r="5054" spans="1:3">
      <c r="A5054" s="4">
        <v>5052</v>
      </c>
      <c r="B5054" s="28">
        <v>0.10999999999999999</v>
      </c>
      <c r="C5054" s="28">
        <v>5.9007599999999993E-2</v>
      </c>
    </row>
    <row r="5055" spans="1:3">
      <c r="A5055" s="4">
        <v>5053</v>
      </c>
      <c r="B5055" s="28">
        <v>0.09</v>
      </c>
      <c r="C5055" s="28">
        <v>3.9637199999999997E-2</v>
      </c>
    </row>
    <row r="5056" spans="1:3">
      <c r="A5056" s="4">
        <v>5054</v>
      </c>
      <c r="B5056" s="28">
        <v>0.10999999999999999</v>
      </c>
      <c r="C5056" s="28">
        <v>5.3662500000000002E-2</v>
      </c>
    </row>
    <row r="5057" spans="1:3">
      <c r="A5057" s="4">
        <v>5055</v>
      </c>
      <c r="B5057" s="28">
        <v>0.16</v>
      </c>
      <c r="C5057" s="28">
        <v>4.6012199999999996E-2</v>
      </c>
    </row>
    <row r="5058" spans="1:3">
      <c r="A5058" s="4">
        <v>5056</v>
      </c>
      <c r="B5058" s="28">
        <v>0.16</v>
      </c>
      <c r="C5058" s="28">
        <v>8.3609599999999978E-2</v>
      </c>
    </row>
    <row r="5059" spans="1:3">
      <c r="A5059" s="4">
        <v>5057</v>
      </c>
      <c r="B5059" s="28">
        <v>0.18</v>
      </c>
      <c r="C5059" s="28">
        <v>5.2435199999999994E-2</v>
      </c>
    </row>
    <row r="5060" spans="1:3">
      <c r="A5060" s="4">
        <v>5058</v>
      </c>
      <c r="B5060" s="28">
        <v>0.09</v>
      </c>
      <c r="C5060" s="28">
        <v>2.77605E-2</v>
      </c>
    </row>
    <row r="5061" spans="1:3">
      <c r="A5061" s="4">
        <v>5059</v>
      </c>
      <c r="B5061" s="28">
        <v>0.16999999999999998</v>
      </c>
      <c r="C5061" s="28">
        <v>1.8630900000000002E-2</v>
      </c>
    </row>
    <row r="5062" spans="1:3">
      <c r="A5062" s="4">
        <v>5060</v>
      </c>
      <c r="B5062" s="28">
        <v>0.16999999999999998</v>
      </c>
      <c r="C5062" s="28">
        <v>2.8139400000000002E-2</v>
      </c>
    </row>
    <row r="5063" spans="1:3">
      <c r="A5063" s="4">
        <v>5061</v>
      </c>
      <c r="B5063" s="28">
        <v>0.16</v>
      </c>
      <c r="C5063" s="28">
        <v>2.5298000000000005E-2</v>
      </c>
    </row>
    <row r="5064" spans="1:3">
      <c r="A5064" s="4">
        <v>5062</v>
      </c>
      <c r="B5064" s="28">
        <v>7.9999999999999988E-2</v>
      </c>
      <c r="C5064" s="28">
        <v>1.8992400000000003E-2</v>
      </c>
    </row>
    <row r="5065" spans="1:3">
      <c r="A5065" s="4">
        <v>5063</v>
      </c>
      <c r="B5065" s="28">
        <v>0.15</v>
      </c>
      <c r="C5065" s="28">
        <v>4.5750100000000002E-2</v>
      </c>
    </row>
    <row r="5066" spans="1:3">
      <c r="A5066" s="4">
        <v>5064</v>
      </c>
      <c r="B5066" s="28">
        <v>0.12</v>
      </c>
      <c r="C5066" s="28">
        <v>7.2559200000000004E-2</v>
      </c>
    </row>
    <row r="5067" spans="1:3">
      <c r="A5067" s="4">
        <v>5065</v>
      </c>
      <c r="B5067" s="28">
        <v>0.09</v>
      </c>
      <c r="C5067" s="28">
        <v>5.976250000000001E-2</v>
      </c>
    </row>
    <row r="5068" spans="1:3">
      <c r="A5068" s="4">
        <v>5066</v>
      </c>
      <c r="B5068" s="28">
        <v>0.09</v>
      </c>
      <c r="C5068" s="28">
        <v>6.6947999999999994E-2</v>
      </c>
    </row>
    <row r="5069" spans="1:3">
      <c r="A5069" s="4">
        <v>5067</v>
      </c>
      <c r="B5069" s="28">
        <v>0.15</v>
      </c>
      <c r="C5069" s="28">
        <v>7.0909100000000003E-2</v>
      </c>
    </row>
    <row r="5070" spans="1:3">
      <c r="A5070" s="4">
        <v>5068</v>
      </c>
      <c r="B5070" s="28">
        <v>0.16</v>
      </c>
      <c r="C5070" s="28">
        <v>7.9531400000000002E-2</v>
      </c>
    </row>
    <row r="5071" spans="1:3">
      <c r="A5071" s="4">
        <v>5069</v>
      </c>
      <c r="B5071" s="28">
        <v>0.16</v>
      </c>
      <c r="C5071" s="28">
        <v>4.7930400000000005E-2</v>
      </c>
    </row>
    <row r="5072" spans="1:3">
      <c r="A5072" s="4">
        <v>5070</v>
      </c>
      <c r="B5072" s="28">
        <v>0.13999999999999999</v>
      </c>
      <c r="C5072" s="28">
        <v>6.94245E-2</v>
      </c>
    </row>
    <row r="5073" spans="1:3">
      <c r="A5073" s="4">
        <v>5071</v>
      </c>
      <c r="B5073" s="28">
        <v>0.09</v>
      </c>
      <c r="C5073" s="28">
        <v>7.7007000000000006E-2</v>
      </c>
    </row>
    <row r="5074" spans="1:3">
      <c r="A5074" s="4">
        <v>5072</v>
      </c>
      <c r="B5074" s="28">
        <v>0.16</v>
      </c>
      <c r="C5074" s="28">
        <v>5.4169800000000004E-2</v>
      </c>
    </row>
    <row r="5075" spans="1:3">
      <c r="A5075" s="4">
        <v>5073</v>
      </c>
      <c r="B5075" s="28">
        <v>0.12999999999999998</v>
      </c>
      <c r="C5075" s="28">
        <v>5.4425800000000003E-2</v>
      </c>
    </row>
    <row r="5076" spans="1:3">
      <c r="A5076" s="4">
        <v>5074</v>
      </c>
      <c r="B5076" s="28">
        <v>0.18</v>
      </c>
      <c r="C5076" s="28">
        <v>4.3912000000000007E-2</v>
      </c>
    </row>
    <row r="5077" spans="1:3">
      <c r="A5077" s="4">
        <v>5075</v>
      </c>
      <c r="B5077" s="28">
        <v>0.12999999999999998</v>
      </c>
      <c r="C5077" s="28">
        <v>6.275950000000001E-2</v>
      </c>
    </row>
    <row r="5078" spans="1:3">
      <c r="A5078" s="4">
        <v>5076</v>
      </c>
      <c r="B5078" s="28">
        <v>0.16999999999999998</v>
      </c>
      <c r="C5078" s="28">
        <v>6.7274499999999987E-2</v>
      </c>
    </row>
    <row r="5079" spans="1:3">
      <c r="A5079" s="4">
        <v>5077</v>
      </c>
      <c r="B5079" s="28">
        <v>0.16999999999999998</v>
      </c>
      <c r="C5079" s="28">
        <v>6.3086600000000007E-2</v>
      </c>
    </row>
    <row r="5080" spans="1:3">
      <c r="A5080" s="4">
        <v>5078</v>
      </c>
      <c r="B5080" s="28">
        <v>0.16999999999999998</v>
      </c>
      <c r="C5080" s="28">
        <v>4.6259999999999996E-2</v>
      </c>
    </row>
    <row r="5081" spans="1:3">
      <c r="A5081" s="4">
        <v>5079</v>
      </c>
      <c r="B5081" s="28">
        <v>0.12</v>
      </c>
      <c r="C5081" s="28">
        <v>4.9725999999999999E-2</v>
      </c>
    </row>
    <row r="5082" spans="1:3">
      <c r="A5082" s="4">
        <v>5080</v>
      </c>
      <c r="B5082" s="28">
        <v>0.16999999999999998</v>
      </c>
      <c r="C5082" s="28">
        <v>8.2017800000000002E-2</v>
      </c>
    </row>
    <row r="5083" spans="1:3">
      <c r="A5083" s="4">
        <v>5081</v>
      </c>
      <c r="B5083" s="28">
        <v>0.18</v>
      </c>
      <c r="C5083" s="28">
        <v>5.8149800000000001E-2</v>
      </c>
    </row>
    <row r="5084" spans="1:3">
      <c r="A5084" s="4">
        <v>5082</v>
      </c>
      <c r="B5084" s="28">
        <v>0.12</v>
      </c>
      <c r="C5084" s="28">
        <v>3.7364999999999995E-2</v>
      </c>
    </row>
    <row r="5085" spans="1:3">
      <c r="A5085" s="4">
        <v>5083</v>
      </c>
      <c r="B5085" s="28">
        <v>0.12</v>
      </c>
      <c r="C5085" s="28">
        <v>3.89235E-2</v>
      </c>
    </row>
    <row r="5086" spans="1:3">
      <c r="A5086" s="4">
        <v>5084</v>
      </c>
      <c r="B5086" s="28">
        <v>9.9999999999999978E-2</v>
      </c>
      <c r="C5086" s="28">
        <v>2.5359E-2</v>
      </c>
    </row>
    <row r="5087" spans="1:3">
      <c r="A5087" s="4">
        <v>5085</v>
      </c>
      <c r="B5087" s="28">
        <v>0.13999999999999999</v>
      </c>
      <c r="C5087" s="28">
        <v>2.9582600000000004E-2</v>
      </c>
    </row>
    <row r="5088" spans="1:3">
      <c r="A5088" s="4">
        <v>5086</v>
      </c>
      <c r="B5088" s="28">
        <v>0.12</v>
      </c>
      <c r="C5088" s="28">
        <v>4.3798900000000009E-2</v>
      </c>
    </row>
    <row r="5089" spans="1:3">
      <c r="A5089" s="4">
        <v>5087</v>
      </c>
      <c r="B5089" s="28">
        <v>7.9999999999999988E-2</v>
      </c>
      <c r="C5089" s="28">
        <v>7.3796200000000006E-2</v>
      </c>
    </row>
    <row r="5090" spans="1:3">
      <c r="A5090" s="4">
        <v>5088</v>
      </c>
      <c r="B5090" s="28">
        <v>7.9999999999999988E-2</v>
      </c>
      <c r="C5090" s="28">
        <v>6.4138799999999996E-2</v>
      </c>
    </row>
    <row r="5091" spans="1:3">
      <c r="A5091" s="4">
        <v>5089</v>
      </c>
      <c r="B5091" s="28">
        <v>0.09</v>
      </c>
      <c r="C5091" s="28">
        <v>7.8863000000000003E-2</v>
      </c>
    </row>
    <row r="5092" spans="1:3">
      <c r="A5092" s="4">
        <v>5090</v>
      </c>
      <c r="B5092" s="28">
        <v>0.15</v>
      </c>
      <c r="C5092" s="28">
        <v>5.0610000000000002E-2</v>
      </c>
    </row>
    <row r="5093" spans="1:3">
      <c r="A5093" s="4">
        <v>5091</v>
      </c>
      <c r="B5093" s="28">
        <v>0.13999999999999999</v>
      </c>
      <c r="C5093" s="28">
        <v>6.8251499999999993E-2</v>
      </c>
    </row>
    <row r="5094" spans="1:3">
      <c r="A5094" s="4">
        <v>5092</v>
      </c>
      <c r="B5094" s="28">
        <v>0.16</v>
      </c>
      <c r="C5094" s="28">
        <v>7.3881600000000006E-2</v>
      </c>
    </row>
    <row r="5095" spans="1:3">
      <c r="A5095" s="4">
        <v>5093</v>
      </c>
      <c r="B5095" s="28">
        <v>0.18</v>
      </c>
      <c r="C5095" s="28">
        <v>8.45664E-2</v>
      </c>
    </row>
    <row r="5096" spans="1:3">
      <c r="A5096" s="4">
        <v>5094</v>
      </c>
      <c r="B5096" s="28">
        <v>0.12</v>
      </c>
      <c r="C5096" s="28">
        <v>7.711889999999999E-2</v>
      </c>
    </row>
    <row r="5097" spans="1:3">
      <c r="A5097" s="4">
        <v>5095</v>
      </c>
      <c r="B5097" s="28">
        <v>0.10999999999999999</v>
      </c>
      <c r="C5097" s="28">
        <v>4.5415999999999998E-2</v>
      </c>
    </row>
    <row r="5098" spans="1:3">
      <c r="A5098" s="4">
        <v>5096</v>
      </c>
      <c r="B5098" s="28">
        <v>0.16999999999999998</v>
      </c>
      <c r="C5098" s="28">
        <v>4.0965600000000005E-2</v>
      </c>
    </row>
    <row r="5099" spans="1:3">
      <c r="A5099" s="4">
        <v>5097</v>
      </c>
      <c r="B5099" s="28">
        <v>9.9999999999999978E-2</v>
      </c>
      <c r="C5099" s="28">
        <v>5.9494999999999999E-2</v>
      </c>
    </row>
    <row r="5100" spans="1:3">
      <c r="A5100" s="4">
        <v>5098</v>
      </c>
      <c r="B5100" s="28">
        <v>0.15</v>
      </c>
      <c r="C5100" s="28">
        <v>6.2942299999999993E-2</v>
      </c>
    </row>
    <row r="5101" spans="1:3">
      <c r="A5101" s="4">
        <v>5099</v>
      </c>
      <c r="B5101" s="28">
        <v>0.15</v>
      </c>
      <c r="C5101" s="28">
        <v>4.8787200000000003E-2</v>
      </c>
    </row>
    <row r="5102" spans="1:3">
      <c r="A5102" s="4">
        <v>5100</v>
      </c>
      <c r="B5102" s="28">
        <v>7.9999999999999988E-2</v>
      </c>
      <c r="C5102" s="28">
        <v>5.1762499999999996E-2</v>
      </c>
    </row>
    <row r="5103" spans="1:3">
      <c r="A5103" s="4">
        <v>5101</v>
      </c>
      <c r="B5103" s="28">
        <v>0.13999999999999999</v>
      </c>
      <c r="C5103" s="28">
        <v>4.2559600000000003E-2</v>
      </c>
    </row>
    <row r="5104" spans="1:3">
      <c r="A5104" s="4">
        <v>5102</v>
      </c>
      <c r="B5104" s="28">
        <v>0.10999999999999999</v>
      </c>
      <c r="C5104" s="28">
        <v>6.5198300000000001E-2</v>
      </c>
    </row>
    <row r="5105" spans="1:3">
      <c r="A5105" s="4">
        <v>5103</v>
      </c>
      <c r="B5105" s="28">
        <v>0.18</v>
      </c>
      <c r="C5105" s="28">
        <v>5.7708000000000002E-2</v>
      </c>
    </row>
    <row r="5106" spans="1:3">
      <c r="A5106" s="4">
        <v>5104</v>
      </c>
      <c r="B5106" s="28">
        <v>0.18</v>
      </c>
      <c r="C5106" s="28">
        <v>8.5273499999999988E-2</v>
      </c>
    </row>
    <row r="5107" spans="1:3">
      <c r="A5107" s="4">
        <v>5105</v>
      </c>
      <c r="B5107" s="28">
        <v>0.15</v>
      </c>
      <c r="C5107" s="28">
        <v>4.6309200000000002E-2</v>
      </c>
    </row>
    <row r="5108" spans="1:3">
      <c r="A5108" s="4">
        <v>5106</v>
      </c>
      <c r="B5108" s="28">
        <v>0.15</v>
      </c>
      <c r="C5108" s="28">
        <v>4.5612E-2</v>
      </c>
    </row>
    <row r="5109" spans="1:3">
      <c r="A5109" s="4">
        <v>5107</v>
      </c>
      <c r="B5109" s="28">
        <v>0.16</v>
      </c>
      <c r="C5109" s="28">
        <v>4.3092000000000005E-2</v>
      </c>
    </row>
    <row r="5110" spans="1:3">
      <c r="A5110" s="4">
        <v>5108</v>
      </c>
      <c r="B5110" s="28">
        <v>0.10999999999999999</v>
      </c>
      <c r="C5110" s="28">
        <v>2.89646E-2</v>
      </c>
    </row>
    <row r="5111" spans="1:3">
      <c r="A5111" s="4">
        <v>5109</v>
      </c>
      <c r="B5111" s="28">
        <v>0.09</v>
      </c>
      <c r="C5111" s="28">
        <v>4.2790800000000004E-2</v>
      </c>
    </row>
    <row r="5112" spans="1:3">
      <c r="A5112" s="4">
        <v>5110</v>
      </c>
      <c r="B5112" s="28">
        <v>0.12</v>
      </c>
      <c r="C5112" s="28">
        <v>4.3686499999999996E-2</v>
      </c>
    </row>
    <row r="5113" spans="1:3">
      <c r="A5113" s="4">
        <v>5111</v>
      </c>
      <c r="B5113" s="28">
        <v>0.15</v>
      </c>
      <c r="C5113" s="28">
        <v>6.0910800000000001E-2</v>
      </c>
    </row>
    <row r="5114" spans="1:3">
      <c r="A5114" s="4">
        <v>5112</v>
      </c>
      <c r="B5114" s="28">
        <v>0.12</v>
      </c>
      <c r="C5114" s="28">
        <v>6.3895499999999994E-2</v>
      </c>
    </row>
    <row r="5115" spans="1:3">
      <c r="A5115" s="4">
        <v>5113</v>
      </c>
      <c r="B5115" s="28">
        <v>0.10999999999999999</v>
      </c>
      <c r="C5115" s="28">
        <v>8.0304E-2</v>
      </c>
    </row>
    <row r="5116" spans="1:3">
      <c r="A5116" s="4">
        <v>5114</v>
      </c>
      <c r="B5116" s="28">
        <v>9.9999999999999978E-2</v>
      </c>
      <c r="C5116" s="28">
        <v>5.1458900000000009E-2</v>
      </c>
    </row>
    <row r="5117" spans="1:3">
      <c r="A5117" s="4">
        <v>5115</v>
      </c>
      <c r="B5117" s="28">
        <v>0.13999999999999999</v>
      </c>
      <c r="C5117" s="28">
        <v>6.0693299999999999E-2</v>
      </c>
    </row>
    <row r="5118" spans="1:3">
      <c r="A5118" s="4">
        <v>5116</v>
      </c>
      <c r="B5118" s="28">
        <v>0.12999999999999998</v>
      </c>
      <c r="C5118" s="28">
        <v>9.0857999999999994E-2</v>
      </c>
    </row>
    <row r="5119" spans="1:3">
      <c r="A5119" s="4">
        <v>5117</v>
      </c>
      <c r="B5119" s="28">
        <v>0.16</v>
      </c>
      <c r="C5119" s="28">
        <v>5.5914299999999993E-2</v>
      </c>
    </row>
    <row r="5120" spans="1:3">
      <c r="A5120" s="4">
        <v>5118</v>
      </c>
      <c r="B5120" s="28">
        <v>0.18</v>
      </c>
      <c r="C5120" s="28">
        <v>9.2514800000000008E-2</v>
      </c>
    </row>
    <row r="5121" spans="1:3">
      <c r="A5121" s="4">
        <v>5119</v>
      </c>
      <c r="B5121" s="28">
        <v>0.10999999999999999</v>
      </c>
      <c r="C5121" s="28">
        <v>8.7714E-2</v>
      </c>
    </row>
    <row r="5122" spans="1:3">
      <c r="A5122" s="4">
        <v>5120</v>
      </c>
      <c r="B5122" s="28">
        <v>0.12999999999999998</v>
      </c>
      <c r="C5122" s="28">
        <v>6.5820799999999999E-2</v>
      </c>
    </row>
    <row r="5123" spans="1:3">
      <c r="A5123" s="4">
        <v>5121</v>
      </c>
      <c r="B5123" s="28">
        <v>0.12999999999999998</v>
      </c>
      <c r="C5123" s="28">
        <v>9.3613799999999997E-2</v>
      </c>
    </row>
    <row r="5124" spans="1:3">
      <c r="A5124" s="4">
        <v>5122</v>
      </c>
      <c r="B5124" s="28">
        <v>0.12999999999999998</v>
      </c>
      <c r="C5124" s="28">
        <v>9.4054000000000013E-2</v>
      </c>
    </row>
    <row r="5125" spans="1:3">
      <c r="A5125" s="4">
        <v>5123</v>
      </c>
      <c r="B5125" s="28">
        <v>0.18</v>
      </c>
      <c r="C5125" s="28">
        <v>5.2731E-2</v>
      </c>
    </row>
    <row r="5126" spans="1:3">
      <c r="A5126" s="4">
        <v>5124</v>
      </c>
      <c r="B5126" s="28">
        <v>0.09</v>
      </c>
      <c r="C5126" s="28">
        <v>7.8059999999999991E-2</v>
      </c>
    </row>
    <row r="5127" spans="1:3">
      <c r="A5127" s="4">
        <v>5125</v>
      </c>
      <c r="B5127" s="28">
        <v>9.9999999999999978E-2</v>
      </c>
      <c r="C5127" s="28">
        <v>9.4464599999999996E-2</v>
      </c>
    </row>
    <row r="5128" spans="1:3">
      <c r="A5128" s="4">
        <v>5126</v>
      </c>
      <c r="B5128" s="28">
        <v>7.9999999999999988E-2</v>
      </c>
      <c r="C5128" s="28">
        <v>8.0609E-2</v>
      </c>
    </row>
    <row r="5129" spans="1:3">
      <c r="A5129" s="4">
        <v>5127</v>
      </c>
      <c r="B5129" s="28">
        <v>0.09</v>
      </c>
      <c r="C5129" s="28">
        <v>8.6527999999999994E-2</v>
      </c>
    </row>
    <row r="5130" spans="1:3">
      <c r="A5130" s="4">
        <v>5128</v>
      </c>
      <c r="B5130" s="28">
        <v>0.15</v>
      </c>
      <c r="C5130" s="28">
        <v>5.4155400000000006E-2</v>
      </c>
    </row>
    <row r="5131" spans="1:3">
      <c r="A5131" s="4">
        <v>5129</v>
      </c>
      <c r="B5131" s="28">
        <v>0.18</v>
      </c>
      <c r="C5131" s="28">
        <v>6.8261999999999989E-2</v>
      </c>
    </row>
    <row r="5132" spans="1:3">
      <c r="A5132" s="4">
        <v>5130</v>
      </c>
      <c r="B5132" s="28">
        <v>9.9999999999999978E-2</v>
      </c>
      <c r="C5132" s="28">
        <v>5.62683E-2</v>
      </c>
    </row>
    <row r="5133" spans="1:3">
      <c r="A5133" s="4">
        <v>5131</v>
      </c>
      <c r="B5133" s="28">
        <v>0.09</v>
      </c>
      <c r="C5133" s="28">
        <v>4.3347800000000006E-2</v>
      </c>
    </row>
    <row r="5134" spans="1:3">
      <c r="A5134" s="4">
        <v>5132</v>
      </c>
      <c r="B5134" s="28">
        <v>0.09</v>
      </c>
      <c r="C5134" s="28">
        <v>3.9171599999999994E-2</v>
      </c>
    </row>
    <row r="5135" spans="1:3">
      <c r="A5135" s="4">
        <v>5133</v>
      </c>
      <c r="B5135" s="28">
        <v>0.10999999999999999</v>
      </c>
      <c r="C5135" s="28">
        <v>4.1860499999999995E-2</v>
      </c>
    </row>
    <row r="5136" spans="1:3">
      <c r="A5136" s="4">
        <v>5134</v>
      </c>
      <c r="B5136" s="28">
        <v>0.16</v>
      </c>
      <c r="C5136" s="28">
        <v>6.0757599999999995E-2</v>
      </c>
    </row>
    <row r="5137" spans="1:3">
      <c r="A5137" s="4">
        <v>5135</v>
      </c>
      <c r="B5137" s="28">
        <v>0.10999999999999999</v>
      </c>
      <c r="C5137" s="28">
        <v>4.9341599999999992E-2</v>
      </c>
    </row>
    <row r="5138" spans="1:3">
      <c r="A5138" s="4">
        <v>5136</v>
      </c>
      <c r="B5138" s="28">
        <v>0.09</v>
      </c>
      <c r="C5138" s="28">
        <v>7.8393299999999999E-2</v>
      </c>
    </row>
    <row r="5139" spans="1:3">
      <c r="A5139" s="4">
        <v>5137</v>
      </c>
      <c r="B5139" s="28">
        <v>0.16999999999999998</v>
      </c>
      <c r="C5139" s="28">
        <v>5.0101200000000005E-2</v>
      </c>
    </row>
    <row r="5140" spans="1:3">
      <c r="A5140" s="4">
        <v>5138</v>
      </c>
      <c r="B5140" s="28">
        <v>0.12</v>
      </c>
      <c r="C5140" s="28">
        <v>8.3081999999999989E-2</v>
      </c>
    </row>
    <row r="5141" spans="1:3">
      <c r="A5141" s="4">
        <v>5139</v>
      </c>
      <c r="B5141" s="28">
        <v>0.16999999999999998</v>
      </c>
      <c r="C5141" s="28">
        <v>8.0971000000000001E-2</v>
      </c>
    </row>
    <row r="5142" spans="1:3">
      <c r="A5142" s="4">
        <v>5140</v>
      </c>
      <c r="B5142" s="28">
        <v>0.16</v>
      </c>
      <c r="C5142" s="28">
        <v>5.7371599999999995E-2</v>
      </c>
    </row>
    <row r="5143" spans="1:3">
      <c r="A5143" s="4">
        <v>5141</v>
      </c>
      <c r="B5143" s="28">
        <v>0.16999999999999998</v>
      </c>
      <c r="C5143" s="28">
        <v>4.47882E-2</v>
      </c>
    </row>
    <row r="5144" spans="1:3">
      <c r="A5144" s="4">
        <v>5142</v>
      </c>
      <c r="B5144" s="28">
        <v>7.9999999999999988E-2</v>
      </c>
      <c r="C5144" s="28">
        <v>4.2806399999999994E-2</v>
      </c>
    </row>
    <row r="5145" spans="1:3">
      <c r="A5145" s="4">
        <v>5143</v>
      </c>
      <c r="B5145" s="28">
        <v>0.18</v>
      </c>
      <c r="C5145" s="28">
        <v>5.2374000000000004E-2</v>
      </c>
    </row>
    <row r="5146" spans="1:3">
      <c r="A5146" s="4">
        <v>5144</v>
      </c>
      <c r="B5146" s="28">
        <v>0.12</v>
      </c>
      <c r="C5146" s="28">
        <v>7.1604000000000001E-2</v>
      </c>
    </row>
    <row r="5147" spans="1:3">
      <c r="A5147" s="4">
        <v>5145</v>
      </c>
      <c r="B5147" s="28">
        <v>0.10999999999999999</v>
      </c>
      <c r="C5147" s="28">
        <v>7.5920799999999997E-2</v>
      </c>
    </row>
    <row r="5148" spans="1:3">
      <c r="A5148" s="4">
        <v>5146</v>
      </c>
      <c r="B5148" s="28">
        <v>0.16</v>
      </c>
      <c r="C5148" s="28">
        <v>4.4373900000000008E-2</v>
      </c>
    </row>
    <row r="5149" spans="1:3">
      <c r="A5149" s="4">
        <v>5147</v>
      </c>
      <c r="B5149" s="28">
        <v>0.12</v>
      </c>
      <c r="C5149" s="28">
        <v>4.5835000000000001E-2</v>
      </c>
    </row>
    <row r="5150" spans="1:3">
      <c r="A5150" s="4">
        <v>5148</v>
      </c>
      <c r="B5150" s="28">
        <v>0.13999999999999999</v>
      </c>
      <c r="C5150" s="28">
        <v>6.9481399999999999E-2</v>
      </c>
    </row>
    <row r="5151" spans="1:3">
      <c r="A5151" s="4">
        <v>5149</v>
      </c>
      <c r="B5151" s="28">
        <v>0.13999999999999999</v>
      </c>
      <c r="C5151" s="28">
        <v>9.12216E-2</v>
      </c>
    </row>
    <row r="5152" spans="1:3">
      <c r="A5152" s="4">
        <v>5150</v>
      </c>
      <c r="B5152" s="28">
        <v>7.9999999999999988E-2</v>
      </c>
      <c r="C5152" s="28">
        <v>7.9823799999999986E-2</v>
      </c>
    </row>
    <row r="5153" spans="1:3">
      <c r="A5153" s="4">
        <v>5151</v>
      </c>
      <c r="B5153" s="28">
        <v>0.12999999999999998</v>
      </c>
      <c r="C5153" s="28">
        <v>7.1789599999999995E-2</v>
      </c>
    </row>
    <row r="5154" spans="1:3">
      <c r="A5154" s="4">
        <v>5152</v>
      </c>
      <c r="B5154" s="28">
        <v>0.18</v>
      </c>
      <c r="C5154" s="28">
        <v>6.1992500000000006E-2</v>
      </c>
    </row>
    <row r="5155" spans="1:3">
      <c r="A5155" s="4">
        <v>5153</v>
      </c>
      <c r="B5155" s="28">
        <v>9.9999999999999978E-2</v>
      </c>
      <c r="C5155" s="28">
        <v>7.0306999999999994E-2</v>
      </c>
    </row>
    <row r="5156" spans="1:3">
      <c r="A5156" s="4">
        <v>5154</v>
      </c>
      <c r="B5156" s="28">
        <v>0.12</v>
      </c>
      <c r="C5156" s="28">
        <v>4.8705999999999999E-2</v>
      </c>
    </row>
    <row r="5157" spans="1:3">
      <c r="A5157" s="4">
        <v>5155</v>
      </c>
      <c r="B5157" s="28">
        <v>0.18</v>
      </c>
      <c r="C5157" s="28">
        <v>5.9058000000000006E-2</v>
      </c>
    </row>
    <row r="5158" spans="1:3">
      <c r="A5158" s="4">
        <v>5156</v>
      </c>
      <c r="B5158" s="28">
        <v>9.9999999999999978E-2</v>
      </c>
      <c r="C5158" s="28">
        <v>5.2360000000000004E-2</v>
      </c>
    </row>
    <row r="5159" spans="1:3">
      <c r="A5159" s="4">
        <v>5157</v>
      </c>
      <c r="B5159" s="28">
        <v>0.09</v>
      </c>
      <c r="C5159" s="28">
        <v>4.32383E-2</v>
      </c>
    </row>
    <row r="5160" spans="1:3">
      <c r="A5160" s="4">
        <v>5158</v>
      </c>
      <c r="B5160" s="28">
        <v>0.15</v>
      </c>
      <c r="C5160" s="28">
        <v>3.8439300000000003E-2</v>
      </c>
    </row>
    <row r="5161" spans="1:3">
      <c r="A5161" s="4">
        <v>5159</v>
      </c>
      <c r="B5161" s="28">
        <v>0.10999999999999999</v>
      </c>
      <c r="C5161" s="28">
        <v>5.12262E-2</v>
      </c>
    </row>
    <row r="5162" spans="1:3">
      <c r="A5162" s="4">
        <v>5160</v>
      </c>
      <c r="B5162" s="28">
        <v>0.16</v>
      </c>
      <c r="C5162" s="28">
        <v>6.6573199999999999E-2</v>
      </c>
    </row>
    <row r="5163" spans="1:3">
      <c r="A5163" s="4">
        <v>5161</v>
      </c>
      <c r="B5163" s="28">
        <v>0.13999999999999999</v>
      </c>
      <c r="C5163" s="28">
        <v>8.3001400000000003E-2</v>
      </c>
    </row>
    <row r="5164" spans="1:3">
      <c r="A5164" s="4">
        <v>5162</v>
      </c>
      <c r="B5164" s="28">
        <v>0.12999999999999998</v>
      </c>
      <c r="C5164" s="28">
        <v>7.7019600000000008E-2</v>
      </c>
    </row>
    <row r="5165" spans="1:3">
      <c r="A5165" s="4">
        <v>5163</v>
      </c>
      <c r="B5165" s="28">
        <v>0.13999999999999999</v>
      </c>
      <c r="C5165" s="28">
        <v>6.5519600000000011E-2</v>
      </c>
    </row>
    <row r="5166" spans="1:3">
      <c r="A5166" s="4">
        <v>5164</v>
      </c>
      <c r="B5166" s="28">
        <v>0.16999999999999998</v>
      </c>
      <c r="C5166" s="28">
        <v>5.4737000000000001E-2</v>
      </c>
    </row>
    <row r="5167" spans="1:3">
      <c r="A5167" s="4">
        <v>5165</v>
      </c>
      <c r="B5167" s="28">
        <v>0.16999999999999998</v>
      </c>
      <c r="C5167" s="28">
        <v>5.6371999999999998E-2</v>
      </c>
    </row>
    <row r="5168" spans="1:3">
      <c r="A5168" s="4">
        <v>5166</v>
      </c>
      <c r="B5168" s="28">
        <v>0.09</v>
      </c>
      <c r="C5168" s="28">
        <v>6.6886500000000002E-2</v>
      </c>
    </row>
    <row r="5169" spans="1:3">
      <c r="A5169" s="4">
        <v>5167</v>
      </c>
      <c r="B5169" s="28">
        <v>0.12999999999999998</v>
      </c>
      <c r="C5169" s="28">
        <v>3.7515999999999994E-2</v>
      </c>
    </row>
    <row r="5170" spans="1:3">
      <c r="A5170" s="4">
        <v>5168</v>
      </c>
      <c r="B5170" s="28">
        <v>0.12</v>
      </c>
      <c r="C5170" s="28">
        <v>5.5790399999999997E-2</v>
      </c>
    </row>
    <row r="5171" spans="1:3">
      <c r="A5171" s="4">
        <v>5169</v>
      </c>
      <c r="B5171" s="28">
        <v>0.12</v>
      </c>
      <c r="C5171" s="28">
        <v>4.9039199999999998E-2</v>
      </c>
    </row>
    <row r="5172" spans="1:3">
      <c r="A5172" s="4">
        <v>5170</v>
      </c>
      <c r="B5172" s="28">
        <v>9.9999999999999978E-2</v>
      </c>
      <c r="C5172" s="28">
        <v>5.3534000000000005E-2</v>
      </c>
    </row>
    <row r="5173" spans="1:3">
      <c r="A5173" s="4">
        <v>5171</v>
      </c>
      <c r="B5173" s="28">
        <v>0.16</v>
      </c>
      <c r="C5173" s="28">
        <v>4.7228400000000004E-2</v>
      </c>
    </row>
    <row r="5174" spans="1:3">
      <c r="A5174" s="4">
        <v>5172</v>
      </c>
      <c r="B5174" s="28">
        <v>0.10999999999999999</v>
      </c>
      <c r="C5174" s="28">
        <v>5.5878899999999995E-2</v>
      </c>
    </row>
    <row r="5175" spans="1:3">
      <c r="A5175" s="4">
        <v>5173</v>
      </c>
      <c r="B5175" s="28">
        <v>0.16</v>
      </c>
      <c r="C5175" s="28">
        <v>5.5042499999999994E-2</v>
      </c>
    </row>
    <row r="5176" spans="1:3">
      <c r="A5176" s="4">
        <v>5174</v>
      </c>
      <c r="B5176" s="28">
        <v>0.16999999999999998</v>
      </c>
      <c r="C5176" s="28">
        <v>4.8884000000000004E-2</v>
      </c>
    </row>
    <row r="5177" spans="1:3">
      <c r="A5177" s="4">
        <v>5175</v>
      </c>
      <c r="B5177" s="28">
        <v>0.16999999999999998</v>
      </c>
      <c r="C5177" s="28">
        <v>7.2946999999999998E-2</v>
      </c>
    </row>
    <row r="5178" spans="1:3">
      <c r="A5178" s="4">
        <v>5176</v>
      </c>
      <c r="B5178" s="28">
        <v>0.12</v>
      </c>
      <c r="C5178" s="28">
        <v>6.6115000000000007E-2</v>
      </c>
    </row>
    <row r="5179" spans="1:3">
      <c r="A5179" s="4">
        <v>5177</v>
      </c>
      <c r="B5179" s="28">
        <v>7.9999999999999988E-2</v>
      </c>
      <c r="C5179" s="28">
        <v>3.1660799999999996E-2</v>
      </c>
    </row>
    <row r="5180" spans="1:3">
      <c r="A5180" s="4">
        <v>5178</v>
      </c>
      <c r="B5180" s="28">
        <v>0.10999999999999999</v>
      </c>
      <c r="C5180" s="28">
        <v>4.2878099999999995E-2</v>
      </c>
    </row>
    <row r="5181" spans="1:3">
      <c r="A5181" s="4">
        <v>5179</v>
      </c>
      <c r="B5181" s="28">
        <v>0.09</v>
      </c>
      <c r="C5181" s="28">
        <v>3.8792E-2</v>
      </c>
    </row>
    <row r="5182" spans="1:3">
      <c r="A5182" s="4">
        <v>5180</v>
      </c>
      <c r="B5182" s="28">
        <v>0.16999999999999998</v>
      </c>
      <c r="C5182" s="28">
        <v>3.9967199999999994E-2</v>
      </c>
    </row>
    <row r="5183" spans="1:3">
      <c r="A5183" s="4">
        <v>5181</v>
      </c>
      <c r="B5183" s="28">
        <v>0.16</v>
      </c>
      <c r="C5183" s="28">
        <v>4.8025999999999999E-2</v>
      </c>
    </row>
    <row r="5184" spans="1:3">
      <c r="A5184" s="4">
        <v>5182</v>
      </c>
      <c r="B5184" s="28">
        <v>0.16</v>
      </c>
      <c r="C5184" s="28">
        <v>6.6046499999999994E-2</v>
      </c>
    </row>
    <row r="5185" spans="1:3">
      <c r="A5185" s="4">
        <v>5183</v>
      </c>
      <c r="B5185" s="28">
        <v>0.12</v>
      </c>
      <c r="C5185" s="28">
        <v>8.4855600000000003E-2</v>
      </c>
    </row>
    <row r="5186" spans="1:3">
      <c r="A5186" s="4">
        <v>5184</v>
      </c>
      <c r="B5186" s="28">
        <v>9.9999999999999978E-2</v>
      </c>
      <c r="C5186" s="28">
        <v>7.0439600000000005E-2</v>
      </c>
    </row>
    <row r="5187" spans="1:3">
      <c r="A5187" s="4">
        <v>5185</v>
      </c>
      <c r="B5187" s="28">
        <v>0.13999999999999999</v>
      </c>
      <c r="C5187" s="28">
        <v>8.8046799999999995E-2</v>
      </c>
    </row>
    <row r="5188" spans="1:3">
      <c r="A5188" s="4">
        <v>5186</v>
      </c>
      <c r="B5188" s="28">
        <v>0.18</v>
      </c>
      <c r="C5188" s="28">
        <v>7.5455099999999997E-2</v>
      </c>
    </row>
    <row r="5189" spans="1:3">
      <c r="A5189" s="4">
        <v>5187</v>
      </c>
      <c r="B5189" s="28">
        <v>0.15</v>
      </c>
      <c r="C5189" s="28">
        <v>0.1007048</v>
      </c>
    </row>
    <row r="5190" spans="1:3">
      <c r="A5190" s="4">
        <v>5188</v>
      </c>
      <c r="B5190" s="28">
        <v>0.10999999999999999</v>
      </c>
      <c r="C5190" s="28">
        <v>6.8697999999999995E-2</v>
      </c>
    </row>
    <row r="5191" spans="1:3">
      <c r="A5191" s="4">
        <v>5189</v>
      </c>
      <c r="B5191" s="28">
        <v>0.16</v>
      </c>
      <c r="C5191" s="28">
        <v>6.5760000000000013E-2</v>
      </c>
    </row>
    <row r="5192" spans="1:3">
      <c r="A5192" s="4">
        <v>5190</v>
      </c>
      <c r="B5192" s="28">
        <v>9.9999999999999978E-2</v>
      </c>
      <c r="C5192" s="28">
        <v>6.2004799999999999E-2</v>
      </c>
    </row>
    <row r="5193" spans="1:3">
      <c r="A5193" s="4">
        <v>5191</v>
      </c>
      <c r="B5193" s="28">
        <v>0.18</v>
      </c>
      <c r="C5193" s="28">
        <v>5.4058600000000005E-2</v>
      </c>
    </row>
    <row r="5194" spans="1:3">
      <c r="A5194" s="4">
        <v>5192</v>
      </c>
      <c r="B5194" s="28">
        <v>0.12</v>
      </c>
      <c r="C5194" s="28">
        <v>3.7287000000000008E-2</v>
      </c>
    </row>
    <row r="5195" spans="1:3">
      <c r="A5195" s="4">
        <v>5193</v>
      </c>
      <c r="B5195" s="28">
        <v>0.12</v>
      </c>
      <c r="C5195" s="28">
        <v>3.0253600000000002E-2</v>
      </c>
    </row>
    <row r="5196" spans="1:3">
      <c r="A5196" s="4">
        <v>5194</v>
      </c>
      <c r="B5196" s="28">
        <v>0.16</v>
      </c>
      <c r="C5196" s="28">
        <v>4.8761100000000002E-2</v>
      </c>
    </row>
    <row r="5197" spans="1:3">
      <c r="A5197" s="4">
        <v>5195</v>
      </c>
      <c r="B5197" s="28">
        <v>0.16999999999999998</v>
      </c>
      <c r="C5197" s="28">
        <v>5.3620999999999995E-2</v>
      </c>
    </row>
    <row r="5198" spans="1:3">
      <c r="A5198" s="4">
        <v>5196</v>
      </c>
      <c r="B5198" s="28">
        <v>0.13999999999999999</v>
      </c>
      <c r="C5198" s="28">
        <v>7.26715E-2</v>
      </c>
    </row>
    <row r="5199" spans="1:3">
      <c r="A5199" s="4">
        <v>5197</v>
      </c>
      <c r="B5199" s="28">
        <v>7.9999999999999988E-2</v>
      </c>
      <c r="C5199" s="28">
        <v>5.0356399999999996E-2</v>
      </c>
    </row>
    <row r="5200" spans="1:3">
      <c r="A5200" s="4">
        <v>5198</v>
      </c>
      <c r="B5200" s="28">
        <v>0.15</v>
      </c>
      <c r="C5200" s="28">
        <v>4.208880000000001E-2</v>
      </c>
    </row>
    <row r="5201" spans="1:3">
      <c r="A5201" s="4">
        <v>5199</v>
      </c>
      <c r="B5201" s="28">
        <v>0.13999999999999999</v>
      </c>
      <c r="C5201" s="28">
        <v>6.3093800000000005E-2</v>
      </c>
    </row>
    <row r="5202" spans="1:3">
      <c r="A5202" s="4">
        <v>5200</v>
      </c>
      <c r="B5202" s="28">
        <v>0.10999999999999999</v>
      </c>
      <c r="C5202" s="28">
        <v>3.8553300000000006E-2</v>
      </c>
    </row>
    <row r="5203" spans="1:3">
      <c r="A5203" s="4">
        <v>5201</v>
      </c>
      <c r="B5203" s="28">
        <v>0.16999999999999998</v>
      </c>
      <c r="C5203" s="28">
        <v>3.6256000000000004E-2</v>
      </c>
    </row>
    <row r="5204" spans="1:3">
      <c r="A5204" s="4">
        <v>5202</v>
      </c>
      <c r="B5204" s="28">
        <v>7.9999999999999988E-2</v>
      </c>
      <c r="C5204" s="28">
        <v>4.0992699999999993E-2</v>
      </c>
    </row>
    <row r="5205" spans="1:3">
      <c r="A5205" s="4">
        <v>5203</v>
      </c>
      <c r="B5205" s="28">
        <v>7.9999999999999988E-2</v>
      </c>
      <c r="C5205" s="28">
        <v>3.8188699999999999E-2</v>
      </c>
    </row>
    <row r="5206" spans="1:3">
      <c r="A5206" s="4">
        <v>5204</v>
      </c>
      <c r="B5206" s="28">
        <v>0.12999999999999998</v>
      </c>
      <c r="C5206" s="28">
        <v>2.7060600000000001E-2</v>
      </c>
    </row>
    <row r="5207" spans="1:3">
      <c r="A5207" s="4">
        <v>5205</v>
      </c>
      <c r="B5207" s="28">
        <v>0.13999999999999999</v>
      </c>
      <c r="C5207" s="28">
        <v>5.1745199999999998E-2</v>
      </c>
    </row>
    <row r="5208" spans="1:3">
      <c r="A5208" s="4">
        <v>5206</v>
      </c>
      <c r="B5208" s="28">
        <v>0.15</v>
      </c>
      <c r="C5208" s="28">
        <v>4.3914399999999992E-2</v>
      </c>
    </row>
    <row r="5209" spans="1:3">
      <c r="A5209" s="4">
        <v>5207</v>
      </c>
      <c r="B5209" s="28">
        <v>0.15</v>
      </c>
      <c r="C5209" s="28">
        <v>3.7845900000000002E-2</v>
      </c>
    </row>
    <row r="5210" spans="1:3">
      <c r="A5210" s="4">
        <v>5208</v>
      </c>
      <c r="B5210" s="28">
        <v>0.12999999999999998</v>
      </c>
      <c r="C5210" s="28">
        <v>6.9767999999999997E-2</v>
      </c>
    </row>
    <row r="5211" spans="1:3">
      <c r="A5211" s="4">
        <v>5209</v>
      </c>
      <c r="B5211" s="28">
        <v>0.13999999999999999</v>
      </c>
      <c r="C5211" s="28">
        <v>5.6760600000000008E-2</v>
      </c>
    </row>
    <row r="5212" spans="1:3">
      <c r="A5212" s="4">
        <v>5210</v>
      </c>
      <c r="B5212" s="28">
        <v>0.12999999999999998</v>
      </c>
      <c r="C5212" s="28">
        <v>5.2002000000000007E-2</v>
      </c>
    </row>
    <row r="5213" spans="1:3">
      <c r="A5213" s="4">
        <v>5211</v>
      </c>
      <c r="B5213" s="28">
        <v>0.15</v>
      </c>
      <c r="C5213" s="28">
        <v>9.3247999999999998E-2</v>
      </c>
    </row>
    <row r="5214" spans="1:3">
      <c r="A5214" s="4">
        <v>5212</v>
      </c>
      <c r="B5214" s="28">
        <v>0.09</v>
      </c>
      <c r="C5214" s="28">
        <v>9.9243600000000001E-2</v>
      </c>
    </row>
    <row r="5215" spans="1:3">
      <c r="A5215" s="4">
        <v>5213</v>
      </c>
      <c r="B5215" s="28">
        <v>7.9999999999999988E-2</v>
      </c>
      <c r="C5215" s="28">
        <v>7.7492800000000001E-2</v>
      </c>
    </row>
    <row r="5216" spans="1:3">
      <c r="A5216" s="4">
        <v>5214</v>
      </c>
      <c r="B5216" s="28">
        <v>0.13999999999999999</v>
      </c>
      <c r="C5216" s="28">
        <v>4.9731299999999999E-2</v>
      </c>
    </row>
    <row r="5217" spans="1:3">
      <c r="A5217" s="4">
        <v>5215</v>
      </c>
      <c r="B5217" s="28">
        <v>0.12</v>
      </c>
      <c r="C5217" s="28">
        <v>7.6567999999999997E-2</v>
      </c>
    </row>
    <row r="5218" spans="1:3">
      <c r="A5218" s="4">
        <v>5216</v>
      </c>
      <c r="B5218" s="28">
        <v>0.12</v>
      </c>
      <c r="C5218" s="28">
        <v>5.3905499999999995E-2</v>
      </c>
    </row>
    <row r="5219" spans="1:3">
      <c r="A5219" s="4">
        <v>5217</v>
      </c>
      <c r="B5219" s="28">
        <v>9.9999999999999978E-2</v>
      </c>
      <c r="C5219" s="28">
        <v>6.2669000000000002E-2</v>
      </c>
    </row>
    <row r="5220" spans="1:3">
      <c r="A5220" s="4">
        <v>5218</v>
      </c>
      <c r="B5220" s="28">
        <v>7.9999999999999988E-2</v>
      </c>
      <c r="C5220" s="28">
        <v>7.5458499999999984E-2</v>
      </c>
    </row>
    <row r="5221" spans="1:3">
      <c r="A5221" s="4">
        <v>5219</v>
      </c>
      <c r="B5221" s="28">
        <v>0.15</v>
      </c>
      <c r="C5221" s="28">
        <v>5.6565799999999999E-2</v>
      </c>
    </row>
    <row r="5222" spans="1:3">
      <c r="A5222" s="4">
        <v>5220</v>
      </c>
      <c r="B5222" s="28">
        <v>0.09</v>
      </c>
      <c r="C5222" s="28">
        <v>4.9039800000000001E-2</v>
      </c>
    </row>
    <row r="5223" spans="1:3">
      <c r="A5223" s="4">
        <v>5221</v>
      </c>
      <c r="B5223" s="28">
        <v>9.9999999999999978E-2</v>
      </c>
      <c r="C5223" s="28">
        <v>8.0457600000000004E-2</v>
      </c>
    </row>
    <row r="5224" spans="1:3">
      <c r="A5224" s="4">
        <v>5222</v>
      </c>
      <c r="B5224" s="28">
        <v>7.9999999999999988E-2</v>
      </c>
      <c r="C5224" s="28">
        <v>6.4329200000000003E-2</v>
      </c>
    </row>
    <row r="5225" spans="1:3">
      <c r="A5225" s="4">
        <v>5223</v>
      </c>
      <c r="B5225" s="28">
        <v>0.16999999999999998</v>
      </c>
      <c r="C5225" s="28">
        <v>8.0512000000000014E-2</v>
      </c>
    </row>
    <row r="5226" spans="1:3">
      <c r="A5226" s="4">
        <v>5224</v>
      </c>
      <c r="B5226" s="28">
        <v>0.09</v>
      </c>
      <c r="C5226" s="28">
        <v>4.9212800000000008E-2</v>
      </c>
    </row>
    <row r="5227" spans="1:3">
      <c r="A5227" s="4">
        <v>5225</v>
      </c>
      <c r="B5227" s="28">
        <v>0.12999999999999998</v>
      </c>
      <c r="C5227" s="28">
        <v>6.8181100000000008E-2</v>
      </c>
    </row>
    <row r="5228" spans="1:3">
      <c r="A5228" s="4">
        <v>5226</v>
      </c>
      <c r="B5228" s="28">
        <v>0.16</v>
      </c>
      <c r="C5228" s="28">
        <v>3.1668599999999998E-2</v>
      </c>
    </row>
    <row r="5229" spans="1:3">
      <c r="A5229" s="4">
        <v>5227</v>
      </c>
      <c r="B5229" s="28">
        <v>0.15</v>
      </c>
      <c r="C5229" s="28">
        <v>3.5971999999999997E-2</v>
      </c>
    </row>
    <row r="5230" spans="1:3">
      <c r="A5230" s="4">
        <v>5228</v>
      </c>
      <c r="B5230" s="28">
        <v>0.16</v>
      </c>
      <c r="C5230" s="28">
        <v>3.6446299999999994E-2</v>
      </c>
    </row>
    <row r="5231" spans="1:3">
      <c r="A5231" s="4">
        <v>5229</v>
      </c>
      <c r="B5231" s="28">
        <v>0.12999999999999998</v>
      </c>
      <c r="C5231" s="28">
        <v>2.7316200000000002E-2</v>
      </c>
    </row>
    <row r="5232" spans="1:3">
      <c r="A5232" s="4">
        <v>5230</v>
      </c>
      <c r="B5232" s="28">
        <v>0.16999999999999998</v>
      </c>
      <c r="C5232" s="28">
        <v>4.0049099999999997E-2</v>
      </c>
    </row>
    <row r="5233" spans="1:3">
      <c r="A5233" s="4">
        <v>5231</v>
      </c>
      <c r="B5233" s="28">
        <v>9.9999999999999978E-2</v>
      </c>
      <c r="C5233" s="28">
        <v>4.9483499999999993E-2</v>
      </c>
    </row>
    <row r="5234" spans="1:3">
      <c r="A5234" s="4">
        <v>5232</v>
      </c>
      <c r="B5234" s="28">
        <v>0.16999999999999998</v>
      </c>
      <c r="C5234" s="28">
        <v>7.5053599999999998E-2</v>
      </c>
    </row>
    <row r="5235" spans="1:3">
      <c r="A5235" s="4">
        <v>5233</v>
      </c>
      <c r="B5235" s="28">
        <v>7.9999999999999988E-2</v>
      </c>
      <c r="C5235" s="28">
        <v>8.638499999999999E-2</v>
      </c>
    </row>
    <row r="5236" spans="1:3">
      <c r="A5236" s="4">
        <v>5234</v>
      </c>
      <c r="B5236" s="28">
        <v>0.12999999999999998</v>
      </c>
      <c r="C5236" s="28">
        <v>6.7949599999999985E-2</v>
      </c>
    </row>
    <row r="5237" spans="1:3">
      <c r="A5237" s="4">
        <v>5235</v>
      </c>
      <c r="B5237" s="28">
        <v>0.12999999999999998</v>
      </c>
      <c r="C5237" s="28">
        <v>4.5315000000000008E-2</v>
      </c>
    </row>
    <row r="5238" spans="1:3">
      <c r="A5238" s="4">
        <v>5236</v>
      </c>
      <c r="B5238" s="28">
        <v>0.18</v>
      </c>
      <c r="C5238" s="28">
        <v>4.6390499999999994E-2</v>
      </c>
    </row>
    <row r="5239" spans="1:3">
      <c r="A5239" s="4">
        <v>5237</v>
      </c>
      <c r="B5239" s="28">
        <v>0.16999999999999998</v>
      </c>
      <c r="C5239" s="28">
        <v>6.1167299999999987E-2</v>
      </c>
    </row>
    <row r="5240" spans="1:3">
      <c r="A5240" s="4">
        <v>5238</v>
      </c>
      <c r="B5240" s="28">
        <v>7.9999999999999988E-2</v>
      </c>
      <c r="C5240" s="28">
        <v>6.0638999999999998E-2</v>
      </c>
    </row>
    <row r="5241" spans="1:3">
      <c r="A5241" s="4">
        <v>5239</v>
      </c>
      <c r="B5241" s="28">
        <v>0.16</v>
      </c>
      <c r="C5241" s="28">
        <v>6.4576000000000008E-2</v>
      </c>
    </row>
    <row r="5242" spans="1:3">
      <c r="A5242" s="4">
        <v>5240</v>
      </c>
      <c r="B5242" s="28">
        <v>9.9999999999999978E-2</v>
      </c>
      <c r="C5242" s="28">
        <v>6.7360000000000003E-2</v>
      </c>
    </row>
    <row r="5243" spans="1:3">
      <c r="A5243" s="4">
        <v>5241</v>
      </c>
      <c r="B5243" s="28">
        <v>7.9999999999999988E-2</v>
      </c>
      <c r="C5243" s="28">
        <v>6.9515199999999999E-2</v>
      </c>
    </row>
    <row r="5244" spans="1:3">
      <c r="A5244" s="4">
        <v>5242</v>
      </c>
      <c r="B5244" s="28">
        <v>0.09</v>
      </c>
      <c r="C5244" s="28">
        <v>3.8314599999999997E-2</v>
      </c>
    </row>
    <row r="5245" spans="1:3">
      <c r="A5245" s="4">
        <v>5243</v>
      </c>
      <c r="B5245" s="28">
        <v>0.15</v>
      </c>
      <c r="C5245" s="28">
        <v>3.4755000000000008E-2</v>
      </c>
    </row>
    <row r="5246" spans="1:3">
      <c r="A5246" s="4">
        <v>5244</v>
      </c>
      <c r="B5246" s="28">
        <v>0.12999999999999998</v>
      </c>
      <c r="C5246" s="28">
        <v>5.0463600000000004E-2</v>
      </c>
    </row>
    <row r="5247" spans="1:3">
      <c r="A5247" s="4">
        <v>5245</v>
      </c>
      <c r="B5247" s="28">
        <v>0.16</v>
      </c>
      <c r="C5247" s="28">
        <v>6.7654999999999993E-2</v>
      </c>
    </row>
    <row r="5248" spans="1:3">
      <c r="A5248" s="4">
        <v>5246</v>
      </c>
      <c r="B5248" s="28">
        <v>9.9999999999999978E-2</v>
      </c>
      <c r="C5248" s="28">
        <v>4.9311599999999997E-2</v>
      </c>
    </row>
    <row r="5249" spans="1:3">
      <c r="A5249" s="4">
        <v>5247</v>
      </c>
      <c r="B5249" s="28">
        <v>0.10999999999999999</v>
      </c>
      <c r="C5249" s="28">
        <v>4.908860000000001E-2</v>
      </c>
    </row>
    <row r="5250" spans="1:3">
      <c r="A5250" s="4">
        <v>5248</v>
      </c>
      <c r="B5250" s="28">
        <v>9.9999999999999978E-2</v>
      </c>
      <c r="C5250" s="28">
        <v>4.7263800000000002E-2</v>
      </c>
    </row>
    <row r="5251" spans="1:3">
      <c r="A5251" s="4">
        <v>5249</v>
      </c>
      <c r="B5251" s="28">
        <v>0.13999999999999999</v>
      </c>
      <c r="C5251" s="28">
        <v>4.7936400000000004E-2</v>
      </c>
    </row>
    <row r="5252" spans="1:3">
      <c r="A5252" s="4">
        <v>5250</v>
      </c>
      <c r="B5252" s="28">
        <v>9.9999999999999978E-2</v>
      </c>
      <c r="C5252" s="28">
        <v>3.5765600000000002E-2</v>
      </c>
    </row>
    <row r="5253" spans="1:3">
      <c r="A5253" s="4">
        <v>5251</v>
      </c>
      <c r="B5253" s="28">
        <v>0.13999999999999999</v>
      </c>
      <c r="C5253" s="28">
        <v>2.5666700000000004E-2</v>
      </c>
    </row>
    <row r="5254" spans="1:3">
      <c r="A5254" s="4">
        <v>5252</v>
      </c>
      <c r="B5254" s="28">
        <v>0.13999999999999999</v>
      </c>
      <c r="C5254" s="28">
        <v>3.1136199999999999E-2</v>
      </c>
    </row>
    <row r="5255" spans="1:3">
      <c r="A5255" s="4">
        <v>5253</v>
      </c>
      <c r="B5255" s="28">
        <v>0.18</v>
      </c>
      <c r="C5255" s="28">
        <v>2.6392499999999996E-2</v>
      </c>
    </row>
    <row r="5256" spans="1:3">
      <c r="A5256" s="4">
        <v>5254</v>
      </c>
      <c r="B5256" s="28">
        <v>0.12999999999999998</v>
      </c>
      <c r="C5256" s="28">
        <v>2.8238699999999999E-2</v>
      </c>
    </row>
    <row r="5257" spans="1:3">
      <c r="A5257" s="4">
        <v>5255</v>
      </c>
      <c r="B5257" s="28">
        <v>0.12</v>
      </c>
      <c r="C5257" s="28">
        <v>4.4148800000000009E-2</v>
      </c>
    </row>
    <row r="5258" spans="1:3">
      <c r="A5258" s="4">
        <v>5256</v>
      </c>
      <c r="B5258" s="28">
        <v>0.16</v>
      </c>
      <c r="C5258" s="28">
        <v>7.1648000000000003E-2</v>
      </c>
    </row>
    <row r="5259" spans="1:3">
      <c r="A5259" s="4">
        <v>5257</v>
      </c>
      <c r="B5259" s="28">
        <v>9.9999999999999978E-2</v>
      </c>
      <c r="C5259" s="28">
        <v>5.4737199999999993E-2</v>
      </c>
    </row>
    <row r="5260" spans="1:3">
      <c r="A5260" s="4">
        <v>5258</v>
      </c>
      <c r="B5260" s="28">
        <v>0.09</v>
      </c>
      <c r="C5260" s="28">
        <v>8.9494999999999991E-2</v>
      </c>
    </row>
    <row r="5261" spans="1:3">
      <c r="A5261" s="4">
        <v>5259</v>
      </c>
      <c r="B5261" s="28">
        <v>9.9999999999999978E-2</v>
      </c>
      <c r="C5261" s="28">
        <v>9.3128699999999995E-2</v>
      </c>
    </row>
    <row r="5262" spans="1:3">
      <c r="A5262" s="4">
        <v>5260</v>
      </c>
      <c r="B5262" s="28">
        <v>0.16</v>
      </c>
      <c r="C5262" s="28">
        <v>0.1026243</v>
      </c>
    </row>
    <row r="5263" spans="1:3">
      <c r="A5263" s="4">
        <v>5261</v>
      </c>
      <c r="B5263" s="28">
        <v>9.9999999999999978E-2</v>
      </c>
      <c r="C5263" s="28">
        <v>7.9089199999999998E-2</v>
      </c>
    </row>
    <row r="5264" spans="1:3">
      <c r="A5264" s="4">
        <v>5262</v>
      </c>
      <c r="B5264" s="28">
        <v>9.9999999999999978E-2</v>
      </c>
      <c r="C5264" s="28">
        <v>9.7041599999999992E-2</v>
      </c>
    </row>
    <row r="5265" spans="1:3">
      <c r="A5265" s="4">
        <v>5263</v>
      </c>
      <c r="B5265" s="28">
        <v>0.16999999999999998</v>
      </c>
      <c r="C5265" s="28">
        <v>0.1011727</v>
      </c>
    </row>
    <row r="5266" spans="1:3">
      <c r="A5266" s="4">
        <v>5264</v>
      </c>
      <c r="B5266" s="28">
        <v>0.15</v>
      </c>
      <c r="C5266" s="28">
        <v>7.2760699999999998E-2</v>
      </c>
    </row>
    <row r="5267" spans="1:3">
      <c r="A5267" s="4">
        <v>5265</v>
      </c>
      <c r="B5267" s="28">
        <v>0.15</v>
      </c>
      <c r="C5267" s="28">
        <v>7.8825599999999996E-2</v>
      </c>
    </row>
    <row r="5268" spans="1:3">
      <c r="A5268" s="4">
        <v>5266</v>
      </c>
      <c r="B5268" s="28">
        <v>0.18</v>
      </c>
      <c r="C5268" s="28">
        <v>7.2601499999999999E-2</v>
      </c>
    </row>
    <row r="5269" spans="1:3">
      <c r="A5269" s="4">
        <v>5267</v>
      </c>
      <c r="B5269" s="28">
        <v>0.18</v>
      </c>
      <c r="C5269" s="28">
        <v>5.9283199999999994E-2</v>
      </c>
    </row>
    <row r="5270" spans="1:3">
      <c r="A5270" s="4">
        <v>5268</v>
      </c>
      <c r="B5270" s="28">
        <v>7.9999999999999988E-2</v>
      </c>
      <c r="C5270" s="28">
        <v>8.8338599999999989E-2</v>
      </c>
    </row>
    <row r="5271" spans="1:3">
      <c r="A5271" s="4">
        <v>5269</v>
      </c>
      <c r="B5271" s="28">
        <v>0.16999999999999998</v>
      </c>
      <c r="C5271" s="28">
        <v>0.1002092</v>
      </c>
    </row>
    <row r="5272" spans="1:3">
      <c r="A5272" s="4">
        <v>5270</v>
      </c>
      <c r="B5272" s="28">
        <v>0.18</v>
      </c>
      <c r="C5272" s="28">
        <v>6.9427600000000006E-2</v>
      </c>
    </row>
    <row r="5273" spans="1:3">
      <c r="A5273" s="4">
        <v>5271</v>
      </c>
      <c r="B5273" s="28">
        <v>0.18</v>
      </c>
      <c r="C5273" s="28">
        <v>8.7251999999999996E-2</v>
      </c>
    </row>
    <row r="5274" spans="1:3">
      <c r="A5274" s="4">
        <v>5272</v>
      </c>
      <c r="B5274" s="28">
        <v>0.12</v>
      </c>
      <c r="C5274" s="28">
        <v>9.0211999999999987E-2</v>
      </c>
    </row>
    <row r="5275" spans="1:3">
      <c r="A5275" s="4">
        <v>5273</v>
      </c>
      <c r="B5275" s="28">
        <v>0.09</v>
      </c>
      <c r="C5275" s="28">
        <v>8.5702100000000003E-2</v>
      </c>
    </row>
    <row r="5276" spans="1:3">
      <c r="A5276" s="4">
        <v>5274</v>
      </c>
      <c r="B5276" s="28">
        <v>0.13999999999999999</v>
      </c>
      <c r="C5276" s="28">
        <v>6.0939600000000003E-2</v>
      </c>
    </row>
    <row r="5277" spans="1:3">
      <c r="A5277" s="4">
        <v>5275</v>
      </c>
      <c r="B5277" s="28">
        <v>0.15</v>
      </c>
      <c r="C5277" s="28">
        <v>4.5453000000000007E-2</v>
      </c>
    </row>
    <row r="5278" spans="1:3">
      <c r="A5278" s="4">
        <v>5276</v>
      </c>
      <c r="B5278" s="28">
        <v>0.12999999999999998</v>
      </c>
      <c r="C5278" s="28">
        <v>5.9945600000000002E-2</v>
      </c>
    </row>
    <row r="5279" spans="1:3">
      <c r="A5279" s="4">
        <v>5277</v>
      </c>
      <c r="B5279" s="28">
        <v>0.16</v>
      </c>
      <c r="C5279" s="28">
        <v>5.0922000000000002E-2</v>
      </c>
    </row>
    <row r="5280" spans="1:3">
      <c r="A5280" s="4">
        <v>5278</v>
      </c>
      <c r="B5280" s="28">
        <v>9.9999999999999978E-2</v>
      </c>
      <c r="C5280" s="28">
        <v>6.7014899999999988E-2</v>
      </c>
    </row>
    <row r="5281" spans="1:3">
      <c r="A5281" s="4">
        <v>5279</v>
      </c>
      <c r="B5281" s="28">
        <v>0.18</v>
      </c>
      <c r="C5281" s="28">
        <v>3.6739599999999997E-2</v>
      </c>
    </row>
    <row r="5282" spans="1:3">
      <c r="A5282" s="4">
        <v>5280</v>
      </c>
      <c r="B5282" s="28">
        <v>7.9999999999999988E-2</v>
      </c>
      <c r="C5282" s="28">
        <v>4.7480400000000006E-2</v>
      </c>
    </row>
    <row r="5283" spans="1:3">
      <c r="A5283" s="4">
        <v>5281</v>
      </c>
      <c r="B5283" s="28">
        <v>0.13999999999999999</v>
      </c>
      <c r="C5283" s="28">
        <v>7.8064000000000008E-2</v>
      </c>
    </row>
    <row r="5284" spans="1:3">
      <c r="A5284" s="4">
        <v>5282</v>
      </c>
      <c r="B5284" s="28">
        <v>0.13999999999999999</v>
      </c>
      <c r="C5284" s="28">
        <v>7.8745099999999985E-2</v>
      </c>
    </row>
    <row r="5285" spans="1:3">
      <c r="A5285" s="4">
        <v>5283</v>
      </c>
      <c r="B5285" s="28">
        <v>0.18</v>
      </c>
      <c r="C5285" s="28">
        <v>5.2123800000000005E-2</v>
      </c>
    </row>
    <row r="5286" spans="1:3">
      <c r="A5286" s="4">
        <v>5284</v>
      </c>
      <c r="B5286" s="28">
        <v>0.12</v>
      </c>
      <c r="C5286" s="28">
        <v>7.8647000000000009E-2</v>
      </c>
    </row>
    <row r="5287" spans="1:3">
      <c r="A5287" s="4">
        <v>5285</v>
      </c>
      <c r="B5287" s="28">
        <v>0.12</v>
      </c>
      <c r="C5287" s="28">
        <v>7.9072000000000003E-2</v>
      </c>
    </row>
    <row r="5288" spans="1:3">
      <c r="A5288" s="4">
        <v>5286</v>
      </c>
      <c r="B5288" s="28">
        <v>0.16</v>
      </c>
      <c r="C5288" s="28">
        <v>5.3758800000000009E-2</v>
      </c>
    </row>
    <row r="5289" spans="1:3">
      <c r="A5289" s="4">
        <v>5287</v>
      </c>
      <c r="B5289" s="28">
        <v>0.09</v>
      </c>
      <c r="C5289" s="28">
        <v>8.1814800000000007E-2</v>
      </c>
    </row>
    <row r="5290" spans="1:3">
      <c r="A5290" s="4">
        <v>5288</v>
      </c>
      <c r="B5290" s="28">
        <v>0.10999999999999999</v>
      </c>
      <c r="C5290" s="28">
        <v>5.8902600000000006E-2</v>
      </c>
    </row>
    <row r="5291" spans="1:3">
      <c r="A5291" s="4">
        <v>5289</v>
      </c>
      <c r="B5291" s="28">
        <v>0.12999999999999998</v>
      </c>
      <c r="C5291" s="28">
        <v>5.6925199999999988E-2</v>
      </c>
    </row>
    <row r="5292" spans="1:3">
      <c r="A5292" s="4">
        <v>5290</v>
      </c>
      <c r="B5292" s="28">
        <v>0.16999999999999998</v>
      </c>
      <c r="C5292" s="28">
        <v>7.3758600000000007E-2</v>
      </c>
    </row>
    <row r="5293" spans="1:3">
      <c r="A5293" s="4">
        <v>5291</v>
      </c>
      <c r="B5293" s="28">
        <v>0.12</v>
      </c>
      <c r="C5293" s="28">
        <v>5.0760800000000002E-2</v>
      </c>
    </row>
    <row r="5294" spans="1:3">
      <c r="A5294" s="4">
        <v>5292</v>
      </c>
      <c r="B5294" s="28">
        <v>0.18</v>
      </c>
      <c r="C5294" s="28">
        <v>5.522309999999999E-2</v>
      </c>
    </row>
    <row r="5295" spans="1:3">
      <c r="A5295" s="4">
        <v>5293</v>
      </c>
      <c r="B5295" s="28">
        <v>0.12999999999999998</v>
      </c>
      <c r="C5295" s="28">
        <v>6.1677599999999999E-2</v>
      </c>
    </row>
    <row r="5296" spans="1:3">
      <c r="A5296" s="4">
        <v>5294</v>
      </c>
      <c r="B5296" s="28">
        <v>0.13999999999999999</v>
      </c>
      <c r="C5296" s="28">
        <v>5.6453499999999997E-2</v>
      </c>
    </row>
    <row r="5297" spans="1:3">
      <c r="A5297" s="4">
        <v>5295</v>
      </c>
      <c r="B5297" s="28">
        <v>7.9999999999999988E-2</v>
      </c>
      <c r="C5297" s="28">
        <v>6.9570400000000004E-2</v>
      </c>
    </row>
    <row r="5298" spans="1:3">
      <c r="A5298" s="4">
        <v>5296</v>
      </c>
      <c r="B5298" s="28">
        <v>0.16</v>
      </c>
      <c r="C5298" s="28">
        <v>5.2913299999999996E-2</v>
      </c>
    </row>
    <row r="5299" spans="1:3">
      <c r="A5299" s="4">
        <v>5297</v>
      </c>
      <c r="B5299" s="28">
        <v>9.9999999999999978E-2</v>
      </c>
      <c r="C5299" s="28">
        <v>5.8109599999999997E-2</v>
      </c>
    </row>
    <row r="5300" spans="1:3">
      <c r="A5300" s="4">
        <v>5298</v>
      </c>
      <c r="B5300" s="28">
        <v>0.16999999999999998</v>
      </c>
      <c r="C5300" s="28">
        <v>4.8862199999999995E-2</v>
      </c>
    </row>
    <row r="5301" spans="1:3">
      <c r="A5301" s="4">
        <v>5299</v>
      </c>
      <c r="B5301" s="28">
        <v>0.10999999999999999</v>
      </c>
      <c r="C5301" s="28">
        <v>3.5693199999999994E-2</v>
      </c>
    </row>
    <row r="5302" spans="1:3">
      <c r="A5302" s="4">
        <v>5300</v>
      </c>
      <c r="B5302" s="28">
        <v>0.09</v>
      </c>
      <c r="C5302" s="28">
        <v>6.5920000000000006E-2</v>
      </c>
    </row>
    <row r="5303" spans="1:3">
      <c r="A5303" s="4">
        <v>5301</v>
      </c>
      <c r="B5303" s="28">
        <v>0.16999999999999998</v>
      </c>
      <c r="C5303" s="28">
        <v>4.8594400000000003E-2</v>
      </c>
    </row>
    <row r="5304" spans="1:3">
      <c r="A5304" s="4">
        <v>5302</v>
      </c>
      <c r="B5304" s="28">
        <v>7.9999999999999988E-2</v>
      </c>
      <c r="C5304" s="28">
        <v>6.5568899999999999E-2</v>
      </c>
    </row>
    <row r="5305" spans="1:3">
      <c r="A5305" s="4">
        <v>5303</v>
      </c>
      <c r="B5305" s="28">
        <v>0.18</v>
      </c>
      <c r="C5305" s="28">
        <v>4.6121600000000006E-2</v>
      </c>
    </row>
    <row r="5306" spans="1:3">
      <c r="A5306" s="4">
        <v>5304</v>
      </c>
      <c r="B5306" s="28">
        <v>0.15</v>
      </c>
      <c r="C5306" s="28">
        <v>6.8930100000000008E-2</v>
      </c>
    </row>
    <row r="5307" spans="1:3">
      <c r="A5307" s="4">
        <v>5305</v>
      </c>
      <c r="B5307" s="28">
        <v>0.12</v>
      </c>
      <c r="C5307" s="28">
        <v>9.1686000000000004E-2</v>
      </c>
    </row>
    <row r="5308" spans="1:3">
      <c r="A5308" s="4">
        <v>5306</v>
      </c>
      <c r="B5308" s="28">
        <v>0.10999999999999999</v>
      </c>
      <c r="C5308" s="28">
        <v>7.5248400000000007E-2</v>
      </c>
    </row>
    <row r="5309" spans="1:3">
      <c r="A5309" s="4">
        <v>5307</v>
      </c>
      <c r="B5309" s="28">
        <v>9.9999999999999978E-2</v>
      </c>
      <c r="C5309" s="28">
        <v>5.3859600000000001E-2</v>
      </c>
    </row>
    <row r="5310" spans="1:3">
      <c r="A5310" s="4">
        <v>5308</v>
      </c>
      <c r="B5310" s="28">
        <v>0.18</v>
      </c>
      <c r="C5310" s="28">
        <v>6.6060900000000006E-2</v>
      </c>
    </row>
    <row r="5311" spans="1:3">
      <c r="A5311" s="4">
        <v>5309</v>
      </c>
      <c r="B5311" s="28">
        <v>0.12</v>
      </c>
      <c r="C5311" s="28">
        <v>5.2591200000000005E-2</v>
      </c>
    </row>
    <row r="5312" spans="1:3">
      <c r="A5312" s="4">
        <v>5310</v>
      </c>
      <c r="B5312" s="28">
        <v>0.13999999999999999</v>
      </c>
      <c r="C5312" s="28">
        <v>7.5065800000000002E-2</v>
      </c>
    </row>
    <row r="5313" spans="1:3">
      <c r="A5313" s="4">
        <v>5311</v>
      </c>
      <c r="B5313" s="28">
        <v>0.16999999999999998</v>
      </c>
      <c r="C5313" s="28">
        <v>7.4088299999999982E-2</v>
      </c>
    </row>
    <row r="5314" spans="1:3">
      <c r="A5314" s="4">
        <v>5312</v>
      </c>
      <c r="B5314" s="28">
        <v>0.10999999999999999</v>
      </c>
      <c r="C5314" s="28">
        <v>4.9189999999999998E-2</v>
      </c>
    </row>
    <row r="5315" spans="1:3">
      <c r="A5315" s="4">
        <v>5313</v>
      </c>
      <c r="B5315" s="28">
        <v>0.15</v>
      </c>
      <c r="C5315" s="28">
        <v>9.5596799999999996E-2</v>
      </c>
    </row>
    <row r="5316" spans="1:3">
      <c r="A5316" s="4">
        <v>5314</v>
      </c>
      <c r="B5316" s="28">
        <v>0.10999999999999999</v>
      </c>
      <c r="C5316" s="28">
        <v>7.1667999999999996E-2</v>
      </c>
    </row>
    <row r="5317" spans="1:3">
      <c r="A5317" s="4">
        <v>5315</v>
      </c>
      <c r="B5317" s="28">
        <v>0.13999999999999999</v>
      </c>
      <c r="C5317" s="28">
        <v>8.9793899999999996E-2</v>
      </c>
    </row>
    <row r="5318" spans="1:3">
      <c r="A5318" s="4">
        <v>5316</v>
      </c>
      <c r="B5318" s="28">
        <v>0.13999999999999999</v>
      </c>
      <c r="C5318" s="28">
        <v>7.2133600000000006E-2</v>
      </c>
    </row>
    <row r="5319" spans="1:3">
      <c r="A5319" s="4">
        <v>5317</v>
      </c>
      <c r="B5319" s="28">
        <v>9.9999999999999978E-2</v>
      </c>
      <c r="C5319" s="28">
        <v>6.5177399999999983E-2</v>
      </c>
    </row>
    <row r="5320" spans="1:3">
      <c r="A5320" s="4">
        <v>5318</v>
      </c>
      <c r="B5320" s="28">
        <v>0.16</v>
      </c>
      <c r="C5320" s="28">
        <v>9.2332799999999993E-2</v>
      </c>
    </row>
    <row r="5321" spans="1:3">
      <c r="A5321" s="4">
        <v>5319</v>
      </c>
      <c r="B5321" s="28">
        <v>0.16</v>
      </c>
      <c r="C5321" s="28">
        <v>8.3155199999999999E-2</v>
      </c>
    </row>
    <row r="5322" spans="1:3">
      <c r="A5322" s="4">
        <v>5320</v>
      </c>
      <c r="B5322" s="28">
        <v>0.10999999999999999</v>
      </c>
      <c r="C5322" s="28">
        <v>6.8576200000000004E-2</v>
      </c>
    </row>
    <row r="5323" spans="1:3">
      <c r="A5323" s="4">
        <v>5321</v>
      </c>
      <c r="B5323" s="28">
        <v>0.10999999999999999</v>
      </c>
      <c r="C5323" s="28">
        <v>4.711739999999999E-2</v>
      </c>
    </row>
    <row r="5324" spans="1:3">
      <c r="A5324" s="4">
        <v>5322</v>
      </c>
      <c r="B5324" s="28">
        <v>0.12</v>
      </c>
      <c r="C5324" s="28">
        <v>7.4091699999999996E-2</v>
      </c>
    </row>
    <row r="5325" spans="1:3">
      <c r="A5325" s="4">
        <v>5323</v>
      </c>
      <c r="B5325" s="28">
        <v>0.10999999999999999</v>
      </c>
      <c r="C5325" s="28">
        <v>5.0527200000000008E-2</v>
      </c>
    </row>
    <row r="5326" spans="1:3">
      <c r="A5326" s="4">
        <v>5324</v>
      </c>
      <c r="B5326" s="28">
        <v>7.9999999999999988E-2</v>
      </c>
      <c r="C5326" s="28">
        <v>6.3316499999999998E-2</v>
      </c>
    </row>
    <row r="5327" spans="1:3">
      <c r="A5327" s="4">
        <v>5325</v>
      </c>
      <c r="B5327" s="28">
        <v>0.12999999999999998</v>
      </c>
      <c r="C5327" s="28">
        <v>4.8663900000000003E-2</v>
      </c>
    </row>
    <row r="5328" spans="1:3">
      <c r="A5328" s="4">
        <v>5326</v>
      </c>
      <c r="B5328" s="28">
        <v>9.9999999999999978E-2</v>
      </c>
      <c r="C5328" s="28">
        <v>5.5954799999999992E-2</v>
      </c>
    </row>
    <row r="5329" spans="1:3">
      <c r="A5329" s="4">
        <v>5327</v>
      </c>
      <c r="B5329" s="28">
        <v>0.09</v>
      </c>
      <c r="C5329" s="28">
        <v>5.5187000000000007E-2</v>
      </c>
    </row>
    <row r="5330" spans="1:3">
      <c r="A5330" s="4">
        <v>5328</v>
      </c>
      <c r="B5330" s="28">
        <v>0.18</v>
      </c>
      <c r="C5330" s="28">
        <v>8.0693300000000009E-2</v>
      </c>
    </row>
    <row r="5331" spans="1:3">
      <c r="A5331" s="4">
        <v>5329</v>
      </c>
      <c r="B5331" s="28">
        <v>0.09</v>
      </c>
      <c r="C5331" s="28">
        <v>5.52577E-2</v>
      </c>
    </row>
    <row r="5332" spans="1:3">
      <c r="A5332" s="4">
        <v>5330</v>
      </c>
      <c r="B5332" s="28">
        <v>0.15</v>
      </c>
      <c r="C5332" s="28">
        <v>5.1306399999999995E-2</v>
      </c>
    </row>
    <row r="5333" spans="1:3">
      <c r="A5333" s="4">
        <v>5331</v>
      </c>
      <c r="B5333" s="28">
        <v>7.9999999999999988E-2</v>
      </c>
      <c r="C5333" s="28">
        <v>8.6174500000000001E-2</v>
      </c>
    </row>
    <row r="5334" spans="1:3">
      <c r="A5334" s="4">
        <v>5332</v>
      </c>
      <c r="B5334" s="28">
        <v>0.09</v>
      </c>
      <c r="C5334" s="28">
        <v>5.41938E-2</v>
      </c>
    </row>
    <row r="5335" spans="1:3">
      <c r="A5335" s="4">
        <v>5333</v>
      </c>
      <c r="B5335" s="28">
        <v>0.13999999999999999</v>
      </c>
      <c r="C5335" s="28">
        <v>6.9770799999999994E-2</v>
      </c>
    </row>
    <row r="5336" spans="1:3">
      <c r="A5336" s="4">
        <v>5334</v>
      </c>
      <c r="B5336" s="28">
        <v>7.9999999999999988E-2</v>
      </c>
      <c r="C5336" s="28">
        <v>6.2490999999999998E-2</v>
      </c>
    </row>
    <row r="5337" spans="1:3">
      <c r="A5337" s="4">
        <v>5335</v>
      </c>
      <c r="B5337" s="28">
        <v>0.15</v>
      </c>
      <c r="C5337" s="28">
        <v>5.65248E-2</v>
      </c>
    </row>
    <row r="5338" spans="1:3">
      <c r="A5338" s="4">
        <v>5336</v>
      </c>
      <c r="B5338" s="28">
        <v>0.18</v>
      </c>
      <c r="C5338" s="28">
        <v>7.1802900000000003E-2</v>
      </c>
    </row>
    <row r="5339" spans="1:3">
      <c r="A5339" s="4">
        <v>5337</v>
      </c>
      <c r="B5339" s="28">
        <v>7.9999999999999988E-2</v>
      </c>
      <c r="C5339" s="28">
        <v>5.9565E-2</v>
      </c>
    </row>
    <row r="5340" spans="1:3">
      <c r="A5340" s="4">
        <v>5338</v>
      </c>
      <c r="B5340" s="28">
        <v>0.16</v>
      </c>
      <c r="C5340" s="28">
        <v>8.2246699999999992E-2</v>
      </c>
    </row>
    <row r="5341" spans="1:3">
      <c r="A5341" s="4">
        <v>5339</v>
      </c>
      <c r="B5341" s="28">
        <v>0.13999999999999999</v>
      </c>
      <c r="C5341" s="28">
        <v>7.4106600000000009E-2</v>
      </c>
    </row>
    <row r="5342" spans="1:3">
      <c r="A5342" s="4">
        <v>5340</v>
      </c>
      <c r="B5342" s="28">
        <v>0.18</v>
      </c>
      <c r="C5342" s="28">
        <v>7.5566399999999992E-2</v>
      </c>
    </row>
    <row r="5343" spans="1:3">
      <c r="A5343" s="4">
        <v>5341</v>
      </c>
      <c r="B5343" s="28">
        <v>0.10999999999999999</v>
      </c>
      <c r="C5343" s="28">
        <v>4.5092400000000005E-2</v>
      </c>
    </row>
    <row r="5344" spans="1:3">
      <c r="A5344" s="4">
        <v>5342</v>
      </c>
      <c r="B5344" s="28">
        <v>0.18</v>
      </c>
      <c r="C5344" s="28">
        <v>7.6090199999999997E-2</v>
      </c>
    </row>
    <row r="5345" spans="1:3">
      <c r="A5345" s="4">
        <v>5343</v>
      </c>
      <c r="B5345" s="28">
        <v>7.9999999999999988E-2</v>
      </c>
      <c r="C5345" s="28">
        <v>6.7972500000000005E-2</v>
      </c>
    </row>
    <row r="5346" spans="1:3">
      <c r="A5346" s="4">
        <v>5344</v>
      </c>
      <c r="B5346" s="28">
        <v>0.15</v>
      </c>
      <c r="C5346" s="28">
        <v>5.5050000000000002E-2</v>
      </c>
    </row>
    <row r="5347" spans="1:3">
      <c r="A5347" s="4">
        <v>5345</v>
      </c>
      <c r="B5347" s="28">
        <v>0.18</v>
      </c>
      <c r="C5347" s="28">
        <v>5.0567999999999995E-2</v>
      </c>
    </row>
    <row r="5348" spans="1:3">
      <c r="A5348" s="4">
        <v>5346</v>
      </c>
      <c r="B5348" s="28">
        <v>0.18</v>
      </c>
      <c r="C5348" s="28">
        <v>6.1943999999999999E-2</v>
      </c>
    </row>
    <row r="5349" spans="1:3">
      <c r="A5349" s="4">
        <v>5347</v>
      </c>
      <c r="B5349" s="28">
        <v>0.15</v>
      </c>
      <c r="C5349" s="28">
        <v>4.4794800000000003E-2</v>
      </c>
    </row>
    <row r="5350" spans="1:3">
      <c r="A5350" s="4">
        <v>5348</v>
      </c>
      <c r="B5350" s="28">
        <v>0.13999999999999999</v>
      </c>
      <c r="C5350" s="28">
        <v>6.0427800000000004E-2</v>
      </c>
    </row>
    <row r="5351" spans="1:3">
      <c r="A5351" s="4">
        <v>5349</v>
      </c>
      <c r="B5351" s="28">
        <v>0.12999999999999998</v>
      </c>
      <c r="C5351" s="28">
        <v>5.7573599999999996E-2</v>
      </c>
    </row>
    <row r="5352" spans="1:3">
      <c r="A5352" s="4">
        <v>5350</v>
      </c>
      <c r="B5352" s="28">
        <v>7.9999999999999988E-2</v>
      </c>
      <c r="C5352" s="28">
        <v>4.2156600000000002E-2</v>
      </c>
    </row>
    <row r="5353" spans="1:3">
      <c r="A5353" s="4">
        <v>5351</v>
      </c>
      <c r="B5353" s="28">
        <v>0.18</v>
      </c>
      <c r="C5353" s="28">
        <v>6.8060000000000009E-2</v>
      </c>
    </row>
    <row r="5354" spans="1:3">
      <c r="A5354" s="4">
        <v>5352</v>
      </c>
      <c r="B5354" s="28">
        <v>0.16</v>
      </c>
      <c r="C5354" s="28">
        <v>7.3776999999999995E-2</v>
      </c>
    </row>
    <row r="5355" spans="1:3">
      <c r="A5355" s="4">
        <v>5353</v>
      </c>
      <c r="B5355" s="28">
        <v>7.9999999999999988E-2</v>
      </c>
      <c r="C5355" s="28">
        <v>5.5565999999999997E-2</v>
      </c>
    </row>
    <row r="5356" spans="1:3">
      <c r="A5356" s="4">
        <v>5354</v>
      </c>
      <c r="B5356" s="28">
        <v>0.15</v>
      </c>
      <c r="C5356" s="28">
        <v>6.25502E-2</v>
      </c>
    </row>
    <row r="5357" spans="1:3">
      <c r="A5357" s="4">
        <v>5355</v>
      </c>
      <c r="B5357" s="28">
        <v>0.10999999999999999</v>
      </c>
      <c r="C5357" s="28">
        <v>5.9264999999999998E-2</v>
      </c>
    </row>
    <row r="5358" spans="1:3">
      <c r="A5358" s="4">
        <v>5356</v>
      </c>
      <c r="B5358" s="28">
        <v>0.16</v>
      </c>
      <c r="C5358" s="28">
        <v>6.3876800000000011E-2</v>
      </c>
    </row>
    <row r="5359" spans="1:3">
      <c r="A5359" s="4">
        <v>5357</v>
      </c>
      <c r="B5359" s="28">
        <v>0.15</v>
      </c>
      <c r="C5359" s="28">
        <v>3.1713699999999997E-2</v>
      </c>
    </row>
    <row r="5360" spans="1:3">
      <c r="A5360" s="4">
        <v>5358</v>
      </c>
      <c r="B5360" s="28">
        <v>7.9999999999999988E-2</v>
      </c>
      <c r="C5360" s="28">
        <v>3.3534000000000001E-2</v>
      </c>
    </row>
    <row r="5361" spans="1:3">
      <c r="A5361" s="4">
        <v>5359</v>
      </c>
      <c r="B5361" s="28">
        <v>0.09</v>
      </c>
      <c r="C5361" s="28">
        <v>3.9595400000000003E-2</v>
      </c>
    </row>
    <row r="5362" spans="1:3">
      <c r="A5362" s="4">
        <v>5360</v>
      </c>
      <c r="B5362" s="28">
        <v>0.12</v>
      </c>
      <c r="C5362" s="28">
        <v>1.5931799999999999E-2</v>
      </c>
    </row>
    <row r="5363" spans="1:3">
      <c r="A5363" s="4">
        <v>5361</v>
      </c>
      <c r="B5363" s="28">
        <v>0.16999999999999998</v>
      </c>
      <c r="C5363" s="28">
        <v>1.5295799999999998E-2</v>
      </c>
    </row>
    <row r="5364" spans="1:3">
      <c r="A5364" s="4">
        <v>5362</v>
      </c>
      <c r="B5364" s="28">
        <v>0.10999999999999999</v>
      </c>
      <c r="C5364" s="28">
        <v>1.9189999999999999E-2</v>
      </c>
    </row>
    <row r="5365" spans="1:3">
      <c r="A5365" s="4">
        <v>5363</v>
      </c>
      <c r="B5365" s="28">
        <v>0.15</v>
      </c>
      <c r="C5365" s="28">
        <v>2.2940800000000001E-2</v>
      </c>
    </row>
    <row r="5366" spans="1:3">
      <c r="A5366" s="4">
        <v>5364</v>
      </c>
      <c r="B5366" s="28">
        <v>9.9999999999999978E-2</v>
      </c>
      <c r="C5366" s="28">
        <v>2.6537499999999999E-2</v>
      </c>
    </row>
    <row r="5367" spans="1:3">
      <c r="A5367" s="4">
        <v>5365</v>
      </c>
      <c r="B5367" s="28">
        <v>0.16</v>
      </c>
      <c r="C5367" s="28">
        <v>2.08728E-2</v>
      </c>
    </row>
    <row r="5368" spans="1:3">
      <c r="A5368" s="4">
        <v>5366</v>
      </c>
      <c r="B5368" s="28">
        <v>0.15</v>
      </c>
      <c r="C5368" s="28">
        <v>2.5984000000000004E-2</v>
      </c>
    </row>
    <row r="5369" spans="1:3">
      <c r="A5369" s="4">
        <v>5367</v>
      </c>
      <c r="B5369" s="28">
        <v>0.16999999999999998</v>
      </c>
      <c r="C5369" s="28">
        <v>2.20752E-2</v>
      </c>
    </row>
    <row r="5370" spans="1:3">
      <c r="A5370" s="4">
        <v>5368</v>
      </c>
      <c r="B5370" s="28">
        <v>0.09</v>
      </c>
      <c r="C5370" s="28">
        <v>2.3374000000000002E-2</v>
      </c>
    </row>
    <row r="5371" spans="1:3">
      <c r="A5371" s="4">
        <v>5369</v>
      </c>
      <c r="B5371" s="28">
        <v>9.9999999999999978E-2</v>
      </c>
      <c r="C5371" s="28">
        <v>2.10528E-2</v>
      </c>
    </row>
    <row r="5372" spans="1:3">
      <c r="A5372" s="4">
        <v>5370</v>
      </c>
      <c r="B5372" s="28">
        <v>0.09</v>
      </c>
      <c r="C5372" s="28">
        <v>2.0769299999999997E-2</v>
      </c>
    </row>
    <row r="5373" spans="1:3">
      <c r="A5373" s="4">
        <v>5371</v>
      </c>
      <c r="B5373" s="28">
        <v>0.12999999999999998</v>
      </c>
      <c r="C5373" s="28">
        <v>1.3251600000000001E-2</v>
      </c>
    </row>
    <row r="5374" spans="1:3">
      <c r="A5374" s="4">
        <v>5372</v>
      </c>
      <c r="B5374" s="28">
        <v>0.09</v>
      </c>
      <c r="C5374" s="28">
        <v>2.3300200000000004E-2</v>
      </c>
    </row>
    <row r="5375" spans="1:3">
      <c r="A5375" s="4">
        <v>5373</v>
      </c>
      <c r="B5375" s="28">
        <v>0.12999999999999998</v>
      </c>
      <c r="C5375" s="28">
        <v>2.0454400000000001E-2</v>
      </c>
    </row>
    <row r="5376" spans="1:3">
      <c r="A5376" s="4">
        <v>5374</v>
      </c>
      <c r="B5376" s="28">
        <v>0.12999999999999998</v>
      </c>
      <c r="C5376" s="28">
        <v>3.5210999999999999E-2</v>
      </c>
    </row>
    <row r="5377" spans="1:3">
      <c r="A5377" s="4">
        <v>5375</v>
      </c>
      <c r="B5377" s="28">
        <v>0.10999999999999999</v>
      </c>
      <c r="C5377" s="28">
        <v>4.36794E-2</v>
      </c>
    </row>
    <row r="5378" spans="1:3">
      <c r="A5378" s="4">
        <v>5376</v>
      </c>
      <c r="B5378" s="28">
        <v>0.16999999999999998</v>
      </c>
      <c r="C5378" s="28">
        <v>4.92345E-2</v>
      </c>
    </row>
    <row r="5379" spans="1:3">
      <c r="A5379" s="4">
        <v>5377</v>
      </c>
      <c r="B5379" s="28">
        <v>0.10999999999999999</v>
      </c>
      <c r="C5379" s="28">
        <v>6.9012500000000004E-2</v>
      </c>
    </row>
    <row r="5380" spans="1:3">
      <c r="A5380" s="4">
        <v>5378</v>
      </c>
      <c r="B5380" s="28">
        <v>0.12999999999999998</v>
      </c>
      <c r="C5380" s="28">
        <v>0.109443</v>
      </c>
    </row>
    <row r="5381" spans="1:3">
      <c r="A5381" s="4">
        <v>5379</v>
      </c>
      <c r="B5381" s="28">
        <v>0.12999999999999998</v>
      </c>
      <c r="C5381" s="28">
        <v>0.11438</v>
      </c>
    </row>
    <row r="5382" spans="1:3">
      <c r="A5382" s="4">
        <v>5380</v>
      </c>
      <c r="B5382" s="28">
        <v>0.12999999999999998</v>
      </c>
      <c r="C5382" s="28">
        <v>9.3983999999999998E-2</v>
      </c>
    </row>
    <row r="5383" spans="1:3">
      <c r="A5383" s="4">
        <v>5381</v>
      </c>
      <c r="B5383" s="28">
        <v>0.10999999999999999</v>
      </c>
      <c r="C5383" s="28">
        <v>7.7923000000000006E-2</v>
      </c>
    </row>
    <row r="5384" spans="1:3">
      <c r="A5384" s="4">
        <v>5382</v>
      </c>
      <c r="B5384" s="28">
        <v>0.16999999999999998</v>
      </c>
      <c r="C5384" s="28">
        <v>9.5987500000000003E-2</v>
      </c>
    </row>
    <row r="5385" spans="1:3">
      <c r="A5385" s="4">
        <v>5383</v>
      </c>
      <c r="B5385" s="28">
        <v>9.9999999999999978E-2</v>
      </c>
      <c r="C5385" s="28">
        <v>9.7853599999999999E-2</v>
      </c>
    </row>
    <row r="5386" spans="1:3">
      <c r="A5386" s="4">
        <v>5384</v>
      </c>
      <c r="B5386" s="28">
        <v>0.09</v>
      </c>
      <c r="C5386" s="28">
        <v>6.2382199999999999E-2</v>
      </c>
    </row>
    <row r="5387" spans="1:3">
      <c r="A5387" s="4">
        <v>5385</v>
      </c>
      <c r="B5387" s="28">
        <v>0.12</v>
      </c>
      <c r="C5387" s="28">
        <v>9.3166000000000013E-2</v>
      </c>
    </row>
    <row r="5388" spans="1:3">
      <c r="A5388" s="4">
        <v>5386</v>
      </c>
      <c r="B5388" s="28">
        <v>9.9999999999999978E-2</v>
      </c>
      <c r="C5388" s="28">
        <v>6.4345200000000005E-2</v>
      </c>
    </row>
    <row r="5389" spans="1:3">
      <c r="A5389" s="4">
        <v>5387</v>
      </c>
      <c r="B5389" s="28">
        <v>0.15</v>
      </c>
      <c r="C5389" s="28">
        <v>6.9527800000000015E-2</v>
      </c>
    </row>
    <row r="5390" spans="1:3">
      <c r="A5390" s="4">
        <v>5388</v>
      </c>
      <c r="B5390" s="28">
        <v>7.9999999999999988E-2</v>
      </c>
      <c r="C5390" s="28">
        <v>9.937E-2</v>
      </c>
    </row>
    <row r="5391" spans="1:3">
      <c r="A5391" s="4">
        <v>5389</v>
      </c>
      <c r="B5391" s="28">
        <v>0.18</v>
      </c>
      <c r="C5391" s="28">
        <v>9.7803200000000007E-2</v>
      </c>
    </row>
    <row r="5392" spans="1:3">
      <c r="A5392" s="4">
        <v>5390</v>
      </c>
      <c r="B5392" s="28">
        <v>0.18</v>
      </c>
      <c r="C5392" s="28">
        <v>9.52128E-2</v>
      </c>
    </row>
    <row r="5393" spans="1:3">
      <c r="A5393" s="4">
        <v>5391</v>
      </c>
      <c r="B5393" s="28">
        <v>0.12</v>
      </c>
      <c r="C5393" s="28">
        <v>9.5110399999999998E-2</v>
      </c>
    </row>
    <row r="5394" spans="1:3">
      <c r="A5394" s="4">
        <v>5392</v>
      </c>
      <c r="B5394" s="28">
        <v>0.16</v>
      </c>
      <c r="C5394" s="28">
        <v>5.1854000000000004E-2</v>
      </c>
    </row>
    <row r="5395" spans="1:3">
      <c r="A5395" s="4">
        <v>5393</v>
      </c>
      <c r="B5395" s="28">
        <v>0.18</v>
      </c>
      <c r="C5395" s="28">
        <v>5.2302599999999998E-2</v>
      </c>
    </row>
    <row r="5396" spans="1:3">
      <c r="A5396" s="4">
        <v>5394</v>
      </c>
      <c r="B5396" s="28">
        <v>7.9999999999999988E-2</v>
      </c>
      <c r="C5396" s="28">
        <v>3.5025000000000001E-2</v>
      </c>
    </row>
    <row r="5397" spans="1:3">
      <c r="A5397" s="4">
        <v>5395</v>
      </c>
      <c r="B5397" s="28">
        <v>9.9999999999999978E-2</v>
      </c>
      <c r="C5397" s="28">
        <v>4.2660000000000003E-2</v>
      </c>
    </row>
    <row r="5398" spans="1:3">
      <c r="A5398" s="4">
        <v>5396</v>
      </c>
      <c r="B5398" s="28">
        <v>0.12</v>
      </c>
      <c r="C5398" s="28">
        <v>5.5229399999999998E-2</v>
      </c>
    </row>
    <row r="5399" spans="1:3">
      <c r="A5399" s="4">
        <v>5397</v>
      </c>
      <c r="B5399" s="28">
        <v>7.9999999999999988E-2</v>
      </c>
      <c r="C5399" s="28">
        <v>4.1167199999999994E-2</v>
      </c>
    </row>
    <row r="5400" spans="1:3">
      <c r="A5400" s="4">
        <v>5398</v>
      </c>
      <c r="B5400" s="28">
        <v>7.9999999999999988E-2</v>
      </c>
      <c r="C5400" s="28">
        <v>2.6835700000000001E-2</v>
      </c>
    </row>
    <row r="5401" spans="1:3">
      <c r="A5401" s="4">
        <v>5399</v>
      </c>
      <c r="B5401" s="28">
        <v>0.12</v>
      </c>
      <c r="C5401" s="28">
        <v>3.8509700000000001E-2</v>
      </c>
    </row>
    <row r="5402" spans="1:3">
      <c r="A5402" s="4">
        <v>5400</v>
      </c>
      <c r="B5402" s="28">
        <v>0.09</v>
      </c>
      <c r="C5402" s="28">
        <v>8.9416599999999999E-2</v>
      </c>
    </row>
    <row r="5403" spans="1:3">
      <c r="A5403" s="4">
        <v>5401</v>
      </c>
      <c r="B5403" s="28">
        <v>7.9999999999999988E-2</v>
      </c>
      <c r="C5403" s="28">
        <v>0.10757120000000001</v>
      </c>
    </row>
    <row r="5404" spans="1:3">
      <c r="A5404" s="4">
        <v>5402</v>
      </c>
      <c r="B5404" s="28">
        <v>0.09</v>
      </c>
      <c r="C5404" s="28">
        <v>7.1150499999999992E-2</v>
      </c>
    </row>
    <row r="5405" spans="1:3">
      <c r="A5405" s="4">
        <v>5403</v>
      </c>
      <c r="B5405" s="28">
        <v>9.9999999999999978E-2</v>
      </c>
      <c r="C5405" s="28">
        <v>7.6061699999999996E-2</v>
      </c>
    </row>
    <row r="5406" spans="1:3">
      <c r="A5406" s="4">
        <v>5404</v>
      </c>
      <c r="B5406" s="28">
        <v>0.12999999999999998</v>
      </c>
      <c r="C5406" s="28">
        <v>7.4232199999999998E-2</v>
      </c>
    </row>
    <row r="5407" spans="1:3">
      <c r="A5407" s="4">
        <v>5405</v>
      </c>
      <c r="B5407" s="28">
        <v>9.9999999999999978E-2</v>
      </c>
      <c r="C5407" s="28">
        <v>0.10065249999999999</v>
      </c>
    </row>
    <row r="5408" spans="1:3">
      <c r="A5408" s="4">
        <v>5406</v>
      </c>
      <c r="B5408" s="28">
        <v>9.9999999999999978E-2</v>
      </c>
      <c r="C5408" s="28">
        <v>6.5737900000000002E-2</v>
      </c>
    </row>
    <row r="5409" spans="1:3">
      <c r="A5409" s="4">
        <v>5407</v>
      </c>
      <c r="B5409" s="28">
        <v>0.10999999999999999</v>
      </c>
      <c r="C5409" s="28">
        <v>0.1144281</v>
      </c>
    </row>
    <row r="5410" spans="1:3">
      <c r="A5410" s="4">
        <v>5408</v>
      </c>
      <c r="B5410" s="28">
        <v>0.13999999999999999</v>
      </c>
      <c r="C5410" s="28">
        <v>0.10812750000000002</v>
      </c>
    </row>
    <row r="5411" spans="1:3">
      <c r="A5411" s="4">
        <v>5409</v>
      </c>
      <c r="B5411" s="28">
        <v>0.12</v>
      </c>
      <c r="C5411" s="28">
        <v>6.3997200000000004E-2</v>
      </c>
    </row>
    <row r="5412" spans="1:3">
      <c r="A5412" s="4">
        <v>5410</v>
      </c>
      <c r="B5412" s="28">
        <v>0.12</v>
      </c>
      <c r="C5412" s="28">
        <v>0.1075589</v>
      </c>
    </row>
    <row r="5413" spans="1:3">
      <c r="A5413" s="4">
        <v>5411</v>
      </c>
      <c r="B5413" s="28">
        <v>0.09</v>
      </c>
      <c r="C5413" s="28">
        <v>8.070999999999999E-2</v>
      </c>
    </row>
    <row r="5414" spans="1:3">
      <c r="A5414" s="4">
        <v>5412</v>
      </c>
      <c r="B5414" s="28">
        <v>0.15</v>
      </c>
      <c r="C5414" s="28">
        <v>7.5907000000000002E-2</v>
      </c>
    </row>
    <row r="5415" spans="1:3">
      <c r="A5415" s="4">
        <v>5413</v>
      </c>
      <c r="B5415" s="28">
        <v>0.09</v>
      </c>
      <c r="C5415" s="28">
        <v>8.0402000000000001E-2</v>
      </c>
    </row>
    <row r="5416" spans="1:3">
      <c r="A5416" s="4">
        <v>5414</v>
      </c>
      <c r="B5416" s="28">
        <v>0.13999999999999999</v>
      </c>
      <c r="C5416" s="28">
        <v>0.12024</v>
      </c>
    </row>
    <row r="5417" spans="1:3">
      <c r="A5417" s="4">
        <v>5415</v>
      </c>
      <c r="B5417" s="28">
        <v>0.13999999999999999</v>
      </c>
      <c r="C5417" s="28">
        <v>6.3085000000000002E-2</v>
      </c>
    </row>
    <row r="5418" spans="1:3">
      <c r="A5418" s="4">
        <v>5416</v>
      </c>
      <c r="B5418" s="28">
        <v>0.09</v>
      </c>
      <c r="C5418" s="28">
        <v>8.2277600000000006E-2</v>
      </c>
    </row>
    <row r="5419" spans="1:3">
      <c r="A5419" s="4">
        <v>5417</v>
      </c>
      <c r="B5419" s="28">
        <v>9.9999999999999978E-2</v>
      </c>
      <c r="C5419" s="28">
        <v>4.9841200000000009E-2</v>
      </c>
    </row>
    <row r="5420" spans="1:3">
      <c r="A5420" s="4">
        <v>5418</v>
      </c>
      <c r="B5420" s="28">
        <v>0.15</v>
      </c>
      <c r="C5420" s="28">
        <v>5.6146700000000001E-2</v>
      </c>
    </row>
    <row r="5421" spans="1:3">
      <c r="A5421" s="4">
        <v>5419</v>
      </c>
      <c r="B5421" s="28">
        <v>0.15</v>
      </c>
      <c r="C5421" s="28">
        <v>4.5281600000000005E-2</v>
      </c>
    </row>
    <row r="5422" spans="1:3">
      <c r="A5422" s="4">
        <v>5420</v>
      </c>
      <c r="B5422" s="28">
        <v>0.13999999999999999</v>
      </c>
      <c r="C5422" s="28">
        <v>4.9881599999999998E-2</v>
      </c>
    </row>
    <row r="5423" spans="1:3">
      <c r="A5423" s="4">
        <v>5421</v>
      </c>
      <c r="B5423" s="28">
        <v>0.18</v>
      </c>
      <c r="C5423" s="28">
        <v>7.4342400000000003E-2</v>
      </c>
    </row>
    <row r="5424" spans="1:3">
      <c r="A5424" s="4">
        <v>5422</v>
      </c>
      <c r="B5424" s="28">
        <v>0.18</v>
      </c>
      <c r="C5424" s="28">
        <v>8.2720000000000002E-2</v>
      </c>
    </row>
    <row r="5425" spans="1:3">
      <c r="A5425" s="4">
        <v>5423</v>
      </c>
      <c r="B5425" s="28">
        <v>0.10999999999999999</v>
      </c>
      <c r="C5425" s="28">
        <v>8.2964399999999994E-2</v>
      </c>
    </row>
    <row r="5426" spans="1:3">
      <c r="A5426" s="4">
        <v>5424</v>
      </c>
      <c r="B5426" s="28">
        <v>9.9999999999999978E-2</v>
      </c>
      <c r="C5426" s="28">
        <v>7.8737999999999989E-2</v>
      </c>
    </row>
    <row r="5427" spans="1:3">
      <c r="A5427" s="4">
        <v>5425</v>
      </c>
      <c r="B5427" s="28">
        <v>0.13999999999999999</v>
      </c>
      <c r="C5427" s="28">
        <v>7.8278199999999992E-2</v>
      </c>
    </row>
    <row r="5428" spans="1:3">
      <c r="A5428" s="4">
        <v>5426</v>
      </c>
      <c r="B5428" s="28">
        <v>0.12</v>
      </c>
      <c r="C5428" s="28">
        <v>7.9521400000000006E-2</v>
      </c>
    </row>
    <row r="5429" spans="1:3">
      <c r="A5429" s="4">
        <v>5427</v>
      </c>
      <c r="B5429" s="28">
        <v>0.16</v>
      </c>
      <c r="C5429" s="28">
        <v>9.3472399999999997E-2</v>
      </c>
    </row>
    <row r="5430" spans="1:3">
      <c r="A5430" s="4">
        <v>5428</v>
      </c>
      <c r="B5430" s="28">
        <v>9.9999999999999978E-2</v>
      </c>
      <c r="C5430" s="28">
        <v>5.3629799999999998E-2</v>
      </c>
    </row>
    <row r="5431" spans="1:3">
      <c r="A5431" s="4">
        <v>5429</v>
      </c>
      <c r="B5431" s="28">
        <v>7.9999999999999988E-2</v>
      </c>
      <c r="C5431" s="28">
        <v>6.1545900000000008E-2</v>
      </c>
    </row>
    <row r="5432" spans="1:3">
      <c r="A5432" s="4">
        <v>5430</v>
      </c>
      <c r="B5432" s="28">
        <v>0.10999999999999999</v>
      </c>
      <c r="C5432" s="28">
        <v>8.4940799999999997E-2</v>
      </c>
    </row>
    <row r="5433" spans="1:3">
      <c r="A5433" s="4">
        <v>5431</v>
      </c>
      <c r="B5433" s="28">
        <v>0.13999999999999999</v>
      </c>
      <c r="C5433" s="28">
        <v>6.1923400000000003E-2</v>
      </c>
    </row>
    <row r="5434" spans="1:3">
      <c r="A5434" s="4">
        <v>5432</v>
      </c>
      <c r="B5434" s="28">
        <v>0.12999999999999998</v>
      </c>
      <c r="C5434" s="28">
        <v>4.19958E-2</v>
      </c>
    </row>
    <row r="5435" spans="1:3">
      <c r="A5435" s="4">
        <v>5433</v>
      </c>
      <c r="B5435" s="28">
        <v>0.10999999999999999</v>
      </c>
      <c r="C5435" s="28">
        <v>4.3251200000000004E-2</v>
      </c>
    </row>
    <row r="5436" spans="1:3">
      <c r="A5436" s="4">
        <v>5434</v>
      </c>
      <c r="B5436" s="28">
        <v>0.13999999999999999</v>
      </c>
      <c r="C5436" s="28">
        <v>6.8350800000000003E-2</v>
      </c>
    </row>
    <row r="5437" spans="1:3">
      <c r="A5437" s="4">
        <v>5435</v>
      </c>
      <c r="B5437" s="28">
        <v>0.12</v>
      </c>
      <c r="C5437" s="28">
        <v>6.2477100000000001E-2</v>
      </c>
    </row>
    <row r="5438" spans="1:3">
      <c r="A5438" s="4">
        <v>5436</v>
      </c>
      <c r="B5438" s="28">
        <v>0.15</v>
      </c>
      <c r="C5438" s="28">
        <v>6.4252300000000012E-2</v>
      </c>
    </row>
    <row r="5439" spans="1:3">
      <c r="A5439" s="4">
        <v>5437</v>
      </c>
      <c r="B5439" s="28">
        <v>0.18</v>
      </c>
      <c r="C5439" s="28">
        <v>9.1854000000000005E-2</v>
      </c>
    </row>
    <row r="5440" spans="1:3">
      <c r="A5440" s="4">
        <v>5438</v>
      </c>
      <c r="B5440" s="28">
        <v>7.9999999999999988E-2</v>
      </c>
      <c r="C5440" s="28">
        <v>8.6455199999999996E-2</v>
      </c>
    </row>
    <row r="5441" spans="1:3">
      <c r="A5441" s="4">
        <v>5439</v>
      </c>
      <c r="B5441" s="28">
        <v>0.12</v>
      </c>
      <c r="C5441" s="28">
        <v>9.8021999999999984E-2</v>
      </c>
    </row>
    <row r="5442" spans="1:3">
      <c r="A5442" s="4">
        <v>5440</v>
      </c>
      <c r="B5442" s="28">
        <v>0.18</v>
      </c>
      <c r="C5442" s="28">
        <v>6.3623300000000008E-2</v>
      </c>
    </row>
    <row r="5443" spans="1:3">
      <c r="A5443" s="4">
        <v>5441</v>
      </c>
      <c r="B5443" s="28">
        <v>9.9999999999999978E-2</v>
      </c>
      <c r="C5443" s="28">
        <v>7.5079200000000013E-2</v>
      </c>
    </row>
    <row r="5444" spans="1:3">
      <c r="A5444" s="4">
        <v>5442</v>
      </c>
      <c r="B5444" s="28">
        <v>0.10999999999999999</v>
      </c>
      <c r="C5444" s="28">
        <v>5.5705999999999992E-2</v>
      </c>
    </row>
    <row r="5445" spans="1:3">
      <c r="A5445" s="4">
        <v>5443</v>
      </c>
      <c r="B5445" s="28">
        <v>0.16999999999999998</v>
      </c>
      <c r="C5445" s="28">
        <v>7.5180599999999986E-2</v>
      </c>
    </row>
    <row r="5446" spans="1:3">
      <c r="A5446" s="4">
        <v>5444</v>
      </c>
      <c r="B5446" s="28">
        <v>0.09</v>
      </c>
      <c r="C5446" s="28">
        <v>7.3900000000000007E-2</v>
      </c>
    </row>
    <row r="5447" spans="1:3">
      <c r="A5447" s="4">
        <v>5445</v>
      </c>
      <c r="B5447" s="28">
        <v>0.12</v>
      </c>
      <c r="C5447" s="28">
        <v>5.2903999999999993E-2</v>
      </c>
    </row>
    <row r="5448" spans="1:3">
      <c r="A5448" s="4">
        <v>5446</v>
      </c>
      <c r="B5448" s="28">
        <v>0.16999999999999998</v>
      </c>
      <c r="C5448" s="28">
        <v>4.44506E-2</v>
      </c>
    </row>
    <row r="5449" spans="1:3">
      <c r="A5449" s="4">
        <v>5447</v>
      </c>
      <c r="B5449" s="28">
        <v>7.9999999999999988E-2</v>
      </c>
      <c r="C5449" s="28">
        <v>6.4290199999999992E-2</v>
      </c>
    </row>
    <row r="5450" spans="1:3">
      <c r="A5450" s="4">
        <v>5448</v>
      </c>
      <c r="B5450" s="28">
        <v>0.12999999999999998</v>
      </c>
      <c r="C5450" s="28">
        <v>8.1392000000000006E-2</v>
      </c>
    </row>
    <row r="5451" spans="1:3">
      <c r="A5451" s="4">
        <v>5449</v>
      </c>
      <c r="B5451" s="28">
        <v>0.12999999999999998</v>
      </c>
      <c r="C5451" s="28">
        <v>7.1812500000000001E-2</v>
      </c>
    </row>
    <row r="5452" spans="1:3">
      <c r="A5452" s="4">
        <v>5450</v>
      </c>
      <c r="B5452" s="28">
        <v>0.15</v>
      </c>
      <c r="C5452" s="28">
        <v>0.11016799999999999</v>
      </c>
    </row>
    <row r="5453" spans="1:3">
      <c r="A5453" s="4">
        <v>5451</v>
      </c>
      <c r="B5453" s="28">
        <v>0.13999999999999999</v>
      </c>
      <c r="C5453" s="28">
        <v>0.1007475</v>
      </c>
    </row>
    <row r="5454" spans="1:3">
      <c r="A5454" s="4">
        <v>5452</v>
      </c>
      <c r="B5454" s="28">
        <v>0.16999999999999998</v>
      </c>
      <c r="C5454" s="28">
        <v>9.5006999999999994E-2</v>
      </c>
    </row>
    <row r="5455" spans="1:3">
      <c r="A5455" s="4">
        <v>5453</v>
      </c>
      <c r="B5455" s="28">
        <v>0.13999999999999999</v>
      </c>
      <c r="C5455" s="28">
        <v>6.5100599999999995E-2</v>
      </c>
    </row>
    <row r="5456" spans="1:3">
      <c r="A5456" s="4">
        <v>5454</v>
      </c>
      <c r="B5456" s="28">
        <v>0.16999999999999998</v>
      </c>
      <c r="C5456" s="28">
        <v>8.5054199999999996E-2</v>
      </c>
    </row>
    <row r="5457" spans="1:3">
      <c r="A5457" s="4">
        <v>5455</v>
      </c>
      <c r="B5457" s="28">
        <v>0.18</v>
      </c>
      <c r="C5457" s="28">
        <v>8.9574500000000001E-2</v>
      </c>
    </row>
    <row r="5458" spans="1:3">
      <c r="A5458" s="4">
        <v>5456</v>
      </c>
      <c r="B5458" s="28">
        <v>0.18</v>
      </c>
      <c r="C5458" s="28">
        <v>9.6936099999999997E-2</v>
      </c>
    </row>
    <row r="5459" spans="1:3">
      <c r="A5459" s="4">
        <v>5457</v>
      </c>
      <c r="B5459" s="28">
        <v>0.18</v>
      </c>
      <c r="C5459" s="28">
        <v>9.5039399999999996E-2</v>
      </c>
    </row>
    <row r="5460" spans="1:3">
      <c r="A5460" s="4">
        <v>5458</v>
      </c>
      <c r="B5460" s="28">
        <v>0.16</v>
      </c>
      <c r="C5460" s="28">
        <v>0.12663679999999999</v>
      </c>
    </row>
    <row r="5461" spans="1:3">
      <c r="A5461" s="4">
        <v>5459</v>
      </c>
      <c r="B5461" s="28">
        <v>7.9999999999999988E-2</v>
      </c>
      <c r="C5461" s="28">
        <v>0.12240840000000001</v>
      </c>
    </row>
    <row r="5462" spans="1:3">
      <c r="A5462" s="4">
        <v>5460</v>
      </c>
      <c r="B5462" s="28">
        <v>0.09</v>
      </c>
      <c r="C5462" s="28">
        <v>9.873599999999999E-2</v>
      </c>
    </row>
    <row r="5463" spans="1:3">
      <c r="A5463" s="4">
        <v>5461</v>
      </c>
      <c r="B5463" s="28">
        <v>0.18</v>
      </c>
      <c r="C5463" s="28">
        <v>0.11113199999999999</v>
      </c>
    </row>
    <row r="5464" spans="1:3">
      <c r="A5464" s="4">
        <v>5462</v>
      </c>
      <c r="B5464" s="28">
        <v>0.12</v>
      </c>
      <c r="C5464" s="28">
        <v>9.0390300000000007E-2</v>
      </c>
    </row>
    <row r="5465" spans="1:3">
      <c r="A5465" s="4">
        <v>5463</v>
      </c>
      <c r="B5465" s="28">
        <v>0.15</v>
      </c>
      <c r="C5465" s="28">
        <v>8.7229999999999988E-2</v>
      </c>
    </row>
    <row r="5466" spans="1:3">
      <c r="A5466" s="4">
        <v>5464</v>
      </c>
      <c r="B5466" s="28">
        <v>0.13999999999999999</v>
      </c>
      <c r="C5466" s="28">
        <v>8.2656000000000007E-2</v>
      </c>
    </row>
    <row r="5467" spans="1:3">
      <c r="A5467" s="4">
        <v>5465</v>
      </c>
      <c r="B5467" s="28">
        <v>0.10999999999999999</v>
      </c>
      <c r="C5467" s="28">
        <v>4.59368E-2</v>
      </c>
    </row>
    <row r="5468" spans="1:3">
      <c r="A5468" s="4">
        <v>5466</v>
      </c>
      <c r="B5468" s="28">
        <v>0.16</v>
      </c>
      <c r="C5468" s="28">
        <v>6.7050499999999999E-2</v>
      </c>
    </row>
    <row r="5469" spans="1:3">
      <c r="A5469" s="4">
        <v>5467</v>
      </c>
      <c r="B5469" s="28">
        <v>0.15</v>
      </c>
      <c r="C5469" s="28">
        <v>5.7720599999999997E-2</v>
      </c>
    </row>
    <row r="5470" spans="1:3">
      <c r="A5470" s="4">
        <v>5468</v>
      </c>
      <c r="B5470" s="28">
        <v>0.09</v>
      </c>
      <c r="C5470" s="28">
        <v>4.9495299999999999E-2</v>
      </c>
    </row>
    <row r="5471" spans="1:3">
      <c r="A5471" s="4">
        <v>5469</v>
      </c>
      <c r="B5471" s="28">
        <v>9.9999999999999978E-2</v>
      </c>
      <c r="C5471" s="28">
        <v>5.7995399999999996E-2</v>
      </c>
    </row>
    <row r="5472" spans="1:3">
      <c r="A5472" s="4">
        <v>5470</v>
      </c>
      <c r="B5472" s="28">
        <v>0.16999999999999998</v>
      </c>
      <c r="C5472" s="28">
        <v>6.1902800000000001E-2</v>
      </c>
    </row>
    <row r="5473" spans="1:3">
      <c r="A5473" s="4">
        <v>5471</v>
      </c>
      <c r="B5473" s="28">
        <v>7.9999999999999988E-2</v>
      </c>
      <c r="C5473" s="28">
        <v>6.6878099999999996E-2</v>
      </c>
    </row>
    <row r="5474" spans="1:3">
      <c r="A5474" s="4">
        <v>5472</v>
      </c>
      <c r="B5474" s="28">
        <v>0.12999999999999998</v>
      </c>
      <c r="C5474" s="28">
        <v>6.97411E-2</v>
      </c>
    </row>
    <row r="5475" spans="1:3">
      <c r="A5475" s="4">
        <v>5473</v>
      </c>
      <c r="B5475" s="28">
        <v>7.9999999999999988E-2</v>
      </c>
      <c r="C5475" s="28">
        <v>9.9376200000000012E-2</v>
      </c>
    </row>
    <row r="5476" spans="1:3">
      <c r="A5476" s="4">
        <v>5474</v>
      </c>
      <c r="B5476" s="28">
        <v>0.10999999999999999</v>
      </c>
      <c r="C5476" s="28">
        <v>0.10194260000000001</v>
      </c>
    </row>
    <row r="5477" spans="1:3">
      <c r="A5477" s="4">
        <v>5475</v>
      </c>
      <c r="B5477" s="28">
        <v>0.12999999999999998</v>
      </c>
      <c r="C5477" s="28">
        <v>5.8333000000000003E-2</v>
      </c>
    </row>
    <row r="5478" spans="1:3">
      <c r="A5478" s="4">
        <v>5476</v>
      </c>
      <c r="B5478" s="28">
        <v>0.16</v>
      </c>
      <c r="C5478" s="28">
        <v>7.0511399999999988E-2</v>
      </c>
    </row>
    <row r="5479" spans="1:3">
      <c r="A5479" s="4">
        <v>5477</v>
      </c>
      <c r="B5479" s="28">
        <v>9.9999999999999978E-2</v>
      </c>
      <c r="C5479" s="28">
        <v>8.7123500000000006E-2</v>
      </c>
    </row>
    <row r="5480" spans="1:3">
      <c r="A5480" s="4">
        <v>5478</v>
      </c>
      <c r="B5480" s="28">
        <v>0.09</v>
      </c>
      <c r="C5480" s="28">
        <v>6.3928799999999994E-2</v>
      </c>
    </row>
    <row r="5481" spans="1:3">
      <c r="A5481" s="4">
        <v>5479</v>
      </c>
      <c r="B5481" s="28">
        <v>7.9999999999999988E-2</v>
      </c>
      <c r="C5481" s="28">
        <v>8.7165999999999993E-2</v>
      </c>
    </row>
    <row r="5482" spans="1:3">
      <c r="A5482" s="4">
        <v>5480</v>
      </c>
      <c r="B5482" s="28">
        <v>0.16</v>
      </c>
      <c r="C5482" s="28">
        <v>5.4475200000000008E-2</v>
      </c>
    </row>
    <row r="5483" spans="1:3">
      <c r="A5483" s="4">
        <v>5481</v>
      </c>
      <c r="B5483" s="28">
        <v>0.13999999999999999</v>
      </c>
      <c r="C5483" s="28">
        <v>7.491769999999999E-2</v>
      </c>
    </row>
    <row r="5484" spans="1:3">
      <c r="A5484" s="4">
        <v>5482</v>
      </c>
      <c r="B5484" s="28">
        <v>0.10999999999999999</v>
      </c>
      <c r="C5484" s="28">
        <v>8.3023199999999991E-2</v>
      </c>
    </row>
    <row r="5485" spans="1:3">
      <c r="A5485" s="4">
        <v>5483</v>
      </c>
      <c r="B5485" s="28">
        <v>0.09</v>
      </c>
      <c r="C5485" s="28">
        <v>0.10485019999999999</v>
      </c>
    </row>
    <row r="5486" spans="1:3">
      <c r="A5486" s="4">
        <v>5484</v>
      </c>
      <c r="B5486" s="28">
        <v>7.9999999999999988E-2</v>
      </c>
      <c r="C5486" s="28">
        <v>7.6479599999999995E-2</v>
      </c>
    </row>
    <row r="5487" spans="1:3">
      <c r="A5487" s="4">
        <v>5485</v>
      </c>
      <c r="B5487" s="28">
        <v>0.12</v>
      </c>
      <c r="C5487" s="28">
        <v>6.6520999999999997E-2</v>
      </c>
    </row>
    <row r="5488" spans="1:3">
      <c r="A5488" s="4">
        <v>5486</v>
      </c>
      <c r="B5488" s="28">
        <v>0.18</v>
      </c>
      <c r="C5488" s="28">
        <v>7.1659799999999996E-2</v>
      </c>
    </row>
    <row r="5489" spans="1:3">
      <c r="A5489" s="4">
        <v>5487</v>
      </c>
      <c r="B5489" s="28">
        <v>0.09</v>
      </c>
      <c r="C5489" s="28">
        <v>0.1216908</v>
      </c>
    </row>
    <row r="5490" spans="1:3">
      <c r="A5490" s="4">
        <v>5488</v>
      </c>
      <c r="B5490" s="28">
        <v>0.10999999999999999</v>
      </c>
      <c r="C5490" s="28">
        <v>7.3181399999999994E-2</v>
      </c>
    </row>
    <row r="5491" spans="1:3">
      <c r="A5491" s="4">
        <v>5489</v>
      </c>
      <c r="B5491" s="28">
        <v>0.12</v>
      </c>
      <c r="C5491" s="28">
        <v>6.3143100000000008E-2</v>
      </c>
    </row>
    <row r="5492" spans="1:3">
      <c r="A5492" s="4">
        <v>5490</v>
      </c>
      <c r="B5492" s="28">
        <v>0.18</v>
      </c>
      <c r="C5492" s="28">
        <v>6.0746400000000006E-2</v>
      </c>
    </row>
    <row r="5493" spans="1:3">
      <c r="A5493" s="4">
        <v>5491</v>
      </c>
      <c r="B5493" s="28">
        <v>9.9999999999999978E-2</v>
      </c>
      <c r="C5493" s="28">
        <v>3.4149599999999995E-2</v>
      </c>
    </row>
    <row r="5494" spans="1:3">
      <c r="A5494" s="4">
        <v>5492</v>
      </c>
      <c r="B5494" s="28">
        <v>0.13999999999999999</v>
      </c>
      <c r="C5494" s="28">
        <v>4.9313699999999995E-2</v>
      </c>
    </row>
    <row r="5495" spans="1:3">
      <c r="A5495" s="4">
        <v>5493</v>
      </c>
      <c r="B5495" s="28">
        <v>0.10999999999999999</v>
      </c>
      <c r="C5495" s="28">
        <v>4.0548999999999995E-2</v>
      </c>
    </row>
    <row r="5496" spans="1:3">
      <c r="A5496" s="4">
        <v>5494</v>
      </c>
      <c r="B5496" s="28">
        <v>0.12</v>
      </c>
      <c r="C5496" s="28">
        <v>4.9569100000000012E-2</v>
      </c>
    </row>
    <row r="5497" spans="1:3">
      <c r="A5497" s="4">
        <v>5495</v>
      </c>
      <c r="B5497" s="28">
        <v>0.09</v>
      </c>
      <c r="C5497" s="28">
        <v>4.5562999999999992E-2</v>
      </c>
    </row>
    <row r="5498" spans="1:3">
      <c r="A5498" s="4">
        <v>5496</v>
      </c>
      <c r="B5498" s="28">
        <v>0.09</v>
      </c>
      <c r="C5498" s="28">
        <v>5.2819199999999997E-2</v>
      </c>
    </row>
    <row r="5499" spans="1:3">
      <c r="A5499" s="4">
        <v>5497</v>
      </c>
      <c r="B5499" s="28">
        <v>0.12999999999999998</v>
      </c>
      <c r="C5499" s="28">
        <v>0.106267</v>
      </c>
    </row>
    <row r="5500" spans="1:3">
      <c r="A5500" s="4">
        <v>5498</v>
      </c>
      <c r="B5500" s="28">
        <v>0.16</v>
      </c>
      <c r="C5500" s="28">
        <v>7.8868600000000011E-2</v>
      </c>
    </row>
    <row r="5501" spans="1:3">
      <c r="A5501" s="4">
        <v>5499</v>
      </c>
      <c r="B5501" s="28">
        <v>0.09</v>
      </c>
      <c r="C5501" s="28">
        <v>0.1070888</v>
      </c>
    </row>
    <row r="5502" spans="1:3">
      <c r="A5502" s="4">
        <v>5500</v>
      </c>
      <c r="B5502" s="28">
        <v>0.18</v>
      </c>
      <c r="C5502" s="28">
        <v>6.3482999999999998E-2</v>
      </c>
    </row>
    <row r="5503" spans="1:3">
      <c r="A5503" s="4">
        <v>5501</v>
      </c>
      <c r="B5503" s="28">
        <v>0.13999999999999999</v>
      </c>
      <c r="C5503" s="28">
        <v>0.11471999999999999</v>
      </c>
    </row>
    <row r="5504" spans="1:3">
      <c r="A5504" s="4">
        <v>5502</v>
      </c>
      <c r="B5504" s="28">
        <v>0.16</v>
      </c>
      <c r="C5504" s="28">
        <v>7.6138999999999998E-2</v>
      </c>
    </row>
    <row r="5505" spans="1:3">
      <c r="A5505" s="4">
        <v>5503</v>
      </c>
      <c r="B5505" s="28">
        <v>0.13999999999999999</v>
      </c>
      <c r="C5505" s="28">
        <v>9.3180000000000013E-2</v>
      </c>
    </row>
    <row r="5506" spans="1:3">
      <c r="A5506" s="4">
        <v>5504</v>
      </c>
      <c r="B5506" s="28">
        <v>0.09</v>
      </c>
      <c r="C5506" s="28">
        <v>7.016E-2</v>
      </c>
    </row>
    <row r="5507" spans="1:3">
      <c r="A5507" s="4">
        <v>5505</v>
      </c>
      <c r="B5507" s="28">
        <v>0.16</v>
      </c>
      <c r="C5507" s="28">
        <v>6.0870600000000011E-2</v>
      </c>
    </row>
    <row r="5508" spans="1:3">
      <c r="A5508" s="4">
        <v>5506</v>
      </c>
      <c r="B5508" s="28">
        <v>7.9999999999999988E-2</v>
      </c>
      <c r="C5508" s="28">
        <v>7.6580799999999991E-2</v>
      </c>
    </row>
    <row r="5509" spans="1:3">
      <c r="A5509" s="4">
        <v>5507</v>
      </c>
      <c r="B5509" s="28">
        <v>0.13999999999999999</v>
      </c>
      <c r="C5509" s="28">
        <v>7.0874999999999994E-2</v>
      </c>
    </row>
    <row r="5510" spans="1:3">
      <c r="A5510" s="4">
        <v>5508</v>
      </c>
      <c r="B5510" s="28">
        <v>9.9999999999999978E-2</v>
      </c>
      <c r="C5510" s="28">
        <v>8.50302E-2</v>
      </c>
    </row>
    <row r="5511" spans="1:3">
      <c r="A5511" s="4">
        <v>5509</v>
      </c>
      <c r="B5511" s="28">
        <v>0.16999999999999998</v>
      </c>
      <c r="C5511" s="28">
        <v>6.0989499999999995E-2</v>
      </c>
    </row>
    <row r="5512" spans="1:3">
      <c r="A5512" s="4">
        <v>5510</v>
      </c>
      <c r="B5512" s="28">
        <v>0.12999999999999998</v>
      </c>
      <c r="C5512" s="28">
        <v>6.1009799999999996E-2</v>
      </c>
    </row>
    <row r="5513" spans="1:3">
      <c r="A5513" s="4">
        <v>5511</v>
      </c>
      <c r="B5513" s="28">
        <v>0.18</v>
      </c>
      <c r="C5513" s="28">
        <v>7.1479199999999993E-2</v>
      </c>
    </row>
    <row r="5514" spans="1:3">
      <c r="A5514" s="4">
        <v>5512</v>
      </c>
      <c r="B5514" s="28">
        <v>0.09</v>
      </c>
      <c r="C5514" s="28">
        <v>4.0340900000000006E-2</v>
      </c>
    </row>
    <row r="5515" spans="1:3">
      <c r="A5515" s="4">
        <v>5513</v>
      </c>
      <c r="B5515" s="28">
        <v>0.18</v>
      </c>
      <c r="C5515" s="28">
        <v>4.7160000000000001E-2</v>
      </c>
    </row>
    <row r="5516" spans="1:3">
      <c r="A5516" s="4">
        <v>5514</v>
      </c>
      <c r="B5516" s="28">
        <v>0.18</v>
      </c>
      <c r="C5516" s="28">
        <v>6.7078399999999996E-2</v>
      </c>
    </row>
    <row r="5517" spans="1:3">
      <c r="A5517" s="4">
        <v>5515</v>
      </c>
      <c r="B5517" s="28">
        <v>0.16</v>
      </c>
      <c r="C5517" s="28">
        <v>3.8292800000000002E-2</v>
      </c>
    </row>
    <row r="5518" spans="1:3">
      <c r="A5518" s="4">
        <v>5516</v>
      </c>
      <c r="B5518" s="28">
        <v>0.18</v>
      </c>
      <c r="C5518" s="28">
        <v>6.1756800000000008E-2</v>
      </c>
    </row>
    <row r="5519" spans="1:3">
      <c r="A5519" s="4">
        <v>5517</v>
      </c>
      <c r="B5519" s="28">
        <v>0.16999999999999998</v>
      </c>
      <c r="C5519" s="28">
        <v>4.6929999999999999E-2</v>
      </c>
    </row>
    <row r="5520" spans="1:3">
      <c r="A5520" s="4">
        <v>5518</v>
      </c>
      <c r="B5520" s="28">
        <v>0.13999999999999999</v>
      </c>
      <c r="C5520" s="28">
        <v>4.37682E-2</v>
      </c>
    </row>
    <row r="5521" spans="1:3">
      <c r="A5521" s="4">
        <v>5519</v>
      </c>
      <c r="B5521" s="28">
        <v>0.16</v>
      </c>
      <c r="C5521" s="28">
        <v>4.9519000000000001E-2</v>
      </c>
    </row>
    <row r="5522" spans="1:3">
      <c r="A5522" s="4">
        <v>5520</v>
      </c>
      <c r="B5522" s="28">
        <v>0.16</v>
      </c>
      <c r="C5522" s="28">
        <v>7.8968999999999998E-2</v>
      </c>
    </row>
    <row r="5523" spans="1:3">
      <c r="A5523" s="4">
        <v>5521</v>
      </c>
      <c r="B5523" s="28">
        <v>0.09</v>
      </c>
      <c r="C5523" s="28">
        <v>8.874319999999998E-2</v>
      </c>
    </row>
    <row r="5524" spans="1:3">
      <c r="A5524" s="4">
        <v>5522</v>
      </c>
      <c r="B5524" s="28">
        <v>0.12</v>
      </c>
      <c r="C5524" s="28">
        <v>9.4234399999999996E-2</v>
      </c>
    </row>
    <row r="5525" spans="1:3">
      <c r="A5525" s="4">
        <v>5523</v>
      </c>
      <c r="B5525" s="28">
        <v>7.9999999999999988E-2</v>
      </c>
      <c r="C5525" s="28">
        <v>6.9110399999999989E-2</v>
      </c>
    </row>
    <row r="5526" spans="1:3">
      <c r="A5526" s="4">
        <v>5524</v>
      </c>
      <c r="B5526" s="28">
        <v>0.09</v>
      </c>
      <c r="C5526" s="28">
        <v>9.4746399999999995E-2</v>
      </c>
    </row>
    <row r="5527" spans="1:3">
      <c r="A5527" s="4">
        <v>5525</v>
      </c>
      <c r="B5527" s="28">
        <v>9.9999999999999978E-2</v>
      </c>
      <c r="C5527" s="28">
        <v>7.1843199999999982E-2</v>
      </c>
    </row>
    <row r="5528" spans="1:3">
      <c r="A5528" s="4">
        <v>5526</v>
      </c>
      <c r="B5528" s="28">
        <v>0.15</v>
      </c>
      <c r="C5528" s="28">
        <v>5.4730000000000001E-2</v>
      </c>
    </row>
    <row r="5529" spans="1:3">
      <c r="A5529" s="4">
        <v>5527</v>
      </c>
      <c r="B5529" s="28">
        <v>0.13999999999999999</v>
      </c>
      <c r="C5529" s="28">
        <v>6.7549999999999999E-2</v>
      </c>
    </row>
    <row r="5530" spans="1:3">
      <c r="A5530" s="4">
        <v>5528</v>
      </c>
      <c r="B5530" s="28">
        <v>0.12</v>
      </c>
      <c r="C5530" s="28">
        <v>6.6632999999999998E-2</v>
      </c>
    </row>
    <row r="5531" spans="1:3">
      <c r="A5531" s="4">
        <v>5529</v>
      </c>
      <c r="B5531" s="28">
        <v>0.09</v>
      </c>
      <c r="C5531" s="28">
        <v>6.4366499999999993E-2</v>
      </c>
    </row>
    <row r="5532" spans="1:3">
      <c r="A5532" s="4">
        <v>5530</v>
      </c>
      <c r="B5532" s="28">
        <v>0.09</v>
      </c>
      <c r="C5532" s="28">
        <v>6.4479800000000004E-2</v>
      </c>
    </row>
    <row r="5533" spans="1:3">
      <c r="A5533" s="4">
        <v>5531</v>
      </c>
      <c r="B5533" s="28">
        <v>0.10999999999999999</v>
      </c>
      <c r="C5533" s="28">
        <v>4.2925000000000005E-2</v>
      </c>
    </row>
    <row r="5534" spans="1:3">
      <c r="A5534" s="4">
        <v>5532</v>
      </c>
      <c r="B5534" s="28">
        <v>0.12</v>
      </c>
      <c r="C5534" s="28">
        <v>7.3345999999999995E-2</v>
      </c>
    </row>
    <row r="5535" spans="1:3">
      <c r="A5535" s="4">
        <v>5533</v>
      </c>
      <c r="B5535" s="28">
        <v>0.16</v>
      </c>
      <c r="C5535" s="28">
        <v>6.4919699999999997E-2</v>
      </c>
    </row>
    <row r="5536" spans="1:3">
      <c r="A5536" s="4">
        <v>5534</v>
      </c>
      <c r="B5536" s="28">
        <v>7.9999999999999988E-2</v>
      </c>
      <c r="C5536" s="28">
        <v>6.8198099999999998E-2</v>
      </c>
    </row>
    <row r="5537" spans="1:3">
      <c r="A5537" s="4">
        <v>5535</v>
      </c>
      <c r="B5537" s="28">
        <v>0.15</v>
      </c>
      <c r="C5537" s="28">
        <v>5.6712599999999995E-2</v>
      </c>
    </row>
    <row r="5538" spans="1:3">
      <c r="A5538" s="4">
        <v>5536</v>
      </c>
      <c r="B5538" s="28">
        <v>0.16</v>
      </c>
      <c r="C5538" s="28">
        <v>6.8019799999999991E-2</v>
      </c>
    </row>
    <row r="5539" spans="1:3">
      <c r="A5539" s="4">
        <v>5537</v>
      </c>
      <c r="B5539" s="28">
        <v>0.12</v>
      </c>
      <c r="C5539" s="28">
        <v>6.4321400000000001E-2</v>
      </c>
    </row>
    <row r="5540" spans="1:3">
      <c r="A5540" s="4">
        <v>5538</v>
      </c>
      <c r="B5540" s="28">
        <v>0.09</v>
      </c>
      <c r="C5540" s="28">
        <v>5.1808899999999998E-2</v>
      </c>
    </row>
    <row r="5541" spans="1:3">
      <c r="A5541" s="4">
        <v>5539</v>
      </c>
      <c r="B5541" s="28">
        <v>0.12</v>
      </c>
      <c r="C5541" s="28">
        <v>4.3172200000000001E-2</v>
      </c>
    </row>
    <row r="5542" spans="1:3">
      <c r="A5542" s="4">
        <v>5540</v>
      </c>
      <c r="B5542" s="28">
        <v>0.10999999999999999</v>
      </c>
      <c r="C5542" s="28">
        <v>6.3630999999999993E-2</v>
      </c>
    </row>
    <row r="5543" spans="1:3">
      <c r="A5543" s="4">
        <v>5541</v>
      </c>
      <c r="B5543" s="28">
        <v>7.9999999999999988E-2</v>
      </c>
      <c r="C5543" s="28">
        <v>4.6113599999999998E-2</v>
      </c>
    </row>
    <row r="5544" spans="1:3">
      <c r="A5544" s="4">
        <v>5542</v>
      </c>
      <c r="B5544" s="28">
        <v>0.18</v>
      </c>
      <c r="C5544" s="28">
        <v>3.5258999999999999E-2</v>
      </c>
    </row>
    <row r="5545" spans="1:3">
      <c r="A5545" s="4">
        <v>5543</v>
      </c>
      <c r="B5545" s="28">
        <v>0.09</v>
      </c>
      <c r="C5545" s="28">
        <v>6.1230399999999997E-2</v>
      </c>
    </row>
    <row r="5546" spans="1:3">
      <c r="A5546" s="4">
        <v>5544</v>
      </c>
      <c r="B5546" s="28">
        <v>9.9999999999999978E-2</v>
      </c>
      <c r="C5546" s="28">
        <v>0.10651520000000002</v>
      </c>
    </row>
    <row r="5547" spans="1:3">
      <c r="A5547" s="4">
        <v>5545</v>
      </c>
      <c r="B5547" s="28">
        <v>9.9999999999999978E-2</v>
      </c>
      <c r="C5547" s="28">
        <v>6.4521000000000009E-2</v>
      </c>
    </row>
    <row r="5548" spans="1:3">
      <c r="A5548" s="4">
        <v>5546</v>
      </c>
      <c r="B5548" s="28">
        <v>0.09</v>
      </c>
      <c r="C5548" s="28">
        <v>0.10386359999999999</v>
      </c>
    </row>
    <row r="5549" spans="1:3">
      <c r="A5549" s="4">
        <v>5547</v>
      </c>
      <c r="B5549" s="28">
        <v>0.15</v>
      </c>
      <c r="C5549" s="28">
        <v>0.10980480000000001</v>
      </c>
    </row>
    <row r="5550" spans="1:3">
      <c r="A5550" s="4">
        <v>5548</v>
      </c>
      <c r="B5550" s="28">
        <v>0.12</v>
      </c>
      <c r="C5550" s="28">
        <v>0.10952820000000001</v>
      </c>
    </row>
    <row r="5551" spans="1:3">
      <c r="A5551" s="4">
        <v>5549</v>
      </c>
      <c r="B5551" s="28">
        <v>7.9999999999999988E-2</v>
      </c>
      <c r="C5551" s="28">
        <v>0.10556399999999999</v>
      </c>
    </row>
    <row r="5552" spans="1:3">
      <c r="A5552" s="4">
        <v>5550</v>
      </c>
      <c r="B5552" s="28">
        <v>0.15</v>
      </c>
      <c r="C5552" s="28">
        <v>0.13107639999999998</v>
      </c>
    </row>
    <row r="5553" spans="1:3">
      <c r="A5553" s="4">
        <v>5551</v>
      </c>
      <c r="B5553" s="28">
        <v>0.09</v>
      </c>
      <c r="C5553" s="28">
        <v>0.1356</v>
      </c>
    </row>
    <row r="5554" spans="1:3">
      <c r="A5554" s="4">
        <v>5552</v>
      </c>
      <c r="B5554" s="28">
        <v>0.09</v>
      </c>
      <c r="C5554" s="28">
        <v>9.2691000000000009E-2</v>
      </c>
    </row>
    <row r="5555" spans="1:3">
      <c r="A5555" s="4">
        <v>5553</v>
      </c>
      <c r="B5555" s="28">
        <v>0.16</v>
      </c>
      <c r="C5555" s="28">
        <v>6.7452600000000001E-2</v>
      </c>
    </row>
    <row r="5556" spans="1:3">
      <c r="A5556" s="4">
        <v>5554</v>
      </c>
      <c r="B5556" s="28">
        <v>0.09</v>
      </c>
      <c r="C5556" s="28">
        <v>0.1097592</v>
      </c>
    </row>
    <row r="5557" spans="1:3">
      <c r="A5557" s="4">
        <v>5555</v>
      </c>
      <c r="B5557" s="28">
        <v>0.12</v>
      </c>
      <c r="C5557" s="28">
        <v>8.9022600000000021E-2</v>
      </c>
    </row>
    <row r="5558" spans="1:3">
      <c r="A5558" s="4">
        <v>5556</v>
      </c>
      <c r="B5558" s="28">
        <v>0.13999999999999999</v>
      </c>
      <c r="C5558" s="28">
        <v>7.3062000000000002E-2</v>
      </c>
    </row>
    <row r="5559" spans="1:3">
      <c r="A5559" s="4">
        <v>5557</v>
      </c>
      <c r="B5559" s="28">
        <v>0.10999999999999999</v>
      </c>
      <c r="C5559" s="28">
        <v>9.1480799999999987E-2</v>
      </c>
    </row>
    <row r="5560" spans="1:3">
      <c r="A5560" s="4">
        <v>5558</v>
      </c>
      <c r="B5560" s="28">
        <v>0.15</v>
      </c>
      <c r="C5560" s="28">
        <v>7.1122500000000005E-2</v>
      </c>
    </row>
    <row r="5561" spans="1:3">
      <c r="A5561" s="4">
        <v>5559</v>
      </c>
      <c r="B5561" s="28">
        <v>0.13999999999999999</v>
      </c>
      <c r="C5561" s="28">
        <v>0.11821799999999999</v>
      </c>
    </row>
    <row r="5562" spans="1:3">
      <c r="A5562" s="4">
        <v>5560</v>
      </c>
      <c r="B5562" s="28">
        <v>0.15</v>
      </c>
      <c r="C5562" s="28">
        <v>0.1258176</v>
      </c>
    </row>
    <row r="5563" spans="1:3">
      <c r="A5563" s="4">
        <v>5561</v>
      </c>
      <c r="B5563" s="28">
        <v>0.09</v>
      </c>
      <c r="C5563" s="28">
        <v>6.6494400000000009E-2</v>
      </c>
    </row>
    <row r="5564" spans="1:3">
      <c r="A5564" s="4">
        <v>5562</v>
      </c>
      <c r="B5564" s="28">
        <v>0.16999999999999998</v>
      </c>
      <c r="C5564" s="28">
        <v>7.6724799999999996E-2</v>
      </c>
    </row>
    <row r="5565" spans="1:3">
      <c r="A5565" s="4">
        <v>5563</v>
      </c>
      <c r="B5565" s="28">
        <v>7.9999999999999988E-2</v>
      </c>
      <c r="C5565" s="28">
        <v>5.5939000000000003E-2</v>
      </c>
    </row>
    <row r="5566" spans="1:3">
      <c r="A5566" s="4">
        <v>5564</v>
      </c>
      <c r="B5566" s="28">
        <v>0.15</v>
      </c>
      <c r="C5566" s="28">
        <v>5.7310399999999997E-2</v>
      </c>
    </row>
    <row r="5567" spans="1:3">
      <c r="A5567" s="4">
        <v>5565</v>
      </c>
      <c r="B5567" s="28">
        <v>9.9999999999999978E-2</v>
      </c>
      <c r="C5567" s="28">
        <v>7.4106000000000005E-2</v>
      </c>
    </row>
    <row r="5568" spans="1:3">
      <c r="A5568" s="4">
        <v>5566</v>
      </c>
      <c r="B5568" s="28">
        <v>0.09</v>
      </c>
      <c r="C5568" s="28">
        <v>8.2045599999999982E-2</v>
      </c>
    </row>
    <row r="5569" spans="1:3">
      <c r="A5569" s="4">
        <v>5567</v>
      </c>
      <c r="B5569" s="28">
        <v>0.10999999999999999</v>
      </c>
      <c r="C5569" s="28">
        <v>5.5326499999999994E-2</v>
      </c>
    </row>
    <row r="5570" spans="1:3">
      <c r="A5570" s="4">
        <v>5568</v>
      </c>
      <c r="B5570" s="28">
        <v>0.12</v>
      </c>
      <c r="C5570" s="28">
        <v>8.8660600000000006E-2</v>
      </c>
    </row>
    <row r="5571" spans="1:3">
      <c r="A5571" s="4">
        <v>5569</v>
      </c>
      <c r="B5571" s="28">
        <v>0.16999999999999998</v>
      </c>
      <c r="C5571" s="28">
        <v>7.4320400000000009E-2</v>
      </c>
    </row>
    <row r="5572" spans="1:3">
      <c r="A5572" s="4">
        <v>5570</v>
      </c>
      <c r="B5572" s="28">
        <v>0.12</v>
      </c>
      <c r="C5572" s="28">
        <v>6.1822099999999998E-2</v>
      </c>
    </row>
    <row r="5573" spans="1:3">
      <c r="A5573" s="4">
        <v>5571</v>
      </c>
      <c r="B5573" s="28">
        <v>0.12999999999999998</v>
      </c>
      <c r="C5573" s="28">
        <v>9.220550000000001E-2</v>
      </c>
    </row>
    <row r="5574" spans="1:3">
      <c r="A5574" s="4">
        <v>5572</v>
      </c>
      <c r="B5574" s="28">
        <v>0.16</v>
      </c>
      <c r="C5574" s="28">
        <v>0.11181240000000002</v>
      </c>
    </row>
    <row r="5575" spans="1:3">
      <c r="A5575" s="4">
        <v>5573</v>
      </c>
      <c r="B5575" s="28">
        <v>0.16999999999999998</v>
      </c>
      <c r="C5575" s="28">
        <v>9.8324500000000009E-2</v>
      </c>
    </row>
    <row r="5576" spans="1:3">
      <c r="A5576" s="4">
        <v>5574</v>
      </c>
      <c r="B5576" s="28">
        <v>0.10999999999999999</v>
      </c>
      <c r="C5576" s="28">
        <v>9.7397300000000006E-2</v>
      </c>
    </row>
    <row r="5577" spans="1:3">
      <c r="A5577" s="4">
        <v>5575</v>
      </c>
      <c r="B5577" s="28">
        <v>0.12999999999999998</v>
      </c>
      <c r="C5577" s="28">
        <v>0.10161800000000001</v>
      </c>
    </row>
    <row r="5578" spans="1:3">
      <c r="A5578" s="4">
        <v>5576</v>
      </c>
      <c r="B5578" s="28">
        <v>7.9999999999999988E-2</v>
      </c>
      <c r="C5578" s="28">
        <v>7.460109999999999E-2</v>
      </c>
    </row>
    <row r="5579" spans="1:3">
      <c r="A5579" s="4">
        <v>5577</v>
      </c>
      <c r="B5579" s="28">
        <v>0.13999999999999999</v>
      </c>
      <c r="C5579" s="28">
        <v>0.11071600000000001</v>
      </c>
    </row>
    <row r="5580" spans="1:3">
      <c r="A5580" s="4">
        <v>5578</v>
      </c>
      <c r="B5580" s="28">
        <v>0.09</v>
      </c>
      <c r="C5580" s="28">
        <v>8.40693E-2</v>
      </c>
    </row>
    <row r="5581" spans="1:3">
      <c r="A5581" s="4">
        <v>5579</v>
      </c>
      <c r="B5581" s="28">
        <v>0.16999999999999998</v>
      </c>
      <c r="C5581" s="28">
        <v>6.2628400000000001E-2</v>
      </c>
    </row>
    <row r="5582" spans="1:3">
      <c r="A5582" s="4">
        <v>5580</v>
      </c>
      <c r="B5582" s="28">
        <v>0.18</v>
      </c>
      <c r="C5582" s="28">
        <v>0.1032</v>
      </c>
    </row>
    <row r="5583" spans="1:3">
      <c r="A5583" s="4">
        <v>5581</v>
      </c>
      <c r="B5583" s="28">
        <v>0.10999999999999999</v>
      </c>
      <c r="C5583" s="28">
        <v>9.9411600000000017E-2</v>
      </c>
    </row>
    <row r="5584" spans="1:3">
      <c r="A5584" s="4">
        <v>5582</v>
      </c>
      <c r="B5584" s="28">
        <v>0.10999999999999999</v>
      </c>
      <c r="C5584" s="28">
        <v>8.592989999999999E-2</v>
      </c>
    </row>
    <row r="5585" spans="1:3">
      <c r="A5585" s="4">
        <v>5583</v>
      </c>
      <c r="B5585" s="28">
        <v>0.09</v>
      </c>
      <c r="C5585" s="28">
        <v>0.16267680000000001</v>
      </c>
    </row>
    <row r="5586" spans="1:3">
      <c r="A5586" s="4">
        <v>5584</v>
      </c>
      <c r="B5586" s="28">
        <v>0.16</v>
      </c>
      <c r="C5586" s="28">
        <v>9.8513000000000003E-2</v>
      </c>
    </row>
    <row r="5587" spans="1:3">
      <c r="A5587" s="4">
        <v>5585</v>
      </c>
      <c r="B5587" s="28">
        <v>9.9999999999999978E-2</v>
      </c>
      <c r="C5587" s="28">
        <v>0.100036</v>
      </c>
    </row>
    <row r="5588" spans="1:3">
      <c r="A5588" s="4">
        <v>5586</v>
      </c>
      <c r="B5588" s="28">
        <v>0.16</v>
      </c>
      <c r="C5588" s="28">
        <v>6.0450000000000004E-2</v>
      </c>
    </row>
    <row r="5589" spans="1:3">
      <c r="A5589" s="4">
        <v>5587</v>
      </c>
      <c r="B5589" s="28">
        <v>0.18</v>
      </c>
      <c r="C5589" s="28">
        <v>8.4452200000000005E-2</v>
      </c>
    </row>
    <row r="5590" spans="1:3">
      <c r="A5590" s="4">
        <v>5588</v>
      </c>
      <c r="B5590" s="28">
        <v>0.18</v>
      </c>
      <c r="C5590" s="28">
        <v>9.2704499999999995E-2</v>
      </c>
    </row>
    <row r="5591" spans="1:3">
      <c r="A5591" s="4">
        <v>5589</v>
      </c>
      <c r="B5591" s="28">
        <v>0.15</v>
      </c>
      <c r="C5591" s="28">
        <v>6.8431500000000006E-2</v>
      </c>
    </row>
    <row r="5592" spans="1:3">
      <c r="A5592" s="4">
        <v>5590</v>
      </c>
      <c r="B5592" s="28">
        <v>0.13999999999999999</v>
      </c>
      <c r="C5592" s="28">
        <v>7.6874999999999999E-2</v>
      </c>
    </row>
    <row r="5593" spans="1:3">
      <c r="A5593" s="4">
        <v>5591</v>
      </c>
      <c r="B5593" s="28">
        <v>0.18</v>
      </c>
      <c r="C5593" s="28">
        <v>9.9955199999999994E-2</v>
      </c>
    </row>
    <row r="5594" spans="1:3">
      <c r="A5594" s="4">
        <v>5592</v>
      </c>
      <c r="B5594" s="28">
        <v>9.9999999999999978E-2</v>
      </c>
      <c r="C5594" s="28">
        <v>4.7559200000000003E-2</v>
      </c>
    </row>
    <row r="5595" spans="1:3">
      <c r="A5595" s="4">
        <v>5593</v>
      </c>
      <c r="B5595" s="28">
        <v>0.18</v>
      </c>
      <c r="C5595" s="28">
        <v>7.8273200000000001E-2</v>
      </c>
    </row>
    <row r="5596" spans="1:3">
      <c r="A5596" s="4">
        <v>5594</v>
      </c>
      <c r="B5596" s="28">
        <v>7.9999999999999988E-2</v>
      </c>
      <c r="C5596" s="28">
        <v>6.5249799999999997E-2</v>
      </c>
    </row>
    <row r="5597" spans="1:3">
      <c r="A5597" s="4">
        <v>5595</v>
      </c>
      <c r="B5597" s="28">
        <v>0.09</v>
      </c>
      <c r="C5597" s="28">
        <v>7.2001999999999997E-2</v>
      </c>
    </row>
    <row r="5598" spans="1:3">
      <c r="A5598" s="4">
        <v>5596</v>
      </c>
      <c r="B5598" s="28">
        <v>0.16999999999999998</v>
      </c>
      <c r="C5598" s="28">
        <v>5.6911399999999994E-2</v>
      </c>
    </row>
    <row r="5599" spans="1:3">
      <c r="A5599" s="4">
        <v>5597</v>
      </c>
      <c r="B5599" s="28">
        <v>0.09</v>
      </c>
      <c r="C5599" s="28">
        <v>7.9259900000000008E-2</v>
      </c>
    </row>
    <row r="5600" spans="1:3">
      <c r="A5600" s="4">
        <v>5598</v>
      </c>
      <c r="B5600" s="28">
        <v>0.16999999999999998</v>
      </c>
      <c r="C5600" s="28">
        <v>5.3466399999999997E-2</v>
      </c>
    </row>
    <row r="5601" spans="1:3">
      <c r="A5601" s="4">
        <v>5599</v>
      </c>
      <c r="B5601" s="28">
        <v>0.15</v>
      </c>
      <c r="C5601" s="28">
        <v>5.9351599999999997E-2</v>
      </c>
    </row>
    <row r="5602" spans="1:3">
      <c r="A5602" s="4">
        <v>5600</v>
      </c>
      <c r="B5602" s="28">
        <v>0.12</v>
      </c>
      <c r="C5602" s="28">
        <v>4.1233499999999999E-2</v>
      </c>
    </row>
    <row r="5603" spans="1:3">
      <c r="A5603" s="4">
        <v>5601</v>
      </c>
      <c r="B5603" s="28">
        <v>0.12999999999999998</v>
      </c>
      <c r="C5603" s="28">
        <v>4.9140999999999997E-2</v>
      </c>
    </row>
    <row r="5604" spans="1:3">
      <c r="A5604" s="4">
        <v>5602</v>
      </c>
      <c r="B5604" s="28">
        <v>0.12999999999999998</v>
      </c>
      <c r="C5604" s="28">
        <v>6.0113699999999999E-2</v>
      </c>
    </row>
    <row r="5605" spans="1:3">
      <c r="A5605" s="4">
        <v>5603</v>
      </c>
      <c r="B5605" s="28">
        <v>0.10999999999999999</v>
      </c>
      <c r="C5605" s="28">
        <v>5.2322400000000005E-2</v>
      </c>
    </row>
    <row r="5606" spans="1:3">
      <c r="A5606" s="4">
        <v>5604</v>
      </c>
      <c r="B5606" s="28">
        <v>0.12</v>
      </c>
      <c r="C5606" s="28">
        <v>8.1142600000000009E-2</v>
      </c>
    </row>
    <row r="5607" spans="1:3">
      <c r="A5607" s="4">
        <v>5605</v>
      </c>
      <c r="B5607" s="28">
        <v>0.16999999999999998</v>
      </c>
      <c r="C5607" s="28">
        <v>8.6129999999999998E-2</v>
      </c>
    </row>
    <row r="5608" spans="1:3">
      <c r="A5608" s="4">
        <v>5606</v>
      </c>
      <c r="B5608" s="28">
        <v>0.12999999999999998</v>
      </c>
      <c r="C5608" s="28">
        <v>8.4170399999999992E-2</v>
      </c>
    </row>
    <row r="5609" spans="1:3">
      <c r="A5609" s="4">
        <v>5607</v>
      </c>
      <c r="B5609" s="28">
        <v>0.15</v>
      </c>
      <c r="C5609" s="28">
        <v>7.32849E-2</v>
      </c>
    </row>
    <row r="5610" spans="1:3">
      <c r="A5610" s="4">
        <v>5608</v>
      </c>
      <c r="B5610" s="28">
        <v>0.15</v>
      </c>
      <c r="C5610" s="28">
        <v>9.9057199999999998E-2</v>
      </c>
    </row>
    <row r="5611" spans="1:3">
      <c r="A5611" s="4">
        <v>5609</v>
      </c>
      <c r="B5611" s="28">
        <v>0.10999999999999999</v>
      </c>
      <c r="C5611" s="28">
        <v>5.0979999999999998E-2</v>
      </c>
    </row>
    <row r="5612" spans="1:3">
      <c r="A5612" s="4">
        <v>5610</v>
      </c>
      <c r="B5612" s="28">
        <v>0.16999999999999998</v>
      </c>
      <c r="C5612" s="28">
        <v>5.2851200000000001E-2</v>
      </c>
    </row>
    <row r="5613" spans="1:3">
      <c r="A5613" s="4">
        <v>5611</v>
      </c>
      <c r="B5613" s="28">
        <v>0.16</v>
      </c>
      <c r="C5613" s="28">
        <v>5.4639E-2</v>
      </c>
    </row>
    <row r="5614" spans="1:3">
      <c r="A5614" s="4">
        <v>5612</v>
      </c>
      <c r="B5614" s="28">
        <v>7.9999999999999988E-2</v>
      </c>
      <c r="C5614" s="28">
        <v>4.9088400000000004E-2</v>
      </c>
    </row>
    <row r="5615" spans="1:3">
      <c r="A5615" s="4">
        <v>5613</v>
      </c>
      <c r="B5615" s="28">
        <v>0.18</v>
      </c>
      <c r="C5615" s="28">
        <v>6.71234E-2</v>
      </c>
    </row>
    <row r="5616" spans="1:3">
      <c r="A5616" s="4">
        <v>5614</v>
      </c>
      <c r="B5616" s="28">
        <v>0.15</v>
      </c>
      <c r="C5616" s="28">
        <v>5.1740199999999993E-2</v>
      </c>
    </row>
    <row r="5617" spans="1:3">
      <c r="A5617" s="4">
        <v>5615</v>
      </c>
      <c r="B5617" s="28">
        <v>7.9999999999999988E-2</v>
      </c>
      <c r="C5617" s="28">
        <v>4.8541500000000001E-2</v>
      </c>
    </row>
    <row r="5618" spans="1:3">
      <c r="A5618" s="4">
        <v>5616</v>
      </c>
      <c r="B5618" s="28">
        <v>0.12999999999999998</v>
      </c>
      <c r="C5618" s="28">
        <v>7.7808000000000002E-2</v>
      </c>
    </row>
    <row r="5619" spans="1:3">
      <c r="A5619" s="4">
        <v>5617</v>
      </c>
      <c r="B5619" s="28">
        <v>0.16999999999999998</v>
      </c>
      <c r="C5619" s="28">
        <v>0.10242030000000001</v>
      </c>
    </row>
    <row r="5620" spans="1:3">
      <c r="A5620" s="4">
        <v>5618</v>
      </c>
      <c r="B5620" s="28">
        <v>0.10999999999999999</v>
      </c>
      <c r="C5620" s="28">
        <v>0.10799460000000001</v>
      </c>
    </row>
    <row r="5621" spans="1:3">
      <c r="A5621" s="4">
        <v>5619</v>
      </c>
      <c r="B5621" s="28">
        <v>0.16</v>
      </c>
      <c r="C5621" s="28">
        <v>8.3154499999999992E-2</v>
      </c>
    </row>
    <row r="5622" spans="1:3">
      <c r="A5622" s="4">
        <v>5620</v>
      </c>
      <c r="B5622" s="28">
        <v>0.18</v>
      </c>
      <c r="C5622" s="28">
        <v>8.5462200000000016E-2</v>
      </c>
    </row>
    <row r="5623" spans="1:3">
      <c r="A5623" s="4">
        <v>5621</v>
      </c>
      <c r="B5623" s="28">
        <v>0.15</v>
      </c>
      <c r="C5623" s="28">
        <v>7.7918399999999999E-2</v>
      </c>
    </row>
    <row r="5624" spans="1:3">
      <c r="A5624" s="4">
        <v>5622</v>
      </c>
      <c r="B5624" s="28">
        <v>9.9999999999999978E-2</v>
      </c>
      <c r="C5624" s="28">
        <v>9.7136900000000012E-2</v>
      </c>
    </row>
    <row r="5625" spans="1:3">
      <c r="A5625" s="4">
        <v>5623</v>
      </c>
      <c r="B5625" s="28">
        <v>0.12</v>
      </c>
      <c r="C5625" s="28">
        <v>6.2310500000000005E-2</v>
      </c>
    </row>
    <row r="5626" spans="1:3">
      <c r="A5626" s="4">
        <v>5624</v>
      </c>
      <c r="B5626" s="28">
        <v>0.12</v>
      </c>
      <c r="C5626" s="28">
        <v>5.8852800000000004E-2</v>
      </c>
    </row>
    <row r="5627" spans="1:3">
      <c r="A5627" s="4">
        <v>5625</v>
      </c>
      <c r="B5627" s="28">
        <v>7.9999999999999988E-2</v>
      </c>
      <c r="C5627" s="28">
        <v>8.65258E-2</v>
      </c>
    </row>
    <row r="5628" spans="1:3">
      <c r="A5628" s="4">
        <v>5626</v>
      </c>
      <c r="B5628" s="28">
        <v>0.16</v>
      </c>
      <c r="C5628" s="28">
        <v>9.4150399999999995E-2</v>
      </c>
    </row>
    <row r="5629" spans="1:3">
      <c r="A5629" s="4">
        <v>5627</v>
      </c>
      <c r="B5629" s="28">
        <v>0.16999999999999998</v>
      </c>
      <c r="C5629" s="28">
        <v>9.7883100000000001E-2</v>
      </c>
    </row>
    <row r="5630" spans="1:3">
      <c r="A5630" s="4">
        <v>5628</v>
      </c>
      <c r="B5630" s="28">
        <v>0.18</v>
      </c>
      <c r="C5630" s="28">
        <v>9.2232000000000008E-2</v>
      </c>
    </row>
    <row r="5631" spans="1:3">
      <c r="A5631" s="4">
        <v>5629</v>
      </c>
      <c r="B5631" s="28">
        <v>0.12</v>
      </c>
      <c r="C5631" s="28">
        <v>7.9727999999999993E-2</v>
      </c>
    </row>
    <row r="5632" spans="1:3">
      <c r="A5632" s="4">
        <v>5630</v>
      </c>
      <c r="B5632" s="28">
        <v>0.12999999999999998</v>
      </c>
      <c r="C5632" s="28">
        <v>6.5177600000000002E-2</v>
      </c>
    </row>
    <row r="5633" spans="1:3">
      <c r="A5633" s="4">
        <v>5631</v>
      </c>
      <c r="B5633" s="28">
        <v>0.15</v>
      </c>
      <c r="C5633" s="28">
        <v>7.0136499999999991E-2</v>
      </c>
    </row>
    <row r="5634" spans="1:3">
      <c r="A5634" s="4">
        <v>5632</v>
      </c>
      <c r="B5634" s="28">
        <v>0.12999999999999998</v>
      </c>
      <c r="C5634" s="28">
        <v>5.3529900000000005E-2</v>
      </c>
    </row>
    <row r="5635" spans="1:3">
      <c r="A5635" s="4">
        <v>5633</v>
      </c>
      <c r="B5635" s="28">
        <v>0.12</v>
      </c>
      <c r="C5635" s="28">
        <v>8.0219200000000004E-2</v>
      </c>
    </row>
    <row r="5636" spans="1:3">
      <c r="A5636" s="4">
        <v>5634</v>
      </c>
      <c r="B5636" s="28">
        <v>7.9999999999999988E-2</v>
      </c>
      <c r="C5636" s="28">
        <v>4.8451500000000002E-2</v>
      </c>
    </row>
    <row r="5637" spans="1:3">
      <c r="A5637" s="4">
        <v>5635</v>
      </c>
      <c r="B5637" s="28">
        <v>0.10999999999999999</v>
      </c>
      <c r="C5637" s="28">
        <v>6.0055199999999996E-2</v>
      </c>
    </row>
    <row r="5638" spans="1:3">
      <c r="A5638" s="4">
        <v>5636</v>
      </c>
      <c r="B5638" s="28">
        <v>7.9999999999999988E-2</v>
      </c>
      <c r="C5638" s="28">
        <v>6.3594600000000015E-2</v>
      </c>
    </row>
    <row r="5639" spans="1:3">
      <c r="A5639" s="4">
        <v>5637</v>
      </c>
      <c r="B5639" s="28">
        <v>0.18</v>
      </c>
      <c r="C5639" s="28">
        <v>7.1486999999999995E-2</v>
      </c>
    </row>
    <row r="5640" spans="1:3">
      <c r="A5640" s="4">
        <v>5638</v>
      </c>
      <c r="B5640" s="28">
        <v>0.13999999999999999</v>
      </c>
      <c r="C5640" s="28">
        <v>5.2787499999999994E-2</v>
      </c>
    </row>
    <row r="5641" spans="1:3">
      <c r="A5641" s="4">
        <v>5639</v>
      </c>
      <c r="B5641" s="28">
        <v>0.09</v>
      </c>
      <c r="C5641" s="28">
        <v>6.4443600000000004E-2</v>
      </c>
    </row>
    <row r="5642" spans="1:3">
      <c r="A5642" s="4">
        <v>5640</v>
      </c>
      <c r="B5642" s="28">
        <v>0.16999999999999998</v>
      </c>
      <c r="C5642" s="28">
        <v>7.1160000000000001E-2</v>
      </c>
    </row>
    <row r="5643" spans="1:3">
      <c r="A5643" s="4">
        <v>5641</v>
      </c>
      <c r="B5643" s="28">
        <v>7.9999999999999988E-2</v>
      </c>
      <c r="C5643" s="28">
        <v>5.2060799999999997E-2</v>
      </c>
    </row>
    <row r="5644" spans="1:3">
      <c r="A5644" s="4">
        <v>5642</v>
      </c>
      <c r="B5644" s="28">
        <v>0.16999999999999998</v>
      </c>
      <c r="C5644" s="28">
        <v>0.1017048</v>
      </c>
    </row>
    <row r="5645" spans="1:3">
      <c r="A5645" s="4">
        <v>5643</v>
      </c>
      <c r="B5645" s="28">
        <v>0.16999999999999998</v>
      </c>
      <c r="C5645" s="28">
        <v>9.5518800000000001E-2</v>
      </c>
    </row>
    <row r="5646" spans="1:3">
      <c r="A5646" s="4">
        <v>5644</v>
      </c>
      <c r="B5646" s="28">
        <v>0.15</v>
      </c>
      <c r="C5646" s="28">
        <v>7.47776E-2</v>
      </c>
    </row>
    <row r="5647" spans="1:3">
      <c r="A5647" s="4">
        <v>5645</v>
      </c>
      <c r="B5647" s="28">
        <v>0.15</v>
      </c>
      <c r="C5647" s="28">
        <v>0.1048524</v>
      </c>
    </row>
    <row r="5648" spans="1:3">
      <c r="A5648" s="4">
        <v>5646</v>
      </c>
      <c r="B5648" s="28">
        <v>0.13999999999999999</v>
      </c>
      <c r="C5648" s="28">
        <v>7.3445400000000008E-2</v>
      </c>
    </row>
    <row r="5649" spans="1:3">
      <c r="A5649" s="4">
        <v>5647</v>
      </c>
      <c r="B5649" s="28">
        <v>0.16999999999999998</v>
      </c>
      <c r="C5649" s="28">
        <v>0.1088534</v>
      </c>
    </row>
    <row r="5650" spans="1:3">
      <c r="A5650" s="4">
        <v>5648</v>
      </c>
      <c r="B5650" s="28">
        <v>0.15</v>
      </c>
      <c r="C5650" s="28">
        <v>8.69592E-2</v>
      </c>
    </row>
    <row r="5651" spans="1:3">
      <c r="A5651" s="4">
        <v>5649</v>
      </c>
      <c r="B5651" s="28">
        <v>0.10999999999999999</v>
      </c>
      <c r="C5651" s="28">
        <v>7.8001399999999999E-2</v>
      </c>
    </row>
    <row r="5652" spans="1:3">
      <c r="A5652" s="4">
        <v>5650</v>
      </c>
      <c r="B5652" s="28">
        <v>0.15</v>
      </c>
      <c r="C5652" s="28">
        <v>9.28422E-2</v>
      </c>
    </row>
    <row r="5653" spans="1:3">
      <c r="A5653" s="4">
        <v>5651</v>
      </c>
      <c r="B5653" s="28">
        <v>7.9999999999999988E-2</v>
      </c>
      <c r="C5653" s="28">
        <v>7.0591399999999999E-2</v>
      </c>
    </row>
    <row r="5654" spans="1:3">
      <c r="A5654" s="4">
        <v>5652</v>
      </c>
      <c r="B5654" s="28">
        <v>0.09</v>
      </c>
      <c r="C5654" s="28">
        <v>0.116616</v>
      </c>
    </row>
    <row r="5655" spans="1:3">
      <c r="A5655" s="4">
        <v>5653</v>
      </c>
      <c r="B5655" s="28">
        <v>0.16999999999999998</v>
      </c>
      <c r="C5655" s="28">
        <v>0.1212256</v>
      </c>
    </row>
    <row r="5656" spans="1:3">
      <c r="A5656" s="4">
        <v>5654</v>
      </c>
      <c r="B5656" s="28">
        <v>7.9999999999999988E-2</v>
      </c>
      <c r="C5656" s="28">
        <v>0.124671</v>
      </c>
    </row>
    <row r="5657" spans="1:3">
      <c r="A5657" s="4">
        <v>5655</v>
      </c>
      <c r="B5657" s="28">
        <v>0.12</v>
      </c>
      <c r="C5657" s="28">
        <v>0.11186400000000002</v>
      </c>
    </row>
    <row r="5658" spans="1:3">
      <c r="A5658" s="4">
        <v>5656</v>
      </c>
      <c r="B5658" s="28">
        <v>0.12</v>
      </c>
      <c r="C5658" s="28">
        <v>7.5557999999999986E-2</v>
      </c>
    </row>
    <row r="5659" spans="1:3">
      <c r="A5659" s="4">
        <v>5657</v>
      </c>
      <c r="B5659" s="28">
        <v>0.10999999999999999</v>
      </c>
      <c r="C5659" s="28">
        <v>4.9347200000000008E-2</v>
      </c>
    </row>
    <row r="5660" spans="1:3">
      <c r="A5660" s="4">
        <v>5658</v>
      </c>
      <c r="B5660" s="28">
        <v>0.12999999999999998</v>
      </c>
      <c r="C5660" s="28">
        <v>7.8620000000000009E-2</v>
      </c>
    </row>
    <row r="5661" spans="1:3">
      <c r="A5661" s="4">
        <v>5659</v>
      </c>
      <c r="B5661" s="28">
        <v>0.16</v>
      </c>
      <c r="C5661" s="28">
        <v>6.2764600000000018E-2</v>
      </c>
    </row>
    <row r="5662" spans="1:3">
      <c r="A5662" s="4">
        <v>5660</v>
      </c>
      <c r="B5662" s="28">
        <v>0.12</v>
      </c>
      <c r="C5662" s="28">
        <v>4.6226400000000008E-2</v>
      </c>
    </row>
    <row r="5663" spans="1:3">
      <c r="A5663" s="4">
        <v>5661</v>
      </c>
      <c r="B5663" s="28">
        <v>9.9999999999999978E-2</v>
      </c>
      <c r="C5663" s="28">
        <v>4.7481000000000009E-2</v>
      </c>
    </row>
    <row r="5664" spans="1:3">
      <c r="A5664" s="4">
        <v>5662</v>
      </c>
      <c r="B5664" s="28">
        <v>9.9999999999999978E-2</v>
      </c>
      <c r="C5664" s="28">
        <v>6.0737599999999996E-2</v>
      </c>
    </row>
    <row r="5665" spans="1:3">
      <c r="A5665" s="4">
        <v>5663</v>
      </c>
      <c r="B5665" s="28">
        <v>9.9999999999999978E-2</v>
      </c>
      <c r="C5665" s="28">
        <v>7.4525600000000011E-2</v>
      </c>
    </row>
    <row r="5666" spans="1:3">
      <c r="A5666" s="4">
        <v>5664</v>
      </c>
      <c r="B5666" s="28">
        <v>0.12999999999999998</v>
      </c>
      <c r="C5666" s="28">
        <v>5.1727500000000003E-2</v>
      </c>
    </row>
    <row r="5667" spans="1:3">
      <c r="A5667" s="4">
        <v>5665</v>
      </c>
      <c r="B5667" s="28">
        <v>0.13999999999999999</v>
      </c>
      <c r="C5667" s="28">
        <v>5.4206799999999992E-2</v>
      </c>
    </row>
    <row r="5668" spans="1:3">
      <c r="A5668" s="4">
        <v>5666</v>
      </c>
      <c r="B5668" s="28">
        <v>9.9999999999999978E-2</v>
      </c>
      <c r="C5668" s="28">
        <v>8.6188300000000009E-2</v>
      </c>
    </row>
    <row r="5669" spans="1:3">
      <c r="A5669" s="4">
        <v>5667</v>
      </c>
      <c r="B5669" s="28">
        <v>9.9999999999999978E-2</v>
      </c>
      <c r="C5669" s="28">
        <v>6.5545099999999995E-2</v>
      </c>
    </row>
    <row r="5670" spans="1:3">
      <c r="A5670" s="4">
        <v>5668</v>
      </c>
      <c r="B5670" s="28">
        <v>0.16999999999999998</v>
      </c>
      <c r="C5670" s="28">
        <v>5.0660300000000005E-2</v>
      </c>
    </row>
    <row r="5671" spans="1:3">
      <c r="A5671" s="4">
        <v>5669</v>
      </c>
      <c r="B5671" s="28">
        <v>0.09</v>
      </c>
      <c r="C5671" s="28">
        <v>6.6780000000000006E-2</v>
      </c>
    </row>
    <row r="5672" spans="1:3">
      <c r="A5672" s="4">
        <v>5670</v>
      </c>
      <c r="B5672" s="28">
        <v>9.9999999999999978E-2</v>
      </c>
      <c r="C5672" s="28">
        <v>4.1137600000000003E-2</v>
      </c>
    </row>
    <row r="5673" spans="1:3">
      <c r="A5673" s="4">
        <v>5671</v>
      </c>
      <c r="B5673" s="28">
        <v>0.16</v>
      </c>
      <c r="C5673" s="28">
        <v>5.5468799999999999E-2</v>
      </c>
    </row>
    <row r="5674" spans="1:3">
      <c r="A5674" s="4">
        <v>5672</v>
      </c>
      <c r="B5674" s="28">
        <v>0.13999999999999999</v>
      </c>
      <c r="C5674" s="28">
        <v>3.8734999999999999E-2</v>
      </c>
    </row>
    <row r="5675" spans="1:3">
      <c r="A5675" s="4">
        <v>5673</v>
      </c>
      <c r="B5675" s="28">
        <v>0.12</v>
      </c>
      <c r="C5675" s="28">
        <v>4.6785000000000007E-2</v>
      </c>
    </row>
    <row r="5676" spans="1:3">
      <c r="A5676" s="4">
        <v>5674</v>
      </c>
      <c r="B5676" s="28">
        <v>0.15</v>
      </c>
      <c r="C5676" s="28">
        <v>6.19515E-2</v>
      </c>
    </row>
    <row r="5677" spans="1:3">
      <c r="A5677" s="4">
        <v>5675</v>
      </c>
      <c r="B5677" s="28">
        <v>0.13999999999999999</v>
      </c>
      <c r="C5677" s="28">
        <v>6.2904799999999997E-2</v>
      </c>
    </row>
    <row r="5678" spans="1:3">
      <c r="A5678" s="4">
        <v>5676</v>
      </c>
      <c r="B5678" s="28">
        <v>0.09</v>
      </c>
      <c r="C5678" s="28">
        <v>5.5843200000000003E-2</v>
      </c>
    </row>
    <row r="5679" spans="1:3">
      <c r="A5679" s="4">
        <v>5677</v>
      </c>
      <c r="B5679" s="28">
        <v>0.16</v>
      </c>
      <c r="C5679" s="28">
        <v>8.0635999999999999E-2</v>
      </c>
    </row>
    <row r="5680" spans="1:3">
      <c r="A5680" s="4">
        <v>5678</v>
      </c>
      <c r="B5680" s="28">
        <v>0.12999999999999998</v>
      </c>
      <c r="C5680" s="28">
        <v>4.4341499999999999E-2</v>
      </c>
    </row>
    <row r="5681" spans="1:3">
      <c r="A5681" s="4">
        <v>5679</v>
      </c>
      <c r="B5681" s="28">
        <v>0.13999999999999999</v>
      </c>
      <c r="C5681" s="28">
        <v>7.21107E-2</v>
      </c>
    </row>
    <row r="5682" spans="1:3">
      <c r="A5682" s="4">
        <v>5680</v>
      </c>
      <c r="B5682" s="28">
        <v>0.18</v>
      </c>
      <c r="C5682" s="28">
        <v>5.0585600000000008E-2</v>
      </c>
    </row>
    <row r="5683" spans="1:3">
      <c r="A5683" s="4">
        <v>5681</v>
      </c>
      <c r="B5683" s="28">
        <v>9.9999999999999978E-2</v>
      </c>
      <c r="C5683" s="28">
        <v>4.2767899999999998E-2</v>
      </c>
    </row>
    <row r="5684" spans="1:3">
      <c r="A5684" s="4">
        <v>5682</v>
      </c>
      <c r="B5684" s="28">
        <v>0.12</v>
      </c>
      <c r="C5684" s="28">
        <v>7.2816000000000006E-2</v>
      </c>
    </row>
    <row r="5685" spans="1:3">
      <c r="A5685" s="4">
        <v>5683</v>
      </c>
      <c r="B5685" s="28">
        <v>0.18</v>
      </c>
      <c r="C5685" s="28">
        <v>4.4869000000000006E-2</v>
      </c>
    </row>
    <row r="5686" spans="1:3">
      <c r="A5686" s="4">
        <v>5684</v>
      </c>
      <c r="B5686" s="28">
        <v>0.12</v>
      </c>
      <c r="C5686" s="28">
        <v>5.9510599999999997E-2</v>
      </c>
    </row>
    <row r="5687" spans="1:3">
      <c r="A5687" s="4">
        <v>5685</v>
      </c>
      <c r="B5687" s="28">
        <v>7.9999999999999988E-2</v>
      </c>
      <c r="C5687" s="28">
        <v>7.9853399999999991E-2</v>
      </c>
    </row>
    <row r="5688" spans="1:3">
      <c r="A5688" s="4">
        <v>5686</v>
      </c>
      <c r="B5688" s="28">
        <v>0.12999999999999998</v>
      </c>
      <c r="C5688" s="28">
        <v>7.25991E-2</v>
      </c>
    </row>
    <row r="5689" spans="1:3">
      <c r="A5689" s="4">
        <v>5687</v>
      </c>
      <c r="B5689" s="28">
        <v>0.13999999999999999</v>
      </c>
      <c r="C5689" s="28">
        <v>4.9515900000000002E-2</v>
      </c>
    </row>
    <row r="5690" spans="1:3">
      <c r="A5690" s="4">
        <v>5688</v>
      </c>
      <c r="B5690" s="28">
        <v>0.09</v>
      </c>
      <c r="C5690" s="28">
        <v>4.92608E-2</v>
      </c>
    </row>
    <row r="5691" spans="1:3">
      <c r="A5691" s="4">
        <v>5689</v>
      </c>
      <c r="B5691" s="28">
        <v>0.13999999999999999</v>
      </c>
      <c r="C5691" s="28">
        <v>8.2800900000000011E-2</v>
      </c>
    </row>
    <row r="5692" spans="1:3">
      <c r="A5692" s="4">
        <v>5690</v>
      </c>
      <c r="B5692" s="28">
        <v>0.12999999999999998</v>
      </c>
      <c r="C5692" s="28">
        <v>8.6077799999999996E-2</v>
      </c>
    </row>
    <row r="5693" spans="1:3">
      <c r="A5693" s="4">
        <v>5691</v>
      </c>
      <c r="B5693" s="28">
        <v>0.15</v>
      </c>
      <c r="C5693" s="28">
        <v>5.3883300000000002E-2</v>
      </c>
    </row>
    <row r="5694" spans="1:3">
      <c r="A5694" s="4">
        <v>5692</v>
      </c>
      <c r="B5694" s="28">
        <v>0.18</v>
      </c>
      <c r="C5694" s="28">
        <v>5.2430000000000004E-2</v>
      </c>
    </row>
    <row r="5695" spans="1:3">
      <c r="A5695" s="4">
        <v>5693</v>
      </c>
      <c r="B5695" s="28">
        <v>0.16999999999999998</v>
      </c>
      <c r="C5695" s="28">
        <v>6.7088999999999996E-2</v>
      </c>
    </row>
    <row r="5696" spans="1:3">
      <c r="A5696" s="4">
        <v>5694</v>
      </c>
      <c r="B5696" s="28">
        <v>0.10999999999999999</v>
      </c>
      <c r="C5696" s="28">
        <v>3.6899400000000006E-2</v>
      </c>
    </row>
    <row r="5697" spans="1:3">
      <c r="A5697" s="4">
        <v>5695</v>
      </c>
      <c r="B5697" s="28">
        <v>9.9999999999999978E-2</v>
      </c>
      <c r="C5697" s="28">
        <v>3.2420000000000004E-2</v>
      </c>
    </row>
    <row r="5698" spans="1:3">
      <c r="A5698" s="4">
        <v>5696</v>
      </c>
      <c r="B5698" s="28">
        <v>0.16</v>
      </c>
      <c r="C5698" s="28">
        <v>1.1221099999999999E-2</v>
      </c>
    </row>
    <row r="5699" spans="1:3">
      <c r="A5699" s="4">
        <v>5697</v>
      </c>
      <c r="B5699" s="28">
        <v>0.16</v>
      </c>
      <c r="C5699" s="28">
        <v>9.672E-3</v>
      </c>
    </row>
    <row r="5700" spans="1:3">
      <c r="A5700" s="4">
        <v>5698</v>
      </c>
      <c r="B5700" s="28">
        <v>7.9999999999999988E-2</v>
      </c>
      <c r="C5700" s="28">
        <v>1.4366799999999999E-2</v>
      </c>
    </row>
    <row r="5701" spans="1:3">
      <c r="A5701" s="4">
        <v>5699</v>
      </c>
      <c r="B5701" s="28">
        <v>0.18</v>
      </c>
      <c r="C5701" s="28">
        <v>6.6750000000000004E-3</v>
      </c>
    </row>
    <row r="5702" spans="1:3">
      <c r="A5702" s="4">
        <v>5700</v>
      </c>
      <c r="B5702" s="28">
        <v>0.10999999999999999</v>
      </c>
      <c r="C5702" s="28">
        <v>1.1328600000000001E-2</v>
      </c>
    </row>
    <row r="5703" spans="1:3">
      <c r="A5703" s="4">
        <v>5701</v>
      </c>
      <c r="B5703" s="28">
        <v>9.9999999999999978E-2</v>
      </c>
      <c r="C5703" s="28">
        <v>1.12484E-2</v>
      </c>
    </row>
    <row r="5704" spans="1:3">
      <c r="A5704" s="4">
        <v>5702</v>
      </c>
      <c r="B5704" s="28">
        <v>0.12999999999999998</v>
      </c>
      <c r="C5704" s="28">
        <v>2.7018E-2</v>
      </c>
    </row>
    <row r="5705" spans="1:3">
      <c r="A5705" s="4">
        <v>5703</v>
      </c>
      <c r="B5705" s="28">
        <v>9.9999999999999978E-2</v>
      </c>
      <c r="C5705" s="28">
        <v>2.24841E-2</v>
      </c>
    </row>
    <row r="5706" spans="1:3">
      <c r="A5706" s="4">
        <v>5704</v>
      </c>
      <c r="B5706" s="28">
        <v>7.9999999999999988E-2</v>
      </c>
      <c r="C5706" s="28">
        <v>2.8190699999999999E-2</v>
      </c>
    </row>
    <row r="5707" spans="1:3">
      <c r="A5707" s="4">
        <v>5705</v>
      </c>
      <c r="B5707" s="28">
        <v>0.16999999999999998</v>
      </c>
      <c r="C5707" s="28">
        <v>1.8355200000000002E-2</v>
      </c>
    </row>
    <row r="5708" spans="1:3">
      <c r="A5708" s="4">
        <v>5706</v>
      </c>
      <c r="B5708" s="28">
        <v>0.09</v>
      </c>
      <c r="C5708" s="28">
        <v>1.5275500000000001E-2</v>
      </c>
    </row>
    <row r="5709" spans="1:3">
      <c r="A5709" s="4">
        <v>5707</v>
      </c>
      <c r="B5709" s="28">
        <v>0.12999999999999998</v>
      </c>
      <c r="C5709" s="28">
        <v>1.45034E-2</v>
      </c>
    </row>
    <row r="5710" spans="1:3">
      <c r="A5710" s="4">
        <v>5708</v>
      </c>
      <c r="B5710" s="28">
        <v>0.12</v>
      </c>
      <c r="C5710" s="28">
        <v>2.0610799999999999E-2</v>
      </c>
    </row>
    <row r="5711" spans="1:3">
      <c r="A5711" s="4">
        <v>5709</v>
      </c>
      <c r="B5711" s="28">
        <v>0.15</v>
      </c>
      <c r="C5711" s="28">
        <v>4.0326000000000001E-2</v>
      </c>
    </row>
    <row r="5712" spans="1:3">
      <c r="A5712" s="4">
        <v>5710</v>
      </c>
      <c r="B5712" s="28">
        <v>0.12999999999999998</v>
      </c>
      <c r="C5712" s="28">
        <v>2.7225199999999995E-2</v>
      </c>
    </row>
    <row r="5713" spans="1:3">
      <c r="A5713" s="4">
        <v>5711</v>
      </c>
      <c r="B5713" s="28">
        <v>0.16999999999999998</v>
      </c>
      <c r="C5713" s="28">
        <v>3.2222299999999995E-2</v>
      </c>
    </row>
    <row r="5714" spans="1:3">
      <c r="A5714" s="4">
        <v>5712</v>
      </c>
      <c r="B5714" s="28">
        <v>0.18</v>
      </c>
      <c r="C5714" s="28">
        <v>6.3525600000000002E-2</v>
      </c>
    </row>
    <row r="5715" spans="1:3">
      <c r="A5715" s="4">
        <v>5713</v>
      </c>
      <c r="B5715" s="28">
        <v>7.9999999999999988E-2</v>
      </c>
      <c r="C5715" s="28">
        <v>7.5428999999999996E-2</v>
      </c>
    </row>
    <row r="5716" spans="1:3">
      <c r="A5716" s="4">
        <v>5714</v>
      </c>
      <c r="B5716" s="28">
        <v>0.12999999999999998</v>
      </c>
      <c r="C5716" s="28">
        <v>8.3242800000000006E-2</v>
      </c>
    </row>
    <row r="5717" spans="1:3">
      <c r="A5717" s="4">
        <v>5715</v>
      </c>
      <c r="B5717" s="28">
        <v>7.9999999999999988E-2</v>
      </c>
      <c r="C5717" s="28">
        <v>6.5709799999999999E-2</v>
      </c>
    </row>
    <row r="5718" spans="1:3">
      <c r="A5718" s="4">
        <v>5716</v>
      </c>
      <c r="B5718" s="28">
        <v>0.12</v>
      </c>
      <c r="C5718" s="28">
        <v>7.3973899999999995E-2</v>
      </c>
    </row>
    <row r="5719" spans="1:3">
      <c r="A5719" s="4">
        <v>5717</v>
      </c>
      <c r="B5719" s="28">
        <v>0.16999999999999998</v>
      </c>
      <c r="C5719" s="28">
        <v>7.8609899999999996E-2</v>
      </c>
    </row>
    <row r="5720" spans="1:3">
      <c r="A5720" s="4">
        <v>5718</v>
      </c>
      <c r="B5720" s="28">
        <v>0.12</v>
      </c>
      <c r="C5720" s="28">
        <v>5.3369600000000003E-2</v>
      </c>
    </row>
    <row r="5721" spans="1:3">
      <c r="A5721" s="4">
        <v>5719</v>
      </c>
      <c r="B5721" s="28">
        <v>0.09</v>
      </c>
      <c r="C5721" s="28">
        <v>4.5965300000000001E-2</v>
      </c>
    </row>
    <row r="5722" spans="1:3">
      <c r="A5722" s="4">
        <v>5720</v>
      </c>
      <c r="B5722" s="28">
        <v>7.9999999999999988E-2</v>
      </c>
      <c r="C5722" s="28">
        <v>7.1915699999999999E-2</v>
      </c>
    </row>
    <row r="5723" spans="1:3">
      <c r="A5723" s="4">
        <v>5721</v>
      </c>
      <c r="B5723" s="28">
        <v>0.15</v>
      </c>
      <c r="C5723" s="28">
        <v>5.2478999999999998E-2</v>
      </c>
    </row>
    <row r="5724" spans="1:3">
      <c r="A5724" s="4">
        <v>5722</v>
      </c>
      <c r="B5724" s="28">
        <v>7.9999999999999988E-2</v>
      </c>
      <c r="C5724" s="28">
        <v>6.9455500000000003E-2</v>
      </c>
    </row>
    <row r="5725" spans="1:3">
      <c r="A5725" s="4">
        <v>5723</v>
      </c>
      <c r="B5725" s="28">
        <v>0.15</v>
      </c>
      <c r="C5725" s="28">
        <v>5.3749799999999993E-2</v>
      </c>
    </row>
    <row r="5726" spans="1:3">
      <c r="A5726" s="4">
        <v>5724</v>
      </c>
      <c r="B5726" s="28">
        <v>0.12</v>
      </c>
      <c r="C5726" s="28">
        <v>6.7739099999999997E-2</v>
      </c>
    </row>
    <row r="5727" spans="1:3">
      <c r="A5727" s="4">
        <v>5725</v>
      </c>
      <c r="B5727" s="28">
        <v>0.18</v>
      </c>
      <c r="C5727" s="28">
        <v>7.9457699999999992E-2</v>
      </c>
    </row>
    <row r="5728" spans="1:3">
      <c r="A5728" s="4">
        <v>5726</v>
      </c>
      <c r="B5728" s="28">
        <v>0.13999999999999999</v>
      </c>
      <c r="C5728" s="28">
        <v>0.12086</v>
      </c>
    </row>
    <row r="5729" spans="1:3">
      <c r="A5729" s="4">
        <v>5727</v>
      </c>
      <c r="B5729" s="28">
        <v>7.9999999999999988E-2</v>
      </c>
      <c r="C5729" s="28">
        <v>0.11282759999999999</v>
      </c>
    </row>
    <row r="5730" spans="1:3">
      <c r="A5730" s="4">
        <v>5728</v>
      </c>
      <c r="B5730" s="28">
        <v>0.12999999999999998</v>
      </c>
      <c r="C5730" s="28">
        <v>6.1095600000000007E-2</v>
      </c>
    </row>
    <row r="5731" spans="1:3">
      <c r="A5731" s="4">
        <v>5729</v>
      </c>
      <c r="B5731" s="28">
        <v>0.16</v>
      </c>
      <c r="C5731" s="28">
        <v>8.7697499999999984E-2</v>
      </c>
    </row>
    <row r="5732" spans="1:3">
      <c r="A5732" s="4">
        <v>5730</v>
      </c>
      <c r="B5732" s="28">
        <v>0.16999999999999998</v>
      </c>
      <c r="C5732" s="28">
        <v>5.6156100000000007E-2</v>
      </c>
    </row>
    <row r="5733" spans="1:3">
      <c r="A5733" s="4">
        <v>5731</v>
      </c>
      <c r="B5733" s="28">
        <v>0.10999999999999999</v>
      </c>
      <c r="C5733" s="28">
        <v>4.0163900000000002E-2</v>
      </c>
    </row>
    <row r="5734" spans="1:3">
      <c r="A5734" s="4">
        <v>5732</v>
      </c>
      <c r="B5734" s="28">
        <v>0.10999999999999999</v>
      </c>
      <c r="C5734" s="28">
        <v>3.0914400000000005E-2</v>
      </c>
    </row>
    <row r="5735" spans="1:3">
      <c r="A5735" s="4">
        <v>5733</v>
      </c>
      <c r="B5735" s="28">
        <v>0.12</v>
      </c>
      <c r="C5735" s="28">
        <v>3.8304999999999999E-2</v>
      </c>
    </row>
    <row r="5736" spans="1:3">
      <c r="A5736" s="4">
        <v>5734</v>
      </c>
      <c r="B5736" s="28">
        <v>0.09</v>
      </c>
      <c r="C5736" s="28">
        <v>5.1988300000000001E-2</v>
      </c>
    </row>
    <row r="5737" spans="1:3">
      <c r="A5737" s="4">
        <v>5735</v>
      </c>
      <c r="B5737" s="28">
        <v>0.16</v>
      </c>
      <c r="C5737" s="28">
        <v>4.0784600000000004E-2</v>
      </c>
    </row>
    <row r="5738" spans="1:3">
      <c r="A5738" s="4">
        <v>5736</v>
      </c>
      <c r="B5738" s="28">
        <v>0.09</v>
      </c>
      <c r="C5738" s="28">
        <v>0.10124730000000001</v>
      </c>
    </row>
    <row r="5739" spans="1:3">
      <c r="A5739" s="4">
        <v>5737</v>
      </c>
      <c r="B5739" s="28">
        <v>0.12999999999999998</v>
      </c>
      <c r="C5739" s="28">
        <v>0.10198739999999999</v>
      </c>
    </row>
    <row r="5740" spans="1:3">
      <c r="A5740" s="4">
        <v>5738</v>
      </c>
      <c r="B5740" s="28">
        <v>0.16</v>
      </c>
      <c r="C5740" s="28">
        <v>0.11071169999999998</v>
      </c>
    </row>
    <row r="5741" spans="1:3">
      <c r="A5741" s="4">
        <v>5739</v>
      </c>
      <c r="B5741" s="28">
        <v>0.15</v>
      </c>
      <c r="C5741" s="28">
        <v>8.1356800000000007E-2</v>
      </c>
    </row>
    <row r="5742" spans="1:3">
      <c r="A5742" s="4">
        <v>5740</v>
      </c>
      <c r="B5742" s="28">
        <v>0.13999999999999999</v>
      </c>
      <c r="C5742" s="28">
        <v>0.11822719999999998</v>
      </c>
    </row>
    <row r="5743" spans="1:3">
      <c r="A5743" s="4">
        <v>5741</v>
      </c>
      <c r="B5743" s="28">
        <v>0.13999999999999999</v>
      </c>
      <c r="C5743" s="28">
        <v>0.13477999999999998</v>
      </c>
    </row>
    <row r="5744" spans="1:3">
      <c r="A5744" s="4">
        <v>5742</v>
      </c>
      <c r="B5744" s="28">
        <v>9.9999999999999978E-2</v>
      </c>
      <c r="C5744" s="28">
        <v>0.10222499999999998</v>
      </c>
    </row>
    <row r="5745" spans="1:3">
      <c r="A5745" s="4">
        <v>5743</v>
      </c>
      <c r="B5745" s="28">
        <v>9.9999999999999978E-2</v>
      </c>
      <c r="C5745" s="28">
        <v>8.4442299999999998E-2</v>
      </c>
    </row>
    <row r="5746" spans="1:3">
      <c r="A5746" s="4">
        <v>5744</v>
      </c>
      <c r="B5746" s="28">
        <v>0.10999999999999999</v>
      </c>
      <c r="C5746" s="28">
        <v>6.9239199999999987E-2</v>
      </c>
    </row>
    <row r="5747" spans="1:3">
      <c r="A5747" s="4">
        <v>5745</v>
      </c>
      <c r="B5747" s="28">
        <v>0.13999999999999999</v>
      </c>
      <c r="C5747" s="28">
        <v>0.10672969999999998</v>
      </c>
    </row>
    <row r="5748" spans="1:3">
      <c r="A5748" s="4">
        <v>5746</v>
      </c>
      <c r="B5748" s="28">
        <v>0.13999999999999999</v>
      </c>
      <c r="C5748" s="28">
        <v>9.91842E-2</v>
      </c>
    </row>
    <row r="5749" spans="1:3">
      <c r="A5749" s="4">
        <v>5747</v>
      </c>
      <c r="B5749" s="28">
        <v>0.13999999999999999</v>
      </c>
      <c r="C5749" s="28">
        <v>0.10542000000000001</v>
      </c>
    </row>
    <row r="5750" spans="1:3">
      <c r="A5750" s="4">
        <v>5748</v>
      </c>
      <c r="B5750" s="28">
        <v>7.9999999999999988E-2</v>
      </c>
      <c r="C5750" s="28">
        <v>9.5471200000000006E-2</v>
      </c>
    </row>
    <row r="5751" spans="1:3">
      <c r="A5751" s="4">
        <v>5749</v>
      </c>
      <c r="B5751" s="28">
        <v>0.16</v>
      </c>
      <c r="C5751" s="28">
        <v>8.3951999999999999E-2</v>
      </c>
    </row>
    <row r="5752" spans="1:3">
      <c r="A5752" s="4">
        <v>5750</v>
      </c>
      <c r="B5752" s="28">
        <v>0.18</v>
      </c>
      <c r="C5752" s="28">
        <v>7.40677E-2</v>
      </c>
    </row>
    <row r="5753" spans="1:3">
      <c r="A5753" s="4">
        <v>5751</v>
      </c>
      <c r="B5753" s="28">
        <v>0.13999999999999999</v>
      </c>
      <c r="C5753" s="28">
        <v>8.6477999999999999E-2</v>
      </c>
    </row>
    <row r="5754" spans="1:3">
      <c r="A5754" s="4">
        <v>5752</v>
      </c>
      <c r="B5754" s="28">
        <v>0.18</v>
      </c>
      <c r="C5754" s="28">
        <v>6.3690200000000002E-2</v>
      </c>
    </row>
    <row r="5755" spans="1:3">
      <c r="A5755" s="4">
        <v>5753</v>
      </c>
      <c r="B5755" s="28">
        <v>0.12</v>
      </c>
      <c r="C5755" s="28">
        <v>7.3615500000000014E-2</v>
      </c>
    </row>
    <row r="5756" spans="1:3">
      <c r="A5756" s="4">
        <v>5754</v>
      </c>
      <c r="B5756" s="28">
        <v>0.15</v>
      </c>
      <c r="C5756" s="28">
        <v>3.3741599999999997E-2</v>
      </c>
    </row>
    <row r="5757" spans="1:3">
      <c r="A5757" s="4">
        <v>5755</v>
      </c>
      <c r="B5757" s="28">
        <v>9.9999999999999978E-2</v>
      </c>
      <c r="C5757" s="28">
        <v>2.7427800000000002E-2</v>
      </c>
    </row>
    <row r="5758" spans="1:3">
      <c r="A5758" s="4">
        <v>5756</v>
      </c>
      <c r="B5758" s="28">
        <v>0.18</v>
      </c>
      <c r="C5758" s="28">
        <v>3.4887599999999998E-2</v>
      </c>
    </row>
    <row r="5759" spans="1:3">
      <c r="A5759" s="4">
        <v>5757</v>
      </c>
      <c r="B5759" s="28">
        <v>0.13999999999999999</v>
      </c>
      <c r="C5759" s="28">
        <v>3.4013099999999998E-2</v>
      </c>
    </row>
    <row r="5760" spans="1:3">
      <c r="A5760" s="4">
        <v>5758</v>
      </c>
      <c r="B5760" s="28">
        <v>0.16999999999999998</v>
      </c>
      <c r="C5760" s="28">
        <v>4.2466900000000002E-2</v>
      </c>
    </row>
    <row r="5761" spans="1:3">
      <c r="A5761" s="4">
        <v>5759</v>
      </c>
      <c r="B5761" s="28">
        <v>0.13999999999999999</v>
      </c>
      <c r="C5761" s="28">
        <v>5.0093999999999993E-2</v>
      </c>
    </row>
    <row r="5762" spans="1:3">
      <c r="A5762" s="4">
        <v>5760</v>
      </c>
      <c r="B5762" s="28">
        <v>0.12</v>
      </c>
      <c r="C5762" s="28">
        <v>6.7883499999999999E-2</v>
      </c>
    </row>
    <row r="5763" spans="1:3">
      <c r="A5763" s="4">
        <v>5761</v>
      </c>
      <c r="B5763" s="28">
        <v>0.18</v>
      </c>
      <c r="C5763" s="28">
        <v>5.543E-2</v>
      </c>
    </row>
    <row r="5764" spans="1:3">
      <c r="A5764" s="4">
        <v>5762</v>
      </c>
      <c r="B5764" s="28">
        <v>0.15</v>
      </c>
      <c r="C5764" s="28">
        <v>7.9769599999999996E-2</v>
      </c>
    </row>
    <row r="5765" spans="1:3">
      <c r="A5765" s="4">
        <v>5763</v>
      </c>
      <c r="B5765" s="28">
        <v>0.12999999999999998</v>
      </c>
      <c r="C5765" s="28">
        <v>7.5119199999999997E-2</v>
      </c>
    </row>
    <row r="5766" spans="1:3">
      <c r="A5766" s="4">
        <v>5764</v>
      </c>
      <c r="B5766" s="28">
        <v>0.09</v>
      </c>
      <c r="C5766" s="28">
        <v>8.6289000000000005E-2</v>
      </c>
    </row>
    <row r="5767" spans="1:3">
      <c r="A5767" s="4">
        <v>5765</v>
      </c>
      <c r="B5767" s="28">
        <v>0.15</v>
      </c>
      <c r="C5767" s="28">
        <v>7.0131599999999988E-2</v>
      </c>
    </row>
    <row r="5768" spans="1:3">
      <c r="A5768" s="4">
        <v>5766</v>
      </c>
      <c r="B5768" s="28">
        <v>0.10999999999999999</v>
      </c>
      <c r="C5768" s="28">
        <v>6.9514400000000004E-2</v>
      </c>
    </row>
    <row r="5769" spans="1:3">
      <c r="A5769" s="4">
        <v>5767</v>
      </c>
      <c r="B5769" s="28">
        <v>0.13999999999999999</v>
      </c>
      <c r="C5769" s="28">
        <v>8.9046100000000003E-2</v>
      </c>
    </row>
    <row r="5770" spans="1:3">
      <c r="A5770" s="4">
        <v>5768</v>
      </c>
      <c r="B5770" s="28">
        <v>0.12</v>
      </c>
      <c r="C5770" s="28">
        <v>7.4784000000000003E-2</v>
      </c>
    </row>
    <row r="5771" spans="1:3">
      <c r="A5771" s="4">
        <v>5769</v>
      </c>
      <c r="B5771" s="28">
        <v>0.16999999999999998</v>
      </c>
      <c r="C5771" s="28">
        <v>8.7856999999999991E-2</v>
      </c>
    </row>
    <row r="5772" spans="1:3">
      <c r="A5772" s="4">
        <v>5770</v>
      </c>
      <c r="B5772" s="28">
        <v>0.16999999999999998</v>
      </c>
      <c r="C5772" s="28">
        <v>9.8040000000000002E-2</v>
      </c>
    </row>
    <row r="5773" spans="1:3">
      <c r="A5773" s="4">
        <v>5771</v>
      </c>
      <c r="B5773" s="28">
        <v>0.12</v>
      </c>
      <c r="C5773" s="28">
        <v>0.1103778</v>
      </c>
    </row>
    <row r="5774" spans="1:3">
      <c r="A5774" s="4">
        <v>5772</v>
      </c>
      <c r="B5774" s="28">
        <v>0.16999999999999998</v>
      </c>
      <c r="C5774" s="28">
        <v>7.9275600000000015E-2</v>
      </c>
    </row>
    <row r="5775" spans="1:3">
      <c r="A5775" s="4">
        <v>5773</v>
      </c>
      <c r="B5775" s="28">
        <v>0.13999999999999999</v>
      </c>
      <c r="C5775" s="28">
        <v>9.5752799999999985E-2</v>
      </c>
    </row>
    <row r="5776" spans="1:3">
      <c r="A5776" s="4">
        <v>5774</v>
      </c>
      <c r="B5776" s="28">
        <v>0.13999999999999999</v>
      </c>
      <c r="C5776" s="28">
        <v>8.6801000000000003E-2</v>
      </c>
    </row>
    <row r="5777" spans="1:3">
      <c r="A5777" s="4">
        <v>5775</v>
      </c>
      <c r="B5777" s="28">
        <v>0.18</v>
      </c>
      <c r="C5777" s="28">
        <v>8.4930199999999997E-2</v>
      </c>
    </row>
    <row r="5778" spans="1:3">
      <c r="A5778" s="4">
        <v>5776</v>
      </c>
      <c r="B5778" s="28">
        <v>0.16999999999999998</v>
      </c>
      <c r="C5778" s="28">
        <v>7.1322999999999998E-2</v>
      </c>
    </row>
    <row r="5779" spans="1:3">
      <c r="A5779" s="4">
        <v>5777</v>
      </c>
      <c r="B5779" s="28">
        <v>0.12999999999999998</v>
      </c>
      <c r="C5779" s="28">
        <v>6.7381599999999986E-2</v>
      </c>
    </row>
    <row r="5780" spans="1:3">
      <c r="A5780" s="4">
        <v>5778</v>
      </c>
      <c r="B5780" s="28">
        <v>0.09</v>
      </c>
      <c r="C5780" s="28">
        <v>4.5299399999999997E-2</v>
      </c>
    </row>
    <row r="5781" spans="1:3">
      <c r="A5781" s="4">
        <v>5779</v>
      </c>
      <c r="B5781" s="28">
        <v>9.9999999999999978E-2</v>
      </c>
      <c r="C5781" s="28">
        <v>6.2451499999999993E-2</v>
      </c>
    </row>
    <row r="5782" spans="1:3">
      <c r="A5782" s="4">
        <v>5780</v>
      </c>
      <c r="B5782" s="28">
        <v>0.10999999999999999</v>
      </c>
      <c r="C5782" s="28">
        <v>6.7019399999999993E-2</v>
      </c>
    </row>
    <row r="5783" spans="1:3">
      <c r="A5783" s="4">
        <v>5781</v>
      </c>
      <c r="B5783" s="28">
        <v>0.16</v>
      </c>
      <c r="C5783" s="28">
        <v>7.2944399999999993E-2</v>
      </c>
    </row>
    <row r="5784" spans="1:3">
      <c r="A5784" s="4">
        <v>5782</v>
      </c>
      <c r="B5784" s="28">
        <v>0.12</v>
      </c>
      <c r="C5784" s="28">
        <v>8.1846000000000002E-2</v>
      </c>
    </row>
    <row r="5785" spans="1:3">
      <c r="A5785" s="4">
        <v>5783</v>
      </c>
      <c r="B5785" s="28">
        <v>0.13999999999999999</v>
      </c>
      <c r="C5785" s="28">
        <v>8.2355000000000012E-2</v>
      </c>
    </row>
    <row r="5786" spans="1:3">
      <c r="A5786" s="4">
        <v>5784</v>
      </c>
      <c r="B5786" s="28">
        <v>0.09</v>
      </c>
      <c r="C5786" s="28">
        <v>8.6152699999999999E-2</v>
      </c>
    </row>
    <row r="5787" spans="1:3">
      <c r="A5787" s="4">
        <v>5785</v>
      </c>
      <c r="B5787" s="28">
        <v>0.16</v>
      </c>
      <c r="C5787" s="28">
        <v>8.2102800000000004E-2</v>
      </c>
    </row>
    <row r="5788" spans="1:3">
      <c r="A5788" s="4">
        <v>5786</v>
      </c>
      <c r="B5788" s="28">
        <v>0.09</v>
      </c>
      <c r="C5788" s="28">
        <v>9.3712500000000004E-2</v>
      </c>
    </row>
    <row r="5789" spans="1:3">
      <c r="A5789" s="4">
        <v>5787</v>
      </c>
      <c r="B5789" s="28">
        <v>0.10999999999999999</v>
      </c>
      <c r="C5789" s="28">
        <v>0.1026165</v>
      </c>
    </row>
    <row r="5790" spans="1:3">
      <c r="A5790" s="4">
        <v>5788</v>
      </c>
      <c r="B5790" s="28">
        <v>0.15</v>
      </c>
      <c r="C5790" s="28">
        <v>9.9859500000000004E-2</v>
      </c>
    </row>
    <row r="5791" spans="1:3">
      <c r="A5791" s="4">
        <v>5789</v>
      </c>
      <c r="B5791" s="28">
        <v>0.16</v>
      </c>
      <c r="C5791" s="28">
        <v>8.7349599999999999E-2</v>
      </c>
    </row>
    <row r="5792" spans="1:3">
      <c r="A5792" s="4">
        <v>5790</v>
      </c>
      <c r="B5792" s="28">
        <v>0.13999999999999999</v>
      </c>
      <c r="C5792" s="28">
        <v>0.13811969999999998</v>
      </c>
    </row>
    <row r="5793" spans="1:3">
      <c r="A5793" s="4">
        <v>5791</v>
      </c>
      <c r="B5793" s="28">
        <v>0.16</v>
      </c>
      <c r="C5793" s="28">
        <v>0.14717379999999999</v>
      </c>
    </row>
    <row r="5794" spans="1:3">
      <c r="A5794" s="4">
        <v>5792</v>
      </c>
      <c r="B5794" s="28">
        <v>0.18</v>
      </c>
      <c r="C5794" s="28">
        <v>7.9130800000000001E-2</v>
      </c>
    </row>
    <row r="5795" spans="1:3">
      <c r="A5795" s="4">
        <v>5793</v>
      </c>
      <c r="B5795" s="28">
        <v>0.16999999999999998</v>
      </c>
      <c r="C5795" s="28">
        <v>0.1061781</v>
      </c>
    </row>
    <row r="5796" spans="1:3">
      <c r="A5796" s="4">
        <v>5794</v>
      </c>
      <c r="B5796" s="28">
        <v>0.10999999999999999</v>
      </c>
      <c r="C5796" s="28">
        <v>0.10001840000000001</v>
      </c>
    </row>
    <row r="5797" spans="1:3">
      <c r="A5797" s="4">
        <v>5795</v>
      </c>
      <c r="B5797" s="28">
        <v>0.12</v>
      </c>
      <c r="C5797" s="28">
        <v>0.1077642</v>
      </c>
    </row>
    <row r="5798" spans="1:3">
      <c r="A5798" s="4">
        <v>5796</v>
      </c>
      <c r="B5798" s="28">
        <v>0.18</v>
      </c>
      <c r="C5798" s="28">
        <v>7.5266099999999989E-2</v>
      </c>
    </row>
    <row r="5799" spans="1:3">
      <c r="A5799" s="4">
        <v>5797</v>
      </c>
      <c r="B5799" s="28">
        <v>0.13999999999999999</v>
      </c>
      <c r="C5799" s="28">
        <v>0.10621599999999999</v>
      </c>
    </row>
    <row r="5800" spans="1:3">
      <c r="A5800" s="4">
        <v>5798</v>
      </c>
      <c r="B5800" s="28">
        <v>0.12999999999999998</v>
      </c>
      <c r="C5800" s="28">
        <v>7.5952800000000001E-2</v>
      </c>
    </row>
    <row r="5801" spans="1:3">
      <c r="A5801" s="4">
        <v>5799</v>
      </c>
      <c r="B5801" s="28">
        <v>0.10999999999999999</v>
      </c>
      <c r="C5801" s="28">
        <v>7.7548100000000009E-2</v>
      </c>
    </row>
    <row r="5802" spans="1:3">
      <c r="A5802" s="4">
        <v>5800</v>
      </c>
      <c r="B5802" s="28">
        <v>0.16</v>
      </c>
      <c r="C5802" s="28">
        <v>7.4895000000000003E-2</v>
      </c>
    </row>
    <row r="5803" spans="1:3">
      <c r="A5803" s="4">
        <v>5801</v>
      </c>
      <c r="B5803" s="28">
        <v>0.12</v>
      </c>
      <c r="C5803" s="28">
        <v>6.9734500000000005E-2</v>
      </c>
    </row>
    <row r="5804" spans="1:3">
      <c r="A5804" s="4">
        <v>5802</v>
      </c>
      <c r="B5804" s="28">
        <v>0.16999999999999998</v>
      </c>
      <c r="C5804" s="28">
        <v>5.4198900000000001E-2</v>
      </c>
    </row>
    <row r="5805" spans="1:3">
      <c r="A5805" s="4">
        <v>5803</v>
      </c>
      <c r="B5805" s="28">
        <v>0.10999999999999999</v>
      </c>
      <c r="C5805" s="28">
        <v>3.9659800000000002E-2</v>
      </c>
    </row>
    <row r="5806" spans="1:3">
      <c r="A5806" s="4">
        <v>5804</v>
      </c>
      <c r="B5806" s="28">
        <v>0.12999999999999998</v>
      </c>
      <c r="C5806" s="28">
        <v>4.5065999999999995E-2</v>
      </c>
    </row>
    <row r="5807" spans="1:3">
      <c r="A5807" s="4">
        <v>5805</v>
      </c>
      <c r="B5807" s="28">
        <v>0.10999999999999999</v>
      </c>
      <c r="C5807" s="28">
        <v>4.2411599999999994E-2</v>
      </c>
    </row>
    <row r="5808" spans="1:3">
      <c r="A5808" s="4">
        <v>5806</v>
      </c>
      <c r="B5808" s="28">
        <v>9.9999999999999978E-2</v>
      </c>
      <c r="C5808" s="28">
        <v>4.6231500000000002E-2</v>
      </c>
    </row>
    <row r="5809" spans="1:3">
      <c r="A5809" s="4">
        <v>5807</v>
      </c>
      <c r="B5809" s="28">
        <v>0.16</v>
      </c>
      <c r="C5809" s="28">
        <v>5.62116E-2</v>
      </c>
    </row>
    <row r="5810" spans="1:3">
      <c r="A5810" s="4">
        <v>5808</v>
      </c>
      <c r="B5810" s="28">
        <v>0.13999999999999999</v>
      </c>
      <c r="C5810" s="28">
        <v>8.237319999999998E-2</v>
      </c>
    </row>
    <row r="5811" spans="1:3">
      <c r="A5811" s="4">
        <v>5809</v>
      </c>
      <c r="B5811" s="28">
        <v>0.09</v>
      </c>
      <c r="C5811" s="28">
        <v>4.9265999999999997E-2</v>
      </c>
    </row>
    <row r="5812" spans="1:3">
      <c r="A5812" s="4">
        <v>5810</v>
      </c>
      <c r="B5812" s="28">
        <v>0.12</v>
      </c>
      <c r="C5812" s="28">
        <v>9.5867000000000008E-2</v>
      </c>
    </row>
    <row r="5813" spans="1:3">
      <c r="A5813" s="4">
        <v>5811</v>
      </c>
      <c r="B5813" s="28">
        <v>9.9999999999999978E-2</v>
      </c>
      <c r="C5813" s="28">
        <v>9.1526700000000002E-2</v>
      </c>
    </row>
    <row r="5814" spans="1:3">
      <c r="A5814" s="4">
        <v>5812</v>
      </c>
      <c r="B5814" s="28">
        <v>0.10999999999999999</v>
      </c>
      <c r="C5814" s="28">
        <v>5.4134700000000008E-2</v>
      </c>
    </row>
    <row r="5815" spans="1:3">
      <c r="A5815" s="4">
        <v>5813</v>
      </c>
      <c r="B5815" s="28">
        <v>0.09</v>
      </c>
      <c r="C5815" s="28">
        <v>9.6301600000000001E-2</v>
      </c>
    </row>
    <row r="5816" spans="1:3">
      <c r="A5816" s="4">
        <v>5814</v>
      </c>
      <c r="B5816" s="28">
        <v>0.09</v>
      </c>
      <c r="C5816" s="28">
        <v>8.7658300000000008E-2</v>
      </c>
    </row>
    <row r="5817" spans="1:3">
      <c r="A5817" s="4">
        <v>5815</v>
      </c>
      <c r="B5817" s="28">
        <v>0.12999999999999998</v>
      </c>
      <c r="C5817" s="28">
        <v>9.6500000000000002E-2</v>
      </c>
    </row>
    <row r="5818" spans="1:3">
      <c r="A5818" s="4">
        <v>5816</v>
      </c>
      <c r="B5818" s="28">
        <v>0.12</v>
      </c>
      <c r="C5818" s="28">
        <v>9.6932500000000019E-2</v>
      </c>
    </row>
    <row r="5819" spans="1:3">
      <c r="A5819" s="4">
        <v>5817</v>
      </c>
      <c r="B5819" s="28">
        <v>0.12999999999999998</v>
      </c>
      <c r="C5819" s="28">
        <v>6.8892900000000007E-2</v>
      </c>
    </row>
    <row r="5820" spans="1:3">
      <c r="A5820" s="4">
        <v>5818</v>
      </c>
      <c r="B5820" s="28">
        <v>0.16</v>
      </c>
      <c r="C5820" s="28">
        <v>8.9675999999999992E-2</v>
      </c>
    </row>
    <row r="5821" spans="1:3">
      <c r="A5821" s="4">
        <v>5819</v>
      </c>
      <c r="B5821" s="28">
        <v>0.18</v>
      </c>
      <c r="C5821" s="28">
        <v>6.1994399999999998E-2</v>
      </c>
    </row>
    <row r="5822" spans="1:3">
      <c r="A5822" s="4">
        <v>5820</v>
      </c>
      <c r="B5822" s="28">
        <v>0.15</v>
      </c>
      <c r="C5822" s="28">
        <v>8.4665999999999991E-2</v>
      </c>
    </row>
    <row r="5823" spans="1:3">
      <c r="A5823" s="4">
        <v>5821</v>
      </c>
      <c r="B5823" s="28">
        <v>9.9999999999999978E-2</v>
      </c>
      <c r="C5823" s="28">
        <v>6.4105599999999999E-2</v>
      </c>
    </row>
    <row r="5824" spans="1:3">
      <c r="A5824" s="4">
        <v>5822</v>
      </c>
      <c r="B5824" s="28">
        <v>7.9999999999999988E-2</v>
      </c>
      <c r="C5824" s="28">
        <v>0.120422</v>
      </c>
    </row>
    <row r="5825" spans="1:3">
      <c r="A5825" s="4">
        <v>5823</v>
      </c>
      <c r="B5825" s="28">
        <v>0.16999999999999998</v>
      </c>
      <c r="C5825" s="28">
        <v>0.1101232</v>
      </c>
    </row>
    <row r="5826" spans="1:3">
      <c r="A5826" s="4">
        <v>5824</v>
      </c>
      <c r="B5826" s="28">
        <v>0.10999999999999999</v>
      </c>
      <c r="C5826" s="28">
        <v>7.8511799999999993E-2</v>
      </c>
    </row>
    <row r="5827" spans="1:3">
      <c r="A5827" s="4">
        <v>5825</v>
      </c>
      <c r="B5827" s="28">
        <v>0.16</v>
      </c>
      <c r="C5827" s="28">
        <v>6.8144999999999997E-2</v>
      </c>
    </row>
    <row r="5828" spans="1:3">
      <c r="A5828" s="4">
        <v>5826</v>
      </c>
      <c r="B5828" s="28">
        <v>0.12</v>
      </c>
      <c r="C5828" s="28">
        <v>3.3100000000000004E-2</v>
      </c>
    </row>
    <row r="5829" spans="1:3">
      <c r="A5829" s="4">
        <v>5827</v>
      </c>
      <c r="B5829" s="28">
        <v>0.10999999999999999</v>
      </c>
      <c r="C5829" s="28">
        <v>6.8706000000000003E-2</v>
      </c>
    </row>
    <row r="5830" spans="1:3">
      <c r="A5830" s="4">
        <v>5828</v>
      </c>
      <c r="B5830" s="28">
        <v>0.09</v>
      </c>
      <c r="C5830" s="28">
        <v>4.5805500000000006E-2</v>
      </c>
    </row>
    <row r="5831" spans="1:3">
      <c r="A5831" s="4">
        <v>5829</v>
      </c>
      <c r="B5831" s="28">
        <v>0.16999999999999998</v>
      </c>
      <c r="C5831" s="28">
        <v>5.8741200000000007E-2</v>
      </c>
    </row>
    <row r="5832" spans="1:3">
      <c r="A5832" s="4">
        <v>5830</v>
      </c>
      <c r="B5832" s="28">
        <v>0.13999999999999999</v>
      </c>
      <c r="C5832" s="28">
        <v>6.4757999999999996E-2</v>
      </c>
    </row>
    <row r="5833" spans="1:3">
      <c r="A5833" s="4">
        <v>5831</v>
      </c>
      <c r="B5833" s="28">
        <v>0.16999999999999998</v>
      </c>
      <c r="C5833" s="28">
        <v>5.0183299999999993E-2</v>
      </c>
    </row>
    <row r="5834" spans="1:3">
      <c r="A5834" s="4">
        <v>5832</v>
      </c>
      <c r="B5834" s="28">
        <v>0.12</v>
      </c>
      <c r="C5834" s="28">
        <v>6.9452E-2</v>
      </c>
    </row>
    <row r="5835" spans="1:3">
      <c r="A5835" s="4">
        <v>5833</v>
      </c>
      <c r="B5835" s="28">
        <v>0.16</v>
      </c>
      <c r="C5835" s="28">
        <v>7.6057E-2</v>
      </c>
    </row>
    <row r="5836" spans="1:3">
      <c r="A5836" s="4">
        <v>5834</v>
      </c>
      <c r="B5836" s="28">
        <v>0.16999999999999998</v>
      </c>
      <c r="C5836" s="28">
        <v>7.6912000000000008E-2</v>
      </c>
    </row>
    <row r="5837" spans="1:3">
      <c r="A5837" s="4">
        <v>5835</v>
      </c>
      <c r="B5837" s="28">
        <v>0.12999999999999998</v>
      </c>
      <c r="C5837" s="28">
        <v>5.9906300000000003E-2</v>
      </c>
    </row>
    <row r="5838" spans="1:3">
      <c r="A5838" s="4">
        <v>5836</v>
      </c>
      <c r="B5838" s="28">
        <v>0.10999999999999999</v>
      </c>
      <c r="C5838" s="28">
        <v>6.7836999999999995E-2</v>
      </c>
    </row>
    <row r="5839" spans="1:3">
      <c r="A5839" s="4">
        <v>5837</v>
      </c>
      <c r="B5839" s="28">
        <v>0.10999999999999999</v>
      </c>
      <c r="C5839" s="28">
        <v>4.81889E-2</v>
      </c>
    </row>
    <row r="5840" spans="1:3">
      <c r="A5840" s="4">
        <v>5838</v>
      </c>
      <c r="B5840" s="28">
        <v>0.15</v>
      </c>
      <c r="C5840" s="28">
        <v>5.0009600000000001E-2</v>
      </c>
    </row>
    <row r="5841" spans="1:3">
      <c r="A5841" s="4">
        <v>5839</v>
      </c>
      <c r="B5841" s="28">
        <v>0.13999999999999999</v>
      </c>
      <c r="C5841" s="28">
        <v>6.1876000000000007E-2</v>
      </c>
    </row>
    <row r="5842" spans="1:3">
      <c r="A5842" s="4">
        <v>5840</v>
      </c>
      <c r="B5842" s="28">
        <v>0.13999999999999999</v>
      </c>
      <c r="C5842" s="28">
        <v>5.2177500000000002E-2</v>
      </c>
    </row>
    <row r="5843" spans="1:3">
      <c r="A5843" s="4">
        <v>5841</v>
      </c>
      <c r="B5843" s="28">
        <v>7.9999999999999988E-2</v>
      </c>
      <c r="C5843" s="28">
        <v>6.2462400000000001E-2</v>
      </c>
    </row>
    <row r="5844" spans="1:3">
      <c r="A5844" s="4">
        <v>5842</v>
      </c>
      <c r="B5844" s="28">
        <v>0.12999999999999998</v>
      </c>
      <c r="C5844" s="28">
        <v>5.3582099999999994E-2</v>
      </c>
    </row>
    <row r="5845" spans="1:3">
      <c r="A5845" s="4">
        <v>5843</v>
      </c>
      <c r="B5845" s="28">
        <v>7.9999999999999988E-2</v>
      </c>
      <c r="C5845" s="28">
        <v>4.6086299999999997E-2</v>
      </c>
    </row>
    <row r="5846" spans="1:3">
      <c r="A5846" s="4">
        <v>5844</v>
      </c>
      <c r="B5846" s="28">
        <v>9.9999999999999978E-2</v>
      </c>
      <c r="C5846" s="28">
        <v>7.9381500000000008E-2</v>
      </c>
    </row>
    <row r="5847" spans="1:3">
      <c r="A5847" s="4">
        <v>5845</v>
      </c>
      <c r="B5847" s="28">
        <v>0.09</v>
      </c>
      <c r="C5847" s="28">
        <v>6.4539199999999991E-2</v>
      </c>
    </row>
    <row r="5848" spans="1:3">
      <c r="A5848" s="4">
        <v>5846</v>
      </c>
      <c r="B5848" s="28">
        <v>7.9999999999999988E-2</v>
      </c>
      <c r="C5848" s="28">
        <v>8.2255999999999996E-2</v>
      </c>
    </row>
    <row r="5849" spans="1:3">
      <c r="A5849" s="4">
        <v>5847</v>
      </c>
      <c r="B5849" s="28">
        <v>0.16</v>
      </c>
      <c r="C5849" s="28">
        <v>5.7315300000000007E-2</v>
      </c>
    </row>
    <row r="5850" spans="1:3">
      <c r="A5850" s="4">
        <v>5848</v>
      </c>
      <c r="B5850" s="28">
        <v>7.9999999999999988E-2</v>
      </c>
      <c r="C5850" s="28">
        <v>4.09343E-2</v>
      </c>
    </row>
    <row r="5851" spans="1:3">
      <c r="A5851" s="4">
        <v>5849</v>
      </c>
      <c r="B5851" s="28">
        <v>0.16</v>
      </c>
      <c r="C5851" s="28">
        <v>6.5980000000000011E-2</v>
      </c>
    </row>
    <row r="5852" spans="1:3">
      <c r="A5852" s="4">
        <v>5850</v>
      </c>
      <c r="B5852" s="28">
        <v>0.16</v>
      </c>
      <c r="C5852" s="28">
        <v>4.1117999999999995E-2</v>
      </c>
    </row>
    <row r="5853" spans="1:3">
      <c r="A5853" s="4">
        <v>5851</v>
      </c>
      <c r="B5853" s="28">
        <v>0.16999999999999998</v>
      </c>
      <c r="C5853" s="28">
        <v>4.0319999999999995E-2</v>
      </c>
    </row>
    <row r="5854" spans="1:3">
      <c r="A5854" s="4">
        <v>5852</v>
      </c>
      <c r="B5854" s="28">
        <v>7.9999999999999988E-2</v>
      </c>
      <c r="C5854" s="28">
        <v>4.2192E-2</v>
      </c>
    </row>
    <row r="5855" spans="1:3">
      <c r="A5855" s="4">
        <v>5853</v>
      </c>
      <c r="B5855" s="28">
        <v>0.16</v>
      </c>
      <c r="C5855" s="28">
        <v>3.1415999999999999E-2</v>
      </c>
    </row>
    <row r="5856" spans="1:3">
      <c r="A5856" s="4">
        <v>5854</v>
      </c>
      <c r="B5856" s="28">
        <v>0.16999999999999998</v>
      </c>
      <c r="C5856" s="28">
        <v>6.9580000000000003E-2</v>
      </c>
    </row>
    <row r="5857" spans="1:3">
      <c r="A5857" s="4">
        <v>5855</v>
      </c>
      <c r="B5857" s="28">
        <v>0.10999999999999999</v>
      </c>
      <c r="C5857" s="28">
        <v>4.1425799999999992E-2</v>
      </c>
    </row>
    <row r="5858" spans="1:3">
      <c r="A5858" s="4">
        <v>5856</v>
      </c>
      <c r="B5858" s="28">
        <v>0.16999999999999998</v>
      </c>
      <c r="C5858" s="28">
        <v>5.6773200000000003E-2</v>
      </c>
    </row>
    <row r="5859" spans="1:3">
      <c r="A5859" s="4">
        <v>5857</v>
      </c>
      <c r="B5859" s="28">
        <v>0.16</v>
      </c>
      <c r="C5859" s="28">
        <v>6.22797E-2</v>
      </c>
    </row>
    <row r="5860" spans="1:3">
      <c r="A5860" s="4">
        <v>5858</v>
      </c>
      <c r="B5860" s="28">
        <v>0.18</v>
      </c>
      <c r="C5860" s="28">
        <v>5.0477099999999997E-2</v>
      </c>
    </row>
    <row r="5861" spans="1:3">
      <c r="A5861" s="4">
        <v>5859</v>
      </c>
      <c r="B5861" s="28">
        <v>0.09</v>
      </c>
      <c r="C5861" s="28">
        <v>6.1924800000000009E-2</v>
      </c>
    </row>
    <row r="5862" spans="1:3">
      <c r="A5862" s="4">
        <v>5860</v>
      </c>
      <c r="B5862" s="28">
        <v>0.10999999999999999</v>
      </c>
      <c r="C5862" s="28">
        <v>5.5611600000000004E-2</v>
      </c>
    </row>
    <row r="5863" spans="1:3">
      <c r="A5863" s="4">
        <v>5861</v>
      </c>
      <c r="B5863" s="28">
        <v>7.9999999999999988E-2</v>
      </c>
      <c r="C5863" s="28">
        <v>3.9072799999999998E-2</v>
      </c>
    </row>
    <row r="5864" spans="1:3">
      <c r="A5864" s="4">
        <v>5862</v>
      </c>
      <c r="B5864" s="28">
        <v>0.18</v>
      </c>
      <c r="C5864" s="28">
        <v>4.7196100000000005E-2</v>
      </c>
    </row>
    <row r="5865" spans="1:3">
      <c r="A5865" s="4">
        <v>5863</v>
      </c>
      <c r="B5865" s="28">
        <v>0.12999999999999998</v>
      </c>
      <c r="C5865" s="28">
        <v>4.5355999999999994E-2</v>
      </c>
    </row>
    <row r="5866" spans="1:3">
      <c r="A5866" s="4">
        <v>5864</v>
      </c>
      <c r="B5866" s="28">
        <v>0.16</v>
      </c>
      <c r="C5866" s="28">
        <v>4.0075399999999997E-2</v>
      </c>
    </row>
    <row r="5867" spans="1:3">
      <c r="A5867" s="4">
        <v>5865</v>
      </c>
      <c r="B5867" s="28">
        <v>0.16</v>
      </c>
      <c r="C5867" s="28">
        <v>3.0142800000000004E-2</v>
      </c>
    </row>
    <row r="5868" spans="1:3">
      <c r="A5868" s="4">
        <v>5866</v>
      </c>
      <c r="B5868" s="28">
        <v>9.9999999999999978E-2</v>
      </c>
      <c r="C5868" s="28">
        <v>3.7908600000000001E-2</v>
      </c>
    </row>
    <row r="5869" spans="1:3">
      <c r="A5869" s="4">
        <v>5867</v>
      </c>
      <c r="B5869" s="28">
        <v>0.13999999999999999</v>
      </c>
      <c r="C5869" s="28">
        <v>6.0809499999999996E-2</v>
      </c>
    </row>
    <row r="5870" spans="1:3">
      <c r="A5870" s="4">
        <v>5868</v>
      </c>
      <c r="B5870" s="28">
        <v>0.16</v>
      </c>
      <c r="C5870" s="28">
        <v>6.0662799999999996E-2</v>
      </c>
    </row>
    <row r="5871" spans="1:3">
      <c r="A5871" s="4">
        <v>5869</v>
      </c>
      <c r="B5871" s="28">
        <v>0.12999999999999998</v>
      </c>
      <c r="C5871" s="28">
        <v>3.1589399999999997E-2</v>
      </c>
    </row>
    <row r="5872" spans="1:3">
      <c r="A5872" s="4">
        <v>5870</v>
      </c>
      <c r="B5872" s="28">
        <v>0.16</v>
      </c>
      <c r="C5872" s="28">
        <v>2.84148E-2</v>
      </c>
    </row>
    <row r="5873" spans="1:3">
      <c r="A5873" s="4">
        <v>5871</v>
      </c>
      <c r="B5873" s="28">
        <v>9.9999999999999978E-2</v>
      </c>
      <c r="C5873" s="28">
        <v>3.2079600000000007E-2</v>
      </c>
    </row>
    <row r="5874" spans="1:3">
      <c r="A5874" s="4">
        <v>5872</v>
      </c>
      <c r="B5874" s="28">
        <v>0.18</v>
      </c>
      <c r="C5874" s="28">
        <v>3.7382399999999996E-2</v>
      </c>
    </row>
    <row r="5875" spans="1:3">
      <c r="A5875" s="4">
        <v>5873</v>
      </c>
      <c r="B5875" s="28">
        <v>0.10999999999999999</v>
      </c>
      <c r="C5875" s="28">
        <v>2.2932999999999995E-2</v>
      </c>
    </row>
    <row r="5876" spans="1:3">
      <c r="A5876" s="4">
        <v>5874</v>
      </c>
      <c r="B5876" s="28">
        <v>9.9999999999999978E-2</v>
      </c>
      <c r="C5876" s="28">
        <v>3.0688E-2</v>
      </c>
    </row>
    <row r="5877" spans="1:3">
      <c r="A5877" s="4">
        <v>5875</v>
      </c>
      <c r="B5877" s="28">
        <v>0.10999999999999999</v>
      </c>
      <c r="C5877" s="28">
        <v>2.0283200000000005E-2</v>
      </c>
    </row>
    <row r="5878" spans="1:3">
      <c r="A5878" s="4">
        <v>5876</v>
      </c>
      <c r="B5878" s="28">
        <v>0.18</v>
      </c>
      <c r="C5878" s="28">
        <v>3.3312599999999998E-2</v>
      </c>
    </row>
    <row r="5879" spans="1:3">
      <c r="A5879" s="4">
        <v>5877</v>
      </c>
      <c r="B5879" s="28">
        <v>0.16</v>
      </c>
      <c r="C5879" s="28">
        <v>2.6236799999999998E-2</v>
      </c>
    </row>
    <row r="5880" spans="1:3">
      <c r="A5880" s="4">
        <v>5878</v>
      </c>
      <c r="B5880" s="28">
        <v>0.10999999999999999</v>
      </c>
      <c r="C5880" s="28">
        <v>3.9149999999999997E-2</v>
      </c>
    </row>
    <row r="5881" spans="1:3">
      <c r="A5881" s="4">
        <v>5879</v>
      </c>
      <c r="B5881" s="28">
        <v>0.09</v>
      </c>
      <c r="C5881" s="28">
        <v>4.5968000000000009E-2</v>
      </c>
    </row>
    <row r="5882" spans="1:3">
      <c r="A5882" s="4">
        <v>5880</v>
      </c>
      <c r="B5882" s="28">
        <v>0.12</v>
      </c>
      <c r="C5882" s="28">
        <v>6.7660899999999996E-2</v>
      </c>
    </row>
    <row r="5883" spans="1:3">
      <c r="A5883" s="4">
        <v>5881</v>
      </c>
      <c r="B5883" s="28">
        <v>0.15</v>
      </c>
      <c r="C5883" s="28">
        <v>5.8648699999999998E-2</v>
      </c>
    </row>
    <row r="5884" spans="1:3">
      <c r="A5884" s="4">
        <v>5882</v>
      </c>
      <c r="B5884" s="28">
        <v>0.13999999999999999</v>
      </c>
      <c r="C5884" s="28">
        <v>9.4382400000000005E-2</v>
      </c>
    </row>
    <row r="5885" spans="1:3">
      <c r="A5885" s="4">
        <v>5883</v>
      </c>
      <c r="B5885" s="28">
        <v>0.09</v>
      </c>
      <c r="C5885" s="28">
        <v>9.9058199999999999E-2</v>
      </c>
    </row>
    <row r="5886" spans="1:3">
      <c r="A5886" s="4">
        <v>5884</v>
      </c>
      <c r="B5886" s="28">
        <v>7.9999999999999988E-2</v>
      </c>
      <c r="C5886" s="28">
        <v>0.10284819999999999</v>
      </c>
    </row>
    <row r="5887" spans="1:3">
      <c r="A5887" s="4">
        <v>5885</v>
      </c>
      <c r="B5887" s="28">
        <v>0.09</v>
      </c>
      <c r="C5887" s="28">
        <v>6.0037199999999999E-2</v>
      </c>
    </row>
    <row r="5888" spans="1:3">
      <c r="A5888" s="4">
        <v>5886</v>
      </c>
      <c r="B5888" s="28">
        <v>9.9999999999999978E-2</v>
      </c>
      <c r="C5888" s="28">
        <v>6.1857899999999993E-2</v>
      </c>
    </row>
    <row r="5889" spans="1:3">
      <c r="A5889" s="4">
        <v>5887</v>
      </c>
      <c r="B5889" s="28">
        <v>0.09</v>
      </c>
      <c r="C5889" s="28">
        <v>6.1391100000000004E-2</v>
      </c>
    </row>
    <row r="5890" spans="1:3">
      <c r="A5890" s="4">
        <v>5888</v>
      </c>
      <c r="B5890" s="28">
        <v>0.15</v>
      </c>
      <c r="C5890" s="28">
        <v>6.1746299999999997E-2</v>
      </c>
    </row>
    <row r="5891" spans="1:3">
      <c r="A5891" s="4">
        <v>5889</v>
      </c>
      <c r="B5891" s="28">
        <v>0.16999999999999998</v>
      </c>
      <c r="C5891" s="28">
        <v>7.5617500000000004E-2</v>
      </c>
    </row>
    <row r="5892" spans="1:3">
      <c r="A5892" s="4">
        <v>5890</v>
      </c>
      <c r="B5892" s="28">
        <v>0.16</v>
      </c>
      <c r="C5892" s="28">
        <v>6.5670300000000001E-2</v>
      </c>
    </row>
    <row r="5893" spans="1:3">
      <c r="A5893" s="4">
        <v>5891</v>
      </c>
      <c r="B5893" s="28">
        <v>9.9999999999999978E-2</v>
      </c>
      <c r="C5893" s="28">
        <v>6.03092E-2</v>
      </c>
    </row>
    <row r="5894" spans="1:3">
      <c r="A5894" s="4">
        <v>5892</v>
      </c>
      <c r="B5894" s="28">
        <v>0.09</v>
      </c>
      <c r="C5894" s="28">
        <v>8.8883900000000002E-2</v>
      </c>
    </row>
    <row r="5895" spans="1:3">
      <c r="A5895" s="4">
        <v>5893</v>
      </c>
      <c r="B5895" s="28">
        <v>0.10999999999999999</v>
      </c>
      <c r="C5895" s="28">
        <v>6.8292399999999989E-2</v>
      </c>
    </row>
    <row r="5896" spans="1:3">
      <c r="A5896" s="4">
        <v>5894</v>
      </c>
      <c r="B5896" s="28">
        <v>0.13999999999999999</v>
      </c>
      <c r="C5896" s="28">
        <v>9.9072400000000005E-2</v>
      </c>
    </row>
    <row r="5897" spans="1:3">
      <c r="A5897" s="4">
        <v>5895</v>
      </c>
      <c r="B5897" s="28">
        <v>0.10999999999999999</v>
      </c>
      <c r="C5897" s="28">
        <v>0.11678559999999999</v>
      </c>
    </row>
    <row r="5898" spans="1:3">
      <c r="A5898" s="4">
        <v>5896</v>
      </c>
      <c r="B5898" s="28">
        <v>0.12999999999999998</v>
      </c>
      <c r="C5898" s="28">
        <v>9.6649199999999991E-2</v>
      </c>
    </row>
    <row r="5899" spans="1:3">
      <c r="A5899" s="4">
        <v>5897</v>
      </c>
      <c r="B5899" s="28">
        <v>0.10999999999999999</v>
      </c>
      <c r="C5899" s="28">
        <v>8.4596999999999992E-2</v>
      </c>
    </row>
    <row r="5900" spans="1:3">
      <c r="A5900" s="4">
        <v>5898</v>
      </c>
      <c r="B5900" s="28">
        <v>0.09</v>
      </c>
      <c r="C5900" s="28">
        <v>5.0897999999999999E-2</v>
      </c>
    </row>
    <row r="5901" spans="1:3">
      <c r="A5901" s="4">
        <v>5899</v>
      </c>
      <c r="B5901" s="28">
        <v>0.15</v>
      </c>
      <c r="C5901" s="28">
        <v>2.6946699999999997E-2</v>
      </c>
    </row>
    <row r="5902" spans="1:3">
      <c r="A5902" s="4">
        <v>5900</v>
      </c>
      <c r="B5902" s="28">
        <v>7.9999999999999988E-2</v>
      </c>
      <c r="C5902" s="28">
        <v>4.4048399999999995E-2</v>
      </c>
    </row>
    <row r="5903" spans="1:3">
      <c r="A5903" s="4">
        <v>5901</v>
      </c>
      <c r="B5903" s="28">
        <v>0.16</v>
      </c>
      <c r="C5903" s="28">
        <v>4.1775200000000005E-2</v>
      </c>
    </row>
    <row r="5904" spans="1:3">
      <c r="A5904" s="4">
        <v>5902</v>
      </c>
      <c r="B5904" s="28">
        <v>0.12</v>
      </c>
      <c r="C5904" s="28">
        <v>5.1716399999999996E-2</v>
      </c>
    </row>
    <row r="5905" spans="1:3">
      <c r="A5905" s="4">
        <v>5903</v>
      </c>
      <c r="B5905" s="28">
        <v>0.13999999999999999</v>
      </c>
      <c r="C5905" s="28">
        <v>4.8583499999999995E-2</v>
      </c>
    </row>
    <row r="5906" spans="1:3">
      <c r="A5906" s="4">
        <v>5904</v>
      </c>
      <c r="B5906" s="28">
        <v>0.16999999999999998</v>
      </c>
      <c r="C5906" s="28">
        <v>4.7155500000000003E-2</v>
      </c>
    </row>
    <row r="5907" spans="1:3">
      <c r="A5907" s="4">
        <v>5905</v>
      </c>
      <c r="B5907" s="28">
        <v>0.09</v>
      </c>
      <c r="C5907" s="28">
        <v>9.1243100000000008E-2</v>
      </c>
    </row>
    <row r="5908" spans="1:3">
      <c r="A5908" s="4">
        <v>5906</v>
      </c>
      <c r="B5908" s="28">
        <v>0.12999999999999998</v>
      </c>
      <c r="C5908" s="28">
        <v>0.12119440000000001</v>
      </c>
    </row>
    <row r="5909" spans="1:3">
      <c r="A5909" s="4">
        <v>5907</v>
      </c>
      <c r="B5909" s="28">
        <v>0.18</v>
      </c>
      <c r="C5909" s="28">
        <v>7.8363600000000005E-2</v>
      </c>
    </row>
    <row r="5910" spans="1:3">
      <c r="A5910" s="4">
        <v>5908</v>
      </c>
      <c r="B5910" s="28">
        <v>0.12999999999999998</v>
      </c>
      <c r="C5910" s="28">
        <v>0.11472350000000001</v>
      </c>
    </row>
    <row r="5911" spans="1:3">
      <c r="A5911" s="4">
        <v>5909</v>
      </c>
      <c r="B5911" s="28">
        <v>0.09</v>
      </c>
      <c r="C5911" s="28">
        <v>7.784060000000001E-2</v>
      </c>
    </row>
    <row r="5912" spans="1:3">
      <c r="A5912" s="4">
        <v>5910</v>
      </c>
      <c r="B5912" s="28">
        <v>0.16</v>
      </c>
      <c r="C5912" s="28">
        <v>8.3052999999999988E-2</v>
      </c>
    </row>
    <row r="5913" spans="1:3">
      <c r="A5913" s="4">
        <v>5911</v>
      </c>
      <c r="B5913" s="28">
        <v>0.12999999999999998</v>
      </c>
      <c r="C5913" s="28">
        <v>5.1777300000000005E-2</v>
      </c>
    </row>
    <row r="5914" spans="1:3">
      <c r="A5914" s="4">
        <v>5912</v>
      </c>
      <c r="B5914" s="28">
        <v>0.15</v>
      </c>
      <c r="C5914" s="28">
        <v>7.7571000000000001E-2</v>
      </c>
    </row>
    <row r="5915" spans="1:3">
      <c r="A5915" s="4">
        <v>5913</v>
      </c>
      <c r="B5915" s="28">
        <v>0.13999999999999999</v>
      </c>
      <c r="C5915" s="28">
        <v>6.0659999999999992E-2</v>
      </c>
    </row>
    <row r="5916" spans="1:3">
      <c r="A5916" s="4">
        <v>5914</v>
      </c>
      <c r="B5916" s="28">
        <v>0.10999999999999999</v>
      </c>
      <c r="C5916" s="28">
        <v>7.01233E-2</v>
      </c>
    </row>
    <row r="5917" spans="1:3">
      <c r="A5917" s="4">
        <v>5915</v>
      </c>
      <c r="B5917" s="28">
        <v>0.12</v>
      </c>
      <c r="C5917" s="28">
        <v>9.8266199999999998E-2</v>
      </c>
    </row>
    <row r="5918" spans="1:3">
      <c r="A5918" s="4">
        <v>5916</v>
      </c>
      <c r="B5918" s="28">
        <v>0.12999999999999998</v>
      </c>
      <c r="C5918" s="28">
        <v>0.11347049999999999</v>
      </c>
    </row>
    <row r="5919" spans="1:3">
      <c r="A5919" s="4">
        <v>5917</v>
      </c>
      <c r="B5919" s="28">
        <v>0.15</v>
      </c>
      <c r="C5919" s="28">
        <v>8.7206400000000003E-2</v>
      </c>
    </row>
    <row r="5920" spans="1:3">
      <c r="A5920" s="4">
        <v>5918</v>
      </c>
      <c r="B5920" s="28">
        <v>7.9999999999999988E-2</v>
      </c>
      <c r="C5920" s="28">
        <v>9.4309199999999996E-2</v>
      </c>
    </row>
    <row r="5921" spans="1:3">
      <c r="A5921" s="4">
        <v>5919</v>
      </c>
      <c r="B5921" s="28">
        <v>0.13999999999999999</v>
      </c>
      <c r="C5921" s="28">
        <v>9.3877799999999997E-2</v>
      </c>
    </row>
    <row r="5922" spans="1:3">
      <c r="A5922" s="4">
        <v>5920</v>
      </c>
      <c r="B5922" s="28">
        <v>0.10999999999999999</v>
      </c>
      <c r="C5922" s="28">
        <v>0.1065735</v>
      </c>
    </row>
    <row r="5923" spans="1:3">
      <c r="A5923" s="4">
        <v>5921</v>
      </c>
      <c r="B5923" s="28">
        <v>7.9999999999999988E-2</v>
      </c>
      <c r="C5923" s="28">
        <v>0.10646180000000001</v>
      </c>
    </row>
    <row r="5924" spans="1:3">
      <c r="A5924" s="4">
        <v>5922</v>
      </c>
      <c r="B5924" s="28">
        <v>0.15</v>
      </c>
      <c r="C5924" s="28">
        <v>4.3008000000000005E-2</v>
      </c>
    </row>
    <row r="5925" spans="1:3">
      <c r="A5925" s="4">
        <v>5923</v>
      </c>
      <c r="B5925" s="28">
        <v>0.16999999999999998</v>
      </c>
      <c r="C5925" s="28">
        <v>4.0875199999999993E-2</v>
      </c>
    </row>
    <row r="5926" spans="1:3">
      <c r="A5926" s="4">
        <v>5924</v>
      </c>
      <c r="B5926" s="28">
        <v>0.16</v>
      </c>
      <c r="C5926" s="28">
        <v>5.5363200000000008E-2</v>
      </c>
    </row>
    <row r="5927" spans="1:3">
      <c r="A5927" s="4">
        <v>5925</v>
      </c>
      <c r="B5927" s="28">
        <v>0.16</v>
      </c>
      <c r="C5927" s="28">
        <v>6.3330600000000001E-2</v>
      </c>
    </row>
    <row r="5928" spans="1:3">
      <c r="A5928" s="4">
        <v>5926</v>
      </c>
      <c r="B5928" s="28">
        <v>9.9999999999999978E-2</v>
      </c>
      <c r="C5928" s="28">
        <v>6.3095999999999999E-2</v>
      </c>
    </row>
    <row r="5929" spans="1:3">
      <c r="A5929" s="4">
        <v>5927</v>
      </c>
      <c r="B5929" s="28">
        <v>7.9999999999999988E-2</v>
      </c>
      <c r="C5929" s="28">
        <v>4.7468500000000004E-2</v>
      </c>
    </row>
    <row r="5930" spans="1:3">
      <c r="A5930" s="4">
        <v>5928</v>
      </c>
      <c r="B5930" s="28">
        <v>0.12999999999999998</v>
      </c>
      <c r="C5930" s="28">
        <v>8.4029400000000004E-2</v>
      </c>
    </row>
    <row r="5931" spans="1:3">
      <c r="A5931" s="4">
        <v>5929</v>
      </c>
      <c r="B5931" s="28">
        <v>0.13999999999999999</v>
      </c>
      <c r="C5931" s="28">
        <v>5.1540299999999997E-2</v>
      </c>
    </row>
    <row r="5932" spans="1:3">
      <c r="A5932" s="4">
        <v>5930</v>
      </c>
      <c r="B5932" s="28">
        <v>7.9999999999999988E-2</v>
      </c>
      <c r="C5932" s="28">
        <v>8.4345199999999995E-2</v>
      </c>
    </row>
    <row r="5933" spans="1:3">
      <c r="A5933" s="4">
        <v>5931</v>
      </c>
      <c r="B5933" s="28">
        <v>0.12</v>
      </c>
      <c r="C5933" s="28">
        <v>7.4119500000000005E-2</v>
      </c>
    </row>
    <row r="5934" spans="1:3">
      <c r="A5934" s="4">
        <v>5932</v>
      </c>
      <c r="B5934" s="28">
        <v>0.12</v>
      </c>
      <c r="C5934" s="28">
        <v>6.0821500000000001E-2</v>
      </c>
    </row>
    <row r="5935" spans="1:3">
      <c r="A5935" s="4">
        <v>5933</v>
      </c>
      <c r="B5935" s="28">
        <v>0.13999999999999999</v>
      </c>
      <c r="C5935" s="28">
        <v>8.5846400000000003E-2</v>
      </c>
    </row>
    <row r="5936" spans="1:3">
      <c r="A5936" s="4">
        <v>5934</v>
      </c>
      <c r="B5936" s="28">
        <v>0.16999999999999998</v>
      </c>
      <c r="C5936" s="28">
        <v>0.10528699999999999</v>
      </c>
    </row>
    <row r="5937" spans="1:3">
      <c r="A5937" s="4">
        <v>5935</v>
      </c>
      <c r="B5937" s="28">
        <v>7.9999999999999988E-2</v>
      </c>
      <c r="C5937" s="28">
        <v>0.12203099999999999</v>
      </c>
    </row>
    <row r="5938" spans="1:3">
      <c r="A5938" s="4">
        <v>5936</v>
      </c>
      <c r="B5938" s="28">
        <v>0.16</v>
      </c>
      <c r="C5938" s="28">
        <v>9.5542599999999991E-2</v>
      </c>
    </row>
    <row r="5939" spans="1:3">
      <c r="A5939" s="4">
        <v>5937</v>
      </c>
      <c r="B5939" s="28">
        <v>0.16999999999999998</v>
      </c>
      <c r="C5939" s="28">
        <v>0.1028115</v>
      </c>
    </row>
    <row r="5940" spans="1:3">
      <c r="A5940" s="4">
        <v>5938</v>
      </c>
      <c r="B5940" s="28">
        <v>0.12</v>
      </c>
      <c r="C5940" s="28">
        <v>0.12234239999999999</v>
      </c>
    </row>
    <row r="5941" spans="1:3">
      <c r="A5941" s="4">
        <v>5939</v>
      </c>
      <c r="B5941" s="28">
        <v>0.12999999999999998</v>
      </c>
      <c r="C5941" s="28">
        <v>0.1108584</v>
      </c>
    </row>
    <row r="5942" spans="1:3">
      <c r="A5942" s="4">
        <v>5940</v>
      </c>
      <c r="B5942" s="28">
        <v>0.12</v>
      </c>
      <c r="C5942" s="28">
        <v>8.0137E-2</v>
      </c>
    </row>
    <row r="5943" spans="1:3">
      <c r="A5943" s="4">
        <v>5941</v>
      </c>
      <c r="B5943" s="28">
        <v>0.13999999999999999</v>
      </c>
      <c r="C5943" s="28">
        <v>9.3381599999999995E-2</v>
      </c>
    </row>
    <row r="5944" spans="1:3">
      <c r="A5944" s="4">
        <v>5942</v>
      </c>
      <c r="B5944" s="28">
        <v>0.10999999999999999</v>
      </c>
      <c r="C5944" s="28">
        <v>8.63569E-2</v>
      </c>
    </row>
    <row r="5945" spans="1:3">
      <c r="A5945" s="4">
        <v>5943</v>
      </c>
      <c r="B5945" s="28">
        <v>0.12999999999999998</v>
      </c>
      <c r="C5945" s="28">
        <v>0.11654690000000001</v>
      </c>
    </row>
    <row r="5946" spans="1:3">
      <c r="A5946" s="4">
        <v>5944</v>
      </c>
      <c r="B5946" s="28">
        <v>0.10999999999999999</v>
      </c>
      <c r="C5946" s="28">
        <v>9.6672000000000008E-2</v>
      </c>
    </row>
    <row r="5947" spans="1:3">
      <c r="A5947" s="4">
        <v>5945</v>
      </c>
      <c r="B5947" s="28">
        <v>0.18</v>
      </c>
      <c r="C5947" s="28">
        <v>8.9896000000000004E-2</v>
      </c>
    </row>
    <row r="5948" spans="1:3">
      <c r="A5948" s="4">
        <v>5946</v>
      </c>
      <c r="B5948" s="28">
        <v>0.18</v>
      </c>
      <c r="C5948" s="28">
        <v>6.8972399999999989E-2</v>
      </c>
    </row>
    <row r="5949" spans="1:3">
      <c r="A5949" s="4">
        <v>5947</v>
      </c>
      <c r="B5949" s="28">
        <v>0.12999999999999998</v>
      </c>
      <c r="C5949" s="28">
        <v>4.2940699999999998E-2</v>
      </c>
    </row>
    <row r="5950" spans="1:3">
      <c r="A5950" s="4">
        <v>5948</v>
      </c>
      <c r="B5950" s="28">
        <v>0.16999999999999998</v>
      </c>
      <c r="C5950" s="28">
        <v>6.0340500000000005E-2</v>
      </c>
    </row>
    <row r="5951" spans="1:3">
      <c r="A5951" s="4">
        <v>5949</v>
      </c>
      <c r="B5951" s="28">
        <v>0.12999999999999998</v>
      </c>
      <c r="C5951" s="28">
        <v>4.0458400000000005E-2</v>
      </c>
    </row>
    <row r="5952" spans="1:3">
      <c r="A5952" s="4">
        <v>5950</v>
      </c>
      <c r="B5952" s="28">
        <v>0.10999999999999999</v>
      </c>
      <c r="C5952" s="28">
        <v>7.7097900000000011E-2</v>
      </c>
    </row>
    <row r="5953" spans="1:3">
      <c r="A5953" s="4">
        <v>5951</v>
      </c>
      <c r="B5953" s="28">
        <v>7.9999999999999988E-2</v>
      </c>
      <c r="C5953" s="28">
        <v>5.7010499999999999E-2</v>
      </c>
    </row>
    <row r="5954" spans="1:3">
      <c r="A5954" s="4">
        <v>5952</v>
      </c>
      <c r="B5954" s="28">
        <v>0.18</v>
      </c>
      <c r="C5954" s="28">
        <v>3.9613600000000006E-2</v>
      </c>
    </row>
    <row r="5955" spans="1:3">
      <c r="A5955" s="4">
        <v>5953</v>
      </c>
      <c r="B5955" s="28">
        <v>0.09</v>
      </c>
      <c r="C5955" s="28">
        <v>8.9356000000000005E-2</v>
      </c>
    </row>
    <row r="5956" spans="1:3">
      <c r="A5956" s="4">
        <v>5954</v>
      </c>
      <c r="B5956" s="28">
        <v>0.15</v>
      </c>
      <c r="C5956" s="28">
        <v>7.1565199999999995E-2</v>
      </c>
    </row>
    <row r="5957" spans="1:3">
      <c r="A5957" s="4">
        <v>5955</v>
      </c>
      <c r="B5957" s="28">
        <v>0.09</v>
      </c>
      <c r="C5957" s="28">
        <v>0.12112719999999999</v>
      </c>
    </row>
    <row r="5958" spans="1:3">
      <c r="A5958" s="4">
        <v>5956</v>
      </c>
      <c r="B5958" s="28">
        <v>9.9999999999999978E-2</v>
      </c>
      <c r="C5958" s="28">
        <v>6.1236200000000005E-2</v>
      </c>
    </row>
    <row r="5959" spans="1:3">
      <c r="A5959" s="4">
        <v>5957</v>
      </c>
      <c r="B5959" s="28">
        <v>0.15</v>
      </c>
      <c r="C5959" s="28">
        <v>0.1179045</v>
      </c>
    </row>
    <row r="5960" spans="1:3">
      <c r="A5960" s="4">
        <v>5958</v>
      </c>
      <c r="B5960" s="28">
        <v>0.18</v>
      </c>
      <c r="C5960" s="28">
        <v>6.7276000000000002E-2</v>
      </c>
    </row>
    <row r="5961" spans="1:3">
      <c r="A5961" s="4">
        <v>5959</v>
      </c>
      <c r="B5961" s="28">
        <v>0.16</v>
      </c>
      <c r="C5961" s="28">
        <v>9.8275600000000005E-2</v>
      </c>
    </row>
    <row r="5962" spans="1:3">
      <c r="A5962" s="4">
        <v>5960</v>
      </c>
      <c r="B5962" s="28">
        <v>9.9999999999999978E-2</v>
      </c>
      <c r="C5962" s="28">
        <v>5.5132E-2</v>
      </c>
    </row>
    <row r="5963" spans="1:3">
      <c r="A5963" s="4">
        <v>5961</v>
      </c>
      <c r="B5963" s="28">
        <v>0.15</v>
      </c>
      <c r="C5963" s="28">
        <v>5.8341600000000007E-2</v>
      </c>
    </row>
    <row r="5964" spans="1:3">
      <c r="A5964" s="4">
        <v>5962</v>
      </c>
      <c r="B5964" s="28">
        <v>0.16</v>
      </c>
      <c r="C5964" s="28">
        <v>6.0848100000000002E-2</v>
      </c>
    </row>
    <row r="5965" spans="1:3">
      <c r="A5965" s="4">
        <v>5963</v>
      </c>
      <c r="B5965" s="28">
        <v>0.09</v>
      </c>
      <c r="C5965" s="28">
        <v>7.6803300000000005E-2</v>
      </c>
    </row>
    <row r="5966" spans="1:3">
      <c r="A5966" s="4">
        <v>5964</v>
      </c>
      <c r="B5966" s="28">
        <v>0.16</v>
      </c>
      <c r="C5966" s="28">
        <v>0.10075590000000001</v>
      </c>
    </row>
    <row r="5967" spans="1:3">
      <c r="A5967" s="4">
        <v>5965</v>
      </c>
      <c r="B5967" s="28">
        <v>0.09</v>
      </c>
      <c r="C5967" s="28">
        <v>0.1023925</v>
      </c>
    </row>
    <row r="5968" spans="1:3">
      <c r="A5968" s="4">
        <v>5966</v>
      </c>
      <c r="B5968" s="28">
        <v>0.10999999999999999</v>
      </c>
      <c r="C5968" s="28">
        <v>7.4412499999999993E-2</v>
      </c>
    </row>
    <row r="5969" spans="1:3">
      <c r="A5969" s="4">
        <v>5967</v>
      </c>
      <c r="B5969" s="28">
        <v>7.9999999999999988E-2</v>
      </c>
      <c r="C5969" s="28">
        <v>8.9757600000000007E-2</v>
      </c>
    </row>
    <row r="5970" spans="1:3">
      <c r="A5970" s="4">
        <v>5968</v>
      </c>
      <c r="B5970" s="28">
        <v>0.18</v>
      </c>
      <c r="C5970" s="28">
        <v>6.3261499999999984E-2</v>
      </c>
    </row>
    <row r="5971" spans="1:3">
      <c r="A5971" s="4">
        <v>5969</v>
      </c>
      <c r="B5971" s="28">
        <v>0.18</v>
      </c>
      <c r="C5971" s="28">
        <v>8.0992800000000018E-2</v>
      </c>
    </row>
    <row r="5972" spans="1:3">
      <c r="A5972" s="4">
        <v>5970</v>
      </c>
      <c r="B5972" s="28">
        <v>0.15</v>
      </c>
      <c r="C5972" s="28">
        <v>6.7069500000000004E-2</v>
      </c>
    </row>
    <row r="5973" spans="1:3">
      <c r="A5973" s="4">
        <v>5971</v>
      </c>
      <c r="B5973" s="28">
        <v>9.9999999999999978E-2</v>
      </c>
      <c r="C5973" s="28">
        <v>4.4869200000000005E-2</v>
      </c>
    </row>
    <row r="5974" spans="1:3">
      <c r="A5974" s="4">
        <v>5972</v>
      </c>
      <c r="B5974" s="28">
        <v>0.15</v>
      </c>
      <c r="C5974" s="28">
        <v>5.3999800000000008E-2</v>
      </c>
    </row>
    <row r="5975" spans="1:3">
      <c r="A5975" s="4">
        <v>5973</v>
      </c>
      <c r="B5975" s="28">
        <v>9.9999999999999978E-2</v>
      </c>
      <c r="C5975" s="28">
        <v>4.4342200000000005E-2</v>
      </c>
    </row>
    <row r="5976" spans="1:3">
      <c r="A5976" s="4">
        <v>5974</v>
      </c>
      <c r="B5976" s="28">
        <v>0.13999999999999999</v>
      </c>
      <c r="C5976" s="28">
        <v>5.0632799999999992E-2</v>
      </c>
    </row>
    <row r="5977" spans="1:3">
      <c r="A5977" s="4">
        <v>5975</v>
      </c>
      <c r="B5977" s="28">
        <v>0.15</v>
      </c>
      <c r="C5977" s="28">
        <v>6.2217099999999997E-2</v>
      </c>
    </row>
    <row r="5978" spans="1:3">
      <c r="A5978" s="4">
        <v>5976</v>
      </c>
      <c r="B5978" s="28">
        <v>0.16</v>
      </c>
      <c r="C5978" s="28">
        <v>9.2834900000000012E-2</v>
      </c>
    </row>
    <row r="5979" spans="1:3">
      <c r="A5979" s="4">
        <v>5977</v>
      </c>
      <c r="B5979" s="28">
        <v>0.09</v>
      </c>
      <c r="C5979" s="28">
        <v>5.289E-2</v>
      </c>
    </row>
    <row r="5980" spans="1:3">
      <c r="A5980" s="4">
        <v>5978</v>
      </c>
      <c r="B5980" s="28">
        <v>0.10999999999999999</v>
      </c>
      <c r="C5980" s="28">
        <v>9.4764399999999999E-2</v>
      </c>
    </row>
    <row r="5981" spans="1:3">
      <c r="A5981" s="4">
        <v>5979</v>
      </c>
      <c r="B5981" s="28">
        <v>0.13999999999999999</v>
      </c>
      <c r="C5981" s="28">
        <v>9.9362699999999998E-2</v>
      </c>
    </row>
    <row r="5982" spans="1:3">
      <c r="A5982" s="4">
        <v>5980</v>
      </c>
      <c r="B5982" s="28">
        <v>7.9999999999999988E-2</v>
      </c>
      <c r="C5982" s="28">
        <v>0.10168740000000001</v>
      </c>
    </row>
    <row r="5983" spans="1:3">
      <c r="A5983" s="4">
        <v>5981</v>
      </c>
      <c r="B5983" s="28">
        <v>9.9999999999999978E-2</v>
      </c>
      <c r="C5983" s="28">
        <v>8.4154400000000004E-2</v>
      </c>
    </row>
    <row r="5984" spans="1:3">
      <c r="A5984" s="4">
        <v>5982</v>
      </c>
      <c r="B5984" s="28">
        <v>7.9999999999999988E-2</v>
      </c>
      <c r="C5984" s="28">
        <v>6.1291199999999997E-2</v>
      </c>
    </row>
    <row r="5985" spans="1:3">
      <c r="A5985" s="4">
        <v>5983</v>
      </c>
      <c r="B5985" s="28">
        <v>9.9999999999999978E-2</v>
      </c>
      <c r="C5985" s="28">
        <v>8.4443199999999996E-2</v>
      </c>
    </row>
    <row r="5986" spans="1:3">
      <c r="A5986" s="4">
        <v>5984</v>
      </c>
      <c r="B5986" s="28">
        <v>0.10999999999999999</v>
      </c>
      <c r="C5986" s="28">
        <v>7.5555899999999995E-2</v>
      </c>
    </row>
    <row r="5987" spans="1:3">
      <c r="A5987" s="4">
        <v>5985</v>
      </c>
      <c r="B5987" s="28">
        <v>0.13999999999999999</v>
      </c>
      <c r="C5987" s="28">
        <v>6.1745599999999998E-2</v>
      </c>
    </row>
    <row r="5988" spans="1:3">
      <c r="A5988" s="4">
        <v>5986</v>
      </c>
      <c r="B5988" s="28">
        <v>0.13999999999999999</v>
      </c>
      <c r="C5988" s="28">
        <v>4.4636600000000005E-2</v>
      </c>
    </row>
    <row r="5989" spans="1:3">
      <c r="A5989" s="4">
        <v>5987</v>
      </c>
      <c r="B5989" s="28">
        <v>9.9999999999999978E-2</v>
      </c>
      <c r="C5989" s="28">
        <v>5.0574800000000003E-2</v>
      </c>
    </row>
    <row r="5990" spans="1:3">
      <c r="A5990" s="4">
        <v>5988</v>
      </c>
      <c r="B5990" s="28">
        <v>0.16999999999999998</v>
      </c>
      <c r="C5990" s="28">
        <v>8.8209599999999985E-2</v>
      </c>
    </row>
    <row r="5991" spans="1:3">
      <c r="A5991" s="4">
        <v>5989</v>
      </c>
      <c r="B5991" s="28">
        <v>0.10999999999999999</v>
      </c>
      <c r="C5991" s="28">
        <v>7.018400000000001E-2</v>
      </c>
    </row>
    <row r="5992" spans="1:3">
      <c r="A5992" s="4">
        <v>5990</v>
      </c>
      <c r="B5992" s="28">
        <v>9.9999999999999978E-2</v>
      </c>
      <c r="C5992" s="28">
        <v>8.4497399999999986E-2</v>
      </c>
    </row>
    <row r="5993" spans="1:3">
      <c r="A5993" s="4">
        <v>5991</v>
      </c>
      <c r="B5993" s="28">
        <v>0.10999999999999999</v>
      </c>
      <c r="C5993" s="28">
        <v>8.405760000000001E-2</v>
      </c>
    </row>
    <row r="5994" spans="1:3">
      <c r="A5994" s="4">
        <v>5992</v>
      </c>
      <c r="B5994" s="28">
        <v>0.12</v>
      </c>
      <c r="C5994" s="28">
        <v>8.9720400000000006E-2</v>
      </c>
    </row>
    <row r="5995" spans="1:3">
      <c r="A5995" s="4">
        <v>5993</v>
      </c>
      <c r="B5995" s="28">
        <v>0.09</v>
      </c>
      <c r="C5995" s="28">
        <v>6.5176300000000006E-2</v>
      </c>
    </row>
    <row r="5996" spans="1:3">
      <c r="A5996" s="4">
        <v>5994</v>
      </c>
      <c r="B5996" s="28">
        <v>0.09</v>
      </c>
      <c r="C5996" s="28">
        <v>4.509599999999999E-2</v>
      </c>
    </row>
    <row r="5997" spans="1:3">
      <c r="A5997" s="4">
        <v>5995</v>
      </c>
      <c r="B5997" s="28">
        <v>0.15</v>
      </c>
      <c r="C5997" s="28">
        <v>5.9460099999999995E-2</v>
      </c>
    </row>
    <row r="5998" spans="1:3">
      <c r="A5998" s="4">
        <v>5996</v>
      </c>
      <c r="B5998" s="28">
        <v>0.13999999999999999</v>
      </c>
      <c r="C5998" s="28">
        <v>5.4023699999999987E-2</v>
      </c>
    </row>
    <row r="5999" spans="1:3">
      <c r="A5999" s="4">
        <v>5997</v>
      </c>
      <c r="B5999" s="28">
        <v>0.12999999999999998</v>
      </c>
      <c r="C5999" s="28">
        <v>3.9627899999999994E-2</v>
      </c>
    </row>
    <row r="6000" spans="1:3">
      <c r="A6000" s="4">
        <v>5998</v>
      </c>
      <c r="B6000" s="28">
        <v>9.9999999999999978E-2</v>
      </c>
      <c r="C6000" s="28">
        <v>5.3967599999999998E-2</v>
      </c>
    </row>
    <row r="6001" spans="1:3">
      <c r="A6001" s="4">
        <v>5999</v>
      </c>
      <c r="B6001" s="28">
        <v>0.16</v>
      </c>
      <c r="C6001" s="28">
        <v>5.2002000000000007E-2</v>
      </c>
    </row>
    <row r="6002" spans="1:3">
      <c r="A6002" s="4">
        <v>6000</v>
      </c>
      <c r="B6002" s="28">
        <v>0.18</v>
      </c>
      <c r="C6002" s="28">
        <v>8.5948399999999994E-2</v>
      </c>
    </row>
    <row r="6003" spans="1:3">
      <c r="A6003" s="4">
        <v>6001</v>
      </c>
      <c r="B6003" s="28">
        <v>7.9999999999999988E-2</v>
      </c>
      <c r="C6003" s="28">
        <v>7.8090899999999991E-2</v>
      </c>
    </row>
    <row r="6004" spans="1:3">
      <c r="A6004" s="4">
        <v>6002</v>
      </c>
      <c r="B6004" s="28">
        <v>0.16999999999999998</v>
      </c>
      <c r="C6004" s="28">
        <v>0.10033230000000001</v>
      </c>
    </row>
    <row r="6005" spans="1:3">
      <c r="A6005" s="4">
        <v>6003</v>
      </c>
      <c r="B6005" s="28">
        <v>0.13999999999999999</v>
      </c>
      <c r="C6005" s="28">
        <v>8.7313600000000005E-2</v>
      </c>
    </row>
    <row r="6006" spans="1:3">
      <c r="A6006" s="4">
        <v>6004</v>
      </c>
      <c r="B6006" s="28">
        <v>7.9999999999999988E-2</v>
      </c>
      <c r="C6006" s="28">
        <v>6.5564399999999995E-2</v>
      </c>
    </row>
    <row r="6007" spans="1:3">
      <c r="A6007" s="4">
        <v>6005</v>
      </c>
      <c r="B6007" s="28">
        <v>7.9999999999999988E-2</v>
      </c>
      <c r="C6007" s="28">
        <v>6.89052E-2</v>
      </c>
    </row>
    <row r="6008" spans="1:3">
      <c r="A6008" s="4">
        <v>6006</v>
      </c>
      <c r="B6008" s="28">
        <v>0.18</v>
      </c>
      <c r="C6008" s="28">
        <v>7.1391999999999983E-2</v>
      </c>
    </row>
    <row r="6009" spans="1:3">
      <c r="A6009" s="4">
        <v>6007</v>
      </c>
      <c r="B6009" s="28">
        <v>0.16</v>
      </c>
      <c r="C6009" s="28">
        <v>4.2964999999999996E-2</v>
      </c>
    </row>
    <row r="6010" spans="1:3">
      <c r="A6010" s="4">
        <v>6008</v>
      </c>
      <c r="B6010" s="28">
        <v>0.16</v>
      </c>
      <c r="C6010" s="28">
        <v>4.5395999999999992E-2</v>
      </c>
    </row>
    <row r="6011" spans="1:3">
      <c r="A6011" s="4">
        <v>6009</v>
      </c>
      <c r="B6011" s="28">
        <v>7.9999999999999988E-2</v>
      </c>
      <c r="C6011" s="28">
        <v>3.8193999999999999E-2</v>
      </c>
    </row>
    <row r="6012" spans="1:3">
      <c r="A6012" s="4">
        <v>6010</v>
      </c>
      <c r="B6012" s="28">
        <v>0.13999999999999999</v>
      </c>
      <c r="C6012" s="28">
        <v>2.5949000000000003E-2</v>
      </c>
    </row>
    <row r="6013" spans="1:3">
      <c r="A6013" s="4">
        <v>6011</v>
      </c>
      <c r="B6013" s="28">
        <v>9.9999999999999978E-2</v>
      </c>
      <c r="C6013" s="28">
        <v>4.7243999999999994E-2</v>
      </c>
    </row>
    <row r="6014" spans="1:3">
      <c r="A6014" s="4">
        <v>6012</v>
      </c>
      <c r="B6014" s="28">
        <v>0.09</v>
      </c>
      <c r="C6014" s="28">
        <v>4.3649199999999992E-2</v>
      </c>
    </row>
    <row r="6015" spans="1:3">
      <c r="A6015" s="4">
        <v>6013</v>
      </c>
      <c r="B6015" s="28">
        <v>0.10999999999999999</v>
      </c>
      <c r="C6015" s="28">
        <v>7.3297000000000001E-2</v>
      </c>
    </row>
    <row r="6016" spans="1:3">
      <c r="A6016" s="4">
        <v>6014</v>
      </c>
      <c r="B6016" s="28">
        <v>0.09</v>
      </c>
      <c r="C6016" s="28">
        <v>4.8728199999999999E-2</v>
      </c>
    </row>
    <row r="6017" spans="1:3">
      <c r="A6017" s="4">
        <v>6015</v>
      </c>
      <c r="B6017" s="28">
        <v>0.10999999999999999</v>
      </c>
      <c r="C6017" s="28">
        <v>9.8598499999999992E-2</v>
      </c>
    </row>
    <row r="6018" spans="1:3">
      <c r="A6018" s="4">
        <v>6016</v>
      </c>
      <c r="B6018" s="28">
        <v>0.12999999999999998</v>
      </c>
      <c r="C6018" s="28">
        <v>8.6540999999999979E-2</v>
      </c>
    </row>
    <row r="6019" spans="1:3">
      <c r="A6019" s="4">
        <v>6017</v>
      </c>
      <c r="B6019" s="28">
        <v>0.12</v>
      </c>
      <c r="C6019" s="28">
        <v>4.2611900000000001E-2</v>
      </c>
    </row>
    <row r="6020" spans="1:3">
      <c r="A6020" s="4">
        <v>6018</v>
      </c>
      <c r="B6020" s="28">
        <v>0.12999999999999998</v>
      </c>
      <c r="C6020" s="28">
        <v>7.4325600000000006E-2</v>
      </c>
    </row>
    <row r="6021" spans="1:3">
      <c r="A6021" s="4">
        <v>6019</v>
      </c>
      <c r="B6021" s="28">
        <v>0.10999999999999999</v>
      </c>
      <c r="C6021" s="28">
        <v>4.9039900000000004E-2</v>
      </c>
    </row>
    <row r="6022" spans="1:3">
      <c r="A6022" s="4">
        <v>6020</v>
      </c>
      <c r="B6022" s="28">
        <v>0.18</v>
      </c>
      <c r="C6022" s="28">
        <v>5.9933399999999991E-2</v>
      </c>
    </row>
    <row r="6023" spans="1:3">
      <c r="A6023" s="4">
        <v>6021</v>
      </c>
      <c r="B6023" s="28">
        <v>0.12999999999999998</v>
      </c>
      <c r="C6023" s="28">
        <v>7.2540400000000005E-2</v>
      </c>
    </row>
    <row r="6024" spans="1:3">
      <c r="A6024" s="4">
        <v>6022</v>
      </c>
      <c r="B6024" s="28">
        <v>0.18</v>
      </c>
      <c r="C6024" s="28">
        <v>6.0246400000000006E-2</v>
      </c>
    </row>
    <row r="6025" spans="1:3">
      <c r="A6025" s="4">
        <v>6023</v>
      </c>
      <c r="B6025" s="28">
        <v>0.12</v>
      </c>
      <c r="C6025" s="28">
        <v>9.4888800000000009E-2</v>
      </c>
    </row>
    <row r="6026" spans="1:3">
      <c r="A6026" s="4">
        <v>6024</v>
      </c>
      <c r="B6026" s="28">
        <v>0.09</v>
      </c>
      <c r="C6026" s="28">
        <v>6.481859999999999E-2</v>
      </c>
    </row>
    <row r="6027" spans="1:3">
      <c r="A6027" s="4">
        <v>6025</v>
      </c>
      <c r="B6027" s="28">
        <v>0.15</v>
      </c>
      <c r="C6027" s="28">
        <v>6.1106399999999998E-2</v>
      </c>
    </row>
    <row r="6028" spans="1:3">
      <c r="A6028" s="4">
        <v>6026</v>
      </c>
      <c r="B6028" s="28">
        <v>0.13999999999999999</v>
      </c>
      <c r="C6028" s="28">
        <v>8.8398000000000004E-2</v>
      </c>
    </row>
    <row r="6029" spans="1:3">
      <c r="A6029" s="4">
        <v>6027</v>
      </c>
      <c r="B6029" s="28">
        <v>0.18</v>
      </c>
      <c r="C6029" s="28">
        <v>7.1171500000000013E-2</v>
      </c>
    </row>
    <row r="6030" spans="1:3">
      <c r="A6030" s="4">
        <v>6028</v>
      </c>
      <c r="B6030" s="28">
        <v>9.9999999999999978E-2</v>
      </c>
      <c r="C6030" s="28">
        <v>5.2406399999999999E-2</v>
      </c>
    </row>
    <row r="6031" spans="1:3">
      <c r="A6031" s="4">
        <v>6029</v>
      </c>
      <c r="B6031" s="28">
        <v>7.9999999999999988E-2</v>
      </c>
      <c r="C6031" s="28">
        <v>6.3205999999999998E-2</v>
      </c>
    </row>
    <row r="6032" spans="1:3">
      <c r="A6032" s="4">
        <v>6030</v>
      </c>
      <c r="B6032" s="28">
        <v>0.16999999999999998</v>
      </c>
      <c r="C6032" s="28">
        <v>5.7055999999999996E-2</v>
      </c>
    </row>
    <row r="6033" spans="1:3">
      <c r="A6033" s="4">
        <v>6031</v>
      </c>
      <c r="B6033" s="28">
        <v>9.9999999999999978E-2</v>
      </c>
      <c r="C6033" s="28">
        <v>2.7470299999999996E-2</v>
      </c>
    </row>
    <row r="6034" spans="1:3">
      <c r="A6034" s="4">
        <v>6032</v>
      </c>
      <c r="B6034" s="28">
        <v>0.16</v>
      </c>
      <c r="C6034" s="28">
        <v>2.7504400000000002E-2</v>
      </c>
    </row>
    <row r="6035" spans="1:3">
      <c r="A6035" s="4">
        <v>6033</v>
      </c>
      <c r="B6035" s="28">
        <v>0.09</v>
      </c>
      <c r="C6035" s="28">
        <v>2.0871400000000005E-2</v>
      </c>
    </row>
    <row r="6036" spans="1:3">
      <c r="A6036" s="4">
        <v>6034</v>
      </c>
      <c r="B6036" s="28">
        <v>0.09</v>
      </c>
      <c r="C6036" s="28">
        <v>3.8734800000000007E-2</v>
      </c>
    </row>
    <row r="6037" spans="1:3">
      <c r="A6037" s="4">
        <v>6035</v>
      </c>
      <c r="B6037" s="28">
        <v>0.12999999999999998</v>
      </c>
      <c r="C6037" s="28">
        <v>3.7459599999999996E-2</v>
      </c>
    </row>
    <row r="6038" spans="1:3">
      <c r="A6038" s="4">
        <v>6036</v>
      </c>
      <c r="B6038" s="28">
        <v>0.18</v>
      </c>
      <c r="C6038" s="28">
        <v>4.0259700000000009E-2</v>
      </c>
    </row>
    <row r="6039" spans="1:3">
      <c r="A6039" s="4">
        <v>6037</v>
      </c>
      <c r="B6039" s="28">
        <v>0.13999999999999999</v>
      </c>
      <c r="C6039" s="28">
        <v>4.3415999999999996E-2</v>
      </c>
    </row>
    <row r="6040" spans="1:3">
      <c r="A6040" s="4">
        <v>6038</v>
      </c>
      <c r="B6040" s="28">
        <v>0.10999999999999999</v>
      </c>
      <c r="C6040" s="28">
        <v>6.70491E-2</v>
      </c>
    </row>
    <row r="6041" spans="1:3">
      <c r="A6041" s="4">
        <v>6039</v>
      </c>
      <c r="B6041" s="28">
        <v>0.15</v>
      </c>
      <c r="C6041" s="28">
        <v>4.4266199999999999E-2</v>
      </c>
    </row>
    <row r="6042" spans="1:3">
      <c r="A6042" s="4">
        <v>6040</v>
      </c>
      <c r="B6042" s="28">
        <v>0.13999999999999999</v>
      </c>
      <c r="C6042" s="28">
        <v>3.8230500000000001E-2</v>
      </c>
    </row>
    <row r="6043" spans="1:3">
      <c r="A6043" s="4">
        <v>6041</v>
      </c>
      <c r="B6043" s="28">
        <v>0.09</v>
      </c>
      <c r="C6043" s="28">
        <v>4.9926800000000007E-2</v>
      </c>
    </row>
    <row r="6044" spans="1:3">
      <c r="A6044" s="4">
        <v>6042</v>
      </c>
      <c r="B6044" s="28">
        <v>9.9999999999999978E-2</v>
      </c>
      <c r="C6044" s="28">
        <v>5.6656799999999993E-2</v>
      </c>
    </row>
    <row r="6045" spans="1:3">
      <c r="A6045" s="4">
        <v>6043</v>
      </c>
      <c r="B6045" s="28">
        <v>0.12</v>
      </c>
      <c r="C6045" s="28">
        <v>3.4762799999999996E-2</v>
      </c>
    </row>
    <row r="6046" spans="1:3">
      <c r="A6046" s="4">
        <v>6044</v>
      </c>
      <c r="B6046" s="28">
        <v>0.10999999999999999</v>
      </c>
      <c r="C6046" s="28">
        <v>3.6756999999999998E-2</v>
      </c>
    </row>
    <row r="6047" spans="1:3">
      <c r="A6047" s="4">
        <v>6045</v>
      </c>
      <c r="B6047" s="28">
        <v>0.12</v>
      </c>
      <c r="C6047" s="28">
        <v>4.8356999999999997E-2</v>
      </c>
    </row>
    <row r="6048" spans="1:3">
      <c r="A6048" s="4">
        <v>6046</v>
      </c>
      <c r="B6048" s="28">
        <v>0.16999999999999998</v>
      </c>
      <c r="C6048" s="28">
        <v>6.2225799999999998E-2</v>
      </c>
    </row>
    <row r="6049" spans="1:3">
      <c r="A6049" s="4">
        <v>6047</v>
      </c>
      <c r="B6049" s="28">
        <v>0.16999999999999998</v>
      </c>
      <c r="C6049" s="28">
        <v>6.3865099999999994E-2</v>
      </c>
    </row>
    <row r="6050" spans="1:3">
      <c r="A6050" s="4">
        <v>6048</v>
      </c>
      <c r="B6050" s="28">
        <v>0.12999999999999998</v>
      </c>
      <c r="C6050" s="28">
        <v>9.4741400000000003E-2</v>
      </c>
    </row>
    <row r="6051" spans="1:3">
      <c r="A6051" s="4">
        <v>6049</v>
      </c>
      <c r="B6051" s="28">
        <v>7.9999999999999988E-2</v>
      </c>
      <c r="C6051" s="28">
        <v>0.1022024</v>
      </c>
    </row>
    <row r="6052" spans="1:3">
      <c r="A6052" s="4">
        <v>6050</v>
      </c>
      <c r="B6052" s="28">
        <v>0.16</v>
      </c>
      <c r="C6052" s="28">
        <v>9.4215000000000007E-2</v>
      </c>
    </row>
    <row r="6053" spans="1:3">
      <c r="A6053" s="4">
        <v>6051</v>
      </c>
      <c r="B6053" s="28">
        <v>0.13999999999999999</v>
      </c>
      <c r="C6053" s="28">
        <v>9.6382600000000013E-2</v>
      </c>
    </row>
    <row r="6054" spans="1:3">
      <c r="A6054" s="4">
        <v>6052</v>
      </c>
      <c r="B6054" s="28">
        <v>0.10999999999999999</v>
      </c>
      <c r="C6054" s="28">
        <v>0.10965899999999998</v>
      </c>
    </row>
    <row r="6055" spans="1:3">
      <c r="A6055" s="4">
        <v>6053</v>
      </c>
      <c r="B6055" s="28">
        <v>9.9999999999999978E-2</v>
      </c>
      <c r="C6055" s="28">
        <v>6.7166299999999998E-2</v>
      </c>
    </row>
    <row r="6056" spans="1:3">
      <c r="A6056" s="4">
        <v>6054</v>
      </c>
      <c r="B6056" s="28">
        <v>7.9999999999999988E-2</v>
      </c>
      <c r="C6056" s="28">
        <v>0.118794</v>
      </c>
    </row>
    <row r="6057" spans="1:3">
      <c r="A6057" s="4">
        <v>6055</v>
      </c>
      <c r="B6057" s="28">
        <v>0.12</v>
      </c>
      <c r="C6057" s="28">
        <v>8.2830200000000007E-2</v>
      </c>
    </row>
    <row r="6058" spans="1:3">
      <c r="A6058" s="4">
        <v>6056</v>
      </c>
      <c r="B6058" s="28">
        <v>7.9999999999999988E-2</v>
      </c>
      <c r="C6058" s="28">
        <v>9.0689999999999993E-2</v>
      </c>
    </row>
    <row r="6059" spans="1:3">
      <c r="A6059" s="4">
        <v>6057</v>
      </c>
      <c r="B6059" s="28">
        <v>0.13999999999999999</v>
      </c>
      <c r="C6059" s="28">
        <v>6.7885399999999999E-2</v>
      </c>
    </row>
    <row r="6060" spans="1:3">
      <c r="A6060" s="4">
        <v>6058</v>
      </c>
      <c r="B6060" s="28">
        <v>0.10999999999999999</v>
      </c>
      <c r="C6060" s="28">
        <v>9.1091000000000005E-2</v>
      </c>
    </row>
    <row r="6061" spans="1:3">
      <c r="A6061" s="4">
        <v>6059</v>
      </c>
      <c r="B6061" s="28">
        <v>9.9999999999999978E-2</v>
      </c>
      <c r="C6061" s="28">
        <v>9.2052999999999996E-2</v>
      </c>
    </row>
    <row r="6062" spans="1:3">
      <c r="A6062" s="4">
        <v>6060</v>
      </c>
      <c r="B6062" s="28">
        <v>0.12</v>
      </c>
      <c r="C6062" s="28">
        <v>8.752879999999999E-2</v>
      </c>
    </row>
    <row r="6063" spans="1:3">
      <c r="A6063" s="4">
        <v>6061</v>
      </c>
      <c r="B6063" s="28">
        <v>0.12999999999999998</v>
      </c>
      <c r="C6063" s="28">
        <v>8.7912000000000018E-2</v>
      </c>
    </row>
    <row r="6064" spans="1:3">
      <c r="A6064" s="4">
        <v>6062</v>
      </c>
      <c r="B6064" s="28">
        <v>0.09</v>
      </c>
      <c r="C6064" s="28">
        <v>0.11608299999999999</v>
      </c>
    </row>
    <row r="6065" spans="1:3">
      <c r="A6065" s="4">
        <v>6063</v>
      </c>
      <c r="B6065" s="28">
        <v>0.18</v>
      </c>
      <c r="C6065" s="28">
        <v>0.10444669999999999</v>
      </c>
    </row>
    <row r="6066" spans="1:3">
      <c r="A6066" s="4">
        <v>6064</v>
      </c>
      <c r="B6066" s="28">
        <v>0.16999999999999998</v>
      </c>
      <c r="C6066" s="28">
        <v>6.0190199999999999E-2</v>
      </c>
    </row>
    <row r="6067" spans="1:3">
      <c r="A6067" s="4">
        <v>6065</v>
      </c>
      <c r="B6067" s="28">
        <v>7.9999999999999988E-2</v>
      </c>
      <c r="C6067" s="28">
        <v>5.0772199999999997E-2</v>
      </c>
    </row>
    <row r="6068" spans="1:3">
      <c r="A6068" s="4">
        <v>6066</v>
      </c>
      <c r="B6068" s="28">
        <v>0.18</v>
      </c>
      <c r="C6068" s="28">
        <v>6.6557400000000003E-2</v>
      </c>
    </row>
    <row r="6069" spans="1:3">
      <c r="A6069" s="4">
        <v>6067</v>
      </c>
      <c r="B6069" s="28">
        <v>0.16</v>
      </c>
      <c r="C6069" s="28">
        <v>4.6103200000000004E-2</v>
      </c>
    </row>
    <row r="6070" spans="1:3">
      <c r="A6070" s="4">
        <v>6068</v>
      </c>
      <c r="B6070" s="28">
        <v>0.16999999999999998</v>
      </c>
      <c r="C6070" s="28">
        <v>4.974470000000001E-2</v>
      </c>
    </row>
    <row r="6071" spans="1:3">
      <c r="A6071" s="4">
        <v>6069</v>
      </c>
      <c r="B6071" s="28">
        <v>7.9999999999999988E-2</v>
      </c>
      <c r="C6071" s="28">
        <v>5.0895600000000006E-2</v>
      </c>
    </row>
    <row r="6072" spans="1:3">
      <c r="A6072" s="4">
        <v>6070</v>
      </c>
      <c r="B6072" s="28">
        <v>0.10999999999999999</v>
      </c>
      <c r="C6072" s="28">
        <v>4.4729600000000001E-2</v>
      </c>
    </row>
    <row r="6073" spans="1:3">
      <c r="A6073" s="4">
        <v>6071</v>
      </c>
      <c r="B6073" s="28">
        <v>9.9999999999999978E-2</v>
      </c>
      <c r="C6073" s="28">
        <v>5.5819499999999994E-2</v>
      </c>
    </row>
    <row r="6074" spans="1:3">
      <c r="A6074" s="4">
        <v>6072</v>
      </c>
      <c r="B6074" s="28">
        <v>7.9999999999999988E-2</v>
      </c>
      <c r="C6074" s="28">
        <v>5.5127600000000006E-2</v>
      </c>
    </row>
    <row r="6075" spans="1:3">
      <c r="A6075" s="4">
        <v>6073</v>
      </c>
      <c r="B6075" s="28">
        <v>0.18</v>
      </c>
      <c r="C6075" s="28">
        <v>5.8788800000000002E-2</v>
      </c>
    </row>
    <row r="6076" spans="1:3">
      <c r="A6076" s="4">
        <v>6074</v>
      </c>
      <c r="B6076" s="28">
        <v>0.12999999999999998</v>
      </c>
      <c r="C6076" s="28">
        <v>6.1852400000000002E-2</v>
      </c>
    </row>
    <row r="6077" spans="1:3">
      <c r="A6077" s="4">
        <v>6075</v>
      </c>
      <c r="B6077" s="28">
        <v>0.16</v>
      </c>
      <c r="C6077" s="28">
        <v>7.4181300000000006E-2</v>
      </c>
    </row>
    <row r="6078" spans="1:3">
      <c r="A6078" s="4">
        <v>6076</v>
      </c>
      <c r="B6078" s="28">
        <v>9.9999999999999978E-2</v>
      </c>
      <c r="C6078" s="28">
        <v>0.1172512</v>
      </c>
    </row>
    <row r="6079" spans="1:3">
      <c r="A6079" s="4">
        <v>6077</v>
      </c>
      <c r="B6079" s="28">
        <v>0.15</v>
      </c>
      <c r="C6079" s="28">
        <v>0.12132430000000001</v>
      </c>
    </row>
    <row r="6080" spans="1:3">
      <c r="A6080" s="4">
        <v>6078</v>
      </c>
      <c r="B6080" s="28">
        <v>0.10999999999999999</v>
      </c>
      <c r="C6080" s="28">
        <v>0.12099199999999999</v>
      </c>
    </row>
    <row r="6081" spans="1:3">
      <c r="A6081" s="4">
        <v>6079</v>
      </c>
      <c r="B6081" s="28">
        <v>0.09</v>
      </c>
      <c r="C6081" s="28">
        <v>7.595120000000001E-2</v>
      </c>
    </row>
    <row r="6082" spans="1:3">
      <c r="A6082" s="4">
        <v>6080</v>
      </c>
      <c r="B6082" s="28">
        <v>7.9999999999999988E-2</v>
      </c>
      <c r="C6082" s="28">
        <v>8.6362200000000014E-2</v>
      </c>
    </row>
    <row r="6083" spans="1:3">
      <c r="A6083" s="4">
        <v>6081</v>
      </c>
      <c r="B6083" s="28">
        <v>0.09</v>
      </c>
      <c r="C6083" s="28">
        <v>6.0620400000000005E-2</v>
      </c>
    </row>
    <row r="6084" spans="1:3">
      <c r="A6084" s="4">
        <v>6082</v>
      </c>
      <c r="B6084" s="28">
        <v>0.09</v>
      </c>
      <c r="C6084" s="28">
        <v>0.11572350000000001</v>
      </c>
    </row>
    <row r="6085" spans="1:3">
      <c r="A6085" s="4">
        <v>6083</v>
      </c>
      <c r="B6085" s="28">
        <v>0.13999999999999999</v>
      </c>
      <c r="C6085" s="28">
        <v>0.1050804</v>
      </c>
    </row>
    <row r="6086" spans="1:3">
      <c r="A6086" s="4">
        <v>6084</v>
      </c>
      <c r="B6086" s="28">
        <v>0.16999999999999998</v>
      </c>
      <c r="C6086" s="28">
        <v>9.3601200000000009E-2</v>
      </c>
    </row>
    <row r="6087" spans="1:3">
      <c r="A6087" s="4">
        <v>6085</v>
      </c>
      <c r="B6087" s="28">
        <v>0.12</v>
      </c>
      <c r="C6087" s="28">
        <v>0.12944640000000002</v>
      </c>
    </row>
    <row r="6088" spans="1:3">
      <c r="A6088" s="4">
        <v>6086</v>
      </c>
      <c r="B6088" s="28">
        <v>0.09</v>
      </c>
      <c r="C6088" s="28">
        <v>0.11269979999999999</v>
      </c>
    </row>
    <row r="6089" spans="1:3">
      <c r="A6089" s="4">
        <v>6087</v>
      </c>
      <c r="B6089" s="28">
        <v>0.12999999999999998</v>
      </c>
      <c r="C6089" s="28">
        <v>9.0059500000000001E-2</v>
      </c>
    </row>
    <row r="6090" spans="1:3">
      <c r="A6090" s="4">
        <v>6088</v>
      </c>
      <c r="B6090" s="28">
        <v>0.16999999999999998</v>
      </c>
      <c r="C6090" s="28">
        <v>7.9012499999999999E-2</v>
      </c>
    </row>
    <row r="6091" spans="1:3">
      <c r="A6091" s="4">
        <v>6089</v>
      </c>
      <c r="B6091" s="28">
        <v>0.13999999999999999</v>
      </c>
      <c r="C6091" s="28">
        <v>5.5524000000000004E-2</v>
      </c>
    </row>
    <row r="6092" spans="1:3">
      <c r="A6092" s="4">
        <v>6090</v>
      </c>
      <c r="B6092" s="28">
        <v>0.16999999999999998</v>
      </c>
      <c r="C6092" s="28">
        <v>8.7287000000000017E-2</v>
      </c>
    </row>
    <row r="6093" spans="1:3">
      <c r="A6093" s="4">
        <v>6091</v>
      </c>
      <c r="B6093" s="28">
        <v>7.9999999999999988E-2</v>
      </c>
      <c r="C6093" s="28">
        <v>3.89334E-2</v>
      </c>
    </row>
    <row r="6094" spans="1:3">
      <c r="A6094" s="4">
        <v>6092</v>
      </c>
      <c r="B6094" s="28">
        <v>0.16</v>
      </c>
      <c r="C6094" s="28">
        <v>3.8037899999999999E-2</v>
      </c>
    </row>
    <row r="6095" spans="1:3">
      <c r="A6095" s="4">
        <v>6093</v>
      </c>
      <c r="B6095" s="28">
        <v>0.15</v>
      </c>
      <c r="C6095" s="28">
        <v>8.3420000000000008E-2</v>
      </c>
    </row>
    <row r="6096" spans="1:3">
      <c r="A6096" s="4">
        <v>6094</v>
      </c>
      <c r="B6096" s="28">
        <v>0.10999999999999999</v>
      </c>
      <c r="C6096" s="28">
        <v>6.647850000000001E-2</v>
      </c>
    </row>
    <row r="6097" spans="1:3">
      <c r="A6097" s="4">
        <v>6095</v>
      </c>
      <c r="B6097" s="28">
        <v>9.9999999999999978E-2</v>
      </c>
      <c r="C6097" s="28">
        <v>8.2630800000000004E-2</v>
      </c>
    </row>
    <row r="6098" spans="1:3">
      <c r="A6098" s="4">
        <v>6096</v>
      </c>
      <c r="B6098" s="28">
        <v>0.12</v>
      </c>
      <c r="C6098" s="28">
        <v>4.6602000000000005E-2</v>
      </c>
    </row>
    <row r="6099" spans="1:3">
      <c r="A6099" s="4">
        <v>6097</v>
      </c>
      <c r="B6099" s="28">
        <v>0.16999999999999998</v>
      </c>
      <c r="C6099" s="28">
        <v>6.1383299999999995E-2</v>
      </c>
    </row>
    <row r="6100" spans="1:3">
      <c r="A6100" s="4">
        <v>6098</v>
      </c>
      <c r="B6100" s="28">
        <v>0.12999999999999998</v>
      </c>
      <c r="C6100" s="28">
        <v>0.10715250000000001</v>
      </c>
    </row>
    <row r="6101" spans="1:3">
      <c r="A6101" s="4">
        <v>6099</v>
      </c>
      <c r="B6101" s="28">
        <v>0.09</v>
      </c>
      <c r="C6101" s="28">
        <v>7.5681899999999996E-2</v>
      </c>
    </row>
    <row r="6102" spans="1:3">
      <c r="A6102" s="4">
        <v>6100</v>
      </c>
      <c r="B6102" s="28">
        <v>7.9999999999999988E-2</v>
      </c>
      <c r="C6102" s="28">
        <v>8.7945300000000018E-2</v>
      </c>
    </row>
    <row r="6103" spans="1:3">
      <c r="A6103" s="4">
        <v>6101</v>
      </c>
      <c r="B6103" s="28">
        <v>0.16</v>
      </c>
      <c r="C6103" s="28">
        <v>0.12000530000000001</v>
      </c>
    </row>
    <row r="6104" spans="1:3">
      <c r="A6104" s="4">
        <v>6102</v>
      </c>
      <c r="B6104" s="28">
        <v>0.13999999999999999</v>
      </c>
      <c r="C6104" s="28">
        <v>0.11834460000000001</v>
      </c>
    </row>
    <row r="6105" spans="1:3">
      <c r="A6105" s="4">
        <v>6103</v>
      </c>
      <c r="B6105" s="28">
        <v>7.9999999999999988E-2</v>
      </c>
      <c r="C6105" s="28">
        <v>0.115414</v>
      </c>
    </row>
    <row r="6106" spans="1:3">
      <c r="A6106" s="4">
        <v>6104</v>
      </c>
      <c r="B6106" s="28">
        <v>0.09</v>
      </c>
      <c r="C6106" s="28">
        <v>6.5065800000000007E-2</v>
      </c>
    </row>
    <row r="6107" spans="1:3">
      <c r="A6107" s="4">
        <v>6105</v>
      </c>
      <c r="B6107" s="28">
        <v>0.09</v>
      </c>
      <c r="C6107" s="28">
        <v>0.130077</v>
      </c>
    </row>
    <row r="6108" spans="1:3">
      <c r="A6108" s="4">
        <v>6106</v>
      </c>
      <c r="B6108" s="28">
        <v>9.9999999999999978E-2</v>
      </c>
      <c r="C6108" s="28">
        <v>0.13723379999999999</v>
      </c>
    </row>
    <row r="6109" spans="1:3">
      <c r="A6109" s="4">
        <v>6107</v>
      </c>
      <c r="B6109" s="28">
        <v>0.09</v>
      </c>
      <c r="C6109" s="28">
        <v>0.11143439999999999</v>
      </c>
    </row>
    <row r="6110" spans="1:3">
      <c r="A6110" s="4">
        <v>6108</v>
      </c>
      <c r="B6110" s="28">
        <v>0.10999999999999999</v>
      </c>
      <c r="C6110" s="28">
        <v>8.1020400000000006E-2</v>
      </c>
    </row>
    <row r="6111" spans="1:3">
      <c r="A6111" s="4">
        <v>6109</v>
      </c>
      <c r="B6111" s="28">
        <v>0.15</v>
      </c>
      <c r="C6111" s="28">
        <v>0.11201820000000001</v>
      </c>
    </row>
    <row r="6112" spans="1:3">
      <c r="A6112" s="4">
        <v>6110</v>
      </c>
      <c r="B6112" s="28">
        <v>0.12</v>
      </c>
      <c r="C6112" s="28">
        <v>0.10553849999999999</v>
      </c>
    </row>
    <row r="6113" spans="1:3">
      <c r="A6113" s="4">
        <v>6111</v>
      </c>
      <c r="B6113" s="28">
        <v>0.16999999999999998</v>
      </c>
      <c r="C6113" s="28">
        <v>0.13478399999999999</v>
      </c>
    </row>
    <row r="6114" spans="1:3">
      <c r="A6114" s="4">
        <v>6112</v>
      </c>
      <c r="B6114" s="28">
        <v>0.16</v>
      </c>
      <c r="C6114" s="28">
        <v>7.5614399999999998E-2</v>
      </c>
    </row>
    <row r="6115" spans="1:3">
      <c r="A6115" s="4">
        <v>6113</v>
      </c>
      <c r="B6115" s="28">
        <v>0.16999999999999998</v>
      </c>
      <c r="C6115" s="28">
        <v>6.4786200000000002E-2</v>
      </c>
    </row>
    <row r="6116" spans="1:3">
      <c r="A6116" s="4">
        <v>6114</v>
      </c>
      <c r="B6116" s="28">
        <v>0.12</v>
      </c>
      <c r="C6116" s="28">
        <v>6.6752000000000006E-2</v>
      </c>
    </row>
    <row r="6117" spans="1:3">
      <c r="A6117" s="4">
        <v>6115</v>
      </c>
      <c r="B6117" s="28">
        <v>0.13999999999999999</v>
      </c>
      <c r="C6117" s="28">
        <v>6.1152000000000012E-2</v>
      </c>
    </row>
    <row r="6118" spans="1:3">
      <c r="A6118" s="4">
        <v>6116</v>
      </c>
      <c r="B6118" s="28">
        <v>9.9999999999999978E-2</v>
      </c>
      <c r="C6118" s="28">
        <v>6.8874999999999992E-2</v>
      </c>
    </row>
    <row r="6119" spans="1:3">
      <c r="A6119" s="4">
        <v>6117</v>
      </c>
      <c r="B6119" s="28">
        <v>0.12999999999999998</v>
      </c>
      <c r="C6119" s="28">
        <v>7.6873999999999998E-2</v>
      </c>
    </row>
    <row r="6120" spans="1:3">
      <c r="A6120" s="4">
        <v>6118</v>
      </c>
      <c r="B6120" s="28">
        <v>0.18</v>
      </c>
      <c r="C6120" s="28">
        <v>6.8389999999999992E-2</v>
      </c>
    </row>
    <row r="6121" spans="1:3">
      <c r="A6121" s="4">
        <v>6119</v>
      </c>
      <c r="B6121" s="28">
        <v>0.10999999999999999</v>
      </c>
      <c r="C6121" s="28">
        <v>6.0663199999999994E-2</v>
      </c>
    </row>
    <row r="6122" spans="1:3">
      <c r="A6122" s="4">
        <v>6120</v>
      </c>
      <c r="B6122" s="28">
        <v>0.18</v>
      </c>
      <c r="C6122" s="28">
        <v>6.6868200000000003E-2</v>
      </c>
    </row>
    <row r="6123" spans="1:3">
      <c r="A6123" s="4">
        <v>6121</v>
      </c>
      <c r="B6123" s="28">
        <v>0.16</v>
      </c>
      <c r="C6123" s="28">
        <v>5.3514000000000006E-2</v>
      </c>
    </row>
    <row r="6124" spans="1:3">
      <c r="A6124" s="4">
        <v>6122</v>
      </c>
      <c r="B6124" s="28">
        <v>7.9999999999999988E-2</v>
      </c>
      <c r="C6124" s="28">
        <v>6.4483200000000004E-2</v>
      </c>
    </row>
    <row r="6125" spans="1:3">
      <c r="A6125" s="4">
        <v>6123</v>
      </c>
      <c r="B6125" s="28">
        <v>0.10999999999999999</v>
      </c>
      <c r="C6125" s="28">
        <v>7.7847E-2</v>
      </c>
    </row>
    <row r="6126" spans="1:3">
      <c r="A6126" s="4">
        <v>6124</v>
      </c>
      <c r="B6126" s="28">
        <v>0.18</v>
      </c>
      <c r="C6126" s="28">
        <v>7.2711600000000001E-2</v>
      </c>
    </row>
    <row r="6127" spans="1:3">
      <c r="A6127" s="4">
        <v>6125</v>
      </c>
      <c r="B6127" s="28">
        <v>7.9999999999999988E-2</v>
      </c>
      <c r="C6127" s="28">
        <v>8.4404999999999994E-2</v>
      </c>
    </row>
    <row r="6128" spans="1:3">
      <c r="A6128" s="4">
        <v>6126</v>
      </c>
      <c r="B6128" s="28">
        <v>0.12999999999999998</v>
      </c>
      <c r="C6128" s="28">
        <v>9.177840000000001E-2</v>
      </c>
    </row>
    <row r="6129" spans="1:3">
      <c r="A6129" s="4">
        <v>6127</v>
      </c>
      <c r="B6129" s="28">
        <v>0.12999999999999998</v>
      </c>
      <c r="C6129" s="28">
        <v>6.6791699999999996E-2</v>
      </c>
    </row>
    <row r="6130" spans="1:3">
      <c r="A6130" s="4">
        <v>6128</v>
      </c>
      <c r="B6130" s="28">
        <v>0.16999999999999998</v>
      </c>
      <c r="C6130" s="28">
        <v>6.1056599999999996E-2</v>
      </c>
    </row>
    <row r="6131" spans="1:3">
      <c r="A6131" s="4">
        <v>6129</v>
      </c>
      <c r="B6131" s="28">
        <v>9.9999999999999978E-2</v>
      </c>
      <c r="C6131" s="28">
        <v>0.10013680000000001</v>
      </c>
    </row>
    <row r="6132" spans="1:3">
      <c r="A6132" s="4">
        <v>6130</v>
      </c>
      <c r="B6132" s="28">
        <v>0.16999999999999998</v>
      </c>
      <c r="C6132" s="28">
        <v>7.2868599999999992E-2</v>
      </c>
    </row>
    <row r="6133" spans="1:3">
      <c r="A6133" s="4">
        <v>6131</v>
      </c>
      <c r="B6133" s="28">
        <v>7.9999999999999988E-2</v>
      </c>
      <c r="C6133" s="28">
        <v>9.1212000000000001E-2</v>
      </c>
    </row>
    <row r="6134" spans="1:3">
      <c r="A6134" s="4">
        <v>6132</v>
      </c>
      <c r="B6134" s="28">
        <v>0.12999999999999998</v>
      </c>
      <c r="C6134" s="28">
        <v>0.10797380000000001</v>
      </c>
    </row>
    <row r="6135" spans="1:3">
      <c r="A6135" s="4">
        <v>6133</v>
      </c>
      <c r="B6135" s="28">
        <v>0.15</v>
      </c>
      <c r="C6135" s="28">
        <v>9.3100999999999989E-2</v>
      </c>
    </row>
    <row r="6136" spans="1:3">
      <c r="A6136" s="4">
        <v>6134</v>
      </c>
      <c r="B6136" s="28">
        <v>0.12999999999999998</v>
      </c>
      <c r="C6136" s="28">
        <v>0.1023295</v>
      </c>
    </row>
    <row r="6137" spans="1:3">
      <c r="A6137" s="4">
        <v>6135</v>
      </c>
      <c r="B6137" s="28">
        <v>0.10999999999999999</v>
      </c>
      <c r="C6137" s="28">
        <v>6.8700999999999998E-2</v>
      </c>
    </row>
    <row r="6138" spans="1:3">
      <c r="A6138" s="4">
        <v>6136</v>
      </c>
      <c r="B6138" s="28">
        <v>0.16</v>
      </c>
      <c r="C6138" s="28">
        <v>0.111055</v>
      </c>
    </row>
    <row r="6139" spans="1:3">
      <c r="A6139" s="4">
        <v>6137</v>
      </c>
      <c r="B6139" s="28">
        <v>0.16</v>
      </c>
      <c r="C6139" s="28">
        <v>7.8468200000000002E-2</v>
      </c>
    </row>
    <row r="6140" spans="1:3">
      <c r="A6140" s="4">
        <v>6138</v>
      </c>
      <c r="B6140" s="28">
        <v>9.9999999999999978E-2</v>
      </c>
      <c r="C6140" s="28">
        <v>3.4137499999999994E-2</v>
      </c>
    </row>
    <row r="6141" spans="1:3">
      <c r="A6141" s="4">
        <v>6139</v>
      </c>
      <c r="B6141" s="28">
        <v>9.9999999999999978E-2</v>
      </c>
      <c r="C6141" s="28">
        <v>2.9682599999999996E-2</v>
      </c>
    </row>
    <row r="6142" spans="1:3">
      <c r="A6142" s="4">
        <v>6140</v>
      </c>
      <c r="B6142" s="28">
        <v>0.13999999999999999</v>
      </c>
      <c r="C6142" s="28">
        <v>3.0864899999999997E-2</v>
      </c>
    </row>
    <row r="6143" spans="1:3">
      <c r="A6143" s="4">
        <v>6141</v>
      </c>
      <c r="B6143" s="28">
        <v>0.12999999999999998</v>
      </c>
      <c r="C6143" s="28">
        <v>4.6066499999999996E-2</v>
      </c>
    </row>
    <row r="6144" spans="1:3">
      <c r="A6144" s="4">
        <v>6142</v>
      </c>
      <c r="B6144" s="28">
        <v>0.16999999999999998</v>
      </c>
      <c r="C6144" s="28">
        <v>6.6331999999999988E-2</v>
      </c>
    </row>
    <row r="6145" spans="1:3">
      <c r="A6145" s="4">
        <v>6143</v>
      </c>
      <c r="B6145" s="28">
        <v>9.9999999999999978E-2</v>
      </c>
      <c r="C6145" s="28">
        <v>6.8820000000000006E-2</v>
      </c>
    </row>
    <row r="6146" spans="1:3">
      <c r="A6146" s="4">
        <v>6144</v>
      </c>
      <c r="B6146" s="28">
        <v>0.16999999999999998</v>
      </c>
      <c r="C6146" s="28">
        <v>7.0016000000000009E-2</v>
      </c>
    </row>
    <row r="6147" spans="1:3">
      <c r="A6147" s="4">
        <v>6145</v>
      </c>
      <c r="B6147" s="28">
        <v>0.12999999999999998</v>
      </c>
      <c r="C6147" s="28">
        <v>8.0786400000000008E-2</v>
      </c>
    </row>
    <row r="6148" spans="1:3">
      <c r="A6148" s="4">
        <v>6146</v>
      </c>
      <c r="B6148" s="28">
        <v>0.10999999999999999</v>
      </c>
      <c r="C6148" s="28">
        <v>8.7825200000000006E-2</v>
      </c>
    </row>
    <row r="6149" spans="1:3">
      <c r="A6149" s="4">
        <v>6147</v>
      </c>
      <c r="B6149" s="28">
        <v>0.15</v>
      </c>
      <c r="C6149" s="28">
        <v>7.56135E-2</v>
      </c>
    </row>
    <row r="6150" spans="1:3">
      <c r="A6150" s="4">
        <v>6148</v>
      </c>
      <c r="B6150" s="28">
        <v>0.16999999999999998</v>
      </c>
      <c r="C6150" s="28">
        <v>6.812159999999999E-2</v>
      </c>
    </row>
    <row r="6151" spans="1:3">
      <c r="A6151" s="4">
        <v>6149</v>
      </c>
      <c r="B6151" s="28">
        <v>0.16</v>
      </c>
      <c r="C6151" s="28">
        <v>6.8252099999999996E-2</v>
      </c>
    </row>
    <row r="6152" spans="1:3">
      <c r="A6152" s="4">
        <v>6150</v>
      </c>
      <c r="B6152" s="28">
        <v>0.16999999999999998</v>
      </c>
      <c r="C6152" s="28">
        <v>6.2122199999999995E-2</v>
      </c>
    </row>
    <row r="6153" spans="1:3">
      <c r="A6153" s="4">
        <v>6151</v>
      </c>
      <c r="B6153" s="28">
        <v>0.16</v>
      </c>
      <c r="C6153" s="28">
        <v>4.3259999999999993E-2</v>
      </c>
    </row>
    <row r="6154" spans="1:3">
      <c r="A6154" s="4">
        <v>6152</v>
      </c>
      <c r="B6154" s="28">
        <v>0.10999999999999999</v>
      </c>
      <c r="C6154" s="28">
        <v>5.2991399999999994E-2</v>
      </c>
    </row>
    <row r="6155" spans="1:3">
      <c r="A6155" s="4">
        <v>6153</v>
      </c>
      <c r="B6155" s="28">
        <v>0.15</v>
      </c>
      <c r="C6155" s="28">
        <v>2.4320999999999999E-2</v>
      </c>
    </row>
    <row r="6156" spans="1:3">
      <c r="A6156" s="4">
        <v>6154</v>
      </c>
      <c r="B6156" s="28">
        <v>0.16999999999999998</v>
      </c>
      <c r="C6156" s="28">
        <v>3.0193599999999994E-2</v>
      </c>
    </row>
    <row r="6157" spans="1:3">
      <c r="A6157" s="4">
        <v>6155</v>
      </c>
      <c r="B6157" s="28">
        <v>0.16</v>
      </c>
      <c r="C6157" s="28">
        <v>4.1188399999999993E-2</v>
      </c>
    </row>
    <row r="6158" spans="1:3">
      <c r="A6158" s="4">
        <v>6156</v>
      </c>
      <c r="B6158" s="28">
        <v>9.9999999999999978E-2</v>
      </c>
      <c r="C6158" s="28">
        <v>6.4599600000000007E-2</v>
      </c>
    </row>
    <row r="6159" spans="1:3">
      <c r="A6159" s="4">
        <v>6157</v>
      </c>
      <c r="B6159" s="28">
        <v>9.9999999999999978E-2</v>
      </c>
      <c r="C6159" s="28">
        <v>5.7095999999999994E-2</v>
      </c>
    </row>
    <row r="6160" spans="1:3">
      <c r="A6160" s="4">
        <v>6158</v>
      </c>
      <c r="B6160" s="28">
        <v>7.9999999999999988E-2</v>
      </c>
      <c r="C6160" s="28">
        <v>5.92875E-2</v>
      </c>
    </row>
    <row r="6161" spans="1:3">
      <c r="A6161" s="4">
        <v>6159</v>
      </c>
      <c r="B6161" s="28">
        <v>0.12</v>
      </c>
      <c r="C6161" s="28">
        <v>9.4386600000000001E-2</v>
      </c>
    </row>
    <row r="6162" spans="1:3">
      <c r="A6162" s="4">
        <v>6160</v>
      </c>
      <c r="B6162" s="28">
        <v>0.09</v>
      </c>
      <c r="C6162" s="28">
        <v>6.99713E-2</v>
      </c>
    </row>
    <row r="6163" spans="1:3">
      <c r="A6163" s="4">
        <v>6161</v>
      </c>
      <c r="B6163" s="28">
        <v>7.9999999999999988E-2</v>
      </c>
      <c r="C6163" s="28">
        <v>7.9156799999999999E-2</v>
      </c>
    </row>
    <row r="6164" spans="1:3">
      <c r="A6164" s="4">
        <v>6162</v>
      </c>
      <c r="B6164" s="28">
        <v>9.9999999999999978E-2</v>
      </c>
      <c r="C6164" s="28">
        <v>5.1324799999999997E-2</v>
      </c>
    </row>
    <row r="6165" spans="1:3">
      <c r="A6165" s="4">
        <v>6163</v>
      </c>
      <c r="B6165" s="28">
        <v>0.12999999999999998</v>
      </c>
      <c r="C6165" s="28">
        <v>2.9688800000000001E-2</v>
      </c>
    </row>
    <row r="6166" spans="1:3">
      <c r="A6166" s="4">
        <v>6164</v>
      </c>
      <c r="B6166" s="28">
        <v>0.18</v>
      </c>
      <c r="C6166" s="28">
        <v>2.6858299999999998E-2</v>
      </c>
    </row>
    <row r="6167" spans="1:3">
      <c r="A6167" s="4">
        <v>6165</v>
      </c>
      <c r="B6167" s="28">
        <v>9.9999999999999978E-2</v>
      </c>
      <c r="C6167" s="28">
        <v>2.82093E-2</v>
      </c>
    </row>
    <row r="6168" spans="1:3">
      <c r="A6168" s="4">
        <v>6166</v>
      </c>
      <c r="B6168" s="28">
        <v>0.16999999999999998</v>
      </c>
      <c r="C6168" s="28">
        <v>4.6326399999999997E-2</v>
      </c>
    </row>
    <row r="6169" spans="1:3">
      <c r="A6169" s="4">
        <v>6167</v>
      </c>
      <c r="B6169" s="28">
        <v>0.15</v>
      </c>
      <c r="C6169" s="28">
        <v>4.5157199999999995E-2</v>
      </c>
    </row>
    <row r="6170" spans="1:3">
      <c r="A6170" s="4">
        <v>6168</v>
      </c>
      <c r="B6170" s="28">
        <v>0.09</v>
      </c>
      <c r="C6170" s="28">
        <v>4.1467799999999999E-2</v>
      </c>
    </row>
    <row r="6171" spans="1:3">
      <c r="A6171" s="4">
        <v>6169</v>
      </c>
      <c r="B6171" s="28">
        <v>0.18</v>
      </c>
      <c r="C6171" s="28">
        <v>6.11844E-2</v>
      </c>
    </row>
    <row r="6172" spans="1:3">
      <c r="A6172" s="4">
        <v>6170</v>
      </c>
      <c r="B6172" s="28">
        <v>0.16999999999999998</v>
      </c>
      <c r="C6172" s="28">
        <v>8.4857500000000002E-2</v>
      </c>
    </row>
    <row r="6173" spans="1:3">
      <c r="A6173" s="4">
        <v>6171</v>
      </c>
      <c r="B6173" s="28">
        <v>7.9999999999999988E-2</v>
      </c>
      <c r="C6173" s="28">
        <v>7.5823999999999989E-2</v>
      </c>
    </row>
    <row r="6174" spans="1:3">
      <c r="A6174" s="4">
        <v>6172</v>
      </c>
      <c r="B6174" s="28">
        <v>0.15</v>
      </c>
      <c r="C6174" s="28">
        <v>6.9657999999999998E-2</v>
      </c>
    </row>
    <row r="6175" spans="1:3">
      <c r="A6175" s="4">
        <v>6173</v>
      </c>
      <c r="B6175" s="28">
        <v>0.09</v>
      </c>
      <c r="C6175" s="28">
        <v>6.5076900000000007E-2</v>
      </c>
    </row>
    <row r="6176" spans="1:3">
      <c r="A6176" s="4">
        <v>6174</v>
      </c>
      <c r="B6176" s="28">
        <v>0.13999999999999999</v>
      </c>
      <c r="C6176" s="28">
        <v>6.1067099999999999E-2</v>
      </c>
    </row>
    <row r="6177" spans="1:3">
      <c r="A6177" s="4">
        <v>6175</v>
      </c>
      <c r="B6177" s="28">
        <v>0.18</v>
      </c>
      <c r="C6177" s="28">
        <v>7.88436E-2</v>
      </c>
    </row>
    <row r="6178" spans="1:3">
      <c r="A6178" s="4">
        <v>6176</v>
      </c>
      <c r="B6178" s="28">
        <v>0.12999999999999998</v>
      </c>
      <c r="C6178" s="28">
        <v>5.1190399999999997E-2</v>
      </c>
    </row>
    <row r="6179" spans="1:3">
      <c r="A6179" s="4">
        <v>6177</v>
      </c>
      <c r="B6179" s="28">
        <v>0.10999999999999999</v>
      </c>
      <c r="C6179" s="28">
        <v>4.8715800000000004E-2</v>
      </c>
    </row>
    <row r="6180" spans="1:3">
      <c r="A6180" s="4">
        <v>6178</v>
      </c>
      <c r="B6180" s="28">
        <v>0.12</v>
      </c>
      <c r="C6180" s="28">
        <v>5.6645999999999995E-2</v>
      </c>
    </row>
    <row r="6181" spans="1:3">
      <c r="A6181" s="4">
        <v>6179</v>
      </c>
      <c r="B6181" s="28">
        <v>0.13999999999999999</v>
      </c>
      <c r="C6181" s="28">
        <v>6.1510200000000001E-2</v>
      </c>
    </row>
    <row r="6182" spans="1:3">
      <c r="A6182" s="4">
        <v>6180</v>
      </c>
      <c r="B6182" s="28">
        <v>9.9999999999999978E-2</v>
      </c>
      <c r="C6182" s="28">
        <v>8.7852600000000003E-2</v>
      </c>
    </row>
    <row r="6183" spans="1:3">
      <c r="A6183" s="4">
        <v>6181</v>
      </c>
      <c r="B6183" s="28">
        <v>9.9999999999999978E-2</v>
      </c>
      <c r="C6183" s="28">
        <v>7.1889999999999996E-2</v>
      </c>
    </row>
    <row r="6184" spans="1:3">
      <c r="A6184" s="4">
        <v>6182</v>
      </c>
      <c r="B6184" s="28">
        <v>0.18</v>
      </c>
      <c r="C6184" s="28">
        <v>6.3503100000000007E-2</v>
      </c>
    </row>
    <row r="6185" spans="1:3">
      <c r="A6185" s="4">
        <v>6183</v>
      </c>
      <c r="B6185" s="28">
        <v>0.15</v>
      </c>
      <c r="C6185" s="28">
        <v>5.2148900000000005E-2</v>
      </c>
    </row>
    <row r="6186" spans="1:3">
      <c r="A6186" s="4">
        <v>6184</v>
      </c>
      <c r="B6186" s="28">
        <v>0.18</v>
      </c>
      <c r="C6186" s="28">
        <v>6.2198400000000008E-2</v>
      </c>
    </row>
    <row r="6187" spans="1:3">
      <c r="A6187" s="4">
        <v>6185</v>
      </c>
      <c r="B6187" s="28">
        <v>0.09</v>
      </c>
      <c r="C6187" s="28">
        <v>6.5305000000000002E-2</v>
      </c>
    </row>
    <row r="6188" spans="1:3">
      <c r="A6188" s="4">
        <v>6186</v>
      </c>
      <c r="B6188" s="28">
        <v>9.9999999999999978E-2</v>
      </c>
      <c r="C6188" s="28">
        <v>3.1004E-2</v>
      </c>
    </row>
    <row r="6189" spans="1:3">
      <c r="A6189" s="4">
        <v>6187</v>
      </c>
      <c r="B6189" s="28">
        <v>0.15</v>
      </c>
      <c r="C6189" s="28">
        <v>2.9780399999999995E-2</v>
      </c>
    </row>
    <row r="6190" spans="1:3">
      <c r="A6190" s="4">
        <v>6188</v>
      </c>
      <c r="B6190" s="28">
        <v>0.18</v>
      </c>
      <c r="C6190" s="28">
        <v>3.8080799999999998E-2</v>
      </c>
    </row>
    <row r="6191" spans="1:3">
      <c r="A6191" s="4">
        <v>6189</v>
      </c>
      <c r="B6191" s="28">
        <v>0.16</v>
      </c>
      <c r="C6191" s="28">
        <v>5.8984200000000001E-2</v>
      </c>
    </row>
    <row r="6192" spans="1:3">
      <c r="A6192" s="4">
        <v>6190</v>
      </c>
      <c r="B6192" s="28">
        <v>0.13999999999999999</v>
      </c>
      <c r="C6192" s="28">
        <v>4.8690999999999998E-2</v>
      </c>
    </row>
    <row r="6193" spans="1:3">
      <c r="A6193" s="4">
        <v>6191</v>
      </c>
      <c r="B6193" s="28">
        <v>9.9999999999999978E-2</v>
      </c>
      <c r="C6193" s="28">
        <v>6.1807799999999989E-2</v>
      </c>
    </row>
    <row r="6194" spans="1:3">
      <c r="A6194" s="4">
        <v>6192</v>
      </c>
      <c r="B6194" s="28">
        <v>0.15</v>
      </c>
      <c r="C6194" s="28">
        <v>7.1668800000000005E-2</v>
      </c>
    </row>
    <row r="6195" spans="1:3">
      <c r="A6195" s="4">
        <v>6193</v>
      </c>
      <c r="B6195" s="28">
        <v>9.9999999999999978E-2</v>
      </c>
      <c r="C6195" s="28">
        <v>6.6044999999999993E-2</v>
      </c>
    </row>
    <row r="6196" spans="1:3">
      <c r="A6196" s="4">
        <v>6194</v>
      </c>
      <c r="B6196" s="28">
        <v>0.15</v>
      </c>
      <c r="C6196" s="28">
        <v>8.6355000000000001E-2</v>
      </c>
    </row>
    <row r="6197" spans="1:3">
      <c r="A6197" s="4">
        <v>6195</v>
      </c>
      <c r="B6197" s="28">
        <v>7.9999999999999988E-2</v>
      </c>
      <c r="C6197" s="28">
        <v>7.3530300000000007E-2</v>
      </c>
    </row>
    <row r="6198" spans="1:3">
      <c r="A6198" s="4">
        <v>6196</v>
      </c>
      <c r="B6198" s="28">
        <v>0.16</v>
      </c>
      <c r="C6198" s="28">
        <v>8.0854399999999993E-2</v>
      </c>
    </row>
    <row r="6199" spans="1:3">
      <c r="A6199" s="4">
        <v>6197</v>
      </c>
      <c r="B6199" s="28">
        <v>0.13999999999999999</v>
      </c>
      <c r="C6199" s="28">
        <v>3.79957E-2</v>
      </c>
    </row>
    <row r="6200" spans="1:3">
      <c r="A6200" s="4">
        <v>6198</v>
      </c>
      <c r="B6200" s="28">
        <v>0.18</v>
      </c>
      <c r="C6200" s="28">
        <v>4.2751999999999998E-2</v>
      </c>
    </row>
    <row r="6201" spans="1:3">
      <c r="A6201" s="4">
        <v>6199</v>
      </c>
      <c r="B6201" s="28">
        <v>0.09</v>
      </c>
      <c r="C6201" s="28">
        <v>2.3899499999999997E-2</v>
      </c>
    </row>
    <row r="6202" spans="1:3">
      <c r="A6202" s="4">
        <v>6200</v>
      </c>
      <c r="B6202" s="28">
        <v>0.15</v>
      </c>
      <c r="C6202" s="28">
        <v>2.6066500000000003E-2</v>
      </c>
    </row>
    <row r="6203" spans="1:3">
      <c r="A6203" s="4">
        <v>6201</v>
      </c>
      <c r="B6203" s="28">
        <v>0.13999999999999999</v>
      </c>
      <c r="C6203" s="28">
        <v>1.8839999999999999E-2</v>
      </c>
    </row>
    <row r="6204" spans="1:3">
      <c r="A6204" s="4">
        <v>6202</v>
      </c>
      <c r="B6204" s="28">
        <v>0.12</v>
      </c>
      <c r="C6204" s="28">
        <v>2.6718000000000002E-2</v>
      </c>
    </row>
    <row r="6205" spans="1:3">
      <c r="A6205" s="4">
        <v>6203</v>
      </c>
      <c r="B6205" s="28">
        <v>0.09</v>
      </c>
      <c r="C6205" s="28">
        <v>4.6601999999999998E-2</v>
      </c>
    </row>
    <row r="6206" spans="1:3">
      <c r="A6206" s="4">
        <v>6204</v>
      </c>
      <c r="B6206" s="28">
        <v>0.16</v>
      </c>
      <c r="C6206" s="28">
        <v>5.8005999999999995E-2</v>
      </c>
    </row>
    <row r="6207" spans="1:3">
      <c r="A6207" s="4">
        <v>6205</v>
      </c>
      <c r="B6207" s="28">
        <v>0.09</v>
      </c>
      <c r="C6207" s="28">
        <v>4.3505100000000005E-2</v>
      </c>
    </row>
    <row r="6208" spans="1:3">
      <c r="A6208" s="4">
        <v>6206</v>
      </c>
      <c r="B6208" s="28">
        <v>0.15</v>
      </c>
      <c r="C6208" s="28">
        <v>5.55072E-2</v>
      </c>
    </row>
    <row r="6209" spans="1:3">
      <c r="A6209" s="4">
        <v>6207</v>
      </c>
      <c r="B6209" s="28">
        <v>0.10999999999999999</v>
      </c>
      <c r="C6209" s="28">
        <v>3.6475999999999995E-2</v>
      </c>
    </row>
    <row r="6210" spans="1:3">
      <c r="A6210" s="4">
        <v>6208</v>
      </c>
      <c r="B6210" s="28">
        <v>0.18</v>
      </c>
      <c r="C6210" s="28">
        <v>4.0585999999999997E-2</v>
      </c>
    </row>
    <row r="6211" spans="1:3">
      <c r="A6211" s="4">
        <v>6209</v>
      </c>
      <c r="B6211" s="28">
        <v>0.12</v>
      </c>
      <c r="C6211" s="28">
        <v>2.9587199999999998E-2</v>
      </c>
    </row>
    <row r="6212" spans="1:3">
      <c r="A6212" s="4">
        <v>6210</v>
      </c>
      <c r="B6212" s="28">
        <v>0.13999999999999999</v>
      </c>
      <c r="C6212" s="28">
        <v>2.0535999999999999E-2</v>
      </c>
    </row>
    <row r="6213" spans="1:3">
      <c r="A6213" s="4">
        <v>6211</v>
      </c>
      <c r="B6213" s="28">
        <v>0.13999999999999999</v>
      </c>
      <c r="C6213" s="28">
        <v>2.22796E-2</v>
      </c>
    </row>
    <row r="6214" spans="1:3">
      <c r="A6214" s="4">
        <v>6212</v>
      </c>
      <c r="B6214" s="28">
        <v>0.16</v>
      </c>
      <c r="C6214" s="28">
        <v>2.5506000000000001E-2</v>
      </c>
    </row>
    <row r="6215" spans="1:3">
      <c r="A6215" s="4">
        <v>6213</v>
      </c>
      <c r="B6215" s="28">
        <v>0.15</v>
      </c>
      <c r="C6215" s="28">
        <v>3.7145999999999998E-2</v>
      </c>
    </row>
    <row r="6216" spans="1:3">
      <c r="A6216" s="4">
        <v>6214</v>
      </c>
      <c r="B6216" s="28">
        <v>9.9999999999999978E-2</v>
      </c>
      <c r="C6216" s="28">
        <v>4.9347400000000007E-2</v>
      </c>
    </row>
    <row r="6217" spans="1:3">
      <c r="A6217" s="4">
        <v>6215</v>
      </c>
      <c r="B6217" s="28">
        <v>0.09</v>
      </c>
      <c r="C6217" s="28">
        <v>7.0142799999999991E-2</v>
      </c>
    </row>
    <row r="6218" spans="1:3">
      <c r="A6218" s="4">
        <v>6216</v>
      </c>
      <c r="B6218" s="28">
        <v>7.9999999999999988E-2</v>
      </c>
      <c r="C6218" s="28">
        <v>6.5513100000000005E-2</v>
      </c>
    </row>
    <row r="6219" spans="1:3">
      <c r="A6219" s="4">
        <v>6217</v>
      </c>
      <c r="B6219" s="28">
        <v>0.16999999999999998</v>
      </c>
      <c r="C6219" s="28">
        <v>0.1093903</v>
      </c>
    </row>
    <row r="6220" spans="1:3">
      <c r="A6220" s="4">
        <v>6218</v>
      </c>
      <c r="B6220" s="28">
        <v>0.10999999999999999</v>
      </c>
      <c r="C6220" s="28">
        <v>0.1090632</v>
      </c>
    </row>
    <row r="6221" spans="1:3">
      <c r="A6221" s="4">
        <v>6219</v>
      </c>
      <c r="B6221" s="28">
        <v>0.16999999999999998</v>
      </c>
      <c r="C6221" s="28">
        <v>9.9327799999999994E-2</v>
      </c>
    </row>
    <row r="6222" spans="1:3">
      <c r="A6222" s="4">
        <v>6220</v>
      </c>
      <c r="B6222" s="28">
        <v>0.10999999999999999</v>
      </c>
      <c r="C6222" s="28">
        <v>9.4142400000000001E-2</v>
      </c>
    </row>
    <row r="6223" spans="1:3">
      <c r="A6223" s="4">
        <v>6221</v>
      </c>
      <c r="B6223" s="28">
        <v>0.16</v>
      </c>
      <c r="C6223" s="28">
        <v>0.12266020000000001</v>
      </c>
    </row>
    <row r="6224" spans="1:3">
      <c r="A6224" s="4">
        <v>6222</v>
      </c>
      <c r="B6224" s="28">
        <v>0.12999999999999998</v>
      </c>
      <c r="C6224" s="28">
        <v>0.10536599999999999</v>
      </c>
    </row>
    <row r="6225" spans="1:3">
      <c r="A6225" s="4">
        <v>6223</v>
      </c>
      <c r="B6225" s="28">
        <v>7.9999999999999988E-2</v>
      </c>
      <c r="C6225" s="28">
        <v>7.8935500000000006E-2</v>
      </c>
    </row>
    <row r="6226" spans="1:3">
      <c r="A6226" s="4">
        <v>6224</v>
      </c>
      <c r="B6226" s="28">
        <v>0.12</v>
      </c>
      <c r="C6226" s="28">
        <v>9.3522000000000008E-2</v>
      </c>
    </row>
    <row r="6227" spans="1:3">
      <c r="A6227" s="4">
        <v>6225</v>
      </c>
      <c r="B6227" s="28">
        <v>0.16999999999999998</v>
      </c>
      <c r="C6227" s="28">
        <v>0.11583</v>
      </c>
    </row>
    <row r="6228" spans="1:3">
      <c r="A6228" s="4">
        <v>6226</v>
      </c>
      <c r="B6228" s="28">
        <v>7.9999999999999988E-2</v>
      </c>
      <c r="C6228" s="28">
        <v>6.5934000000000006E-2</v>
      </c>
    </row>
    <row r="6229" spans="1:3">
      <c r="A6229" s="4">
        <v>6227</v>
      </c>
      <c r="B6229" s="28">
        <v>0.09</v>
      </c>
      <c r="C6229" s="28">
        <v>7.1099599999999999E-2</v>
      </c>
    </row>
    <row r="6230" spans="1:3">
      <c r="A6230" s="4">
        <v>6228</v>
      </c>
      <c r="B6230" s="28">
        <v>0.16999999999999998</v>
      </c>
      <c r="C6230" s="28">
        <v>0.11528000000000001</v>
      </c>
    </row>
    <row r="6231" spans="1:3">
      <c r="A6231" s="4">
        <v>6229</v>
      </c>
      <c r="B6231" s="28">
        <v>7.9999999999999988E-2</v>
      </c>
      <c r="C6231" s="28">
        <v>6.812399999999999E-2</v>
      </c>
    </row>
    <row r="6232" spans="1:3">
      <c r="A6232" s="4">
        <v>6230</v>
      </c>
      <c r="B6232" s="28">
        <v>0.16999999999999998</v>
      </c>
      <c r="C6232" s="28">
        <v>8.1792000000000004E-2</v>
      </c>
    </row>
    <row r="6233" spans="1:3">
      <c r="A6233" s="4">
        <v>6231</v>
      </c>
      <c r="B6233" s="28">
        <v>0.18</v>
      </c>
      <c r="C6233" s="28">
        <v>0.10332569999999999</v>
      </c>
    </row>
    <row r="6234" spans="1:3">
      <c r="A6234" s="4">
        <v>6232</v>
      </c>
      <c r="B6234" s="28">
        <v>0.12999999999999998</v>
      </c>
      <c r="C6234" s="28">
        <v>0.12536280000000002</v>
      </c>
    </row>
    <row r="6235" spans="1:3">
      <c r="A6235" s="4">
        <v>6233</v>
      </c>
      <c r="B6235" s="28">
        <v>0.15</v>
      </c>
      <c r="C6235" s="28">
        <v>0.12211110000000003</v>
      </c>
    </row>
    <row r="6236" spans="1:3">
      <c r="A6236" s="4">
        <v>6234</v>
      </c>
      <c r="B6236" s="28">
        <v>9.9999999999999978E-2</v>
      </c>
      <c r="C6236" s="28">
        <v>3.8528600000000003E-2</v>
      </c>
    </row>
    <row r="6237" spans="1:3">
      <c r="A6237" s="4">
        <v>6235</v>
      </c>
      <c r="B6237" s="28">
        <v>0.10999999999999999</v>
      </c>
      <c r="C6237" s="28">
        <v>2.0462399999999999E-2</v>
      </c>
    </row>
    <row r="6238" spans="1:3">
      <c r="A6238" s="4">
        <v>6236</v>
      </c>
      <c r="B6238" s="28">
        <v>0.10999999999999999</v>
      </c>
      <c r="C6238" s="28">
        <v>2.0016500000000003E-2</v>
      </c>
    </row>
    <row r="6239" spans="1:3">
      <c r="A6239" s="4">
        <v>6237</v>
      </c>
      <c r="B6239" s="28">
        <v>9.9999999999999978E-2</v>
      </c>
      <c r="C6239" s="28">
        <v>3.3202799999999998E-2</v>
      </c>
    </row>
    <row r="6240" spans="1:3">
      <c r="A6240" s="4">
        <v>6238</v>
      </c>
      <c r="B6240" s="28">
        <v>7.9999999999999988E-2</v>
      </c>
      <c r="C6240" s="28">
        <v>4.6904000000000001E-2</v>
      </c>
    </row>
    <row r="6241" spans="1:3">
      <c r="A6241" s="4">
        <v>6239</v>
      </c>
      <c r="B6241" s="28">
        <v>0.10999999999999999</v>
      </c>
      <c r="C6241" s="28">
        <v>4.0761000000000006E-2</v>
      </c>
    </row>
    <row r="6242" spans="1:3">
      <c r="A6242" s="4">
        <v>6240</v>
      </c>
      <c r="B6242" s="28">
        <v>0.16</v>
      </c>
      <c r="C6242" s="28">
        <v>7.6907599999999993E-2</v>
      </c>
    </row>
    <row r="6243" spans="1:3">
      <c r="A6243" s="4">
        <v>6241</v>
      </c>
      <c r="B6243" s="28">
        <v>0.10999999999999999</v>
      </c>
      <c r="C6243" s="28">
        <v>7.8049999999999994E-2</v>
      </c>
    </row>
    <row r="6244" spans="1:3">
      <c r="A6244" s="4">
        <v>6242</v>
      </c>
      <c r="B6244" s="28">
        <v>7.9999999999999988E-2</v>
      </c>
      <c r="C6244" s="28">
        <v>9.331600000000001E-2</v>
      </c>
    </row>
    <row r="6245" spans="1:3">
      <c r="A6245" s="4">
        <v>6243</v>
      </c>
      <c r="B6245" s="28">
        <v>0.09</v>
      </c>
      <c r="C6245" s="28">
        <v>0.12115800000000002</v>
      </c>
    </row>
    <row r="6246" spans="1:3">
      <c r="A6246" s="4">
        <v>6244</v>
      </c>
      <c r="B6246" s="28">
        <v>0.16</v>
      </c>
      <c r="C6246" s="28">
        <v>0.12959699999999999</v>
      </c>
    </row>
    <row r="6247" spans="1:3">
      <c r="A6247" s="4">
        <v>6245</v>
      </c>
      <c r="B6247" s="28">
        <v>0.13999999999999999</v>
      </c>
      <c r="C6247" s="28">
        <v>0.1151876</v>
      </c>
    </row>
    <row r="6248" spans="1:3">
      <c r="A6248" s="4">
        <v>6246</v>
      </c>
      <c r="B6248" s="28">
        <v>0.09</v>
      </c>
      <c r="C6248" s="28">
        <v>0.1070253</v>
      </c>
    </row>
    <row r="6249" spans="1:3">
      <c r="A6249" s="4">
        <v>6247</v>
      </c>
      <c r="B6249" s="28">
        <v>9.9999999999999978E-2</v>
      </c>
      <c r="C6249" s="28">
        <v>0.10850899999999999</v>
      </c>
    </row>
    <row r="6250" spans="1:3">
      <c r="A6250" s="4">
        <v>6248</v>
      </c>
      <c r="B6250" s="28">
        <v>7.9999999999999988E-2</v>
      </c>
      <c r="C6250" s="28">
        <v>0.10497839999999999</v>
      </c>
    </row>
    <row r="6251" spans="1:3">
      <c r="A6251" s="4">
        <v>6249</v>
      </c>
      <c r="B6251" s="28">
        <v>0.12999999999999998</v>
      </c>
      <c r="C6251" s="28">
        <v>7.6134599999999997E-2</v>
      </c>
    </row>
    <row r="6252" spans="1:3">
      <c r="A6252" s="4">
        <v>6250</v>
      </c>
      <c r="B6252" s="28">
        <v>0.16</v>
      </c>
      <c r="C6252" s="28">
        <v>9.6854399999999993E-2</v>
      </c>
    </row>
    <row r="6253" spans="1:3">
      <c r="A6253" s="4">
        <v>6251</v>
      </c>
      <c r="B6253" s="28">
        <v>0.16999999999999998</v>
      </c>
      <c r="C6253" s="28">
        <v>9.8171099999999997E-2</v>
      </c>
    </row>
    <row r="6254" spans="1:3">
      <c r="A6254" s="4">
        <v>6252</v>
      </c>
      <c r="B6254" s="28">
        <v>9.9999999999999978E-2</v>
      </c>
      <c r="C6254" s="28">
        <v>0.10181339999999998</v>
      </c>
    </row>
    <row r="6255" spans="1:3">
      <c r="A6255" s="4">
        <v>6253</v>
      </c>
      <c r="B6255" s="28">
        <v>0.16999999999999998</v>
      </c>
      <c r="C6255" s="28">
        <v>6.4766400000000002E-2</v>
      </c>
    </row>
    <row r="6256" spans="1:3">
      <c r="A6256" s="4">
        <v>6254</v>
      </c>
      <c r="B6256" s="28">
        <v>0.15</v>
      </c>
      <c r="C6256" s="28">
        <v>0.12065820000000001</v>
      </c>
    </row>
    <row r="6257" spans="1:3">
      <c r="A6257" s="4">
        <v>6255</v>
      </c>
      <c r="B6257" s="28">
        <v>0.12999999999999998</v>
      </c>
      <c r="C6257" s="28">
        <v>0.11066720000000001</v>
      </c>
    </row>
    <row r="6258" spans="1:3">
      <c r="A6258" s="4">
        <v>6256</v>
      </c>
      <c r="B6258" s="28">
        <v>0.15</v>
      </c>
      <c r="C6258" s="28">
        <v>0.1215142</v>
      </c>
    </row>
    <row r="6259" spans="1:3">
      <c r="A6259" s="4">
        <v>6257</v>
      </c>
      <c r="B6259" s="28">
        <v>0.10999999999999999</v>
      </c>
      <c r="C6259" s="28">
        <v>9.2258400000000004E-2</v>
      </c>
    </row>
    <row r="6260" spans="1:3">
      <c r="A6260" s="4">
        <v>6258</v>
      </c>
      <c r="B6260" s="28">
        <v>0.16999999999999998</v>
      </c>
      <c r="C6260" s="28">
        <v>4.7818300000000001E-2</v>
      </c>
    </row>
    <row r="6261" spans="1:3">
      <c r="A6261" s="4">
        <v>6259</v>
      </c>
      <c r="B6261" s="28">
        <v>0.15</v>
      </c>
      <c r="C6261" s="28">
        <v>6.2646999999999994E-2</v>
      </c>
    </row>
    <row r="6262" spans="1:3">
      <c r="A6262" s="4">
        <v>6260</v>
      </c>
      <c r="B6262" s="28">
        <v>9.9999999999999978E-2</v>
      </c>
      <c r="C6262" s="28">
        <v>5.0013300000000011E-2</v>
      </c>
    </row>
    <row r="6263" spans="1:3">
      <c r="A6263" s="4">
        <v>6261</v>
      </c>
      <c r="B6263" s="28">
        <v>0.12</v>
      </c>
      <c r="C6263" s="28">
        <v>7.5598100000000015E-2</v>
      </c>
    </row>
    <row r="6264" spans="1:3">
      <c r="A6264" s="4">
        <v>6262</v>
      </c>
      <c r="B6264" s="28">
        <v>7.9999999999999988E-2</v>
      </c>
      <c r="C6264" s="28">
        <v>6.9464000000000012E-2</v>
      </c>
    </row>
    <row r="6265" spans="1:3">
      <c r="A6265" s="4">
        <v>6263</v>
      </c>
      <c r="B6265" s="28">
        <v>0.10999999999999999</v>
      </c>
      <c r="C6265" s="28">
        <v>4.8749200000000006E-2</v>
      </c>
    </row>
    <row r="6266" spans="1:3">
      <c r="A6266" s="4">
        <v>6264</v>
      </c>
      <c r="B6266" s="28">
        <v>0.13999999999999999</v>
      </c>
      <c r="C6266" s="28">
        <v>6.1135500000000002E-2</v>
      </c>
    </row>
    <row r="6267" spans="1:3">
      <c r="A6267" s="4">
        <v>6265</v>
      </c>
      <c r="B6267" s="28">
        <v>0.12</v>
      </c>
      <c r="C6267" s="28">
        <v>4.9079499999999998E-2</v>
      </c>
    </row>
    <row r="6268" spans="1:3">
      <c r="A6268" s="4">
        <v>6266</v>
      </c>
      <c r="B6268" s="28">
        <v>0.16</v>
      </c>
      <c r="C6268" s="28">
        <v>8.3205600000000005E-2</v>
      </c>
    </row>
    <row r="6269" spans="1:3">
      <c r="A6269" s="4">
        <v>6267</v>
      </c>
      <c r="B6269" s="28">
        <v>7.9999999999999988E-2</v>
      </c>
      <c r="C6269" s="28">
        <v>8.9552400000000004E-2</v>
      </c>
    </row>
    <row r="6270" spans="1:3">
      <c r="A6270" s="4">
        <v>6268</v>
      </c>
      <c r="B6270" s="28">
        <v>0.15</v>
      </c>
      <c r="C6270" s="28">
        <v>8.2516900000000004E-2</v>
      </c>
    </row>
    <row r="6271" spans="1:3">
      <c r="A6271" s="4">
        <v>6269</v>
      </c>
      <c r="B6271" s="28">
        <v>7.9999999999999988E-2</v>
      </c>
      <c r="C6271" s="28">
        <v>7.3566300000000001E-2</v>
      </c>
    </row>
    <row r="6272" spans="1:3">
      <c r="A6272" s="4">
        <v>6270</v>
      </c>
      <c r="B6272" s="28">
        <v>0.10999999999999999</v>
      </c>
      <c r="C6272" s="28">
        <v>0.11456430000000001</v>
      </c>
    </row>
    <row r="6273" spans="1:3">
      <c r="A6273" s="4">
        <v>6271</v>
      </c>
      <c r="B6273" s="28">
        <v>0.15</v>
      </c>
      <c r="C6273" s="28">
        <v>7.6089600000000007E-2</v>
      </c>
    </row>
    <row r="6274" spans="1:3">
      <c r="A6274" s="4">
        <v>6272</v>
      </c>
      <c r="B6274" s="28">
        <v>9.9999999999999978E-2</v>
      </c>
      <c r="C6274" s="28">
        <v>9.3088600000000007E-2</v>
      </c>
    </row>
    <row r="6275" spans="1:3">
      <c r="A6275" s="4">
        <v>6273</v>
      </c>
      <c r="B6275" s="28">
        <v>9.9999999999999978E-2</v>
      </c>
      <c r="C6275" s="28">
        <v>4.8016800000000005E-2</v>
      </c>
    </row>
    <row r="6276" spans="1:3">
      <c r="A6276" s="4">
        <v>6274</v>
      </c>
      <c r="B6276" s="28">
        <v>0.16999999999999998</v>
      </c>
      <c r="C6276" s="28">
        <v>7.607040000000001E-2</v>
      </c>
    </row>
    <row r="6277" spans="1:3">
      <c r="A6277" s="4">
        <v>6275</v>
      </c>
      <c r="B6277" s="28">
        <v>0.12</v>
      </c>
      <c r="C6277" s="28">
        <v>6.3822799999999999E-2</v>
      </c>
    </row>
    <row r="6278" spans="1:3">
      <c r="A6278" s="4">
        <v>6276</v>
      </c>
      <c r="B6278" s="28">
        <v>0.12</v>
      </c>
      <c r="C6278" s="28">
        <v>9.5748800000000009E-2</v>
      </c>
    </row>
    <row r="6279" spans="1:3">
      <c r="A6279" s="4">
        <v>6277</v>
      </c>
      <c r="B6279" s="28">
        <v>0.15</v>
      </c>
      <c r="C6279" s="28">
        <v>5.5910399999999999E-2</v>
      </c>
    </row>
    <row r="6280" spans="1:3">
      <c r="A6280" s="4">
        <v>6278</v>
      </c>
      <c r="B6280" s="28">
        <v>0.09</v>
      </c>
      <c r="C6280" s="28">
        <v>6.753519999999999E-2</v>
      </c>
    </row>
    <row r="6281" spans="1:3">
      <c r="A6281" s="4">
        <v>6279</v>
      </c>
      <c r="B6281" s="28">
        <v>9.9999999999999978E-2</v>
      </c>
      <c r="C6281" s="28">
        <v>0.1021015</v>
      </c>
    </row>
    <row r="6282" spans="1:3">
      <c r="A6282" s="4">
        <v>6280</v>
      </c>
      <c r="B6282" s="28">
        <v>0.18</v>
      </c>
      <c r="C6282" s="28">
        <v>9.1680999999999999E-2</v>
      </c>
    </row>
    <row r="6283" spans="1:3">
      <c r="A6283" s="4">
        <v>6281</v>
      </c>
      <c r="B6283" s="28">
        <v>7.9999999999999988E-2</v>
      </c>
      <c r="C6283" s="28">
        <v>9.1123499999999982E-2</v>
      </c>
    </row>
    <row r="6284" spans="1:3">
      <c r="A6284" s="4">
        <v>6282</v>
      </c>
      <c r="B6284" s="28">
        <v>0.16</v>
      </c>
      <c r="C6284" s="28">
        <v>5.6279999999999997E-2</v>
      </c>
    </row>
    <row r="6285" spans="1:3">
      <c r="A6285" s="4">
        <v>6283</v>
      </c>
      <c r="B6285" s="28">
        <v>0.16</v>
      </c>
      <c r="C6285" s="28">
        <v>4.9649600000000002E-2</v>
      </c>
    </row>
    <row r="6286" spans="1:3">
      <c r="A6286" s="4">
        <v>6284</v>
      </c>
      <c r="B6286" s="28">
        <v>0.12999999999999998</v>
      </c>
      <c r="C6286" s="28">
        <v>6.6708000000000003E-2</v>
      </c>
    </row>
    <row r="6287" spans="1:3">
      <c r="A6287" s="4">
        <v>6285</v>
      </c>
      <c r="B6287" s="28">
        <v>0.18</v>
      </c>
      <c r="C6287" s="28">
        <v>7.1976300000000007E-2</v>
      </c>
    </row>
    <row r="6288" spans="1:3">
      <c r="A6288" s="4">
        <v>6286</v>
      </c>
      <c r="B6288" s="28">
        <v>0.10999999999999999</v>
      </c>
      <c r="C6288" s="28">
        <v>6.5735500000000002E-2</v>
      </c>
    </row>
    <row r="6289" spans="1:3">
      <c r="A6289" s="4">
        <v>6287</v>
      </c>
      <c r="B6289" s="28">
        <v>0.18</v>
      </c>
      <c r="C6289" s="28">
        <v>6.2848200000000007E-2</v>
      </c>
    </row>
    <row r="6290" spans="1:3">
      <c r="A6290" s="4">
        <v>6288</v>
      </c>
      <c r="B6290" s="28">
        <v>9.9999999999999978E-2</v>
      </c>
      <c r="C6290" s="28">
        <v>6.9481799999999996E-2</v>
      </c>
    </row>
    <row r="6291" spans="1:3">
      <c r="A6291" s="4">
        <v>6289</v>
      </c>
      <c r="B6291" s="28">
        <v>0.09</v>
      </c>
      <c r="C6291" s="28">
        <v>6.0187499999999998E-2</v>
      </c>
    </row>
    <row r="6292" spans="1:3">
      <c r="A6292" s="4">
        <v>6290</v>
      </c>
      <c r="B6292" s="28">
        <v>0.13999999999999999</v>
      </c>
      <c r="C6292" s="28">
        <v>6.2207999999999999E-2</v>
      </c>
    </row>
    <row r="6293" spans="1:3">
      <c r="A6293" s="4">
        <v>6291</v>
      </c>
      <c r="B6293" s="28">
        <v>0.16999999999999998</v>
      </c>
      <c r="C6293" s="28">
        <v>0.10799070000000001</v>
      </c>
    </row>
    <row r="6294" spans="1:3">
      <c r="A6294" s="4">
        <v>6292</v>
      </c>
      <c r="B6294" s="28">
        <v>0.16</v>
      </c>
      <c r="C6294" s="28">
        <v>0.12671099999999999</v>
      </c>
    </row>
    <row r="6295" spans="1:3">
      <c r="A6295" s="4">
        <v>6293</v>
      </c>
      <c r="B6295" s="28">
        <v>0.12</v>
      </c>
      <c r="C6295" s="28">
        <v>9.8246400000000011E-2</v>
      </c>
    </row>
    <row r="6296" spans="1:3">
      <c r="A6296" s="4">
        <v>6294</v>
      </c>
      <c r="B6296" s="28">
        <v>9.9999999999999978E-2</v>
      </c>
      <c r="C6296" s="28">
        <v>9.1668799999999995E-2</v>
      </c>
    </row>
    <row r="6297" spans="1:3">
      <c r="A6297" s="4">
        <v>6295</v>
      </c>
      <c r="B6297" s="28">
        <v>7.9999999999999988E-2</v>
      </c>
      <c r="C6297" s="28">
        <v>6.6670999999999994E-2</v>
      </c>
    </row>
    <row r="6298" spans="1:3">
      <c r="A6298" s="4">
        <v>6296</v>
      </c>
      <c r="B6298" s="28">
        <v>0.18</v>
      </c>
      <c r="C6298" s="28">
        <v>6.4779000000000003E-2</v>
      </c>
    </row>
    <row r="6299" spans="1:3">
      <c r="A6299" s="4">
        <v>6297</v>
      </c>
      <c r="B6299" s="28">
        <v>0.13999999999999999</v>
      </c>
      <c r="C6299" s="28">
        <v>5.9712899999999999E-2</v>
      </c>
    </row>
    <row r="6300" spans="1:3">
      <c r="A6300" s="4">
        <v>6298</v>
      </c>
      <c r="B6300" s="28">
        <v>9.9999999999999978E-2</v>
      </c>
      <c r="C6300" s="28">
        <v>5.3164799999999998E-2</v>
      </c>
    </row>
    <row r="6301" spans="1:3">
      <c r="A6301" s="4">
        <v>6299</v>
      </c>
      <c r="B6301" s="28">
        <v>0.09</v>
      </c>
      <c r="C6301" s="28">
        <v>4.8220200000000005E-2</v>
      </c>
    </row>
    <row r="6302" spans="1:3">
      <c r="A6302" s="4">
        <v>6300</v>
      </c>
      <c r="B6302" s="28">
        <v>0.16</v>
      </c>
      <c r="C6302" s="28">
        <v>7.4767600000000017E-2</v>
      </c>
    </row>
    <row r="6303" spans="1:3">
      <c r="A6303" s="4">
        <v>6301</v>
      </c>
      <c r="B6303" s="28">
        <v>7.9999999999999988E-2</v>
      </c>
      <c r="C6303" s="28">
        <v>9.1457100000000013E-2</v>
      </c>
    </row>
    <row r="6304" spans="1:3">
      <c r="A6304" s="4">
        <v>6302</v>
      </c>
      <c r="B6304" s="28">
        <v>0.12</v>
      </c>
      <c r="C6304" s="28">
        <v>8.4394799999999992E-2</v>
      </c>
    </row>
    <row r="6305" spans="1:3">
      <c r="A6305" s="4">
        <v>6303</v>
      </c>
      <c r="B6305" s="28">
        <v>0.16</v>
      </c>
      <c r="C6305" s="28">
        <v>8.9660899999999988E-2</v>
      </c>
    </row>
    <row r="6306" spans="1:3">
      <c r="A6306" s="4">
        <v>6304</v>
      </c>
      <c r="B6306" s="28">
        <v>0.16</v>
      </c>
      <c r="C6306" s="28">
        <v>9.8436800000000005E-2</v>
      </c>
    </row>
    <row r="6307" spans="1:3">
      <c r="A6307" s="4">
        <v>6305</v>
      </c>
      <c r="B6307" s="28">
        <v>0.12</v>
      </c>
      <c r="C6307" s="28">
        <v>7.8435000000000005E-2</v>
      </c>
    </row>
    <row r="6308" spans="1:3">
      <c r="A6308" s="4">
        <v>6306</v>
      </c>
      <c r="B6308" s="28">
        <v>0.16</v>
      </c>
      <c r="C6308" s="28">
        <v>5.7420000000000006E-2</v>
      </c>
    </row>
    <row r="6309" spans="1:3">
      <c r="A6309" s="4">
        <v>6307</v>
      </c>
      <c r="B6309" s="28">
        <v>7.9999999999999988E-2</v>
      </c>
      <c r="C6309" s="28">
        <v>5.3017099999999998E-2</v>
      </c>
    </row>
    <row r="6310" spans="1:3">
      <c r="A6310" s="4">
        <v>6308</v>
      </c>
      <c r="B6310" s="28">
        <v>0.18</v>
      </c>
      <c r="C6310" s="28">
        <v>5.6545999999999999E-2</v>
      </c>
    </row>
    <row r="6311" spans="1:3">
      <c r="A6311" s="4">
        <v>6309</v>
      </c>
      <c r="B6311" s="28">
        <v>0.15</v>
      </c>
      <c r="C6311" s="28">
        <v>5.4513600000000002E-2</v>
      </c>
    </row>
    <row r="6312" spans="1:3">
      <c r="A6312" s="4">
        <v>6310</v>
      </c>
      <c r="B6312" s="28">
        <v>7.9999999999999988E-2</v>
      </c>
      <c r="C6312" s="28">
        <v>4.7637600000000002E-2</v>
      </c>
    </row>
    <row r="6313" spans="1:3">
      <c r="A6313" s="4">
        <v>6311</v>
      </c>
      <c r="B6313" s="28">
        <v>0.12</v>
      </c>
      <c r="C6313" s="28">
        <v>6.5467199999999989E-2</v>
      </c>
    </row>
    <row r="6314" spans="1:3">
      <c r="A6314" s="4">
        <v>6312</v>
      </c>
      <c r="B6314" s="28">
        <v>0.13999999999999999</v>
      </c>
      <c r="C6314" s="28">
        <v>9.1024800000000003E-2</v>
      </c>
    </row>
    <row r="6315" spans="1:3">
      <c r="A6315" s="4">
        <v>6313</v>
      </c>
      <c r="B6315" s="28">
        <v>0.16</v>
      </c>
      <c r="C6315" s="28">
        <v>9.8662199999999992E-2</v>
      </c>
    </row>
    <row r="6316" spans="1:3">
      <c r="A6316" s="4">
        <v>6314</v>
      </c>
      <c r="B6316" s="28">
        <v>0.18</v>
      </c>
      <c r="C6316" s="28">
        <v>9.4264500000000001E-2</v>
      </c>
    </row>
    <row r="6317" spans="1:3">
      <c r="A6317" s="4">
        <v>6315</v>
      </c>
      <c r="B6317" s="28">
        <v>0.15</v>
      </c>
      <c r="C6317" s="28">
        <v>9.3018000000000003E-2</v>
      </c>
    </row>
    <row r="6318" spans="1:3">
      <c r="A6318" s="4">
        <v>6316</v>
      </c>
      <c r="B6318" s="28">
        <v>0.09</v>
      </c>
      <c r="C6318" s="28">
        <v>0.11378249999999999</v>
      </c>
    </row>
    <row r="6319" spans="1:3">
      <c r="A6319" s="4">
        <v>6317</v>
      </c>
      <c r="B6319" s="28">
        <v>0.10999999999999999</v>
      </c>
      <c r="C6319" s="28">
        <v>6.4206600000000003E-2</v>
      </c>
    </row>
    <row r="6320" spans="1:3">
      <c r="A6320" s="4">
        <v>6318</v>
      </c>
      <c r="B6320" s="28">
        <v>0.12999999999999998</v>
      </c>
      <c r="C6320" s="28">
        <v>8.5042899999999991E-2</v>
      </c>
    </row>
    <row r="6321" spans="1:3">
      <c r="A6321" s="4">
        <v>6319</v>
      </c>
      <c r="B6321" s="28">
        <v>0.18</v>
      </c>
      <c r="C6321" s="28">
        <v>4.2870600000000002E-2</v>
      </c>
    </row>
    <row r="6322" spans="1:3">
      <c r="A6322" s="4">
        <v>6320</v>
      </c>
      <c r="B6322" s="28">
        <v>0.16</v>
      </c>
      <c r="C6322" s="28">
        <v>7.8356599999999998E-2</v>
      </c>
    </row>
    <row r="6323" spans="1:3">
      <c r="A6323" s="4">
        <v>6321</v>
      </c>
      <c r="B6323" s="28">
        <v>0.13999999999999999</v>
      </c>
      <c r="C6323" s="28">
        <v>5.5365600000000001E-2</v>
      </c>
    </row>
    <row r="6324" spans="1:3">
      <c r="A6324" s="4">
        <v>6322</v>
      </c>
      <c r="B6324" s="28">
        <v>7.9999999999999988E-2</v>
      </c>
      <c r="C6324" s="28">
        <v>6.1081999999999997E-2</v>
      </c>
    </row>
    <row r="6325" spans="1:3">
      <c r="A6325" s="4">
        <v>6323</v>
      </c>
      <c r="B6325" s="28">
        <v>0.13999999999999999</v>
      </c>
      <c r="C6325" s="28">
        <v>9.0898199999999998E-2</v>
      </c>
    </row>
    <row r="6326" spans="1:3">
      <c r="A6326" s="4">
        <v>6324</v>
      </c>
      <c r="B6326" s="28">
        <v>0.16</v>
      </c>
      <c r="C6326" s="28">
        <v>7.2963E-2</v>
      </c>
    </row>
    <row r="6327" spans="1:3">
      <c r="A6327" s="4">
        <v>6325</v>
      </c>
      <c r="B6327" s="28">
        <v>7.9999999999999988E-2</v>
      </c>
      <c r="C6327" s="28">
        <v>8.6644499999999999E-2</v>
      </c>
    </row>
    <row r="6328" spans="1:3">
      <c r="A6328" s="4">
        <v>6326</v>
      </c>
      <c r="B6328" s="28">
        <v>0.12</v>
      </c>
      <c r="C6328" s="28">
        <v>9.135080000000001E-2</v>
      </c>
    </row>
    <row r="6329" spans="1:3">
      <c r="A6329" s="4">
        <v>6327</v>
      </c>
      <c r="B6329" s="28">
        <v>0.09</v>
      </c>
      <c r="C6329" s="28">
        <v>6.8860000000000005E-2</v>
      </c>
    </row>
    <row r="6330" spans="1:3">
      <c r="A6330" s="4">
        <v>6328</v>
      </c>
      <c r="B6330" s="28">
        <v>0.18</v>
      </c>
      <c r="C6330" s="28">
        <v>0.1049604</v>
      </c>
    </row>
    <row r="6331" spans="1:3">
      <c r="A6331" s="4">
        <v>6329</v>
      </c>
      <c r="B6331" s="28">
        <v>0.15</v>
      </c>
      <c r="C6331" s="28">
        <v>5.1128E-2</v>
      </c>
    </row>
    <row r="6332" spans="1:3">
      <c r="A6332" s="4">
        <v>6330</v>
      </c>
      <c r="B6332" s="28">
        <v>0.12</v>
      </c>
      <c r="C6332" s="28">
        <v>4.8280000000000003E-2</v>
      </c>
    </row>
    <row r="6333" spans="1:3">
      <c r="A6333" s="4">
        <v>6331</v>
      </c>
      <c r="B6333" s="28">
        <v>0.18</v>
      </c>
      <c r="C6333" s="28">
        <v>3.9180800000000002E-2</v>
      </c>
    </row>
    <row r="6334" spans="1:3">
      <c r="A6334" s="4">
        <v>6332</v>
      </c>
      <c r="B6334" s="28">
        <v>0.12999999999999998</v>
      </c>
      <c r="C6334" s="28">
        <v>5.0484000000000008E-2</v>
      </c>
    </row>
    <row r="6335" spans="1:3">
      <c r="A6335" s="4">
        <v>6333</v>
      </c>
      <c r="B6335" s="28">
        <v>0.16999999999999998</v>
      </c>
      <c r="C6335" s="28">
        <v>6.3690199999999988E-2</v>
      </c>
    </row>
    <row r="6336" spans="1:3">
      <c r="A6336" s="4">
        <v>6334</v>
      </c>
      <c r="B6336" s="28">
        <v>7.9999999999999988E-2</v>
      </c>
      <c r="C6336" s="28">
        <v>4.8293600000000006E-2</v>
      </c>
    </row>
    <row r="6337" spans="1:3">
      <c r="A6337" s="4">
        <v>6335</v>
      </c>
      <c r="B6337" s="28">
        <v>0.16999999999999998</v>
      </c>
      <c r="C6337" s="28">
        <v>4.8106100000000006E-2</v>
      </c>
    </row>
    <row r="6338" spans="1:3">
      <c r="A6338" s="4">
        <v>6336</v>
      </c>
      <c r="B6338" s="28">
        <v>0.16</v>
      </c>
      <c r="C6338" s="28">
        <v>6.8951000000000012E-2</v>
      </c>
    </row>
    <row r="6339" spans="1:3">
      <c r="A6339" s="4">
        <v>6337</v>
      </c>
      <c r="B6339" s="28">
        <v>0.12999999999999998</v>
      </c>
      <c r="C6339" s="28">
        <v>4.7239200000000002E-2</v>
      </c>
    </row>
    <row r="6340" spans="1:3">
      <c r="A6340" s="4">
        <v>6338</v>
      </c>
      <c r="B6340" s="28">
        <v>0.16999999999999998</v>
      </c>
      <c r="C6340" s="28">
        <v>5.6716800000000005E-2</v>
      </c>
    </row>
    <row r="6341" spans="1:3">
      <c r="A6341" s="4">
        <v>6339</v>
      </c>
      <c r="B6341" s="28">
        <v>0.12</v>
      </c>
      <c r="C6341" s="28">
        <v>9.3327999999999994E-2</v>
      </c>
    </row>
    <row r="6342" spans="1:3">
      <c r="A6342" s="4">
        <v>6340</v>
      </c>
      <c r="B6342" s="28">
        <v>0.16</v>
      </c>
      <c r="C6342" s="28">
        <v>4.8855400000000007E-2</v>
      </c>
    </row>
    <row r="6343" spans="1:3">
      <c r="A6343" s="4">
        <v>6341</v>
      </c>
      <c r="B6343" s="28">
        <v>0.16999999999999998</v>
      </c>
      <c r="C6343" s="28">
        <v>5.5768500000000006E-2</v>
      </c>
    </row>
    <row r="6344" spans="1:3">
      <c r="A6344" s="4">
        <v>6342</v>
      </c>
      <c r="B6344" s="28">
        <v>0.16</v>
      </c>
      <c r="C6344" s="28">
        <v>2.7132000000000003E-2</v>
      </c>
    </row>
    <row r="6345" spans="1:3">
      <c r="A6345" s="4">
        <v>6343</v>
      </c>
      <c r="B6345" s="28">
        <v>0.16</v>
      </c>
      <c r="C6345" s="28">
        <v>4.1534999999999996E-2</v>
      </c>
    </row>
    <row r="6346" spans="1:3">
      <c r="A6346" s="4">
        <v>6344</v>
      </c>
      <c r="B6346" s="28">
        <v>0.12</v>
      </c>
      <c r="C6346" s="28">
        <v>3.6145200000000009E-2</v>
      </c>
    </row>
    <row r="6347" spans="1:3">
      <c r="A6347" s="4">
        <v>6345</v>
      </c>
      <c r="B6347" s="28">
        <v>0.10999999999999999</v>
      </c>
      <c r="C6347" s="28">
        <v>3.2012800000000001E-2</v>
      </c>
    </row>
    <row r="6348" spans="1:3">
      <c r="A6348" s="4">
        <v>6346</v>
      </c>
      <c r="B6348" s="28">
        <v>0.16</v>
      </c>
      <c r="C6348" s="28">
        <v>4.7545199999999996E-2</v>
      </c>
    </row>
    <row r="6349" spans="1:3">
      <c r="A6349" s="4">
        <v>6347</v>
      </c>
      <c r="B6349" s="28">
        <v>0.12</v>
      </c>
      <c r="C6349" s="28">
        <v>8.5631599999999988E-2</v>
      </c>
    </row>
    <row r="6350" spans="1:3">
      <c r="A6350" s="4">
        <v>6348</v>
      </c>
      <c r="B6350" s="28">
        <v>9.9999999999999978E-2</v>
      </c>
      <c r="C6350" s="28">
        <v>7.2786400000000001E-2</v>
      </c>
    </row>
    <row r="6351" spans="1:3">
      <c r="A6351" s="4">
        <v>6349</v>
      </c>
      <c r="B6351" s="28">
        <v>0.12999999999999998</v>
      </c>
      <c r="C6351" s="28">
        <v>6.0781799999999997E-2</v>
      </c>
    </row>
    <row r="6352" spans="1:3">
      <c r="A6352" s="4">
        <v>6350</v>
      </c>
      <c r="B6352" s="28">
        <v>0.10999999999999999</v>
      </c>
      <c r="C6352" s="28">
        <v>6.5544900000000003E-2</v>
      </c>
    </row>
    <row r="6353" spans="1:3">
      <c r="A6353" s="4">
        <v>6351</v>
      </c>
      <c r="B6353" s="28">
        <v>0.12999999999999998</v>
      </c>
      <c r="C6353" s="28">
        <v>6.4062499999999994E-2</v>
      </c>
    </row>
    <row r="6354" spans="1:3">
      <c r="A6354" s="4">
        <v>6352</v>
      </c>
      <c r="B6354" s="28">
        <v>0.10999999999999999</v>
      </c>
      <c r="C6354" s="28">
        <v>4.7052599999999993E-2</v>
      </c>
    </row>
    <row r="6355" spans="1:3">
      <c r="A6355" s="4">
        <v>6353</v>
      </c>
      <c r="B6355" s="28">
        <v>9.9999999999999978E-2</v>
      </c>
      <c r="C6355" s="28">
        <v>6.0429299999999998E-2</v>
      </c>
    </row>
    <row r="6356" spans="1:3">
      <c r="A6356" s="4">
        <v>6354</v>
      </c>
      <c r="B6356" s="28">
        <v>0.15</v>
      </c>
      <c r="C6356" s="28">
        <v>7.2943999999999981E-2</v>
      </c>
    </row>
    <row r="6357" spans="1:3">
      <c r="A6357" s="4">
        <v>6355</v>
      </c>
      <c r="B6357" s="28">
        <v>0.13999999999999999</v>
      </c>
      <c r="C6357" s="28">
        <v>5.5389599999999997E-2</v>
      </c>
    </row>
    <row r="6358" spans="1:3">
      <c r="A6358" s="4">
        <v>6356</v>
      </c>
      <c r="B6358" s="28">
        <v>9.9999999999999978E-2</v>
      </c>
      <c r="C6358" s="28">
        <v>7.624800000000001E-2</v>
      </c>
    </row>
    <row r="6359" spans="1:3">
      <c r="A6359" s="4">
        <v>6357</v>
      </c>
      <c r="B6359" s="28">
        <v>0.12</v>
      </c>
      <c r="C6359" s="28">
        <v>4.6298100000000009E-2</v>
      </c>
    </row>
    <row r="6360" spans="1:3">
      <c r="A6360" s="4">
        <v>6358</v>
      </c>
      <c r="B6360" s="28">
        <v>0.16</v>
      </c>
      <c r="C6360" s="28">
        <v>7.1263999999999994E-2</v>
      </c>
    </row>
    <row r="6361" spans="1:3">
      <c r="A6361" s="4">
        <v>6359</v>
      </c>
      <c r="B6361" s="28">
        <v>0.18</v>
      </c>
      <c r="C6361" s="28">
        <v>6.0195799999999994E-2</v>
      </c>
    </row>
    <row r="6362" spans="1:3">
      <c r="A6362" s="4">
        <v>6360</v>
      </c>
      <c r="B6362" s="28">
        <v>0.16999999999999998</v>
      </c>
      <c r="C6362" s="28">
        <v>3.2214E-2</v>
      </c>
    </row>
    <row r="6363" spans="1:3">
      <c r="A6363" s="4">
        <v>6361</v>
      </c>
      <c r="B6363" s="28">
        <v>9.9999999999999978E-2</v>
      </c>
      <c r="C6363" s="28">
        <v>5.0097599999999999E-2</v>
      </c>
    </row>
    <row r="6364" spans="1:3">
      <c r="A6364" s="4">
        <v>6362</v>
      </c>
      <c r="B6364" s="28">
        <v>0.10999999999999999</v>
      </c>
      <c r="C6364" s="28">
        <v>6.5805000000000002E-2</v>
      </c>
    </row>
    <row r="6365" spans="1:3">
      <c r="A6365" s="4">
        <v>6363</v>
      </c>
      <c r="B6365" s="28">
        <v>0.12999999999999998</v>
      </c>
      <c r="C6365" s="28">
        <v>7.4159100000000006E-2</v>
      </c>
    </row>
    <row r="6366" spans="1:3">
      <c r="A6366" s="4">
        <v>6364</v>
      </c>
      <c r="B6366" s="28">
        <v>0.12999999999999998</v>
      </c>
      <c r="C6366" s="28">
        <v>5.1732199999999999E-2</v>
      </c>
    </row>
    <row r="6367" spans="1:3">
      <c r="A6367" s="4">
        <v>6365</v>
      </c>
      <c r="B6367" s="28">
        <v>0.09</v>
      </c>
      <c r="C6367" s="28">
        <v>6.8003599999999997E-2</v>
      </c>
    </row>
    <row r="6368" spans="1:3">
      <c r="A6368" s="4">
        <v>6366</v>
      </c>
      <c r="B6368" s="28">
        <v>0.09</v>
      </c>
      <c r="C6368" s="28">
        <v>4.0750000000000008E-2</v>
      </c>
    </row>
    <row r="6369" spans="1:3">
      <c r="A6369" s="4">
        <v>6367</v>
      </c>
      <c r="B6369" s="28">
        <v>0.10999999999999999</v>
      </c>
      <c r="C6369" s="28">
        <v>3.9535200000000006E-2</v>
      </c>
    </row>
    <row r="6370" spans="1:3">
      <c r="A6370" s="4">
        <v>6368</v>
      </c>
      <c r="B6370" s="28">
        <v>0.18</v>
      </c>
      <c r="C6370" s="28">
        <v>2.2207499999999998E-2</v>
      </c>
    </row>
    <row r="6371" spans="1:3">
      <c r="A6371" s="4">
        <v>6369</v>
      </c>
      <c r="B6371" s="28">
        <v>9.9999999999999978E-2</v>
      </c>
      <c r="C6371" s="28">
        <v>2.0074500000000002E-2</v>
      </c>
    </row>
    <row r="6372" spans="1:3">
      <c r="A6372" s="4">
        <v>6370</v>
      </c>
      <c r="B6372" s="28">
        <v>0.16</v>
      </c>
      <c r="C6372" s="28">
        <v>3.2481900000000001E-2</v>
      </c>
    </row>
    <row r="6373" spans="1:3">
      <c r="A6373" s="4">
        <v>6371</v>
      </c>
      <c r="B6373" s="28">
        <v>0.16</v>
      </c>
      <c r="C6373" s="28">
        <v>3.6190800000000002E-2</v>
      </c>
    </row>
    <row r="6374" spans="1:3">
      <c r="A6374" s="4">
        <v>6372</v>
      </c>
      <c r="B6374" s="28">
        <v>0.12999999999999998</v>
      </c>
      <c r="C6374" s="28">
        <v>5.9685000000000002E-2</v>
      </c>
    </row>
    <row r="6375" spans="1:3">
      <c r="A6375" s="4">
        <v>6373</v>
      </c>
      <c r="B6375" s="28">
        <v>0.18</v>
      </c>
      <c r="C6375" s="28">
        <v>4.3551799999999995E-2</v>
      </c>
    </row>
    <row r="6376" spans="1:3">
      <c r="A6376" s="4">
        <v>6374</v>
      </c>
      <c r="B6376" s="28">
        <v>0.12</v>
      </c>
      <c r="C6376" s="28">
        <v>2.8182000000000002E-2</v>
      </c>
    </row>
    <row r="6377" spans="1:3">
      <c r="A6377" s="4">
        <v>6375</v>
      </c>
      <c r="B6377" s="28">
        <v>7.9999999999999988E-2</v>
      </c>
      <c r="C6377" s="28">
        <v>3.2975799999999993E-2</v>
      </c>
    </row>
    <row r="6378" spans="1:3">
      <c r="A6378" s="4">
        <v>6376</v>
      </c>
      <c r="B6378" s="28">
        <v>0.12999999999999998</v>
      </c>
      <c r="C6378" s="28">
        <v>2.5479499999999999E-2</v>
      </c>
    </row>
    <row r="6379" spans="1:3">
      <c r="A6379" s="4">
        <v>6377</v>
      </c>
      <c r="B6379" s="28">
        <v>0.15</v>
      </c>
      <c r="C6379" s="28">
        <v>3.4434399999999997E-2</v>
      </c>
    </row>
    <row r="6380" spans="1:3">
      <c r="A6380" s="4">
        <v>6378</v>
      </c>
      <c r="B6380" s="28">
        <v>9.9999999999999978E-2</v>
      </c>
      <c r="C6380" s="28">
        <v>2.1375000000000002E-2</v>
      </c>
    </row>
    <row r="6381" spans="1:3">
      <c r="A6381" s="4">
        <v>6379</v>
      </c>
      <c r="B6381" s="28">
        <v>0.12999999999999998</v>
      </c>
      <c r="C6381" s="28">
        <v>2.7736799999999999E-2</v>
      </c>
    </row>
    <row r="6382" spans="1:3">
      <c r="A6382" s="4">
        <v>6380</v>
      </c>
      <c r="B6382" s="28">
        <v>0.12999999999999998</v>
      </c>
      <c r="C6382" s="28">
        <v>1.5018699999999999E-2</v>
      </c>
    </row>
    <row r="6383" spans="1:3">
      <c r="A6383" s="4">
        <v>6381</v>
      </c>
      <c r="B6383" s="28">
        <v>0.16999999999999998</v>
      </c>
      <c r="C6383" s="28">
        <v>3.4644599999999998E-2</v>
      </c>
    </row>
    <row r="6384" spans="1:3">
      <c r="A6384" s="4">
        <v>6382</v>
      </c>
      <c r="B6384" s="28">
        <v>0.13999999999999999</v>
      </c>
      <c r="C6384" s="28">
        <v>2.3221000000000002E-2</v>
      </c>
    </row>
    <row r="6385" spans="1:3">
      <c r="A6385" s="4">
        <v>6383</v>
      </c>
      <c r="B6385" s="28">
        <v>0.16</v>
      </c>
      <c r="C6385" s="28">
        <v>3.0597599999999996E-2</v>
      </c>
    </row>
    <row r="6386" spans="1:3">
      <c r="A6386" s="4">
        <v>6384</v>
      </c>
      <c r="B6386" s="28">
        <v>0.18</v>
      </c>
      <c r="C6386" s="28">
        <v>4.7250000000000007E-2</v>
      </c>
    </row>
    <row r="6387" spans="1:3">
      <c r="A6387" s="4">
        <v>6385</v>
      </c>
      <c r="B6387" s="28">
        <v>0.15</v>
      </c>
      <c r="C6387" s="28">
        <v>5.0850199999999998E-2</v>
      </c>
    </row>
    <row r="6388" spans="1:3">
      <c r="A6388" s="4">
        <v>6386</v>
      </c>
      <c r="B6388" s="28">
        <v>0.16</v>
      </c>
      <c r="C6388" s="28">
        <v>6.0671999999999997E-2</v>
      </c>
    </row>
    <row r="6389" spans="1:3">
      <c r="A6389" s="4">
        <v>6387</v>
      </c>
      <c r="B6389" s="28">
        <v>0.16</v>
      </c>
      <c r="C6389" s="28">
        <v>6.2603700000000012E-2</v>
      </c>
    </row>
    <row r="6390" spans="1:3">
      <c r="A6390" s="4">
        <v>6388</v>
      </c>
      <c r="B6390" s="28">
        <v>0.10999999999999999</v>
      </c>
      <c r="C6390" s="28">
        <v>8.8402999999999995E-2</v>
      </c>
    </row>
    <row r="6391" spans="1:3">
      <c r="A6391" s="4">
        <v>6389</v>
      </c>
      <c r="B6391" s="28">
        <v>0.09</v>
      </c>
      <c r="C6391" s="28">
        <v>8.2889099999999993E-2</v>
      </c>
    </row>
    <row r="6392" spans="1:3">
      <c r="A6392" s="4">
        <v>6390</v>
      </c>
      <c r="B6392" s="28">
        <v>0.12999999999999998</v>
      </c>
      <c r="C6392" s="28">
        <v>7.1532299999999993E-2</v>
      </c>
    </row>
    <row r="6393" spans="1:3">
      <c r="A6393" s="4">
        <v>6391</v>
      </c>
      <c r="B6393" s="28">
        <v>0.16999999999999998</v>
      </c>
      <c r="C6393" s="28">
        <v>5.4900999999999998E-2</v>
      </c>
    </row>
    <row r="6394" spans="1:3">
      <c r="A6394" s="4">
        <v>6392</v>
      </c>
      <c r="B6394" s="28">
        <v>0.16999999999999998</v>
      </c>
      <c r="C6394" s="28">
        <v>0.10170159999999999</v>
      </c>
    </row>
    <row r="6395" spans="1:3">
      <c r="A6395" s="4">
        <v>6393</v>
      </c>
      <c r="B6395" s="28">
        <v>7.9999999999999988E-2</v>
      </c>
      <c r="C6395" s="28">
        <v>0.11102540000000001</v>
      </c>
    </row>
    <row r="6396" spans="1:3">
      <c r="A6396" s="4">
        <v>6394</v>
      </c>
      <c r="B6396" s="28">
        <v>0.18</v>
      </c>
      <c r="C6396" s="28">
        <v>9.6850600000000009E-2</v>
      </c>
    </row>
    <row r="6397" spans="1:3">
      <c r="A6397" s="4">
        <v>6395</v>
      </c>
      <c r="B6397" s="28">
        <v>0.12999999999999998</v>
      </c>
      <c r="C6397" s="28">
        <v>0.10043200000000002</v>
      </c>
    </row>
    <row r="6398" spans="1:3">
      <c r="A6398" s="4">
        <v>6396</v>
      </c>
      <c r="B6398" s="28">
        <v>0.13999999999999999</v>
      </c>
      <c r="C6398" s="28">
        <v>6.3633400000000007E-2</v>
      </c>
    </row>
    <row r="6399" spans="1:3">
      <c r="A6399" s="4">
        <v>6397</v>
      </c>
      <c r="B6399" s="28">
        <v>0.15</v>
      </c>
      <c r="C6399" s="28">
        <v>8.3930000000000005E-2</v>
      </c>
    </row>
    <row r="6400" spans="1:3">
      <c r="A6400" s="4">
        <v>6398</v>
      </c>
      <c r="B6400" s="28">
        <v>0.12</v>
      </c>
      <c r="C6400" s="28">
        <v>7.1726899999999996E-2</v>
      </c>
    </row>
    <row r="6401" spans="1:3">
      <c r="A6401" s="4">
        <v>6399</v>
      </c>
      <c r="B6401" s="28">
        <v>0.10999999999999999</v>
      </c>
      <c r="C6401" s="28">
        <v>7.7882300000000002E-2</v>
      </c>
    </row>
    <row r="6402" spans="1:3">
      <c r="A6402" s="4">
        <v>6400</v>
      </c>
      <c r="B6402" s="28">
        <v>0.12</v>
      </c>
      <c r="C6402" s="28">
        <v>8.1440100000000015E-2</v>
      </c>
    </row>
    <row r="6403" spans="1:3">
      <c r="A6403" s="4">
        <v>6401</v>
      </c>
      <c r="B6403" s="28">
        <v>0.13999999999999999</v>
      </c>
      <c r="C6403" s="28">
        <v>9.8257799999999992E-2</v>
      </c>
    </row>
    <row r="6404" spans="1:3">
      <c r="A6404" s="4">
        <v>6402</v>
      </c>
      <c r="B6404" s="28">
        <v>0.10999999999999999</v>
      </c>
      <c r="C6404" s="28">
        <v>2.3428399999999999E-2</v>
      </c>
    </row>
    <row r="6405" spans="1:3">
      <c r="A6405" s="4">
        <v>6403</v>
      </c>
      <c r="B6405" s="28">
        <v>0.18</v>
      </c>
      <c r="C6405" s="28">
        <v>2.5038700000000001E-2</v>
      </c>
    </row>
    <row r="6406" spans="1:3">
      <c r="A6406" s="4">
        <v>6404</v>
      </c>
      <c r="B6406" s="28">
        <v>0.15</v>
      </c>
      <c r="C6406" s="28">
        <v>1.8026500000000004E-2</v>
      </c>
    </row>
    <row r="6407" spans="1:3">
      <c r="A6407" s="4">
        <v>6405</v>
      </c>
      <c r="B6407" s="28">
        <v>0.10999999999999999</v>
      </c>
      <c r="C6407" s="28">
        <v>1.7671399999999997E-2</v>
      </c>
    </row>
    <row r="6408" spans="1:3">
      <c r="A6408" s="4">
        <v>6406</v>
      </c>
      <c r="B6408" s="28">
        <v>0.16</v>
      </c>
      <c r="C6408" s="28">
        <v>2.0810700000000001E-2</v>
      </c>
    </row>
    <row r="6409" spans="1:3">
      <c r="A6409" s="4">
        <v>6407</v>
      </c>
      <c r="B6409" s="28">
        <v>0.16999999999999998</v>
      </c>
      <c r="C6409" s="28">
        <v>3.1278399999999998E-2</v>
      </c>
    </row>
    <row r="6410" spans="1:3">
      <c r="A6410" s="4">
        <v>6408</v>
      </c>
      <c r="B6410" s="28">
        <v>0.09</v>
      </c>
      <c r="C6410" s="28">
        <v>6.0278400000000003E-2</v>
      </c>
    </row>
    <row r="6411" spans="1:3">
      <c r="A6411" s="4">
        <v>6409</v>
      </c>
      <c r="B6411" s="28">
        <v>0.12</v>
      </c>
      <c r="C6411" s="28">
        <v>9.4340999999999994E-2</v>
      </c>
    </row>
    <row r="6412" spans="1:3">
      <c r="A6412" s="4">
        <v>6410</v>
      </c>
      <c r="B6412" s="28">
        <v>0.18</v>
      </c>
      <c r="C6412" s="28">
        <v>8.6533200000000005E-2</v>
      </c>
    </row>
    <row r="6413" spans="1:3">
      <c r="A6413" s="4">
        <v>6411</v>
      </c>
      <c r="B6413" s="28">
        <v>0.10999999999999999</v>
      </c>
      <c r="C6413" s="28">
        <v>8.9278799999999991E-2</v>
      </c>
    </row>
    <row r="6414" spans="1:3">
      <c r="A6414" s="4">
        <v>6412</v>
      </c>
      <c r="B6414" s="28">
        <v>0.10999999999999999</v>
      </c>
      <c r="C6414" s="28">
        <v>0.10786530000000001</v>
      </c>
    </row>
    <row r="6415" spans="1:3">
      <c r="A6415" s="4">
        <v>6413</v>
      </c>
      <c r="B6415" s="28">
        <v>9.9999999999999978E-2</v>
      </c>
      <c r="C6415" s="28">
        <v>0.1108416</v>
      </c>
    </row>
    <row r="6416" spans="1:3">
      <c r="A6416" s="4">
        <v>6414</v>
      </c>
      <c r="B6416" s="28">
        <v>0.15</v>
      </c>
      <c r="C6416" s="28">
        <v>6.10792E-2</v>
      </c>
    </row>
    <row r="6417" spans="1:3">
      <c r="A6417" s="4">
        <v>6415</v>
      </c>
      <c r="B6417" s="28">
        <v>0.16</v>
      </c>
      <c r="C6417" s="28">
        <v>8.5234500000000005E-2</v>
      </c>
    </row>
    <row r="6418" spans="1:3">
      <c r="A6418" s="4">
        <v>6416</v>
      </c>
      <c r="B6418" s="28">
        <v>0.18</v>
      </c>
      <c r="C6418" s="28">
        <v>5.7846300000000003E-2</v>
      </c>
    </row>
    <row r="6419" spans="1:3">
      <c r="A6419" s="4">
        <v>6417</v>
      </c>
      <c r="B6419" s="28">
        <v>0.10999999999999999</v>
      </c>
      <c r="C6419" s="28">
        <v>6.08292E-2</v>
      </c>
    </row>
    <row r="6420" spans="1:3">
      <c r="A6420" s="4">
        <v>6418</v>
      </c>
      <c r="B6420" s="28">
        <v>0.12999999999999998</v>
      </c>
      <c r="C6420" s="28">
        <v>5.1229799999999999E-2</v>
      </c>
    </row>
    <row r="6421" spans="1:3">
      <c r="A6421" s="4">
        <v>6419</v>
      </c>
      <c r="B6421" s="28">
        <v>0.12</v>
      </c>
      <c r="C6421" s="28">
        <v>5.0962999999999994E-2</v>
      </c>
    </row>
    <row r="6422" spans="1:3">
      <c r="A6422" s="4">
        <v>6420</v>
      </c>
      <c r="B6422" s="28">
        <v>0.09</v>
      </c>
      <c r="C6422" s="28">
        <v>7.9239599999999993E-2</v>
      </c>
    </row>
    <row r="6423" spans="1:3">
      <c r="A6423" s="4">
        <v>6421</v>
      </c>
      <c r="B6423" s="28">
        <v>9.9999999999999978E-2</v>
      </c>
      <c r="C6423" s="28">
        <v>6.9944700000000012E-2</v>
      </c>
    </row>
    <row r="6424" spans="1:3">
      <c r="A6424" s="4">
        <v>6422</v>
      </c>
      <c r="B6424" s="28">
        <v>0.12999999999999998</v>
      </c>
      <c r="C6424" s="28">
        <v>8.59983E-2</v>
      </c>
    </row>
    <row r="6425" spans="1:3">
      <c r="A6425" s="4">
        <v>6423</v>
      </c>
      <c r="B6425" s="28">
        <v>0.09</v>
      </c>
      <c r="C6425" s="28">
        <v>8.7058800000000006E-2</v>
      </c>
    </row>
    <row r="6426" spans="1:3">
      <c r="A6426" s="4">
        <v>6424</v>
      </c>
      <c r="B6426" s="28">
        <v>0.12999999999999998</v>
      </c>
      <c r="C6426" s="28">
        <v>7.7589499999999992E-2</v>
      </c>
    </row>
    <row r="6427" spans="1:3">
      <c r="A6427" s="4">
        <v>6425</v>
      </c>
      <c r="B6427" s="28">
        <v>0.12</v>
      </c>
      <c r="C6427" s="28">
        <v>6.6008799999999992E-2</v>
      </c>
    </row>
    <row r="6428" spans="1:3">
      <c r="A6428" s="4">
        <v>6426</v>
      </c>
      <c r="B6428" s="28">
        <v>0.16999999999999998</v>
      </c>
      <c r="C6428" s="28">
        <v>3.7186400000000001E-2</v>
      </c>
    </row>
    <row r="6429" spans="1:3">
      <c r="A6429" s="4">
        <v>6427</v>
      </c>
      <c r="B6429" s="28">
        <v>0.10999999999999999</v>
      </c>
      <c r="C6429" s="28">
        <v>2.2249799999999997E-2</v>
      </c>
    </row>
    <row r="6430" spans="1:3">
      <c r="A6430" s="4">
        <v>6428</v>
      </c>
      <c r="B6430" s="28">
        <v>0.10999999999999999</v>
      </c>
      <c r="C6430" s="28">
        <v>2.6566800000000002E-2</v>
      </c>
    </row>
    <row r="6431" spans="1:3">
      <c r="A6431" s="4">
        <v>6429</v>
      </c>
      <c r="B6431" s="28">
        <v>0.15</v>
      </c>
      <c r="C6431" s="28">
        <v>3.7144999999999997E-2</v>
      </c>
    </row>
    <row r="6432" spans="1:3">
      <c r="A6432" s="4">
        <v>6430</v>
      </c>
      <c r="B6432" s="28">
        <v>9.9999999999999978E-2</v>
      </c>
      <c r="C6432" s="28">
        <v>4.6094099999999992E-2</v>
      </c>
    </row>
    <row r="6433" spans="1:3">
      <c r="A6433" s="4">
        <v>6431</v>
      </c>
      <c r="B6433" s="28">
        <v>0.12999999999999998</v>
      </c>
      <c r="C6433" s="28">
        <v>4.2455699999999999E-2</v>
      </c>
    </row>
    <row r="6434" spans="1:3">
      <c r="A6434" s="4">
        <v>6432</v>
      </c>
      <c r="B6434" s="28">
        <v>0.15</v>
      </c>
      <c r="C6434" s="28">
        <v>7.1963399999999983E-2</v>
      </c>
    </row>
    <row r="6435" spans="1:3">
      <c r="A6435" s="4">
        <v>6433</v>
      </c>
      <c r="B6435" s="28">
        <v>7.9999999999999988E-2</v>
      </c>
      <c r="C6435" s="28">
        <v>6.0823599999999992E-2</v>
      </c>
    </row>
    <row r="6436" spans="1:3">
      <c r="A6436" s="4">
        <v>6434</v>
      </c>
      <c r="B6436" s="28">
        <v>0.10999999999999999</v>
      </c>
      <c r="C6436" s="28">
        <v>8.811759999999999E-2</v>
      </c>
    </row>
    <row r="6437" spans="1:3">
      <c r="A6437" s="4">
        <v>6435</v>
      </c>
      <c r="B6437" s="28">
        <v>0.15</v>
      </c>
      <c r="C6437" s="28">
        <v>0.101616</v>
      </c>
    </row>
    <row r="6438" spans="1:3">
      <c r="A6438" s="4">
        <v>6436</v>
      </c>
      <c r="B6438" s="28">
        <v>0.16</v>
      </c>
      <c r="C6438" s="28">
        <v>0.13226290000000002</v>
      </c>
    </row>
    <row r="6439" spans="1:3">
      <c r="A6439" s="4">
        <v>6437</v>
      </c>
      <c r="B6439" s="28">
        <v>0.15</v>
      </c>
      <c r="C6439" s="28">
        <v>0.11804679999999999</v>
      </c>
    </row>
    <row r="6440" spans="1:3">
      <c r="A6440" s="4">
        <v>6438</v>
      </c>
      <c r="B6440" s="28">
        <v>0.10999999999999999</v>
      </c>
      <c r="C6440" s="28">
        <v>8.9772499999999991E-2</v>
      </c>
    </row>
    <row r="6441" spans="1:3">
      <c r="A6441" s="4">
        <v>6439</v>
      </c>
      <c r="B6441" s="28">
        <v>7.9999999999999988E-2</v>
      </c>
      <c r="C6441" s="28">
        <v>0.1132512</v>
      </c>
    </row>
    <row r="6442" spans="1:3">
      <c r="A6442" s="4">
        <v>6440</v>
      </c>
      <c r="B6442" s="28">
        <v>0.12999999999999998</v>
      </c>
      <c r="C6442" s="28">
        <v>0.11381579999999999</v>
      </c>
    </row>
    <row r="6443" spans="1:3">
      <c r="A6443" s="4">
        <v>6441</v>
      </c>
      <c r="B6443" s="28">
        <v>0.12</v>
      </c>
      <c r="C6443" s="28">
        <v>6.8560800000000005E-2</v>
      </c>
    </row>
    <row r="6444" spans="1:3">
      <c r="A6444" s="4">
        <v>6442</v>
      </c>
      <c r="B6444" s="28">
        <v>0.09</v>
      </c>
      <c r="C6444" s="28">
        <v>8.8954799999999973E-2</v>
      </c>
    </row>
    <row r="6445" spans="1:3">
      <c r="A6445" s="4">
        <v>6443</v>
      </c>
      <c r="B6445" s="28">
        <v>0.18</v>
      </c>
      <c r="C6445" s="28">
        <v>7.7100099999999991E-2</v>
      </c>
    </row>
    <row r="6446" spans="1:3">
      <c r="A6446" s="4">
        <v>6444</v>
      </c>
      <c r="B6446" s="28">
        <v>0.10999999999999999</v>
      </c>
      <c r="C6446" s="28">
        <v>0.12967680000000001</v>
      </c>
    </row>
    <row r="6447" spans="1:3">
      <c r="A6447" s="4">
        <v>6445</v>
      </c>
      <c r="B6447" s="28">
        <v>0.16999999999999998</v>
      </c>
      <c r="C6447" s="28">
        <v>0.12037750000000001</v>
      </c>
    </row>
    <row r="6448" spans="1:3">
      <c r="A6448" s="4">
        <v>6446</v>
      </c>
      <c r="B6448" s="28">
        <v>9.9999999999999978E-2</v>
      </c>
      <c r="C6448" s="28">
        <v>0.12500119999999998</v>
      </c>
    </row>
    <row r="6449" spans="1:3">
      <c r="A6449" s="4">
        <v>6447</v>
      </c>
      <c r="B6449" s="28">
        <v>0.10999999999999999</v>
      </c>
      <c r="C6449" s="28">
        <v>8.9676000000000006E-2</v>
      </c>
    </row>
    <row r="6450" spans="1:3">
      <c r="A6450" s="4">
        <v>6448</v>
      </c>
      <c r="B6450" s="28">
        <v>0.16</v>
      </c>
      <c r="C6450" s="28">
        <v>6.5223600000000007E-2</v>
      </c>
    </row>
    <row r="6451" spans="1:3">
      <c r="A6451" s="4">
        <v>6449</v>
      </c>
      <c r="B6451" s="28">
        <v>0.12</v>
      </c>
      <c r="C6451" s="28">
        <v>8.8540000000000008E-2</v>
      </c>
    </row>
    <row r="6452" spans="1:3">
      <c r="A6452" s="4">
        <v>6450</v>
      </c>
      <c r="B6452" s="28">
        <v>0.12</v>
      </c>
      <c r="C6452" s="28">
        <v>3.3663600000000009E-2</v>
      </c>
    </row>
    <row r="6453" spans="1:3">
      <c r="A6453" s="4">
        <v>6451</v>
      </c>
      <c r="B6453" s="28">
        <v>0.12999999999999998</v>
      </c>
      <c r="C6453" s="28">
        <v>4.9453000000000004E-2</v>
      </c>
    </row>
    <row r="6454" spans="1:3">
      <c r="A6454" s="4">
        <v>6452</v>
      </c>
      <c r="B6454" s="28">
        <v>0.09</v>
      </c>
      <c r="C6454" s="28">
        <v>2.7169000000000002E-2</v>
      </c>
    </row>
    <row r="6455" spans="1:3">
      <c r="A6455" s="4">
        <v>6453</v>
      </c>
      <c r="B6455" s="28">
        <v>0.10999999999999999</v>
      </c>
      <c r="C6455" s="28">
        <v>4.0309999999999999E-2</v>
      </c>
    </row>
    <row r="6456" spans="1:3">
      <c r="A6456" s="4">
        <v>6454</v>
      </c>
      <c r="B6456" s="28">
        <v>0.16</v>
      </c>
      <c r="C6456" s="28">
        <v>4.0570500000000002E-2</v>
      </c>
    </row>
    <row r="6457" spans="1:3">
      <c r="A6457" s="4">
        <v>6455</v>
      </c>
      <c r="B6457" s="28">
        <v>0.12999999999999998</v>
      </c>
      <c r="C6457" s="28">
        <v>8.2818599999999992E-2</v>
      </c>
    </row>
    <row r="6458" spans="1:3">
      <c r="A6458" s="4">
        <v>6456</v>
      </c>
      <c r="B6458" s="28">
        <v>0.15</v>
      </c>
      <c r="C6458" s="28">
        <v>4.4193600000000006E-2</v>
      </c>
    </row>
    <row r="6459" spans="1:3">
      <c r="A6459" s="4">
        <v>6457</v>
      </c>
      <c r="B6459" s="28">
        <v>0.16</v>
      </c>
      <c r="C6459" s="28">
        <v>6.59772E-2</v>
      </c>
    </row>
    <row r="6460" spans="1:3">
      <c r="A6460" s="4">
        <v>6458</v>
      </c>
      <c r="B6460" s="28">
        <v>7.9999999999999988E-2</v>
      </c>
      <c r="C6460" s="28">
        <v>9.7305600000000006E-2</v>
      </c>
    </row>
    <row r="6461" spans="1:3">
      <c r="A6461" s="4">
        <v>6459</v>
      </c>
      <c r="B6461" s="28">
        <v>0.13999999999999999</v>
      </c>
      <c r="C6461" s="28">
        <v>8.1057599999999994E-2</v>
      </c>
    </row>
    <row r="6462" spans="1:3">
      <c r="A6462" s="4">
        <v>6460</v>
      </c>
      <c r="B6462" s="28">
        <v>0.12</v>
      </c>
      <c r="C6462" s="28">
        <v>6.3822600000000007E-2</v>
      </c>
    </row>
    <row r="6463" spans="1:3">
      <c r="A6463" s="4">
        <v>6461</v>
      </c>
      <c r="B6463" s="28">
        <v>0.15</v>
      </c>
      <c r="C6463" s="28">
        <v>6.8262500000000004E-2</v>
      </c>
    </row>
    <row r="6464" spans="1:3">
      <c r="A6464" s="4">
        <v>6462</v>
      </c>
      <c r="B6464" s="28">
        <v>0.16999999999999998</v>
      </c>
      <c r="C6464" s="28">
        <v>7.9245599999999999E-2</v>
      </c>
    </row>
    <row r="6465" spans="1:3">
      <c r="A6465" s="4">
        <v>6463</v>
      </c>
      <c r="B6465" s="28">
        <v>0.12</v>
      </c>
      <c r="C6465" s="28">
        <v>6.0063500000000006E-2</v>
      </c>
    </row>
    <row r="6466" spans="1:3">
      <c r="A6466" s="4">
        <v>6464</v>
      </c>
      <c r="B6466" s="28">
        <v>0.10999999999999999</v>
      </c>
      <c r="C6466" s="28">
        <v>7.1994000000000002E-2</v>
      </c>
    </row>
    <row r="6467" spans="1:3">
      <c r="A6467" s="4">
        <v>6465</v>
      </c>
      <c r="B6467" s="28">
        <v>0.12</v>
      </c>
      <c r="C6467" s="28">
        <v>4.9295800000000001E-2</v>
      </c>
    </row>
    <row r="6468" spans="1:3">
      <c r="A6468" s="4">
        <v>6466</v>
      </c>
      <c r="B6468" s="28">
        <v>0.12</v>
      </c>
      <c r="C6468" s="28">
        <v>8.3089800000000005E-2</v>
      </c>
    </row>
    <row r="6469" spans="1:3">
      <c r="A6469" s="4">
        <v>6467</v>
      </c>
      <c r="B6469" s="28">
        <v>0.09</v>
      </c>
      <c r="C6469" s="28">
        <v>9.9231299999999995E-2</v>
      </c>
    </row>
    <row r="6470" spans="1:3">
      <c r="A6470" s="4">
        <v>6468</v>
      </c>
      <c r="B6470" s="28">
        <v>0.18</v>
      </c>
      <c r="C6470" s="28">
        <v>0.101325</v>
      </c>
    </row>
    <row r="6471" spans="1:3">
      <c r="A6471" s="4">
        <v>6469</v>
      </c>
      <c r="B6471" s="28">
        <v>0.10999999999999999</v>
      </c>
      <c r="C6471" s="28">
        <v>0.11033920000000001</v>
      </c>
    </row>
    <row r="6472" spans="1:3">
      <c r="A6472" s="4">
        <v>6470</v>
      </c>
      <c r="B6472" s="28">
        <v>0.09</v>
      </c>
      <c r="C6472" s="28">
        <v>0.11633209999999999</v>
      </c>
    </row>
    <row r="6473" spans="1:3">
      <c r="A6473" s="4">
        <v>6471</v>
      </c>
      <c r="B6473" s="28">
        <v>0.18</v>
      </c>
      <c r="C6473" s="28">
        <v>0.11264159999999999</v>
      </c>
    </row>
    <row r="6474" spans="1:3">
      <c r="A6474" s="4">
        <v>6472</v>
      </c>
      <c r="B6474" s="28">
        <v>0.15</v>
      </c>
      <c r="C6474" s="28">
        <v>7.6509599999999997E-2</v>
      </c>
    </row>
    <row r="6475" spans="1:3">
      <c r="A6475" s="4">
        <v>6473</v>
      </c>
      <c r="B6475" s="28">
        <v>0.10999999999999999</v>
      </c>
      <c r="C6475" s="28">
        <v>5.2752800000000002E-2</v>
      </c>
    </row>
    <row r="6476" spans="1:3">
      <c r="A6476" s="4">
        <v>6474</v>
      </c>
      <c r="B6476" s="28">
        <v>0.15</v>
      </c>
      <c r="C6476" s="28">
        <v>4.9742399999999999E-2</v>
      </c>
    </row>
    <row r="6477" spans="1:3">
      <c r="A6477" s="4">
        <v>6475</v>
      </c>
      <c r="B6477" s="28">
        <v>0.09</v>
      </c>
      <c r="C6477" s="28">
        <v>4.7018800000000006E-2</v>
      </c>
    </row>
    <row r="6478" spans="1:3">
      <c r="A6478" s="4">
        <v>6476</v>
      </c>
      <c r="B6478" s="28">
        <v>0.18</v>
      </c>
      <c r="C6478" s="28">
        <v>2.7943899999999997E-2</v>
      </c>
    </row>
    <row r="6479" spans="1:3">
      <c r="A6479" s="4">
        <v>6477</v>
      </c>
      <c r="B6479" s="28">
        <v>0.18</v>
      </c>
      <c r="C6479" s="28">
        <v>5.3091399999999997E-2</v>
      </c>
    </row>
    <row r="6480" spans="1:3">
      <c r="A6480" s="4">
        <v>6478</v>
      </c>
      <c r="B6480" s="28">
        <v>0.13999999999999999</v>
      </c>
      <c r="C6480" s="28">
        <v>4.5906999999999996E-2</v>
      </c>
    </row>
    <row r="6481" spans="1:3">
      <c r="A6481" s="4">
        <v>6479</v>
      </c>
      <c r="B6481" s="28">
        <v>0.09</v>
      </c>
      <c r="C6481" s="28">
        <v>4.5355200000000005E-2</v>
      </c>
    </row>
    <row r="6482" spans="1:3">
      <c r="A6482" s="4">
        <v>6480</v>
      </c>
      <c r="B6482" s="28">
        <v>0.16</v>
      </c>
      <c r="C6482" s="28">
        <v>3.6597599999999994E-2</v>
      </c>
    </row>
    <row r="6483" spans="1:3">
      <c r="A6483" s="4">
        <v>6481</v>
      </c>
      <c r="B6483" s="28">
        <v>0.16999999999999998</v>
      </c>
      <c r="C6483" s="28">
        <v>6.471360000000001E-2</v>
      </c>
    </row>
    <row r="6484" spans="1:3">
      <c r="A6484" s="4">
        <v>6482</v>
      </c>
      <c r="B6484" s="28">
        <v>0.12999999999999998</v>
      </c>
      <c r="C6484" s="28">
        <v>7.588700000000001E-2</v>
      </c>
    </row>
    <row r="6485" spans="1:3">
      <c r="A6485" s="4">
        <v>6483</v>
      </c>
      <c r="B6485" s="28">
        <v>0.18</v>
      </c>
      <c r="C6485" s="28">
        <v>5.2941600000000005E-2</v>
      </c>
    </row>
    <row r="6486" spans="1:3">
      <c r="A6486" s="4">
        <v>6484</v>
      </c>
      <c r="B6486" s="28">
        <v>0.16999999999999998</v>
      </c>
      <c r="C6486" s="28">
        <v>6.6290399999999999E-2</v>
      </c>
    </row>
    <row r="6487" spans="1:3">
      <c r="A6487" s="4">
        <v>6485</v>
      </c>
      <c r="B6487" s="28">
        <v>0.16</v>
      </c>
      <c r="C6487" s="28">
        <v>7.8234000000000012E-2</v>
      </c>
    </row>
    <row r="6488" spans="1:3">
      <c r="A6488" s="4">
        <v>6486</v>
      </c>
      <c r="B6488" s="28">
        <v>9.9999999999999978E-2</v>
      </c>
      <c r="C6488" s="28">
        <v>6.7544400000000004E-2</v>
      </c>
    </row>
    <row r="6489" spans="1:3">
      <c r="A6489" s="4">
        <v>6487</v>
      </c>
      <c r="B6489" s="28">
        <v>0.12999999999999998</v>
      </c>
      <c r="C6489" s="28">
        <v>3.8792899999999998E-2</v>
      </c>
    </row>
    <row r="6490" spans="1:3">
      <c r="A6490" s="4">
        <v>6488</v>
      </c>
      <c r="B6490" s="28">
        <v>0.10999999999999999</v>
      </c>
      <c r="C6490" s="28">
        <v>5.8028400000000001E-2</v>
      </c>
    </row>
    <row r="6491" spans="1:3">
      <c r="A6491" s="4">
        <v>6489</v>
      </c>
      <c r="B6491" s="28">
        <v>0.12999999999999998</v>
      </c>
      <c r="C6491" s="28">
        <v>4.5807899999999999E-2</v>
      </c>
    </row>
    <row r="6492" spans="1:3">
      <c r="A6492" s="4">
        <v>6490</v>
      </c>
      <c r="B6492" s="28">
        <v>0.09</v>
      </c>
      <c r="C6492" s="28">
        <v>4.3163600000000003E-2</v>
      </c>
    </row>
    <row r="6493" spans="1:3">
      <c r="A6493" s="4">
        <v>6491</v>
      </c>
      <c r="B6493" s="28">
        <v>0.09</v>
      </c>
      <c r="C6493" s="28">
        <v>3.8130000000000004E-2</v>
      </c>
    </row>
    <row r="6494" spans="1:3">
      <c r="A6494" s="4">
        <v>6492</v>
      </c>
      <c r="B6494" s="28">
        <v>0.09</v>
      </c>
      <c r="C6494" s="28">
        <v>7.8147000000000008E-2</v>
      </c>
    </row>
    <row r="6495" spans="1:3">
      <c r="A6495" s="4">
        <v>6493</v>
      </c>
      <c r="B6495" s="28">
        <v>0.13999999999999999</v>
      </c>
      <c r="C6495" s="28">
        <v>6.9440000000000002E-2</v>
      </c>
    </row>
    <row r="6496" spans="1:3">
      <c r="A6496" s="4">
        <v>6494</v>
      </c>
      <c r="B6496" s="28">
        <v>0.13999999999999999</v>
      </c>
      <c r="C6496" s="28">
        <v>0.11721099999999998</v>
      </c>
    </row>
    <row r="6497" spans="1:3">
      <c r="A6497" s="4">
        <v>6495</v>
      </c>
      <c r="B6497" s="28">
        <v>0.10999999999999999</v>
      </c>
      <c r="C6497" s="28">
        <v>0.10197880000000001</v>
      </c>
    </row>
    <row r="6498" spans="1:3">
      <c r="A6498" s="4">
        <v>6496</v>
      </c>
      <c r="B6498" s="28">
        <v>0.09</v>
      </c>
      <c r="C6498" s="28">
        <v>0.10052639999999999</v>
      </c>
    </row>
    <row r="6499" spans="1:3">
      <c r="A6499" s="4">
        <v>6497</v>
      </c>
      <c r="B6499" s="28">
        <v>0.16</v>
      </c>
      <c r="C6499" s="28">
        <v>4.7883700000000001E-2</v>
      </c>
    </row>
    <row r="6500" spans="1:3">
      <c r="A6500" s="4">
        <v>6498</v>
      </c>
      <c r="B6500" s="28">
        <v>0.18</v>
      </c>
      <c r="C6500" s="28">
        <v>4.7197200000000002E-2</v>
      </c>
    </row>
    <row r="6501" spans="1:3">
      <c r="A6501" s="4">
        <v>6499</v>
      </c>
      <c r="B6501" s="28">
        <v>0.16999999999999998</v>
      </c>
      <c r="C6501" s="28">
        <v>4.3686999999999997E-2</v>
      </c>
    </row>
    <row r="6502" spans="1:3">
      <c r="A6502" s="4">
        <v>6500</v>
      </c>
      <c r="B6502" s="28">
        <v>0.10999999999999999</v>
      </c>
      <c r="C6502" s="28">
        <v>4.8598000000000002E-2</v>
      </c>
    </row>
    <row r="6503" spans="1:3">
      <c r="A6503" s="4">
        <v>6501</v>
      </c>
      <c r="B6503" s="28">
        <v>9.9999999999999978E-2</v>
      </c>
      <c r="C6503" s="28">
        <v>5.5835999999999997E-2</v>
      </c>
    </row>
    <row r="6504" spans="1:3">
      <c r="A6504" s="4">
        <v>6502</v>
      </c>
      <c r="B6504" s="28">
        <v>0.16</v>
      </c>
      <c r="C6504" s="28">
        <v>5.1977099999999991E-2</v>
      </c>
    </row>
    <row r="6505" spans="1:3">
      <c r="A6505" s="4">
        <v>6503</v>
      </c>
      <c r="B6505" s="28">
        <v>0.09</v>
      </c>
      <c r="C6505" s="28">
        <v>5.0752800000000001E-2</v>
      </c>
    </row>
    <row r="6506" spans="1:3">
      <c r="A6506" s="4">
        <v>6504</v>
      </c>
      <c r="B6506" s="28">
        <v>9.9999999999999978E-2</v>
      </c>
      <c r="C6506" s="28">
        <v>3.0418000000000001E-2</v>
      </c>
    </row>
    <row r="6507" spans="1:3">
      <c r="A6507" s="4">
        <v>6505</v>
      </c>
      <c r="B6507" s="28">
        <v>9.9999999999999978E-2</v>
      </c>
      <c r="C6507" s="28">
        <v>5.6562899999999992E-2</v>
      </c>
    </row>
    <row r="6508" spans="1:3">
      <c r="A6508" s="4">
        <v>6506</v>
      </c>
      <c r="B6508" s="28">
        <v>7.9999999999999988E-2</v>
      </c>
      <c r="C6508" s="28">
        <v>8.1199799999999989E-2</v>
      </c>
    </row>
    <row r="6509" spans="1:3">
      <c r="A6509" s="4">
        <v>6507</v>
      </c>
      <c r="B6509" s="28">
        <v>0.18</v>
      </c>
      <c r="C6509" s="28">
        <v>7.9364699999999996E-2</v>
      </c>
    </row>
    <row r="6510" spans="1:3">
      <c r="A6510" s="4">
        <v>6508</v>
      </c>
      <c r="B6510" s="28">
        <v>0.16999999999999998</v>
      </c>
      <c r="C6510" s="28">
        <v>7.4284000000000003E-2</v>
      </c>
    </row>
    <row r="6511" spans="1:3">
      <c r="A6511" s="4">
        <v>6509</v>
      </c>
      <c r="B6511" s="28">
        <v>0.12999999999999998</v>
      </c>
      <c r="C6511" s="28">
        <v>6.9551599999999991E-2</v>
      </c>
    </row>
    <row r="6512" spans="1:3">
      <c r="A6512" s="4">
        <v>6510</v>
      </c>
      <c r="B6512" s="28">
        <v>7.9999999999999988E-2</v>
      </c>
      <c r="C6512" s="28">
        <v>8.1227799999999989E-2</v>
      </c>
    </row>
    <row r="6513" spans="1:3">
      <c r="A6513" s="4">
        <v>6511</v>
      </c>
      <c r="B6513" s="28">
        <v>0.13999999999999999</v>
      </c>
      <c r="C6513" s="28">
        <v>4.7197799999999998E-2</v>
      </c>
    </row>
    <row r="6514" spans="1:3">
      <c r="A6514" s="4">
        <v>6512</v>
      </c>
      <c r="B6514" s="28">
        <v>0.15</v>
      </c>
      <c r="C6514" s="28">
        <v>5.3519199999999996E-2</v>
      </c>
    </row>
    <row r="6515" spans="1:3">
      <c r="A6515" s="4">
        <v>6513</v>
      </c>
      <c r="B6515" s="28">
        <v>0.16</v>
      </c>
      <c r="C6515" s="28">
        <v>3.7886400000000001E-2</v>
      </c>
    </row>
    <row r="6516" spans="1:3">
      <c r="A6516" s="4">
        <v>6514</v>
      </c>
      <c r="B6516" s="28">
        <v>0.18</v>
      </c>
      <c r="C6516" s="28">
        <v>2.8490400000000003E-2</v>
      </c>
    </row>
    <row r="6517" spans="1:3">
      <c r="A6517" s="4">
        <v>6515</v>
      </c>
      <c r="B6517" s="28">
        <v>0.16</v>
      </c>
      <c r="C6517" s="28">
        <v>6.1084800000000009E-2</v>
      </c>
    </row>
    <row r="6518" spans="1:3">
      <c r="A6518" s="4">
        <v>6516</v>
      </c>
      <c r="B6518" s="28">
        <v>0.09</v>
      </c>
      <c r="C6518" s="28">
        <v>4.67908E-2</v>
      </c>
    </row>
    <row r="6519" spans="1:3">
      <c r="A6519" s="4">
        <v>6517</v>
      </c>
      <c r="B6519" s="28">
        <v>0.16</v>
      </c>
      <c r="C6519" s="28">
        <v>6.1499200000000011E-2</v>
      </c>
    </row>
    <row r="6520" spans="1:3">
      <c r="A6520" s="4">
        <v>6518</v>
      </c>
      <c r="B6520" s="28">
        <v>0.12</v>
      </c>
      <c r="C6520" s="28">
        <v>8.6240000000000011E-2</v>
      </c>
    </row>
    <row r="6521" spans="1:3">
      <c r="A6521" s="4">
        <v>6519</v>
      </c>
      <c r="B6521" s="28">
        <v>0.16999999999999998</v>
      </c>
      <c r="C6521" s="28">
        <v>7.14085E-2</v>
      </c>
    </row>
    <row r="6522" spans="1:3">
      <c r="A6522" s="4">
        <v>6520</v>
      </c>
      <c r="B6522" s="28">
        <v>0.13999999999999999</v>
      </c>
      <c r="C6522" s="28">
        <v>6.2640899999999999E-2</v>
      </c>
    </row>
    <row r="6523" spans="1:3">
      <c r="A6523" s="4">
        <v>6521</v>
      </c>
      <c r="B6523" s="28">
        <v>0.10999999999999999</v>
      </c>
      <c r="C6523" s="28">
        <v>4.9039200000000005E-2</v>
      </c>
    </row>
    <row r="6524" spans="1:3">
      <c r="A6524" s="4">
        <v>6522</v>
      </c>
      <c r="B6524" s="28">
        <v>7.9999999999999988E-2</v>
      </c>
      <c r="C6524" s="28">
        <v>3.9939599999999999E-2</v>
      </c>
    </row>
    <row r="6525" spans="1:3">
      <c r="A6525" s="4">
        <v>6523</v>
      </c>
      <c r="B6525" s="28">
        <v>0.18</v>
      </c>
      <c r="C6525" s="28">
        <v>4.4821E-2</v>
      </c>
    </row>
    <row r="6526" spans="1:3">
      <c r="A6526" s="4">
        <v>6524</v>
      </c>
      <c r="B6526" s="28">
        <v>0.12</v>
      </c>
      <c r="C6526" s="28">
        <v>4.1566799999999994E-2</v>
      </c>
    </row>
    <row r="6527" spans="1:3">
      <c r="A6527" s="4">
        <v>6525</v>
      </c>
      <c r="B6527" s="28">
        <v>0.12999999999999998</v>
      </c>
      <c r="C6527" s="28">
        <v>3.79812E-2</v>
      </c>
    </row>
    <row r="6528" spans="1:3">
      <c r="A6528" s="4">
        <v>6526</v>
      </c>
      <c r="B6528" s="28">
        <v>0.10999999999999999</v>
      </c>
      <c r="C6528" s="28">
        <v>3.16204E-2</v>
      </c>
    </row>
    <row r="6529" spans="1:3">
      <c r="A6529" s="4">
        <v>6527</v>
      </c>
      <c r="B6529" s="28">
        <v>0.13999999999999999</v>
      </c>
      <c r="C6529" s="28">
        <v>4.77816E-2</v>
      </c>
    </row>
    <row r="6530" spans="1:3">
      <c r="A6530" s="4">
        <v>6528</v>
      </c>
      <c r="B6530" s="28">
        <v>0.12</v>
      </c>
      <c r="C6530" s="28">
        <v>7.4652400000000008E-2</v>
      </c>
    </row>
    <row r="6531" spans="1:3">
      <c r="A6531" s="4">
        <v>6529</v>
      </c>
      <c r="B6531" s="28">
        <v>0.12999999999999998</v>
      </c>
      <c r="C6531" s="28">
        <v>7.5017500000000001E-2</v>
      </c>
    </row>
    <row r="6532" spans="1:3">
      <c r="A6532" s="4">
        <v>6530</v>
      </c>
      <c r="B6532" s="28">
        <v>0.13999999999999999</v>
      </c>
      <c r="C6532" s="28">
        <v>6.5944400000000014E-2</v>
      </c>
    </row>
    <row r="6533" spans="1:3">
      <c r="A6533" s="4">
        <v>6531</v>
      </c>
      <c r="B6533" s="28">
        <v>0.15</v>
      </c>
      <c r="C6533" s="28">
        <v>5.0816399999999998E-2</v>
      </c>
    </row>
    <row r="6534" spans="1:3">
      <c r="A6534" s="4">
        <v>6532</v>
      </c>
      <c r="B6534" s="28">
        <v>7.9999999999999988E-2</v>
      </c>
      <c r="C6534" s="28">
        <v>8.2985000000000003E-2</v>
      </c>
    </row>
    <row r="6535" spans="1:3">
      <c r="A6535" s="4">
        <v>6533</v>
      </c>
      <c r="B6535" s="28">
        <v>0.12</v>
      </c>
      <c r="C6535" s="28">
        <v>6.8248000000000003E-2</v>
      </c>
    </row>
    <row r="6536" spans="1:3">
      <c r="A6536" s="4">
        <v>6534</v>
      </c>
      <c r="B6536" s="28">
        <v>0.12999999999999998</v>
      </c>
      <c r="C6536" s="28">
        <v>3.7798400000000003E-2</v>
      </c>
    </row>
    <row r="6537" spans="1:3">
      <c r="A6537" s="4">
        <v>6535</v>
      </c>
      <c r="B6537" s="28">
        <v>0.10999999999999999</v>
      </c>
      <c r="C6537" s="28">
        <v>2.8035600000000001E-2</v>
      </c>
    </row>
    <row r="6538" spans="1:3">
      <c r="A6538" s="4">
        <v>6536</v>
      </c>
      <c r="B6538" s="28">
        <v>0.15</v>
      </c>
      <c r="C6538" s="28">
        <v>2.3254399999999998E-2</v>
      </c>
    </row>
    <row r="6539" spans="1:3">
      <c r="A6539" s="4">
        <v>6537</v>
      </c>
      <c r="B6539" s="28">
        <v>0.09</v>
      </c>
      <c r="C6539" s="28">
        <v>4.3407599999999998E-2</v>
      </c>
    </row>
    <row r="6540" spans="1:3">
      <c r="A6540" s="4">
        <v>6538</v>
      </c>
      <c r="B6540" s="28">
        <v>7.9999999999999988E-2</v>
      </c>
      <c r="C6540" s="28">
        <v>3.3462600000000002E-2</v>
      </c>
    </row>
    <row r="6541" spans="1:3">
      <c r="A6541" s="4">
        <v>6539</v>
      </c>
      <c r="B6541" s="28">
        <v>0.15</v>
      </c>
      <c r="C6541" s="28">
        <v>5.1180299999999998E-2</v>
      </c>
    </row>
    <row r="6542" spans="1:3">
      <c r="A6542" s="4">
        <v>6540</v>
      </c>
      <c r="B6542" s="28">
        <v>0.10999999999999999</v>
      </c>
      <c r="C6542" s="28">
        <v>4.6146200000000005E-2</v>
      </c>
    </row>
    <row r="6543" spans="1:3">
      <c r="A6543" s="4">
        <v>6541</v>
      </c>
      <c r="B6543" s="28">
        <v>0.16999999999999998</v>
      </c>
      <c r="C6543" s="28">
        <v>3.9887199999999998E-2</v>
      </c>
    </row>
    <row r="6544" spans="1:3">
      <c r="A6544" s="4">
        <v>6542</v>
      </c>
      <c r="B6544" s="28">
        <v>0.10999999999999999</v>
      </c>
      <c r="C6544" s="28">
        <v>4.34972E-2</v>
      </c>
    </row>
    <row r="6545" spans="1:3">
      <c r="A6545" s="4">
        <v>6543</v>
      </c>
      <c r="B6545" s="28">
        <v>0.09</v>
      </c>
      <c r="C6545" s="28">
        <v>5.8180000000000003E-2</v>
      </c>
    </row>
    <row r="6546" spans="1:3">
      <c r="A6546" s="4">
        <v>6544</v>
      </c>
      <c r="B6546" s="28">
        <v>0.13999999999999999</v>
      </c>
      <c r="C6546" s="28">
        <v>3.2449899999999997E-2</v>
      </c>
    </row>
    <row r="6547" spans="1:3">
      <c r="A6547" s="4">
        <v>6545</v>
      </c>
      <c r="B6547" s="28">
        <v>0.12</v>
      </c>
      <c r="C6547" s="28">
        <v>2.8582199999999999E-2</v>
      </c>
    </row>
    <row r="6548" spans="1:3">
      <c r="A6548" s="4">
        <v>6546</v>
      </c>
      <c r="B6548" s="28">
        <v>0.16</v>
      </c>
      <c r="C6548" s="28">
        <v>3.5561300000000004E-2</v>
      </c>
    </row>
    <row r="6549" spans="1:3">
      <c r="A6549" s="4">
        <v>6547</v>
      </c>
      <c r="B6549" s="28">
        <v>7.9999999999999988E-2</v>
      </c>
      <c r="C6549" s="28">
        <v>3.0588999999999998E-2</v>
      </c>
    </row>
    <row r="6550" spans="1:3">
      <c r="A6550" s="4">
        <v>6548</v>
      </c>
      <c r="B6550" s="28">
        <v>0.15</v>
      </c>
      <c r="C6550" s="28">
        <v>1.7600000000000001E-2</v>
      </c>
    </row>
    <row r="6551" spans="1:3">
      <c r="A6551" s="4">
        <v>6549</v>
      </c>
      <c r="B6551" s="28">
        <v>0.16</v>
      </c>
      <c r="C6551" s="28">
        <v>3.2610599999999997E-2</v>
      </c>
    </row>
    <row r="6552" spans="1:3">
      <c r="A6552" s="4">
        <v>6550</v>
      </c>
      <c r="B6552" s="28">
        <v>0.16999999999999998</v>
      </c>
      <c r="C6552" s="28">
        <v>3.4357800000000001E-2</v>
      </c>
    </row>
    <row r="6553" spans="1:3">
      <c r="A6553" s="4">
        <v>6551</v>
      </c>
      <c r="B6553" s="28">
        <v>0.16999999999999998</v>
      </c>
      <c r="C6553" s="28">
        <v>3.9305599999999996E-2</v>
      </c>
    </row>
    <row r="6554" spans="1:3">
      <c r="A6554" s="4">
        <v>6552</v>
      </c>
      <c r="B6554" s="28">
        <v>7.9999999999999988E-2</v>
      </c>
      <c r="C6554" s="28">
        <v>3.9798E-2</v>
      </c>
    </row>
    <row r="6555" spans="1:3">
      <c r="A6555" s="4">
        <v>6553</v>
      </c>
      <c r="B6555" s="28">
        <v>0.16</v>
      </c>
      <c r="C6555" s="28">
        <v>6.0333300000000006E-2</v>
      </c>
    </row>
    <row r="6556" spans="1:3">
      <c r="A6556" s="4">
        <v>6554</v>
      </c>
      <c r="B6556" s="28">
        <v>9.9999999999999978E-2</v>
      </c>
      <c r="C6556" s="28">
        <v>5.1877200000000005E-2</v>
      </c>
    </row>
    <row r="6557" spans="1:3">
      <c r="A6557" s="4">
        <v>6555</v>
      </c>
      <c r="B6557" s="28">
        <v>0.13999999999999999</v>
      </c>
      <c r="C6557" s="28">
        <v>0.1069891</v>
      </c>
    </row>
    <row r="6558" spans="1:3">
      <c r="A6558" s="4">
        <v>6556</v>
      </c>
      <c r="B6558" s="28">
        <v>0.10999999999999999</v>
      </c>
      <c r="C6558" s="28">
        <v>9.1128299999999982E-2</v>
      </c>
    </row>
    <row r="6559" spans="1:3">
      <c r="A6559" s="4">
        <v>6557</v>
      </c>
      <c r="B6559" s="28">
        <v>0.18</v>
      </c>
      <c r="C6559" s="28">
        <v>8.52131E-2</v>
      </c>
    </row>
    <row r="6560" spans="1:3">
      <c r="A6560" s="4">
        <v>6558</v>
      </c>
      <c r="B6560" s="28">
        <v>0.09</v>
      </c>
      <c r="C6560" s="28">
        <v>5.1897600000000002E-2</v>
      </c>
    </row>
    <row r="6561" spans="1:3">
      <c r="A6561" s="4">
        <v>6559</v>
      </c>
      <c r="B6561" s="28">
        <v>0.09</v>
      </c>
      <c r="C6561" s="28">
        <v>5.4851999999999998E-2</v>
      </c>
    </row>
    <row r="6562" spans="1:3">
      <c r="A6562" s="4">
        <v>6560</v>
      </c>
      <c r="B6562" s="28">
        <v>0.16</v>
      </c>
      <c r="C6562" s="28">
        <v>8.6275099999999993E-2</v>
      </c>
    </row>
    <row r="6563" spans="1:3">
      <c r="A6563" s="4">
        <v>6561</v>
      </c>
      <c r="B6563" s="28">
        <v>0.13999999999999999</v>
      </c>
      <c r="C6563" s="28">
        <v>8.3992800000000006E-2</v>
      </c>
    </row>
    <row r="6564" spans="1:3">
      <c r="A6564" s="4">
        <v>6562</v>
      </c>
      <c r="B6564" s="28">
        <v>0.12999999999999998</v>
      </c>
      <c r="C6564" s="28">
        <v>8.6350500000000011E-2</v>
      </c>
    </row>
    <row r="6565" spans="1:3">
      <c r="A6565" s="4">
        <v>6563</v>
      </c>
      <c r="B6565" s="28">
        <v>0.09</v>
      </c>
      <c r="C6565" s="28">
        <v>9.1904E-2</v>
      </c>
    </row>
    <row r="6566" spans="1:3">
      <c r="A6566" s="4">
        <v>6564</v>
      </c>
      <c r="B6566" s="28">
        <v>0.16</v>
      </c>
      <c r="C6566" s="28">
        <v>0.10714619999999998</v>
      </c>
    </row>
    <row r="6567" spans="1:3">
      <c r="A6567" s="4">
        <v>6565</v>
      </c>
      <c r="B6567" s="28">
        <v>0.16</v>
      </c>
      <c r="C6567" s="28">
        <v>9.6936099999999997E-2</v>
      </c>
    </row>
    <row r="6568" spans="1:3">
      <c r="A6568" s="4">
        <v>6566</v>
      </c>
      <c r="B6568" s="28">
        <v>0.12</v>
      </c>
      <c r="C6568" s="28">
        <v>0.10144199999999999</v>
      </c>
    </row>
    <row r="6569" spans="1:3">
      <c r="A6569" s="4">
        <v>6567</v>
      </c>
      <c r="B6569" s="28">
        <v>0.12</v>
      </c>
      <c r="C6569" s="28">
        <v>9.6104999999999982E-2</v>
      </c>
    </row>
    <row r="6570" spans="1:3">
      <c r="A6570" s="4">
        <v>6568</v>
      </c>
      <c r="B6570" s="28">
        <v>0.18</v>
      </c>
      <c r="C6570" s="28">
        <v>8.8651199999999986E-2</v>
      </c>
    </row>
    <row r="6571" spans="1:3">
      <c r="A6571" s="4">
        <v>6569</v>
      </c>
      <c r="B6571" s="28">
        <v>0.15</v>
      </c>
      <c r="C6571" s="28">
        <v>7.5970800000000005E-2</v>
      </c>
    </row>
    <row r="6572" spans="1:3">
      <c r="A6572" s="4">
        <v>6570</v>
      </c>
      <c r="B6572" s="28">
        <v>0.12</v>
      </c>
      <c r="C6572" s="28">
        <v>7.4899199999999985E-2</v>
      </c>
    </row>
    <row r="6573" spans="1:3">
      <c r="A6573" s="4">
        <v>6571</v>
      </c>
      <c r="B6573" s="28">
        <v>7.9999999999999988E-2</v>
      </c>
      <c r="C6573" s="28">
        <v>5.1347700000000003E-2</v>
      </c>
    </row>
    <row r="6574" spans="1:3">
      <c r="A6574" s="4">
        <v>6572</v>
      </c>
      <c r="B6574" s="28">
        <v>0.18</v>
      </c>
      <c r="C6574" s="28">
        <v>4.2639000000000003E-2</v>
      </c>
    </row>
    <row r="6575" spans="1:3">
      <c r="A6575" s="4">
        <v>6573</v>
      </c>
      <c r="B6575" s="28">
        <v>0.09</v>
      </c>
      <c r="C6575" s="28">
        <v>5.0689999999999999E-2</v>
      </c>
    </row>
    <row r="6576" spans="1:3">
      <c r="A6576" s="4">
        <v>6574</v>
      </c>
      <c r="B6576" s="28">
        <v>0.16999999999999998</v>
      </c>
      <c r="C6576" s="28">
        <v>4.1191599999999995E-2</v>
      </c>
    </row>
    <row r="6577" spans="1:3">
      <c r="A6577" s="4">
        <v>6575</v>
      </c>
      <c r="B6577" s="28">
        <v>0.16999999999999998</v>
      </c>
      <c r="C6577" s="28">
        <v>6.57272E-2</v>
      </c>
    </row>
    <row r="6578" spans="1:3">
      <c r="A6578" s="4">
        <v>6576</v>
      </c>
      <c r="B6578" s="28">
        <v>0.16999999999999998</v>
      </c>
      <c r="C6578" s="28">
        <v>4.6436000000000005E-2</v>
      </c>
    </row>
    <row r="6579" spans="1:3">
      <c r="A6579" s="4">
        <v>6577</v>
      </c>
      <c r="B6579" s="28">
        <v>0.15</v>
      </c>
      <c r="C6579" s="28">
        <v>6.0790199999999996E-2</v>
      </c>
    </row>
    <row r="6580" spans="1:3">
      <c r="A6580" s="4">
        <v>6578</v>
      </c>
      <c r="B6580" s="28">
        <v>0.13999999999999999</v>
      </c>
      <c r="C6580" s="28">
        <v>5.4719799999999999E-2</v>
      </c>
    </row>
    <row r="6581" spans="1:3">
      <c r="A6581" s="4">
        <v>6579</v>
      </c>
      <c r="B6581" s="28">
        <v>0.16</v>
      </c>
      <c r="C6581" s="28">
        <v>9.2350499999999988E-2</v>
      </c>
    </row>
    <row r="6582" spans="1:3">
      <c r="A6582" s="4">
        <v>6580</v>
      </c>
      <c r="B6582" s="28">
        <v>0.10999999999999999</v>
      </c>
      <c r="C6582" s="28">
        <v>8.4616999999999984E-2</v>
      </c>
    </row>
    <row r="6583" spans="1:3">
      <c r="A6583" s="4">
        <v>6581</v>
      </c>
      <c r="B6583" s="28">
        <v>0.16999999999999998</v>
      </c>
      <c r="C6583" s="28">
        <v>6.9832000000000005E-2</v>
      </c>
    </row>
    <row r="6584" spans="1:3">
      <c r="A6584" s="4">
        <v>6582</v>
      </c>
      <c r="B6584" s="28">
        <v>0.10999999999999999</v>
      </c>
      <c r="C6584" s="28">
        <v>5.9470400000000007E-2</v>
      </c>
    </row>
    <row r="6585" spans="1:3">
      <c r="A6585" s="4">
        <v>6583</v>
      </c>
      <c r="B6585" s="28">
        <v>0.18</v>
      </c>
      <c r="C6585" s="28">
        <v>8.6570699999999987E-2</v>
      </c>
    </row>
    <row r="6586" spans="1:3">
      <c r="A6586" s="4">
        <v>6584</v>
      </c>
      <c r="B6586" s="28">
        <v>0.12</v>
      </c>
      <c r="C6586" s="28">
        <v>8.5241399999999995E-2</v>
      </c>
    </row>
    <row r="6587" spans="1:3">
      <c r="A6587" s="4">
        <v>6585</v>
      </c>
      <c r="B6587" s="28">
        <v>0.16999999999999998</v>
      </c>
      <c r="C6587" s="28">
        <v>7.7125800000000008E-2</v>
      </c>
    </row>
    <row r="6588" spans="1:3">
      <c r="A6588" s="4">
        <v>6586</v>
      </c>
      <c r="B6588" s="28">
        <v>0.16999999999999998</v>
      </c>
      <c r="C6588" s="28">
        <v>7.5473200000000004E-2</v>
      </c>
    </row>
    <row r="6589" spans="1:3">
      <c r="A6589" s="4">
        <v>6587</v>
      </c>
      <c r="B6589" s="28">
        <v>0.10999999999999999</v>
      </c>
      <c r="C6589" s="28">
        <v>8.0732399999999996E-2</v>
      </c>
    </row>
    <row r="6590" spans="1:3">
      <c r="A6590" s="4">
        <v>6588</v>
      </c>
      <c r="B6590" s="28">
        <v>0.15</v>
      </c>
      <c r="C6590" s="28">
        <v>5.8888499999999996E-2</v>
      </c>
    </row>
    <row r="6591" spans="1:3">
      <c r="A6591" s="4">
        <v>6589</v>
      </c>
      <c r="B6591" s="28">
        <v>0.12</v>
      </c>
      <c r="C6591" s="28">
        <v>6.3507599999999997E-2</v>
      </c>
    </row>
    <row r="6592" spans="1:3">
      <c r="A6592" s="4">
        <v>6590</v>
      </c>
      <c r="B6592" s="28">
        <v>9.9999999999999978E-2</v>
      </c>
      <c r="C6592" s="28">
        <v>6.8351999999999996E-2</v>
      </c>
    </row>
    <row r="6593" spans="1:3">
      <c r="A6593" s="4">
        <v>6591</v>
      </c>
      <c r="B6593" s="28">
        <v>0.12999999999999998</v>
      </c>
      <c r="C6593" s="28">
        <v>6.477949999999999E-2</v>
      </c>
    </row>
    <row r="6594" spans="1:3">
      <c r="A6594" s="4">
        <v>6592</v>
      </c>
      <c r="B6594" s="28">
        <v>0.13999999999999999</v>
      </c>
      <c r="C6594" s="28">
        <v>0.11674530000000002</v>
      </c>
    </row>
    <row r="6595" spans="1:3">
      <c r="A6595" s="4">
        <v>6593</v>
      </c>
      <c r="B6595" s="28">
        <v>0.12999999999999998</v>
      </c>
      <c r="C6595" s="28">
        <v>6.4616999999999994E-2</v>
      </c>
    </row>
    <row r="6596" spans="1:3">
      <c r="A6596" s="4">
        <v>6594</v>
      </c>
      <c r="B6596" s="28">
        <v>7.9999999999999988E-2</v>
      </c>
      <c r="C6596" s="28">
        <v>4.7154599999999998E-2</v>
      </c>
    </row>
    <row r="6597" spans="1:3">
      <c r="A6597" s="4">
        <v>6595</v>
      </c>
      <c r="B6597" s="28">
        <v>0.10999999999999999</v>
      </c>
      <c r="C6597" s="28">
        <v>4.60512E-2</v>
      </c>
    </row>
    <row r="6598" spans="1:3">
      <c r="A6598" s="4">
        <v>6596</v>
      </c>
      <c r="B6598" s="28">
        <v>0.18</v>
      </c>
      <c r="C6598" s="28">
        <v>3.4417200000000002E-2</v>
      </c>
    </row>
    <row r="6599" spans="1:3">
      <c r="A6599" s="4">
        <v>6597</v>
      </c>
      <c r="B6599" s="28">
        <v>0.10999999999999999</v>
      </c>
      <c r="C6599" s="28">
        <v>3.2125200000000007E-2</v>
      </c>
    </row>
    <row r="6600" spans="1:3">
      <c r="A6600" s="4">
        <v>6598</v>
      </c>
      <c r="B6600" s="28">
        <v>0.16</v>
      </c>
      <c r="C6600" s="28">
        <v>5.1312000000000003E-2</v>
      </c>
    </row>
    <row r="6601" spans="1:3">
      <c r="A6601" s="4">
        <v>6599</v>
      </c>
      <c r="B6601" s="28">
        <v>0.09</v>
      </c>
      <c r="C6601" s="28">
        <v>3.5329800000000001E-2</v>
      </c>
    </row>
    <row r="6602" spans="1:3">
      <c r="A6602" s="4">
        <v>6600</v>
      </c>
      <c r="B6602" s="28">
        <v>0.12999999999999998</v>
      </c>
      <c r="C6602" s="28">
        <v>6.57272E-2</v>
      </c>
    </row>
    <row r="6603" spans="1:3">
      <c r="A6603" s="4">
        <v>6601</v>
      </c>
      <c r="B6603" s="28">
        <v>9.9999999999999978E-2</v>
      </c>
      <c r="C6603" s="28">
        <v>7.6708499999999999E-2</v>
      </c>
    </row>
    <row r="6604" spans="1:3">
      <c r="A6604" s="4">
        <v>6602</v>
      </c>
      <c r="B6604" s="28">
        <v>0.12</v>
      </c>
      <c r="C6604" s="28">
        <v>7.0498999999999992E-2</v>
      </c>
    </row>
    <row r="6605" spans="1:3">
      <c r="A6605" s="4">
        <v>6603</v>
      </c>
      <c r="B6605" s="28">
        <v>0.12</v>
      </c>
      <c r="C6605" s="28">
        <v>7.1501099999999998E-2</v>
      </c>
    </row>
    <row r="6606" spans="1:3">
      <c r="A6606" s="4">
        <v>6604</v>
      </c>
      <c r="B6606" s="28">
        <v>0.18</v>
      </c>
      <c r="C6606" s="28">
        <v>0.11044</v>
      </c>
    </row>
    <row r="6607" spans="1:3">
      <c r="A6607" s="4">
        <v>6605</v>
      </c>
      <c r="B6607" s="28">
        <v>0.13999999999999999</v>
      </c>
      <c r="C6607" s="28">
        <v>8.1498899999999999E-2</v>
      </c>
    </row>
    <row r="6608" spans="1:3">
      <c r="A6608" s="4">
        <v>6606</v>
      </c>
      <c r="B6608" s="28">
        <v>0.16</v>
      </c>
      <c r="C6608" s="28">
        <v>3.2850000000000004E-2</v>
      </c>
    </row>
    <row r="6609" spans="1:3">
      <c r="A6609" s="4">
        <v>6607</v>
      </c>
      <c r="B6609" s="28">
        <v>9.9999999999999978E-2</v>
      </c>
      <c r="C6609" s="28">
        <v>3.2802400000000002E-2</v>
      </c>
    </row>
    <row r="6610" spans="1:3">
      <c r="A6610" s="4">
        <v>6608</v>
      </c>
      <c r="B6610" s="28">
        <v>0.16</v>
      </c>
      <c r="C6610" s="28">
        <v>3.66784E-2</v>
      </c>
    </row>
    <row r="6611" spans="1:3">
      <c r="A6611" s="4">
        <v>6609</v>
      </c>
      <c r="B6611" s="28">
        <v>0.15</v>
      </c>
      <c r="C6611" s="28">
        <v>2.8187999999999998E-2</v>
      </c>
    </row>
    <row r="6612" spans="1:3">
      <c r="A6612" s="4">
        <v>6610</v>
      </c>
      <c r="B6612" s="28">
        <v>0.16</v>
      </c>
      <c r="C6612" s="28">
        <v>3.1244199999999996E-2</v>
      </c>
    </row>
    <row r="6613" spans="1:3">
      <c r="A6613" s="4">
        <v>6611</v>
      </c>
      <c r="B6613" s="28">
        <v>0.09</v>
      </c>
      <c r="C6613" s="28">
        <v>2.9100499999999998E-2</v>
      </c>
    </row>
    <row r="6614" spans="1:3">
      <c r="A6614" s="4">
        <v>6612</v>
      </c>
      <c r="B6614" s="28">
        <v>0.18</v>
      </c>
      <c r="C6614" s="28">
        <v>5.7506399999999999E-2</v>
      </c>
    </row>
    <row r="6615" spans="1:3">
      <c r="A6615" s="4">
        <v>6613</v>
      </c>
      <c r="B6615" s="28">
        <v>0.16999999999999998</v>
      </c>
      <c r="C6615" s="28">
        <v>6.9582599999999994E-2</v>
      </c>
    </row>
    <row r="6616" spans="1:3">
      <c r="A6616" s="4">
        <v>6614</v>
      </c>
      <c r="B6616" s="28">
        <v>0.10999999999999999</v>
      </c>
      <c r="C6616" s="28">
        <v>7.0034999999999986E-2</v>
      </c>
    </row>
    <row r="6617" spans="1:3">
      <c r="A6617" s="4">
        <v>6615</v>
      </c>
      <c r="B6617" s="28">
        <v>0.18</v>
      </c>
      <c r="C6617" s="28">
        <v>5.9115500000000008E-2</v>
      </c>
    </row>
    <row r="6618" spans="1:3">
      <c r="A6618" s="4">
        <v>6616</v>
      </c>
      <c r="B6618" s="28">
        <v>0.18</v>
      </c>
      <c r="C6618" s="28">
        <v>6.21957E-2</v>
      </c>
    </row>
    <row r="6619" spans="1:3">
      <c r="A6619" s="4">
        <v>6617</v>
      </c>
      <c r="B6619" s="28">
        <v>9.9999999999999978E-2</v>
      </c>
      <c r="C6619" s="28">
        <v>6.8270600000000001E-2</v>
      </c>
    </row>
    <row r="6620" spans="1:3">
      <c r="A6620" s="4">
        <v>6618</v>
      </c>
      <c r="B6620" s="28">
        <v>0.15</v>
      </c>
      <c r="C6620" s="28">
        <v>5.2863300000000002E-2</v>
      </c>
    </row>
    <row r="6621" spans="1:3">
      <c r="A6621" s="4">
        <v>6619</v>
      </c>
      <c r="B6621" s="28">
        <v>7.9999999999999988E-2</v>
      </c>
      <c r="C6621" s="28">
        <v>3.7126599999999996E-2</v>
      </c>
    </row>
    <row r="6622" spans="1:3">
      <c r="A6622" s="4">
        <v>6620</v>
      </c>
      <c r="B6622" s="28">
        <v>9.9999999999999978E-2</v>
      </c>
      <c r="C6622" s="28">
        <v>4.0645800000000003E-2</v>
      </c>
    </row>
    <row r="6623" spans="1:3">
      <c r="A6623" s="4">
        <v>6621</v>
      </c>
      <c r="B6623" s="28">
        <v>0.16999999999999998</v>
      </c>
      <c r="C6623" s="28">
        <v>3.3786999999999998E-2</v>
      </c>
    </row>
    <row r="6624" spans="1:3">
      <c r="A6624" s="4">
        <v>6622</v>
      </c>
      <c r="B6624" s="28">
        <v>0.12</v>
      </c>
      <c r="C6624" s="28">
        <v>4.3151399999999993E-2</v>
      </c>
    </row>
    <row r="6625" spans="1:3">
      <c r="A6625" s="4">
        <v>6623</v>
      </c>
      <c r="B6625" s="28">
        <v>7.9999999999999988E-2</v>
      </c>
      <c r="C6625" s="28">
        <v>2.27856E-2</v>
      </c>
    </row>
    <row r="6626" spans="1:3">
      <c r="A6626" s="4">
        <v>6624</v>
      </c>
      <c r="B6626" s="28">
        <v>0.10999999999999999</v>
      </c>
      <c r="C6626" s="28">
        <v>4.4998999999999997E-2</v>
      </c>
    </row>
    <row r="6627" spans="1:3">
      <c r="A6627" s="4">
        <v>6625</v>
      </c>
      <c r="B6627" s="28">
        <v>0.16999999999999998</v>
      </c>
      <c r="C6627" s="28">
        <v>4.5707400000000002E-2</v>
      </c>
    </row>
    <row r="6628" spans="1:3">
      <c r="A6628" s="4">
        <v>6626</v>
      </c>
      <c r="B6628" s="28">
        <v>0.15</v>
      </c>
      <c r="C6628" s="28">
        <v>6.3455899999999996E-2</v>
      </c>
    </row>
    <row r="6629" spans="1:3">
      <c r="A6629" s="4">
        <v>6627</v>
      </c>
      <c r="B6629" s="28">
        <v>0.10999999999999999</v>
      </c>
      <c r="C6629" s="28">
        <v>8.7597300000000003E-2</v>
      </c>
    </row>
    <row r="6630" spans="1:3">
      <c r="A6630" s="4">
        <v>6628</v>
      </c>
      <c r="B6630" s="28">
        <v>0.18</v>
      </c>
      <c r="C6630" s="28">
        <v>7.5132199999999996E-2</v>
      </c>
    </row>
    <row r="6631" spans="1:3">
      <c r="A6631" s="4">
        <v>6629</v>
      </c>
      <c r="B6631" s="28">
        <v>7.9999999999999988E-2</v>
      </c>
      <c r="C6631" s="28">
        <v>6.814619999999999E-2</v>
      </c>
    </row>
    <row r="6632" spans="1:3">
      <c r="A6632" s="4">
        <v>6630</v>
      </c>
      <c r="B6632" s="28">
        <v>0.10999999999999999</v>
      </c>
      <c r="C6632" s="28">
        <v>5.3806900000000005E-2</v>
      </c>
    </row>
    <row r="6633" spans="1:3">
      <c r="A6633" s="4">
        <v>6631</v>
      </c>
      <c r="B6633" s="28">
        <v>0.12</v>
      </c>
      <c r="C6633" s="28">
        <v>4.7949100000000008E-2</v>
      </c>
    </row>
    <row r="6634" spans="1:3">
      <c r="A6634" s="4">
        <v>6632</v>
      </c>
      <c r="B6634" s="28">
        <v>7.9999999999999988E-2</v>
      </c>
      <c r="C6634" s="28">
        <v>8.2078399999999996E-2</v>
      </c>
    </row>
    <row r="6635" spans="1:3">
      <c r="A6635" s="4">
        <v>6633</v>
      </c>
      <c r="B6635" s="28">
        <v>0.10999999999999999</v>
      </c>
      <c r="C6635" s="28">
        <v>8.9896799999999999E-2</v>
      </c>
    </row>
    <row r="6636" spans="1:3">
      <c r="A6636" s="4">
        <v>6634</v>
      </c>
      <c r="B6636" s="28">
        <v>9.9999999999999978E-2</v>
      </c>
      <c r="C6636" s="28">
        <v>7.4303999999999995E-2</v>
      </c>
    </row>
    <row r="6637" spans="1:3">
      <c r="A6637" s="4">
        <v>6635</v>
      </c>
      <c r="B6637" s="28">
        <v>0.16</v>
      </c>
      <c r="C6637" s="28">
        <v>8.0320000000000003E-2</v>
      </c>
    </row>
    <row r="6638" spans="1:3">
      <c r="A6638" s="4">
        <v>6636</v>
      </c>
      <c r="B6638" s="28">
        <v>0.13999999999999999</v>
      </c>
      <c r="C6638" s="28">
        <v>9.61674E-2</v>
      </c>
    </row>
    <row r="6639" spans="1:3">
      <c r="A6639" s="4">
        <v>6637</v>
      </c>
      <c r="B6639" s="28">
        <v>7.9999999999999988E-2</v>
      </c>
      <c r="C6639" s="28">
        <v>0.11534959999999998</v>
      </c>
    </row>
    <row r="6640" spans="1:3">
      <c r="A6640" s="4">
        <v>6638</v>
      </c>
      <c r="B6640" s="28">
        <v>9.9999999999999978E-2</v>
      </c>
      <c r="C6640" s="28">
        <v>9.8399600000000004E-2</v>
      </c>
    </row>
    <row r="6641" spans="1:3">
      <c r="A6641" s="4">
        <v>6639</v>
      </c>
      <c r="B6641" s="28">
        <v>0.18</v>
      </c>
      <c r="C6641" s="28">
        <v>0.1107312</v>
      </c>
    </row>
    <row r="6642" spans="1:3">
      <c r="A6642" s="4">
        <v>6640</v>
      </c>
      <c r="B6642" s="28">
        <v>0.12</v>
      </c>
      <c r="C6642" s="28">
        <v>8.5743E-2</v>
      </c>
    </row>
    <row r="6643" spans="1:3">
      <c r="A6643" s="4">
        <v>6641</v>
      </c>
      <c r="B6643" s="28">
        <v>0.12</v>
      </c>
      <c r="C6643" s="28">
        <v>0.107781</v>
      </c>
    </row>
    <row r="6644" spans="1:3">
      <c r="A6644" s="4">
        <v>6642</v>
      </c>
      <c r="B6644" s="28">
        <v>0.09</v>
      </c>
      <c r="C6644" s="28">
        <v>7.2201600000000005E-2</v>
      </c>
    </row>
    <row r="6645" spans="1:3">
      <c r="A6645" s="4">
        <v>6643</v>
      </c>
      <c r="B6645" s="28">
        <v>9.9999999999999978E-2</v>
      </c>
      <c r="C6645" s="28">
        <v>4.21302E-2</v>
      </c>
    </row>
    <row r="6646" spans="1:3">
      <c r="A6646" s="4">
        <v>6644</v>
      </c>
      <c r="B6646" s="28">
        <v>0.16999999999999998</v>
      </c>
      <c r="C6646" s="28">
        <v>2.90254E-2</v>
      </c>
    </row>
    <row r="6647" spans="1:3">
      <c r="A6647" s="4">
        <v>6645</v>
      </c>
      <c r="B6647" s="28">
        <v>0.09</v>
      </c>
      <c r="C6647" s="28">
        <v>3.7900800000000005E-2</v>
      </c>
    </row>
    <row r="6648" spans="1:3">
      <c r="A6648" s="4">
        <v>6646</v>
      </c>
      <c r="B6648" s="28">
        <v>0.09</v>
      </c>
      <c r="C6648" s="28">
        <v>5.8180799999999998E-2</v>
      </c>
    </row>
    <row r="6649" spans="1:3">
      <c r="A6649" s="4">
        <v>6647</v>
      </c>
      <c r="B6649" s="28">
        <v>9.9999999999999978E-2</v>
      </c>
      <c r="C6649" s="28">
        <v>6.0775000000000003E-2</v>
      </c>
    </row>
    <row r="6650" spans="1:3">
      <c r="A6650" s="4">
        <v>6648</v>
      </c>
      <c r="B6650" s="28">
        <v>0.12999999999999998</v>
      </c>
      <c r="C6650" s="28">
        <v>3.7463299999999998E-2</v>
      </c>
    </row>
    <row r="6651" spans="1:3">
      <c r="A6651" s="4">
        <v>6649</v>
      </c>
      <c r="B6651" s="28">
        <v>0.12</v>
      </c>
      <c r="C6651" s="28">
        <v>4.6928599999999994E-2</v>
      </c>
    </row>
    <row r="6652" spans="1:3">
      <c r="A6652" s="4">
        <v>6650</v>
      </c>
      <c r="B6652" s="28">
        <v>9.9999999999999978E-2</v>
      </c>
      <c r="C6652" s="28">
        <v>6.6560999999999995E-2</v>
      </c>
    </row>
    <row r="6653" spans="1:3">
      <c r="A6653" s="4">
        <v>6651</v>
      </c>
      <c r="B6653" s="28">
        <v>0.12999999999999998</v>
      </c>
      <c r="C6653" s="28">
        <v>6.8147399999999997E-2</v>
      </c>
    </row>
    <row r="6654" spans="1:3">
      <c r="A6654" s="4">
        <v>6652</v>
      </c>
      <c r="B6654" s="28">
        <v>7.9999999999999988E-2</v>
      </c>
      <c r="C6654" s="28">
        <v>9.5309000000000005E-2</v>
      </c>
    </row>
    <row r="6655" spans="1:3">
      <c r="A6655" s="4">
        <v>6653</v>
      </c>
      <c r="B6655" s="28">
        <v>0.16999999999999998</v>
      </c>
      <c r="C6655" s="28">
        <v>7.4939399999999989E-2</v>
      </c>
    </row>
    <row r="6656" spans="1:3">
      <c r="A6656" s="4">
        <v>6654</v>
      </c>
      <c r="B6656" s="28">
        <v>9.9999999999999978E-2</v>
      </c>
      <c r="C6656" s="28">
        <v>5.6065999999999991E-2</v>
      </c>
    </row>
    <row r="6657" spans="1:3">
      <c r="A6657" s="4">
        <v>6655</v>
      </c>
      <c r="B6657" s="28">
        <v>9.9999999999999978E-2</v>
      </c>
      <c r="C6657" s="28">
        <v>4.3508400000000003E-2</v>
      </c>
    </row>
    <row r="6658" spans="1:3">
      <c r="A6658" s="4">
        <v>6656</v>
      </c>
      <c r="B6658" s="28">
        <v>0.15</v>
      </c>
      <c r="C6658" s="28">
        <v>3.1643700000000004E-2</v>
      </c>
    </row>
    <row r="6659" spans="1:3">
      <c r="A6659" s="4">
        <v>6657</v>
      </c>
      <c r="B6659" s="28">
        <v>0.16999999999999998</v>
      </c>
      <c r="C6659" s="28">
        <v>3.1032899999999999E-2</v>
      </c>
    </row>
    <row r="6660" spans="1:3">
      <c r="A6660" s="4">
        <v>6658</v>
      </c>
      <c r="B6660" s="28">
        <v>7.9999999999999988E-2</v>
      </c>
      <c r="C6660" s="28">
        <v>3.2256899999999998E-2</v>
      </c>
    </row>
    <row r="6661" spans="1:3">
      <c r="A6661" s="4">
        <v>6659</v>
      </c>
      <c r="B6661" s="28">
        <v>0.10999999999999999</v>
      </c>
      <c r="C6661" s="28">
        <v>3.7138000000000004E-2</v>
      </c>
    </row>
    <row r="6662" spans="1:3">
      <c r="A6662" s="4">
        <v>6660</v>
      </c>
      <c r="B6662" s="28">
        <v>0.13999999999999999</v>
      </c>
      <c r="C6662" s="28">
        <v>4.0975000000000004E-2</v>
      </c>
    </row>
    <row r="6663" spans="1:3">
      <c r="A6663" s="4">
        <v>6661</v>
      </c>
      <c r="B6663" s="28">
        <v>0.12999999999999998</v>
      </c>
      <c r="C6663" s="28">
        <v>4.6917300000000002E-2</v>
      </c>
    </row>
    <row r="6664" spans="1:3">
      <c r="A6664" s="4">
        <v>6662</v>
      </c>
      <c r="B6664" s="28">
        <v>0.09</v>
      </c>
      <c r="C6664" s="28">
        <v>8.4354200000000004E-2</v>
      </c>
    </row>
    <row r="6665" spans="1:3">
      <c r="A6665" s="4">
        <v>6663</v>
      </c>
      <c r="B6665" s="28">
        <v>0.12</v>
      </c>
      <c r="C6665" s="28">
        <v>8.4350999999999995E-2</v>
      </c>
    </row>
    <row r="6666" spans="1:3">
      <c r="A6666" s="4">
        <v>6664</v>
      </c>
      <c r="B6666" s="28">
        <v>7.9999999999999988E-2</v>
      </c>
      <c r="C6666" s="28">
        <v>8.4607600000000019E-2</v>
      </c>
    </row>
    <row r="6667" spans="1:3">
      <c r="A6667" s="4">
        <v>6665</v>
      </c>
      <c r="B6667" s="28">
        <v>0.13999999999999999</v>
      </c>
      <c r="C6667" s="28">
        <v>6.0278399999999989E-2</v>
      </c>
    </row>
    <row r="6668" spans="1:3">
      <c r="A6668" s="4">
        <v>6666</v>
      </c>
      <c r="B6668" s="28">
        <v>0.13999999999999999</v>
      </c>
      <c r="C6668" s="28">
        <v>4.6846799999999994E-2</v>
      </c>
    </row>
    <row r="6669" spans="1:3">
      <c r="A6669" s="4">
        <v>6667</v>
      </c>
      <c r="B6669" s="28">
        <v>0.10999999999999999</v>
      </c>
      <c r="C6669" s="28">
        <v>4.6831199999999996E-2</v>
      </c>
    </row>
    <row r="6670" spans="1:3">
      <c r="A6670" s="4">
        <v>6668</v>
      </c>
      <c r="B6670" s="28">
        <v>0.15</v>
      </c>
      <c r="C6670" s="28">
        <v>4.9697499999999999E-2</v>
      </c>
    </row>
    <row r="6671" spans="1:3">
      <c r="A6671" s="4">
        <v>6669</v>
      </c>
      <c r="B6671" s="28">
        <v>0.12</v>
      </c>
      <c r="C6671" s="28">
        <v>4.5782099999999999E-2</v>
      </c>
    </row>
    <row r="6672" spans="1:3">
      <c r="A6672" s="4">
        <v>6670</v>
      </c>
      <c r="B6672" s="28">
        <v>0.15</v>
      </c>
      <c r="C6672" s="28">
        <v>4.8221999999999994E-2</v>
      </c>
    </row>
    <row r="6673" spans="1:3">
      <c r="A6673" s="4">
        <v>6671</v>
      </c>
      <c r="B6673" s="28">
        <v>0.15</v>
      </c>
      <c r="C6673" s="28">
        <v>4.6316699999999995E-2</v>
      </c>
    </row>
    <row r="6674" spans="1:3">
      <c r="A6674" s="4">
        <v>6672</v>
      </c>
      <c r="B6674" s="28">
        <v>0.15</v>
      </c>
      <c r="C6674" s="28">
        <v>4.6173599999999995E-2</v>
      </c>
    </row>
    <row r="6675" spans="1:3">
      <c r="A6675" s="4">
        <v>6673</v>
      </c>
      <c r="B6675" s="28">
        <v>0.13999999999999999</v>
      </c>
      <c r="C6675" s="28">
        <v>4.5948000000000003E-2</v>
      </c>
    </row>
    <row r="6676" spans="1:3">
      <c r="A6676" s="4">
        <v>6674</v>
      </c>
      <c r="B6676" s="28">
        <v>0.12</v>
      </c>
      <c r="C6676" s="28">
        <v>7.0119899999999999E-2</v>
      </c>
    </row>
    <row r="6677" spans="1:3">
      <c r="A6677" s="4">
        <v>6675</v>
      </c>
      <c r="B6677" s="28">
        <v>0.12</v>
      </c>
      <c r="C6677" s="28">
        <v>6.7646399999999995E-2</v>
      </c>
    </row>
    <row r="6678" spans="1:3">
      <c r="A6678" s="4">
        <v>6676</v>
      </c>
      <c r="B6678" s="28">
        <v>9.9999999999999978E-2</v>
      </c>
      <c r="C6678" s="28">
        <v>6.2800500000000009E-2</v>
      </c>
    </row>
    <row r="6679" spans="1:3">
      <c r="A6679" s="4">
        <v>6677</v>
      </c>
      <c r="B6679" s="28">
        <v>7.9999999999999988E-2</v>
      </c>
      <c r="C6679" s="28">
        <v>5.3331999999999997E-2</v>
      </c>
    </row>
    <row r="6680" spans="1:3">
      <c r="A6680" s="4">
        <v>6678</v>
      </c>
      <c r="B6680" s="28">
        <v>0.12</v>
      </c>
      <c r="C6680" s="28">
        <v>5.8855200000000003E-2</v>
      </c>
    </row>
    <row r="6681" spans="1:3">
      <c r="A6681" s="4">
        <v>6679</v>
      </c>
      <c r="B6681" s="28">
        <v>0.16999999999999998</v>
      </c>
      <c r="C6681" s="28">
        <v>3.4765199999999996E-2</v>
      </c>
    </row>
    <row r="6682" spans="1:3">
      <c r="A6682" s="4">
        <v>6680</v>
      </c>
      <c r="B6682" s="28">
        <v>0.16999999999999998</v>
      </c>
      <c r="C6682" s="28">
        <v>4.2525000000000007E-2</v>
      </c>
    </row>
    <row r="6683" spans="1:3">
      <c r="A6683" s="4">
        <v>6681</v>
      </c>
      <c r="B6683" s="28">
        <v>9.9999999999999978E-2</v>
      </c>
      <c r="C6683" s="28">
        <v>3.7052000000000002E-2</v>
      </c>
    </row>
    <row r="6684" spans="1:3">
      <c r="A6684" s="4">
        <v>6682</v>
      </c>
      <c r="B6684" s="28">
        <v>0.15</v>
      </c>
      <c r="C6684" s="28">
        <v>3.84252E-2</v>
      </c>
    </row>
    <row r="6685" spans="1:3">
      <c r="A6685" s="4">
        <v>6683</v>
      </c>
      <c r="B6685" s="28">
        <v>0.15</v>
      </c>
      <c r="C6685" s="28">
        <v>2.9971999999999999E-2</v>
      </c>
    </row>
    <row r="6686" spans="1:3">
      <c r="A6686" s="4">
        <v>6684</v>
      </c>
      <c r="B6686" s="28">
        <v>0.16</v>
      </c>
      <c r="C6686" s="28">
        <v>5.12624E-2</v>
      </c>
    </row>
    <row r="6687" spans="1:3">
      <c r="A6687" s="4">
        <v>6685</v>
      </c>
      <c r="B6687" s="28">
        <v>0.12999999999999998</v>
      </c>
      <c r="C6687" s="28">
        <v>4.9522199999999995E-2</v>
      </c>
    </row>
    <row r="6688" spans="1:3">
      <c r="A6688" s="4">
        <v>6686</v>
      </c>
      <c r="B6688" s="28">
        <v>0.16</v>
      </c>
      <c r="C6688" s="28">
        <v>4.8090899999999999E-2</v>
      </c>
    </row>
    <row r="6689" spans="1:3">
      <c r="A6689" s="4">
        <v>6687</v>
      </c>
      <c r="B6689" s="28">
        <v>7.9999999999999988E-2</v>
      </c>
      <c r="C6689" s="28">
        <v>5.7654900000000002E-2</v>
      </c>
    </row>
    <row r="6690" spans="1:3">
      <c r="A6690" s="4">
        <v>6688</v>
      </c>
      <c r="B6690" s="28">
        <v>9.9999999999999978E-2</v>
      </c>
      <c r="C6690" s="28">
        <v>5.5933799999999999E-2</v>
      </c>
    </row>
    <row r="6691" spans="1:3">
      <c r="A6691" s="4">
        <v>6689</v>
      </c>
      <c r="B6691" s="28">
        <v>0.12</v>
      </c>
      <c r="C6691" s="28">
        <v>7.2635300000000014E-2</v>
      </c>
    </row>
    <row r="6692" spans="1:3">
      <c r="A6692" s="4">
        <v>6690</v>
      </c>
      <c r="B6692" s="28">
        <v>0.16999999999999998</v>
      </c>
      <c r="C6692" s="28">
        <v>4.4515899999999997E-2</v>
      </c>
    </row>
    <row r="6693" spans="1:3">
      <c r="A6693" s="4">
        <v>6691</v>
      </c>
      <c r="B6693" s="28">
        <v>0.12</v>
      </c>
      <c r="C6693" s="28">
        <v>4.2324299999999995E-2</v>
      </c>
    </row>
    <row r="6694" spans="1:3">
      <c r="A6694" s="4">
        <v>6692</v>
      </c>
      <c r="B6694" s="28">
        <v>0.18</v>
      </c>
      <c r="C6694" s="28">
        <v>4.3789599999999998E-2</v>
      </c>
    </row>
    <row r="6695" spans="1:3">
      <c r="A6695" s="4">
        <v>6693</v>
      </c>
      <c r="B6695" s="28">
        <v>0.10999999999999999</v>
      </c>
      <c r="C6695" s="28">
        <v>4.0726199999999997E-2</v>
      </c>
    </row>
    <row r="6696" spans="1:3">
      <c r="A6696" s="4">
        <v>6694</v>
      </c>
      <c r="B6696" s="28">
        <v>9.9999999999999978E-2</v>
      </c>
      <c r="C6696" s="28">
        <v>7.8970100000000001E-2</v>
      </c>
    </row>
    <row r="6697" spans="1:3">
      <c r="A6697" s="4">
        <v>6695</v>
      </c>
      <c r="B6697" s="28">
        <v>0.10999999999999999</v>
      </c>
      <c r="C6697" s="28">
        <v>6.7760000000000001E-2</v>
      </c>
    </row>
    <row r="6698" spans="1:3">
      <c r="A6698" s="4">
        <v>6696</v>
      </c>
      <c r="B6698" s="28">
        <v>0.15</v>
      </c>
      <c r="C6698" s="28">
        <v>5.9364900000000005E-2</v>
      </c>
    </row>
    <row r="6699" spans="1:3">
      <c r="A6699" s="4">
        <v>6697</v>
      </c>
      <c r="B6699" s="28">
        <v>0.15</v>
      </c>
      <c r="C6699" s="28">
        <v>7.7615000000000003E-2</v>
      </c>
    </row>
    <row r="6700" spans="1:3">
      <c r="A6700" s="4">
        <v>6698</v>
      </c>
      <c r="B6700" s="28">
        <v>0.16</v>
      </c>
      <c r="C6700" s="28">
        <v>6.12288E-2</v>
      </c>
    </row>
    <row r="6701" spans="1:3">
      <c r="A6701" s="4">
        <v>6699</v>
      </c>
      <c r="B6701" s="28">
        <v>0.09</v>
      </c>
      <c r="C6701" s="28">
        <v>8.5931999999999994E-2</v>
      </c>
    </row>
    <row r="6702" spans="1:3">
      <c r="A6702" s="4">
        <v>6700</v>
      </c>
      <c r="B6702" s="28">
        <v>0.18</v>
      </c>
      <c r="C6702" s="28">
        <v>6.90215E-2</v>
      </c>
    </row>
    <row r="6703" spans="1:3">
      <c r="A6703" s="4">
        <v>6701</v>
      </c>
      <c r="B6703" s="28">
        <v>0.15</v>
      </c>
      <c r="C6703" s="28">
        <v>4.6310600000000007E-2</v>
      </c>
    </row>
    <row r="6704" spans="1:3">
      <c r="A6704" s="4">
        <v>6702</v>
      </c>
      <c r="B6704" s="28">
        <v>7.9999999999999988E-2</v>
      </c>
      <c r="C6704" s="28">
        <v>4.1035200000000001E-2</v>
      </c>
    </row>
    <row r="6705" spans="1:3">
      <c r="A6705" s="4">
        <v>6703</v>
      </c>
      <c r="B6705" s="28">
        <v>0.12999999999999998</v>
      </c>
      <c r="C6705" s="28">
        <v>2.4500000000000004E-2</v>
      </c>
    </row>
    <row r="6706" spans="1:3">
      <c r="A6706" s="4">
        <v>6704</v>
      </c>
      <c r="B6706" s="28">
        <v>0.13999999999999999</v>
      </c>
      <c r="C6706" s="28">
        <v>2.9899800000000004E-2</v>
      </c>
    </row>
    <row r="6707" spans="1:3">
      <c r="A6707" s="4">
        <v>6705</v>
      </c>
      <c r="B6707" s="28">
        <v>0.13999999999999999</v>
      </c>
      <c r="C6707" s="28">
        <v>3.7481399999999998E-2</v>
      </c>
    </row>
    <row r="6708" spans="1:3">
      <c r="A6708" s="4">
        <v>6706</v>
      </c>
      <c r="B6708" s="28">
        <v>0.13999999999999999</v>
      </c>
      <c r="C6708" s="28">
        <v>5.0424599999999993E-2</v>
      </c>
    </row>
    <row r="6709" spans="1:3">
      <c r="A6709" s="4">
        <v>6707</v>
      </c>
      <c r="B6709" s="28">
        <v>9.9999999999999978E-2</v>
      </c>
      <c r="C6709" s="28">
        <v>3.7524000000000002E-2</v>
      </c>
    </row>
    <row r="6710" spans="1:3">
      <c r="A6710" s="4">
        <v>6708</v>
      </c>
      <c r="B6710" s="28">
        <v>0.09</v>
      </c>
      <c r="C6710" s="28">
        <v>7.3268799999999995E-2</v>
      </c>
    </row>
    <row r="6711" spans="1:3">
      <c r="A6711" s="4">
        <v>6709</v>
      </c>
      <c r="B6711" s="28">
        <v>0.10999999999999999</v>
      </c>
      <c r="C6711" s="28">
        <v>5.5334399999999999E-2</v>
      </c>
    </row>
    <row r="6712" spans="1:3">
      <c r="A6712" s="4">
        <v>6710</v>
      </c>
      <c r="B6712" s="28">
        <v>7.9999999999999988E-2</v>
      </c>
      <c r="C6712" s="28">
        <v>7.7011200000000016E-2</v>
      </c>
    </row>
    <row r="6713" spans="1:3">
      <c r="A6713" s="4">
        <v>6711</v>
      </c>
      <c r="B6713" s="28">
        <v>0.09</v>
      </c>
      <c r="C6713" s="28">
        <v>4.9623000000000007E-2</v>
      </c>
    </row>
    <row r="6714" spans="1:3">
      <c r="A6714" s="4">
        <v>6712</v>
      </c>
      <c r="B6714" s="28">
        <v>0.12999999999999998</v>
      </c>
      <c r="C6714" s="28">
        <v>5.5506800000000009E-2</v>
      </c>
    </row>
    <row r="6715" spans="1:3">
      <c r="A6715" s="4">
        <v>6713</v>
      </c>
      <c r="B6715" s="28">
        <v>0.16999999999999998</v>
      </c>
      <c r="C6715" s="28">
        <v>4.4704000000000001E-2</v>
      </c>
    </row>
    <row r="6716" spans="1:3">
      <c r="A6716" s="4">
        <v>6714</v>
      </c>
      <c r="B6716" s="28">
        <v>0.09</v>
      </c>
      <c r="C6716" s="28">
        <v>5.3741999999999991E-2</v>
      </c>
    </row>
    <row r="6717" spans="1:3">
      <c r="A6717" s="4">
        <v>6715</v>
      </c>
      <c r="B6717" s="28">
        <v>0.12</v>
      </c>
      <c r="C6717" s="28">
        <v>4.1698799999999994E-2</v>
      </c>
    </row>
    <row r="6718" spans="1:3">
      <c r="A6718" s="4">
        <v>6716</v>
      </c>
      <c r="B6718" s="28">
        <v>9.9999999999999978E-2</v>
      </c>
      <c r="C6718" s="28">
        <v>3.0591600000000004E-2</v>
      </c>
    </row>
    <row r="6719" spans="1:3">
      <c r="A6719" s="4">
        <v>6717</v>
      </c>
      <c r="B6719" s="28">
        <v>9.9999999999999978E-2</v>
      </c>
      <c r="C6719" s="28">
        <v>5.1819599999999993E-2</v>
      </c>
    </row>
    <row r="6720" spans="1:3">
      <c r="A6720" s="4">
        <v>6718</v>
      </c>
      <c r="B6720" s="28">
        <v>0.18</v>
      </c>
      <c r="C6720" s="28">
        <v>3.4083300000000004E-2</v>
      </c>
    </row>
    <row r="6721" spans="1:3">
      <c r="A6721" s="4">
        <v>6719</v>
      </c>
      <c r="B6721" s="28">
        <v>0.18</v>
      </c>
      <c r="C6721" s="28">
        <v>3.4963900000000006E-2</v>
      </c>
    </row>
    <row r="6722" spans="1:3">
      <c r="A6722" s="4">
        <v>6720</v>
      </c>
      <c r="B6722" s="28">
        <v>0.15</v>
      </c>
      <c r="C6722" s="28">
        <v>3.60136E-2</v>
      </c>
    </row>
    <row r="6723" spans="1:3">
      <c r="A6723" s="4">
        <v>6721</v>
      </c>
      <c r="B6723" s="28">
        <v>7.9999999999999988E-2</v>
      </c>
      <c r="C6723" s="28">
        <v>5.52343E-2</v>
      </c>
    </row>
    <row r="6724" spans="1:3">
      <c r="A6724" s="4">
        <v>6722</v>
      </c>
      <c r="B6724" s="28">
        <v>0.09</v>
      </c>
      <c r="C6724" s="28">
        <v>9.8758100000000015E-2</v>
      </c>
    </row>
    <row r="6725" spans="1:3">
      <c r="A6725" s="4">
        <v>6723</v>
      </c>
      <c r="B6725" s="28">
        <v>9.9999999999999978E-2</v>
      </c>
      <c r="C6725" s="28">
        <v>9.1447999999999974E-2</v>
      </c>
    </row>
    <row r="6726" spans="1:3">
      <c r="A6726" s="4">
        <v>6724</v>
      </c>
      <c r="B6726" s="28">
        <v>0.16</v>
      </c>
      <c r="C6726" s="28">
        <v>0.11828669999999998</v>
      </c>
    </row>
    <row r="6727" spans="1:3">
      <c r="A6727" s="4">
        <v>6725</v>
      </c>
      <c r="B6727" s="28">
        <v>0.16999999999999998</v>
      </c>
      <c r="C6727" s="28">
        <v>9.2101400000000014E-2</v>
      </c>
    </row>
    <row r="6728" spans="1:3">
      <c r="A6728" s="4">
        <v>6726</v>
      </c>
      <c r="B6728" s="28">
        <v>0.12999999999999998</v>
      </c>
      <c r="C6728" s="28">
        <v>0.1111268</v>
      </c>
    </row>
    <row r="6729" spans="1:3">
      <c r="A6729" s="4">
        <v>6727</v>
      </c>
      <c r="B6729" s="28">
        <v>0.16999999999999998</v>
      </c>
      <c r="C6729" s="28">
        <v>9.2546299999999998E-2</v>
      </c>
    </row>
    <row r="6730" spans="1:3">
      <c r="A6730" s="4">
        <v>6728</v>
      </c>
      <c r="B6730" s="28">
        <v>0.10999999999999999</v>
      </c>
      <c r="C6730" s="28">
        <v>4.4985299999999999E-2</v>
      </c>
    </row>
    <row r="6731" spans="1:3">
      <c r="A6731" s="4">
        <v>6729</v>
      </c>
      <c r="B6731" s="28">
        <v>0.12</v>
      </c>
      <c r="C6731" s="28">
        <v>6.9408899999999996E-2</v>
      </c>
    </row>
    <row r="6732" spans="1:3">
      <c r="A6732" s="4">
        <v>6730</v>
      </c>
      <c r="B6732" s="28">
        <v>0.10999999999999999</v>
      </c>
      <c r="C6732" s="28">
        <v>6.7406799999999989E-2</v>
      </c>
    </row>
    <row r="6733" spans="1:3">
      <c r="A6733" s="4">
        <v>6731</v>
      </c>
      <c r="B6733" s="28">
        <v>0.15</v>
      </c>
      <c r="C6733" s="28">
        <v>4.9190399999999995E-2</v>
      </c>
    </row>
    <row r="6734" spans="1:3">
      <c r="A6734" s="4">
        <v>6732</v>
      </c>
      <c r="B6734" s="28">
        <v>0.15</v>
      </c>
      <c r="C6734" s="28">
        <v>6.8673599999999987E-2</v>
      </c>
    </row>
    <row r="6735" spans="1:3">
      <c r="A6735" s="4">
        <v>6733</v>
      </c>
      <c r="B6735" s="28">
        <v>0.18</v>
      </c>
      <c r="C6735" s="28">
        <v>6.417429999999999E-2</v>
      </c>
    </row>
    <row r="6736" spans="1:3">
      <c r="A6736" s="4">
        <v>6734</v>
      </c>
      <c r="B6736" s="28">
        <v>0.12</v>
      </c>
      <c r="C6736" s="28">
        <v>7.8780000000000003E-2</v>
      </c>
    </row>
    <row r="6737" spans="1:3">
      <c r="A6737" s="4">
        <v>6735</v>
      </c>
      <c r="B6737" s="28">
        <v>0.12999999999999998</v>
      </c>
      <c r="C6737" s="28">
        <v>0.12054000000000001</v>
      </c>
    </row>
    <row r="6738" spans="1:3">
      <c r="A6738" s="4">
        <v>6736</v>
      </c>
      <c r="B6738" s="28">
        <v>0.12</v>
      </c>
      <c r="C6738" s="28">
        <v>0.10918320000000001</v>
      </c>
    </row>
    <row r="6739" spans="1:3">
      <c r="A6739" s="4">
        <v>6737</v>
      </c>
      <c r="B6739" s="28">
        <v>0.16</v>
      </c>
      <c r="C6739" s="28">
        <v>4.4398800000000002E-2</v>
      </c>
    </row>
    <row r="6740" spans="1:3">
      <c r="A6740" s="4">
        <v>6738</v>
      </c>
      <c r="B6740" s="28">
        <v>0.18</v>
      </c>
      <c r="C6740" s="28">
        <v>6.4737799999999998E-2</v>
      </c>
    </row>
    <row r="6741" spans="1:3">
      <c r="A6741" s="4">
        <v>6739</v>
      </c>
      <c r="B6741" s="28">
        <v>0.09</v>
      </c>
      <c r="C6741" s="28">
        <v>3.8293500000000001E-2</v>
      </c>
    </row>
    <row r="6742" spans="1:3">
      <c r="A6742" s="4">
        <v>6740</v>
      </c>
      <c r="B6742" s="28">
        <v>0.10999999999999999</v>
      </c>
      <c r="C6742" s="28">
        <v>2.9990199999999995E-2</v>
      </c>
    </row>
    <row r="6743" spans="1:3">
      <c r="A6743" s="4">
        <v>6741</v>
      </c>
      <c r="B6743" s="28">
        <v>0.12999999999999998</v>
      </c>
      <c r="C6743" s="28">
        <v>3.7418800000000009E-2</v>
      </c>
    </row>
    <row r="6744" spans="1:3">
      <c r="A6744" s="4">
        <v>6742</v>
      </c>
      <c r="B6744" s="28">
        <v>0.16</v>
      </c>
      <c r="C6744" s="28">
        <v>5.48552E-2</v>
      </c>
    </row>
    <row r="6745" spans="1:3">
      <c r="A6745" s="4">
        <v>6743</v>
      </c>
      <c r="B6745" s="28">
        <v>9.9999999999999978E-2</v>
      </c>
      <c r="C6745" s="28">
        <v>2.7216800000000003E-2</v>
      </c>
    </row>
    <row r="6746" spans="1:3">
      <c r="A6746" s="4">
        <v>6744</v>
      </c>
      <c r="B6746" s="28">
        <v>0.15</v>
      </c>
      <c r="C6746" s="28">
        <v>7.3316099999999995E-2</v>
      </c>
    </row>
    <row r="6747" spans="1:3">
      <c r="A6747" s="4">
        <v>6745</v>
      </c>
      <c r="B6747" s="28">
        <v>0.16999999999999998</v>
      </c>
      <c r="C6747" s="28">
        <v>0.10164899999999999</v>
      </c>
    </row>
    <row r="6748" spans="1:3">
      <c r="A6748" s="4">
        <v>6746</v>
      </c>
      <c r="B6748" s="28">
        <v>0.16999999999999998</v>
      </c>
      <c r="C6748" s="28">
        <v>6.8775600000000006E-2</v>
      </c>
    </row>
    <row r="6749" spans="1:3">
      <c r="A6749" s="4">
        <v>6747</v>
      </c>
      <c r="B6749" s="28">
        <v>0.12999999999999998</v>
      </c>
      <c r="C6749" s="28">
        <v>8.7172900000000011E-2</v>
      </c>
    </row>
    <row r="6750" spans="1:3">
      <c r="A6750" s="4">
        <v>6748</v>
      </c>
      <c r="B6750" s="28">
        <v>0.18</v>
      </c>
      <c r="C6750" s="28">
        <v>0.11215260000000001</v>
      </c>
    </row>
    <row r="6751" spans="1:3">
      <c r="A6751" s="4">
        <v>6749</v>
      </c>
      <c r="B6751" s="28">
        <v>9.9999999999999978E-2</v>
      </c>
      <c r="C6751" s="28">
        <v>7.7694400000000011E-2</v>
      </c>
    </row>
    <row r="6752" spans="1:3">
      <c r="A6752" s="4">
        <v>6750</v>
      </c>
      <c r="B6752" s="28">
        <v>0.10999999999999999</v>
      </c>
      <c r="C6752" s="28">
        <v>7.0316400000000015E-2</v>
      </c>
    </row>
    <row r="6753" spans="1:3">
      <c r="A6753" s="4">
        <v>6751</v>
      </c>
      <c r="B6753" s="28">
        <v>0.16999999999999998</v>
      </c>
      <c r="C6753" s="28">
        <v>4.9936600000000005E-2</v>
      </c>
    </row>
    <row r="6754" spans="1:3">
      <c r="A6754" s="4">
        <v>6752</v>
      </c>
      <c r="B6754" s="28">
        <v>0.18</v>
      </c>
      <c r="C6754" s="28">
        <v>5.7293500000000004E-2</v>
      </c>
    </row>
    <row r="6755" spans="1:3">
      <c r="A6755" s="4">
        <v>6753</v>
      </c>
      <c r="B6755" s="28">
        <v>0.18</v>
      </c>
      <c r="C6755" s="28">
        <v>8.9869999999999992E-2</v>
      </c>
    </row>
    <row r="6756" spans="1:3">
      <c r="A6756" s="4">
        <v>6754</v>
      </c>
      <c r="B6756" s="28">
        <v>0.10999999999999999</v>
      </c>
      <c r="C6756" s="28">
        <v>7.9615200000000011E-2</v>
      </c>
    </row>
    <row r="6757" spans="1:3">
      <c r="A6757" s="4">
        <v>6755</v>
      </c>
      <c r="B6757" s="28">
        <v>0.09</v>
      </c>
      <c r="C6757" s="28">
        <v>6.8481700000000006E-2</v>
      </c>
    </row>
    <row r="6758" spans="1:3">
      <c r="A6758" s="4">
        <v>6756</v>
      </c>
      <c r="B6758" s="28">
        <v>0.12999999999999998</v>
      </c>
      <c r="C6758" s="28">
        <v>8.7209999999999996E-2</v>
      </c>
    </row>
    <row r="6759" spans="1:3">
      <c r="A6759" s="4">
        <v>6757</v>
      </c>
      <c r="B6759" s="28">
        <v>0.12999999999999998</v>
      </c>
      <c r="C6759" s="28">
        <v>0.10444070000000001</v>
      </c>
    </row>
    <row r="6760" spans="1:3">
      <c r="A6760" s="4">
        <v>6758</v>
      </c>
      <c r="B6760" s="28">
        <v>0.15</v>
      </c>
      <c r="C6760" s="28">
        <v>8.9069800000000005E-2</v>
      </c>
    </row>
    <row r="6761" spans="1:3">
      <c r="A6761" s="4">
        <v>6759</v>
      </c>
      <c r="B6761" s="28">
        <v>0.15</v>
      </c>
      <c r="C6761" s="28">
        <v>6.491269999999999E-2</v>
      </c>
    </row>
    <row r="6762" spans="1:3">
      <c r="A6762" s="4">
        <v>6760</v>
      </c>
      <c r="B6762" s="28">
        <v>0.16</v>
      </c>
      <c r="C6762" s="28">
        <v>9.2115200000000008E-2</v>
      </c>
    </row>
    <row r="6763" spans="1:3">
      <c r="A6763" s="4">
        <v>6761</v>
      </c>
      <c r="B6763" s="28">
        <v>9.9999999999999978E-2</v>
      </c>
      <c r="C6763" s="28">
        <v>7.7229599999999995E-2</v>
      </c>
    </row>
    <row r="6764" spans="1:3">
      <c r="A6764" s="4">
        <v>6762</v>
      </c>
      <c r="B6764" s="28">
        <v>9.9999999999999978E-2</v>
      </c>
      <c r="C6764" s="28">
        <v>6.5067600000000003E-2</v>
      </c>
    </row>
    <row r="6765" spans="1:3">
      <c r="A6765" s="4">
        <v>6763</v>
      </c>
      <c r="B6765" s="28">
        <v>0.16999999999999998</v>
      </c>
      <c r="C6765" s="28">
        <v>5.4386399999999994E-2</v>
      </c>
    </row>
    <row r="6766" spans="1:3">
      <c r="A6766" s="4">
        <v>6764</v>
      </c>
      <c r="B6766" s="28">
        <v>0.18</v>
      </c>
      <c r="C6766" s="28">
        <v>6.2688800000000003E-2</v>
      </c>
    </row>
    <row r="6767" spans="1:3">
      <c r="A6767" s="4">
        <v>6765</v>
      </c>
      <c r="B6767" s="28">
        <v>0.18</v>
      </c>
      <c r="C6767" s="28">
        <v>3.7804000000000004E-2</v>
      </c>
    </row>
    <row r="6768" spans="1:3">
      <c r="A6768" s="4">
        <v>6766</v>
      </c>
      <c r="B6768" s="28">
        <v>0.16999999999999998</v>
      </c>
      <c r="C6768" s="28">
        <v>3.0451499999999999E-2</v>
      </c>
    </row>
    <row r="6769" spans="1:3">
      <c r="A6769" s="4">
        <v>6767</v>
      </c>
      <c r="B6769" s="28">
        <v>7.9999999999999988E-2</v>
      </c>
      <c r="C6769" s="28">
        <v>4.3603599999999999E-2</v>
      </c>
    </row>
    <row r="6770" spans="1:3">
      <c r="A6770" s="4">
        <v>6768</v>
      </c>
      <c r="B6770" s="28">
        <v>0.09</v>
      </c>
      <c r="C6770" s="28">
        <v>8.3662799999999996E-2</v>
      </c>
    </row>
    <row r="6771" spans="1:3">
      <c r="A6771" s="4">
        <v>6769</v>
      </c>
      <c r="B6771" s="28">
        <v>0.16999999999999998</v>
      </c>
      <c r="C6771" s="28">
        <v>5.9340000000000004E-2</v>
      </c>
    </row>
    <row r="6772" spans="1:3">
      <c r="A6772" s="4">
        <v>6770</v>
      </c>
      <c r="B6772" s="28">
        <v>0.09</v>
      </c>
      <c r="C6772" s="28">
        <v>9.3698699999999982E-2</v>
      </c>
    </row>
    <row r="6773" spans="1:3">
      <c r="A6773" s="4">
        <v>6771</v>
      </c>
      <c r="B6773" s="28">
        <v>0.09</v>
      </c>
      <c r="C6773" s="28">
        <v>0.1067419</v>
      </c>
    </row>
    <row r="6774" spans="1:3">
      <c r="A6774" s="4">
        <v>6772</v>
      </c>
      <c r="B6774" s="28">
        <v>0.15</v>
      </c>
      <c r="C6774" s="28">
        <v>0.18167930000000002</v>
      </c>
    </row>
    <row r="6775" spans="1:3">
      <c r="A6775" s="4">
        <v>6773</v>
      </c>
      <c r="B6775" s="28">
        <v>0.13999999999999999</v>
      </c>
      <c r="C6775" s="28">
        <v>0.12658439999999999</v>
      </c>
    </row>
    <row r="6776" spans="1:3">
      <c r="A6776" s="4">
        <v>6774</v>
      </c>
      <c r="B6776" s="28">
        <v>0.16999999999999998</v>
      </c>
      <c r="C6776" s="28">
        <v>0.10809059999999998</v>
      </c>
    </row>
    <row r="6777" spans="1:3">
      <c r="A6777" s="4">
        <v>6775</v>
      </c>
      <c r="B6777" s="28">
        <v>0.12999999999999998</v>
      </c>
      <c r="C6777" s="28">
        <v>0.10584</v>
      </c>
    </row>
    <row r="6778" spans="1:3">
      <c r="A6778" s="4">
        <v>6776</v>
      </c>
      <c r="B6778" s="28">
        <v>0.16</v>
      </c>
      <c r="C6778" s="28">
        <v>0.1090332</v>
      </c>
    </row>
    <row r="6779" spans="1:3">
      <c r="A6779" s="4">
        <v>6777</v>
      </c>
      <c r="B6779" s="28">
        <v>0.18</v>
      </c>
      <c r="C6779" s="28">
        <v>8.0327200000000001E-2</v>
      </c>
    </row>
    <row r="6780" spans="1:3">
      <c r="A6780" s="4">
        <v>6778</v>
      </c>
      <c r="B6780" s="28">
        <v>9.9999999999999978E-2</v>
      </c>
      <c r="C6780" s="28">
        <v>7.3439999999999991E-2</v>
      </c>
    </row>
    <row r="6781" spans="1:3">
      <c r="A6781" s="4">
        <v>6779</v>
      </c>
      <c r="B6781" s="28">
        <v>7.9999999999999988E-2</v>
      </c>
      <c r="C6781" s="28">
        <v>0.10172879999999999</v>
      </c>
    </row>
    <row r="6782" spans="1:3">
      <c r="A6782" s="4">
        <v>6780</v>
      </c>
      <c r="B6782" s="28">
        <v>0.12</v>
      </c>
      <c r="C6782" s="28">
        <v>0.1605</v>
      </c>
    </row>
    <row r="6783" spans="1:3">
      <c r="A6783" s="4">
        <v>6781</v>
      </c>
      <c r="B6783" s="28">
        <v>0.10999999999999999</v>
      </c>
      <c r="C6783" s="28">
        <v>0.11349159999999998</v>
      </c>
    </row>
    <row r="6784" spans="1:3">
      <c r="A6784" s="4">
        <v>6782</v>
      </c>
      <c r="B6784" s="28">
        <v>9.9999999999999978E-2</v>
      </c>
      <c r="C6784" s="28">
        <v>0.11131120000000001</v>
      </c>
    </row>
    <row r="6785" spans="1:3">
      <c r="A6785" s="4">
        <v>6783</v>
      </c>
      <c r="B6785" s="28">
        <v>0.18</v>
      </c>
      <c r="C6785" s="28">
        <v>9.1255999999999976E-2</v>
      </c>
    </row>
    <row r="6786" spans="1:3">
      <c r="A6786" s="4">
        <v>6784</v>
      </c>
      <c r="B6786" s="28">
        <v>0.16</v>
      </c>
      <c r="C6786" s="28">
        <v>9.9050199999999991E-2</v>
      </c>
    </row>
    <row r="6787" spans="1:3">
      <c r="A6787" s="4">
        <v>6785</v>
      </c>
      <c r="B6787" s="28">
        <v>0.16999999999999998</v>
      </c>
      <c r="C6787" s="28">
        <v>0.11024510000000001</v>
      </c>
    </row>
    <row r="6788" spans="1:3">
      <c r="A6788" s="4">
        <v>6786</v>
      </c>
      <c r="B6788" s="28">
        <v>0.13999999999999999</v>
      </c>
      <c r="C6788" s="28">
        <v>9.4094700000000003E-2</v>
      </c>
    </row>
    <row r="6789" spans="1:3">
      <c r="A6789" s="4">
        <v>6787</v>
      </c>
      <c r="B6789" s="28">
        <v>7.9999999999999988E-2</v>
      </c>
      <c r="C6789" s="28">
        <v>5.8060399999999991E-2</v>
      </c>
    </row>
    <row r="6790" spans="1:3">
      <c r="A6790" s="4">
        <v>6788</v>
      </c>
      <c r="B6790" s="28">
        <v>0.13999999999999999</v>
      </c>
      <c r="C6790" s="28">
        <v>6.0308399999999991E-2</v>
      </c>
    </row>
    <row r="6791" spans="1:3">
      <c r="A6791" s="4">
        <v>6789</v>
      </c>
      <c r="B6791" s="28">
        <v>0.15</v>
      </c>
      <c r="C6791" s="28">
        <v>5.8812599999999993E-2</v>
      </c>
    </row>
    <row r="6792" spans="1:3">
      <c r="A6792" s="4">
        <v>6790</v>
      </c>
      <c r="B6792" s="28">
        <v>0.10999999999999999</v>
      </c>
      <c r="C6792" s="28">
        <v>4.5915499999999998E-2</v>
      </c>
    </row>
    <row r="6793" spans="1:3">
      <c r="A6793" s="4">
        <v>6791</v>
      </c>
      <c r="B6793" s="28">
        <v>0.12999999999999998</v>
      </c>
      <c r="C6793" s="28">
        <v>6.1873699999999983E-2</v>
      </c>
    </row>
    <row r="6794" spans="1:3">
      <c r="A6794" s="4">
        <v>6792</v>
      </c>
      <c r="B6794" s="28">
        <v>0.18</v>
      </c>
      <c r="C6794" s="28">
        <v>5.3853199999999997E-2</v>
      </c>
    </row>
    <row r="6795" spans="1:3">
      <c r="A6795" s="4">
        <v>6793</v>
      </c>
      <c r="B6795" s="28">
        <v>7.9999999999999988E-2</v>
      </c>
      <c r="C6795" s="28">
        <v>6.7300800000000022E-2</v>
      </c>
    </row>
    <row r="6796" spans="1:3">
      <c r="A6796" s="4">
        <v>6794</v>
      </c>
      <c r="B6796" s="28">
        <v>0.16999999999999998</v>
      </c>
      <c r="C6796" s="28">
        <v>6.5409899999999993E-2</v>
      </c>
    </row>
    <row r="6797" spans="1:3">
      <c r="A6797" s="4">
        <v>6795</v>
      </c>
      <c r="B6797" s="28">
        <v>0.12999999999999998</v>
      </c>
      <c r="C6797" s="28">
        <v>7.7459200000000006E-2</v>
      </c>
    </row>
    <row r="6798" spans="1:3">
      <c r="A6798" s="4">
        <v>6796</v>
      </c>
      <c r="B6798" s="28">
        <v>9.9999999999999978E-2</v>
      </c>
      <c r="C6798" s="28">
        <v>0.1536381</v>
      </c>
    </row>
    <row r="6799" spans="1:3">
      <c r="A6799" s="4">
        <v>6797</v>
      </c>
      <c r="B6799" s="28">
        <v>0.15</v>
      </c>
      <c r="C6799" s="28">
        <v>9.7454399999999997E-2</v>
      </c>
    </row>
    <row r="6800" spans="1:3">
      <c r="A6800" s="4">
        <v>6798</v>
      </c>
      <c r="B6800" s="28">
        <v>0.12</v>
      </c>
      <c r="C6800" s="28">
        <v>7.9386999999999999E-2</v>
      </c>
    </row>
    <row r="6801" spans="1:3">
      <c r="A6801" s="4">
        <v>6799</v>
      </c>
      <c r="B6801" s="28">
        <v>0.16999999999999998</v>
      </c>
      <c r="C6801" s="28">
        <v>7.3540499999999995E-2</v>
      </c>
    </row>
    <row r="6802" spans="1:3">
      <c r="A6802" s="4">
        <v>6800</v>
      </c>
      <c r="B6802" s="28">
        <v>0.13999999999999999</v>
      </c>
      <c r="C6802" s="28">
        <v>6.1963200000000003E-2</v>
      </c>
    </row>
    <row r="6803" spans="1:3">
      <c r="A6803" s="4">
        <v>6801</v>
      </c>
      <c r="B6803" s="28">
        <v>9.9999999999999978E-2</v>
      </c>
      <c r="C6803" s="28">
        <v>7.777400000000001E-2</v>
      </c>
    </row>
    <row r="6804" spans="1:3">
      <c r="A6804" s="4">
        <v>6802</v>
      </c>
      <c r="B6804" s="28">
        <v>7.9999999999999988E-2</v>
      </c>
      <c r="C6804" s="28">
        <v>6.9801000000000002E-2</v>
      </c>
    </row>
    <row r="6805" spans="1:3">
      <c r="A6805" s="4">
        <v>6803</v>
      </c>
      <c r="B6805" s="28">
        <v>0.18</v>
      </c>
      <c r="C6805" s="28">
        <v>4.8443199999999999E-2</v>
      </c>
    </row>
    <row r="6806" spans="1:3">
      <c r="A6806" s="4">
        <v>6804</v>
      </c>
      <c r="B6806" s="28">
        <v>0.18</v>
      </c>
      <c r="C6806" s="28">
        <v>7.5978399999999988E-2</v>
      </c>
    </row>
    <row r="6807" spans="1:3">
      <c r="A6807" s="4">
        <v>6805</v>
      </c>
      <c r="B6807" s="28">
        <v>7.9999999999999988E-2</v>
      </c>
      <c r="C6807" s="28">
        <v>6.1536800000000003E-2</v>
      </c>
    </row>
    <row r="6808" spans="1:3">
      <c r="A6808" s="4">
        <v>6806</v>
      </c>
      <c r="B6808" s="28">
        <v>0.13999999999999999</v>
      </c>
      <c r="C6808" s="28">
        <v>0.12821199999999999</v>
      </c>
    </row>
    <row r="6809" spans="1:3">
      <c r="A6809" s="4">
        <v>6807</v>
      </c>
      <c r="B6809" s="28">
        <v>9.9999999999999978E-2</v>
      </c>
      <c r="C6809" s="28">
        <v>7.1018499999999998E-2</v>
      </c>
    </row>
    <row r="6810" spans="1:3">
      <c r="A6810" s="4">
        <v>6808</v>
      </c>
      <c r="B6810" s="28">
        <v>0.12999999999999998</v>
      </c>
      <c r="C6810" s="28">
        <v>9.4779199999999994E-2</v>
      </c>
    </row>
    <row r="6811" spans="1:3">
      <c r="A6811" s="4">
        <v>6809</v>
      </c>
      <c r="B6811" s="28">
        <v>0.16999999999999998</v>
      </c>
      <c r="C6811" s="28">
        <v>8.3395200000000017E-2</v>
      </c>
    </row>
    <row r="6812" spans="1:3">
      <c r="A6812" s="4">
        <v>6810</v>
      </c>
      <c r="B6812" s="28">
        <v>0.16999999999999998</v>
      </c>
      <c r="C6812" s="28">
        <v>4.2548799999999998E-2</v>
      </c>
    </row>
    <row r="6813" spans="1:3">
      <c r="A6813" s="4">
        <v>6811</v>
      </c>
      <c r="B6813" s="28">
        <v>0.15</v>
      </c>
      <c r="C6813" s="28">
        <v>5.6943000000000007E-2</v>
      </c>
    </row>
    <row r="6814" spans="1:3">
      <c r="A6814" s="4">
        <v>6812</v>
      </c>
      <c r="B6814" s="28">
        <v>0.16999999999999998</v>
      </c>
      <c r="C6814" s="28">
        <v>5.6433199999999996E-2</v>
      </c>
    </row>
    <row r="6815" spans="1:3">
      <c r="A6815" s="4">
        <v>6813</v>
      </c>
      <c r="B6815" s="28">
        <v>0.16</v>
      </c>
      <c r="C6815" s="28">
        <v>4.8524900000000003E-2</v>
      </c>
    </row>
    <row r="6816" spans="1:3">
      <c r="A6816" s="4">
        <v>6814</v>
      </c>
      <c r="B6816" s="28">
        <v>0.16999999999999998</v>
      </c>
      <c r="C6816" s="28">
        <v>4.8385900000000003E-2</v>
      </c>
    </row>
    <row r="6817" spans="1:3">
      <c r="A6817" s="4">
        <v>6815</v>
      </c>
      <c r="B6817" s="28">
        <v>0.13999999999999999</v>
      </c>
      <c r="C6817" s="28">
        <v>4.2359999999999995E-2</v>
      </c>
    </row>
    <row r="6818" spans="1:3">
      <c r="A6818" s="4">
        <v>6816</v>
      </c>
      <c r="B6818" s="28">
        <v>0.12999999999999998</v>
      </c>
      <c r="C6818" s="28">
        <v>4.6481599999999998E-2</v>
      </c>
    </row>
    <row r="6819" spans="1:3">
      <c r="A6819" s="4">
        <v>6817</v>
      </c>
      <c r="B6819" s="28">
        <v>0.12</v>
      </c>
      <c r="C6819" s="28">
        <v>7.1935499999999999E-2</v>
      </c>
    </row>
    <row r="6820" spans="1:3">
      <c r="A6820" s="4">
        <v>6818</v>
      </c>
      <c r="B6820" s="28">
        <v>0.16</v>
      </c>
      <c r="C6820" s="28">
        <v>4.7588699999999991E-2</v>
      </c>
    </row>
    <row r="6821" spans="1:3">
      <c r="A6821" s="4">
        <v>6819</v>
      </c>
      <c r="B6821" s="28">
        <v>0.10999999999999999</v>
      </c>
      <c r="C6821" s="28">
        <v>6.5113599999999994E-2</v>
      </c>
    </row>
    <row r="6822" spans="1:3">
      <c r="A6822" s="4">
        <v>6820</v>
      </c>
      <c r="B6822" s="28">
        <v>0.16</v>
      </c>
      <c r="C6822" s="28">
        <v>8.4525000000000003E-2</v>
      </c>
    </row>
    <row r="6823" spans="1:3">
      <c r="A6823" s="4">
        <v>6821</v>
      </c>
      <c r="B6823" s="28">
        <v>0.13999999999999999</v>
      </c>
      <c r="C6823" s="28">
        <v>0.10622699999999999</v>
      </c>
    </row>
    <row r="6824" spans="1:3">
      <c r="A6824" s="4">
        <v>6822</v>
      </c>
      <c r="B6824" s="28">
        <v>0.13999999999999999</v>
      </c>
      <c r="C6824" s="28">
        <v>7.04317E-2</v>
      </c>
    </row>
    <row r="6825" spans="1:3">
      <c r="A6825" s="4">
        <v>6823</v>
      </c>
      <c r="B6825" s="28">
        <v>0.09</v>
      </c>
      <c r="C6825" s="28">
        <v>7.5796200000000008E-2</v>
      </c>
    </row>
    <row r="6826" spans="1:3">
      <c r="A6826" s="4">
        <v>6824</v>
      </c>
      <c r="B6826" s="28">
        <v>0.10999999999999999</v>
      </c>
      <c r="C6826" s="28">
        <v>6.1641999999999995E-2</v>
      </c>
    </row>
    <row r="6827" spans="1:3">
      <c r="A6827" s="4">
        <v>6825</v>
      </c>
      <c r="B6827" s="28">
        <v>0.12999999999999998</v>
      </c>
      <c r="C6827" s="28">
        <v>9.4752100000000006E-2</v>
      </c>
    </row>
    <row r="6828" spans="1:3">
      <c r="A6828" s="4">
        <v>6826</v>
      </c>
      <c r="B6828" s="28">
        <v>0.16999999999999998</v>
      </c>
      <c r="C6828" s="28">
        <v>8.9726399999999998E-2</v>
      </c>
    </row>
    <row r="6829" spans="1:3">
      <c r="A6829" s="4">
        <v>6827</v>
      </c>
      <c r="B6829" s="28">
        <v>0.18</v>
      </c>
      <c r="C6829" s="28">
        <v>0.1163771</v>
      </c>
    </row>
    <row r="6830" spans="1:3">
      <c r="A6830" s="4">
        <v>6828</v>
      </c>
      <c r="B6830" s="28">
        <v>0.16999999999999998</v>
      </c>
      <c r="C6830" s="28">
        <v>0.12685680000000002</v>
      </c>
    </row>
    <row r="6831" spans="1:3">
      <c r="A6831" s="4">
        <v>6829</v>
      </c>
      <c r="B6831" s="28">
        <v>0.15</v>
      </c>
      <c r="C6831" s="28">
        <v>0.12645429999999999</v>
      </c>
    </row>
    <row r="6832" spans="1:3">
      <c r="A6832" s="4">
        <v>6830</v>
      </c>
      <c r="B6832" s="28">
        <v>7.9999999999999988E-2</v>
      </c>
      <c r="C6832" s="28">
        <v>0.117087</v>
      </c>
    </row>
    <row r="6833" spans="1:3">
      <c r="A6833" s="4">
        <v>6831</v>
      </c>
      <c r="B6833" s="28">
        <v>0.10999999999999999</v>
      </c>
      <c r="C6833" s="28">
        <v>0.1117488</v>
      </c>
    </row>
    <row r="6834" spans="1:3">
      <c r="A6834" s="4">
        <v>6832</v>
      </c>
      <c r="B6834" s="28">
        <v>7.9999999999999988E-2</v>
      </c>
      <c r="C6834" s="28">
        <v>8.3289600000000005E-2</v>
      </c>
    </row>
    <row r="6835" spans="1:3">
      <c r="A6835" s="4">
        <v>6833</v>
      </c>
      <c r="B6835" s="28">
        <v>0.13999999999999999</v>
      </c>
      <c r="C6835" s="28">
        <v>6.1537499999999995E-2</v>
      </c>
    </row>
    <row r="6836" spans="1:3">
      <c r="A6836" s="4">
        <v>6834</v>
      </c>
      <c r="B6836" s="28">
        <v>0.09</v>
      </c>
      <c r="C6836" s="28">
        <v>5.71802E-2</v>
      </c>
    </row>
    <row r="6837" spans="1:3">
      <c r="A6837" s="4">
        <v>6835</v>
      </c>
      <c r="B6837" s="28">
        <v>0.16999999999999998</v>
      </c>
      <c r="C6837" s="28">
        <v>4.8911400000000001E-2</v>
      </c>
    </row>
    <row r="6838" spans="1:3">
      <c r="A6838" s="4">
        <v>6836</v>
      </c>
      <c r="B6838" s="28">
        <v>0.16999999999999998</v>
      </c>
      <c r="C6838" s="28">
        <v>5.3279100000000003E-2</v>
      </c>
    </row>
    <row r="6839" spans="1:3">
      <c r="A6839" s="4">
        <v>6837</v>
      </c>
      <c r="B6839" s="28">
        <v>0.16999999999999998</v>
      </c>
      <c r="C6839" s="28">
        <v>5.6601599999999988E-2</v>
      </c>
    </row>
    <row r="6840" spans="1:3">
      <c r="A6840" s="4">
        <v>6838</v>
      </c>
      <c r="B6840" s="28">
        <v>7.9999999999999988E-2</v>
      </c>
      <c r="C6840" s="28">
        <v>3.1384099999999998E-2</v>
      </c>
    </row>
    <row r="6841" spans="1:3">
      <c r="A6841" s="4">
        <v>6839</v>
      </c>
      <c r="B6841" s="28">
        <v>0.18</v>
      </c>
      <c r="C6841" s="28">
        <v>5.9659999999999998E-2</v>
      </c>
    </row>
    <row r="6842" spans="1:3">
      <c r="A6842" s="4">
        <v>6840</v>
      </c>
      <c r="B6842" s="28">
        <v>9.9999999999999978E-2</v>
      </c>
      <c r="C6842" s="28">
        <v>3.1873499999999999E-2</v>
      </c>
    </row>
    <row r="6843" spans="1:3">
      <c r="A6843" s="4">
        <v>6841</v>
      </c>
      <c r="B6843" s="28">
        <v>7.9999999999999988E-2</v>
      </c>
      <c r="C6843" s="28">
        <v>4.4438500000000006E-2</v>
      </c>
    </row>
    <row r="6844" spans="1:3">
      <c r="A6844" s="4">
        <v>6842</v>
      </c>
      <c r="B6844" s="28">
        <v>9.9999999999999978E-2</v>
      </c>
      <c r="C6844" s="28">
        <v>3.5392300000000002E-2</v>
      </c>
    </row>
    <row r="6845" spans="1:3">
      <c r="A6845" s="4">
        <v>6843</v>
      </c>
      <c r="B6845" s="28">
        <v>0.12</v>
      </c>
      <c r="C6845" s="28">
        <v>5.6908000000000007E-2</v>
      </c>
    </row>
    <row r="6846" spans="1:3">
      <c r="A6846" s="4">
        <v>6844</v>
      </c>
      <c r="B6846" s="28">
        <v>0.16</v>
      </c>
      <c r="C6846" s="28">
        <v>6.6427199999999992E-2</v>
      </c>
    </row>
    <row r="6847" spans="1:3">
      <c r="A6847" s="4">
        <v>6845</v>
      </c>
      <c r="B6847" s="28">
        <v>0.16999999999999998</v>
      </c>
      <c r="C6847" s="28">
        <v>6.6920400000000005E-2</v>
      </c>
    </row>
    <row r="6848" spans="1:3">
      <c r="A6848" s="4">
        <v>6846</v>
      </c>
      <c r="B6848" s="28">
        <v>0.16</v>
      </c>
      <c r="C6848" s="28">
        <v>4.8180000000000001E-2</v>
      </c>
    </row>
    <row r="6849" spans="1:3">
      <c r="A6849" s="4">
        <v>6847</v>
      </c>
      <c r="B6849" s="28">
        <v>7.9999999999999988E-2</v>
      </c>
      <c r="C6849" s="28">
        <v>5.5623199999999998E-2</v>
      </c>
    </row>
    <row r="6850" spans="1:3">
      <c r="A6850" s="4">
        <v>6848</v>
      </c>
      <c r="B6850" s="28">
        <v>0.18</v>
      </c>
      <c r="C6850" s="28">
        <v>6.6580800000000009E-2</v>
      </c>
    </row>
    <row r="6851" spans="1:3">
      <c r="A6851" s="4">
        <v>6849</v>
      </c>
      <c r="B6851" s="28">
        <v>0.10999999999999999</v>
      </c>
      <c r="C6851" s="28">
        <v>4.0897999999999997E-2</v>
      </c>
    </row>
    <row r="6852" spans="1:3">
      <c r="A6852" s="4">
        <v>6850</v>
      </c>
      <c r="B6852" s="28">
        <v>0.12</v>
      </c>
      <c r="C6852" s="28">
        <v>3.6733399999999992E-2</v>
      </c>
    </row>
    <row r="6853" spans="1:3">
      <c r="A6853" s="4">
        <v>6851</v>
      </c>
      <c r="B6853" s="28">
        <v>0.12</v>
      </c>
      <c r="C6853" s="28">
        <v>3.7917599999999996E-2</v>
      </c>
    </row>
    <row r="6854" spans="1:3">
      <c r="A6854" s="4">
        <v>6852</v>
      </c>
      <c r="B6854" s="28">
        <v>7.9999999999999988E-2</v>
      </c>
      <c r="C6854" s="28">
        <v>4.3416000000000003E-2</v>
      </c>
    </row>
    <row r="6855" spans="1:3">
      <c r="A6855" s="4">
        <v>6853</v>
      </c>
      <c r="B6855" s="28">
        <v>0.18</v>
      </c>
      <c r="C6855" s="28">
        <v>5.1955200000000007E-2</v>
      </c>
    </row>
    <row r="6856" spans="1:3">
      <c r="A6856" s="4">
        <v>6854</v>
      </c>
      <c r="B6856" s="28">
        <v>7.9999999999999988E-2</v>
      </c>
      <c r="C6856" s="28">
        <v>3.3675200000000009E-2</v>
      </c>
    </row>
    <row r="6857" spans="1:3">
      <c r="A6857" s="4">
        <v>6855</v>
      </c>
      <c r="B6857" s="28">
        <v>0.10999999999999999</v>
      </c>
      <c r="C6857" s="28">
        <v>4.4755200000000002E-2</v>
      </c>
    </row>
    <row r="6858" spans="1:3">
      <c r="A6858" s="4">
        <v>6856</v>
      </c>
      <c r="B6858" s="28">
        <v>0.12</v>
      </c>
      <c r="C6858" s="28">
        <v>3.5629800000000003E-2</v>
      </c>
    </row>
    <row r="6859" spans="1:3">
      <c r="A6859" s="4">
        <v>6857</v>
      </c>
      <c r="B6859" s="28">
        <v>0.10999999999999999</v>
      </c>
      <c r="C6859" s="28">
        <v>2.9401999999999998E-2</v>
      </c>
    </row>
    <row r="6860" spans="1:3">
      <c r="A6860" s="4">
        <v>6858</v>
      </c>
      <c r="B6860" s="28">
        <v>9.9999999999999978E-2</v>
      </c>
      <c r="C6860" s="28">
        <v>3.5664999999999995E-2</v>
      </c>
    </row>
    <row r="6861" spans="1:3">
      <c r="A6861" s="4">
        <v>6859</v>
      </c>
      <c r="B6861" s="28">
        <v>0.18</v>
      </c>
      <c r="C6861" s="28">
        <v>3.0932000000000001E-2</v>
      </c>
    </row>
    <row r="6862" spans="1:3">
      <c r="A6862" s="4">
        <v>6860</v>
      </c>
      <c r="B6862" s="28">
        <v>0.09</v>
      </c>
      <c r="C6862" s="28">
        <v>3.0002000000000001E-2</v>
      </c>
    </row>
    <row r="6863" spans="1:3">
      <c r="A6863" s="4">
        <v>6861</v>
      </c>
      <c r="B6863" s="28">
        <v>0.12</v>
      </c>
      <c r="C6863" s="28">
        <v>3.8768799999999992E-2</v>
      </c>
    </row>
    <row r="6864" spans="1:3">
      <c r="A6864" s="4">
        <v>6862</v>
      </c>
      <c r="B6864" s="28">
        <v>0.09</v>
      </c>
      <c r="C6864" s="28">
        <v>4.0400600000000002E-2</v>
      </c>
    </row>
    <row r="6865" spans="1:3">
      <c r="A6865" s="4">
        <v>6863</v>
      </c>
      <c r="B6865" s="28">
        <v>0.16999999999999998</v>
      </c>
      <c r="C6865" s="28">
        <v>2.7439800000000004E-2</v>
      </c>
    </row>
    <row r="6866" spans="1:3">
      <c r="A6866" s="4">
        <v>6864</v>
      </c>
      <c r="B6866" s="28">
        <v>9.9999999999999978E-2</v>
      </c>
      <c r="C6866" s="28">
        <v>4.2518699999999993E-2</v>
      </c>
    </row>
    <row r="6867" spans="1:3">
      <c r="A6867" s="4">
        <v>6865</v>
      </c>
      <c r="B6867" s="28">
        <v>9.9999999999999978E-2</v>
      </c>
      <c r="C6867" s="28">
        <v>7.2777599999999998E-2</v>
      </c>
    </row>
    <row r="6868" spans="1:3">
      <c r="A6868" s="4">
        <v>6866</v>
      </c>
      <c r="B6868" s="28">
        <v>0.10999999999999999</v>
      </c>
      <c r="C6868" s="28">
        <v>6.5254400000000004E-2</v>
      </c>
    </row>
    <row r="6869" spans="1:3">
      <c r="A6869" s="4">
        <v>6867</v>
      </c>
      <c r="B6869" s="28">
        <v>7.9999999999999988E-2</v>
      </c>
      <c r="C6869" s="28">
        <v>7.6985999999999999E-2</v>
      </c>
    </row>
    <row r="6870" spans="1:3">
      <c r="A6870" s="4">
        <v>6868</v>
      </c>
      <c r="B6870" s="28">
        <v>7.9999999999999988E-2</v>
      </c>
      <c r="C6870" s="28">
        <v>0.1203814</v>
      </c>
    </row>
    <row r="6871" spans="1:3">
      <c r="A6871" s="4">
        <v>6869</v>
      </c>
      <c r="B6871" s="28">
        <v>0.15</v>
      </c>
      <c r="C6871" s="28">
        <v>8.2528000000000004E-2</v>
      </c>
    </row>
    <row r="6872" spans="1:3">
      <c r="A6872" s="4">
        <v>6870</v>
      </c>
      <c r="B6872" s="28">
        <v>0.09</v>
      </c>
      <c r="C6872" s="28">
        <v>7.9237000000000002E-2</v>
      </c>
    </row>
    <row r="6873" spans="1:3">
      <c r="A6873" s="4">
        <v>6871</v>
      </c>
      <c r="B6873" s="28">
        <v>0.18</v>
      </c>
      <c r="C6873" s="28">
        <v>6.5373000000000001E-2</v>
      </c>
    </row>
    <row r="6874" spans="1:3">
      <c r="A6874" s="4">
        <v>6872</v>
      </c>
      <c r="B6874" s="28">
        <v>0.16</v>
      </c>
      <c r="C6874" s="28">
        <v>5.1473999999999999E-2</v>
      </c>
    </row>
    <row r="6875" spans="1:3">
      <c r="A6875" s="4">
        <v>6873</v>
      </c>
      <c r="B6875" s="28">
        <v>0.09</v>
      </c>
      <c r="C6875" s="28">
        <v>6.020819999999999E-2</v>
      </c>
    </row>
    <row r="6876" spans="1:3">
      <c r="A6876" s="4">
        <v>6874</v>
      </c>
      <c r="B6876" s="28">
        <v>0.16</v>
      </c>
      <c r="C6876" s="28">
        <v>5.4948600000000007E-2</v>
      </c>
    </row>
    <row r="6877" spans="1:3">
      <c r="A6877" s="4">
        <v>6875</v>
      </c>
      <c r="B6877" s="28">
        <v>0.12999999999999998</v>
      </c>
      <c r="C6877" s="28">
        <v>6.8268900000000007E-2</v>
      </c>
    </row>
    <row r="6878" spans="1:3">
      <c r="A6878" s="4">
        <v>6876</v>
      </c>
      <c r="B6878" s="28">
        <v>0.09</v>
      </c>
      <c r="C6878" s="28">
        <v>5.41588E-2</v>
      </c>
    </row>
    <row r="6879" spans="1:3">
      <c r="A6879" s="4">
        <v>6877</v>
      </c>
      <c r="B6879" s="28">
        <v>0.18</v>
      </c>
      <c r="C6879" s="28">
        <v>6.9829500000000003E-2</v>
      </c>
    </row>
    <row r="6880" spans="1:3">
      <c r="A6880" s="4">
        <v>6878</v>
      </c>
      <c r="B6880" s="28">
        <v>0.18</v>
      </c>
      <c r="C6880" s="28">
        <v>4.0316399999999995E-2</v>
      </c>
    </row>
    <row r="6881" spans="1:3">
      <c r="A6881" s="4">
        <v>6879</v>
      </c>
      <c r="B6881" s="28">
        <v>0.12999999999999998</v>
      </c>
      <c r="C6881" s="28">
        <v>6.9615999999999997E-2</v>
      </c>
    </row>
    <row r="6882" spans="1:3">
      <c r="A6882" s="4">
        <v>6880</v>
      </c>
      <c r="B6882" s="28">
        <v>0.16999999999999998</v>
      </c>
      <c r="C6882" s="28">
        <v>3.7416600000000001E-2</v>
      </c>
    </row>
    <row r="6883" spans="1:3">
      <c r="A6883" s="4">
        <v>6881</v>
      </c>
      <c r="B6883" s="28">
        <v>0.10999999999999999</v>
      </c>
      <c r="C6883" s="28">
        <v>2.33774E-2</v>
      </c>
    </row>
    <row r="6884" spans="1:3">
      <c r="A6884" s="4">
        <v>6882</v>
      </c>
      <c r="B6884" s="28">
        <v>0.12</v>
      </c>
      <c r="C6884" s="28">
        <v>1.8886500000000001E-2</v>
      </c>
    </row>
    <row r="6885" spans="1:3">
      <c r="A6885" s="4">
        <v>6883</v>
      </c>
      <c r="B6885" s="28">
        <v>0.12999999999999998</v>
      </c>
      <c r="C6885" s="28">
        <v>1.30391E-2</v>
      </c>
    </row>
    <row r="6886" spans="1:3">
      <c r="A6886" s="4">
        <v>6884</v>
      </c>
      <c r="B6886" s="28">
        <v>0.15</v>
      </c>
      <c r="C6886" s="28">
        <v>2.0022599999999998E-2</v>
      </c>
    </row>
    <row r="6887" spans="1:3">
      <c r="A6887" s="4">
        <v>6885</v>
      </c>
      <c r="B6887" s="28">
        <v>0.18</v>
      </c>
      <c r="C6887" s="28">
        <v>3.7886799999999998E-2</v>
      </c>
    </row>
    <row r="6888" spans="1:3">
      <c r="A6888" s="4">
        <v>6886</v>
      </c>
      <c r="B6888" s="28">
        <v>0.12999999999999998</v>
      </c>
      <c r="C6888" s="28">
        <v>2.1328200000000002E-2</v>
      </c>
    </row>
    <row r="6889" spans="1:3">
      <c r="A6889" s="4">
        <v>6887</v>
      </c>
      <c r="B6889" s="28">
        <v>0.18</v>
      </c>
      <c r="C6889" s="28">
        <v>4.8291399999999998E-2</v>
      </c>
    </row>
    <row r="6890" spans="1:3">
      <c r="A6890" s="4">
        <v>6888</v>
      </c>
      <c r="B6890" s="28">
        <v>0.12999999999999998</v>
      </c>
      <c r="C6890" s="28">
        <v>5.44146E-2</v>
      </c>
    </row>
    <row r="6891" spans="1:3">
      <c r="A6891" s="4">
        <v>6889</v>
      </c>
      <c r="B6891" s="28">
        <v>0.09</v>
      </c>
      <c r="C6891" s="28">
        <v>5.7498400000000005E-2</v>
      </c>
    </row>
    <row r="6892" spans="1:3">
      <c r="A6892" s="4">
        <v>6890</v>
      </c>
      <c r="B6892" s="28">
        <v>0.16999999999999998</v>
      </c>
      <c r="C6892" s="28">
        <v>4.3267699999999992E-2</v>
      </c>
    </row>
    <row r="6893" spans="1:3">
      <c r="A6893" s="4">
        <v>6891</v>
      </c>
      <c r="B6893" s="28">
        <v>0.12999999999999998</v>
      </c>
      <c r="C6893" s="28">
        <v>6.9919400000000007E-2</v>
      </c>
    </row>
    <row r="6894" spans="1:3">
      <c r="A6894" s="4">
        <v>6892</v>
      </c>
      <c r="B6894" s="28">
        <v>7.9999999999999988E-2</v>
      </c>
      <c r="C6894" s="28">
        <v>0.11556999999999999</v>
      </c>
    </row>
    <row r="6895" spans="1:3">
      <c r="A6895" s="4">
        <v>6893</v>
      </c>
      <c r="B6895" s="28">
        <v>0.18</v>
      </c>
      <c r="C6895" s="28">
        <v>0.11423999999999999</v>
      </c>
    </row>
    <row r="6896" spans="1:3">
      <c r="A6896" s="4">
        <v>6894</v>
      </c>
      <c r="B6896" s="28">
        <v>0.09</v>
      </c>
      <c r="C6896" s="28">
        <v>7.4055799999999991E-2</v>
      </c>
    </row>
    <row r="6897" spans="1:3">
      <c r="A6897" s="4">
        <v>6895</v>
      </c>
      <c r="B6897" s="28">
        <v>0.15</v>
      </c>
      <c r="C6897" s="28">
        <v>6.9526600000000008E-2</v>
      </c>
    </row>
    <row r="6898" spans="1:3">
      <c r="A6898" s="4">
        <v>6896</v>
      </c>
      <c r="B6898" s="28">
        <v>0.09</v>
      </c>
      <c r="C6898" s="28">
        <v>8.2367999999999997E-2</v>
      </c>
    </row>
    <row r="6899" spans="1:3">
      <c r="A6899" s="4">
        <v>6897</v>
      </c>
      <c r="B6899" s="28">
        <v>0.09</v>
      </c>
      <c r="C6899" s="28">
        <v>7.6917600000000003E-2</v>
      </c>
    </row>
    <row r="6900" spans="1:3">
      <c r="A6900" s="4">
        <v>6898</v>
      </c>
      <c r="B6900" s="28">
        <v>0.15</v>
      </c>
      <c r="C6900" s="28">
        <v>8.4219000000000016E-2</v>
      </c>
    </row>
    <row r="6901" spans="1:3">
      <c r="A6901" s="4">
        <v>6899</v>
      </c>
      <c r="B6901" s="28">
        <v>0.16999999999999998</v>
      </c>
      <c r="C6901" s="28">
        <v>9.4505800000000015E-2</v>
      </c>
    </row>
    <row r="6902" spans="1:3">
      <c r="A6902" s="4">
        <v>6900</v>
      </c>
      <c r="B6902" s="28">
        <v>0.12</v>
      </c>
      <c r="C6902" s="28">
        <v>0.13640559999999999</v>
      </c>
    </row>
    <row r="6903" spans="1:3">
      <c r="A6903" s="4">
        <v>6901</v>
      </c>
      <c r="B6903" s="28">
        <v>0.15</v>
      </c>
      <c r="C6903" s="28">
        <v>0.12961259999999999</v>
      </c>
    </row>
    <row r="6904" spans="1:3">
      <c r="A6904" s="4">
        <v>6902</v>
      </c>
      <c r="B6904" s="28">
        <v>0.10999999999999999</v>
      </c>
      <c r="C6904" s="28">
        <v>0.11821120000000002</v>
      </c>
    </row>
    <row r="6905" spans="1:3">
      <c r="A6905" s="4">
        <v>6903</v>
      </c>
      <c r="B6905" s="28">
        <v>0.12999999999999998</v>
      </c>
      <c r="C6905" s="28">
        <v>8.2739300000000002E-2</v>
      </c>
    </row>
    <row r="6906" spans="1:3">
      <c r="A6906" s="4">
        <v>6904</v>
      </c>
      <c r="B6906" s="28">
        <v>0.15</v>
      </c>
      <c r="C6906" s="28">
        <v>0.1004912</v>
      </c>
    </row>
    <row r="6907" spans="1:3">
      <c r="A6907" s="4">
        <v>6905</v>
      </c>
      <c r="B6907" s="28">
        <v>9.9999999999999978E-2</v>
      </c>
      <c r="C6907" s="28">
        <v>8.337E-2</v>
      </c>
    </row>
    <row r="6908" spans="1:3">
      <c r="A6908" s="4">
        <v>6906</v>
      </c>
      <c r="B6908" s="28">
        <v>7.9999999999999988E-2</v>
      </c>
      <c r="C6908" s="28">
        <v>5.5284899999999991E-2</v>
      </c>
    </row>
    <row r="6909" spans="1:3">
      <c r="A6909" s="4">
        <v>6907</v>
      </c>
      <c r="B6909" s="28">
        <v>0.12999999999999998</v>
      </c>
      <c r="C6909" s="28">
        <v>4.8450399999999991E-2</v>
      </c>
    </row>
    <row r="6910" spans="1:3">
      <c r="A6910" s="4">
        <v>6908</v>
      </c>
      <c r="B6910" s="28">
        <v>0.12999999999999998</v>
      </c>
      <c r="C6910" s="28">
        <v>3.3578800000000006E-2</v>
      </c>
    </row>
    <row r="6911" spans="1:3">
      <c r="A6911" s="4">
        <v>6909</v>
      </c>
      <c r="B6911" s="28">
        <v>0.16999999999999998</v>
      </c>
      <c r="C6911" s="28">
        <v>4.6384299999999996E-2</v>
      </c>
    </row>
    <row r="6912" spans="1:3">
      <c r="A6912" s="4">
        <v>6910</v>
      </c>
      <c r="B6912" s="28">
        <v>9.9999999999999978E-2</v>
      </c>
      <c r="C6912" s="28">
        <v>3.1996799999999999E-2</v>
      </c>
    </row>
    <row r="6913" spans="1:3">
      <c r="A6913" s="4">
        <v>6911</v>
      </c>
      <c r="B6913" s="28">
        <v>0.15</v>
      </c>
      <c r="C6913" s="28">
        <v>7.1799200000000007E-2</v>
      </c>
    </row>
    <row r="6914" spans="1:3">
      <c r="A6914" s="4">
        <v>6912</v>
      </c>
      <c r="B6914" s="28">
        <v>0.16</v>
      </c>
      <c r="C6914" s="28">
        <v>3.1887000000000006E-2</v>
      </c>
    </row>
    <row r="6915" spans="1:3">
      <c r="A6915" s="4">
        <v>6913</v>
      </c>
      <c r="B6915" s="28">
        <v>0.18</v>
      </c>
      <c r="C6915" s="28">
        <v>4.1878199999999997E-2</v>
      </c>
    </row>
    <row r="6916" spans="1:3">
      <c r="A6916" s="4">
        <v>6914</v>
      </c>
      <c r="B6916" s="28">
        <v>0.15</v>
      </c>
      <c r="C6916" s="28">
        <v>5.4254400000000001E-2</v>
      </c>
    </row>
    <row r="6917" spans="1:3">
      <c r="A6917" s="4">
        <v>6915</v>
      </c>
      <c r="B6917" s="28">
        <v>9.9999999999999978E-2</v>
      </c>
      <c r="C6917" s="28">
        <v>9.4011999999999984E-2</v>
      </c>
    </row>
    <row r="6918" spans="1:3">
      <c r="A6918" s="4">
        <v>6916</v>
      </c>
      <c r="B6918" s="28">
        <v>0.18</v>
      </c>
      <c r="C6918" s="28">
        <v>0.17521999999999999</v>
      </c>
    </row>
    <row r="6919" spans="1:3">
      <c r="A6919" s="4">
        <v>6917</v>
      </c>
      <c r="B6919" s="28">
        <v>9.9999999999999978E-2</v>
      </c>
      <c r="C6919" s="28">
        <v>0.1025547</v>
      </c>
    </row>
    <row r="6920" spans="1:3">
      <c r="A6920" s="4">
        <v>6918</v>
      </c>
      <c r="B6920" s="28">
        <v>7.9999999999999988E-2</v>
      </c>
      <c r="C6920" s="28">
        <v>9.0039899999999992E-2</v>
      </c>
    </row>
    <row r="6921" spans="1:3">
      <c r="A6921" s="4">
        <v>6919</v>
      </c>
      <c r="B6921" s="28">
        <v>0.16</v>
      </c>
      <c r="C6921" s="28">
        <v>8.108159999999999E-2</v>
      </c>
    </row>
    <row r="6922" spans="1:3">
      <c r="A6922" s="4">
        <v>6920</v>
      </c>
      <c r="B6922" s="28">
        <v>0.18</v>
      </c>
      <c r="C6922" s="28">
        <v>5.2178000000000002E-2</v>
      </c>
    </row>
    <row r="6923" spans="1:3">
      <c r="A6923" s="4">
        <v>6921</v>
      </c>
      <c r="B6923" s="28">
        <v>0.16999999999999998</v>
      </c>
      <c r="C6923" s="28">
        <v>4.45312E-2</v>
      </c>
    </row>
    <row r="6924" spans="1:3">
      <c r="A6924" s="4">
        <v>6922</v>
      </c>
      <c r="B6924" s="28">
        <v>0.12</v>
      </c>
      <c r="C6924" s="28">
        <v>4.1647799999999999E-2</v>
      </c>
    </row>
    <row r="6925" spans="1:3">
      <c r="A6925" s="4">
        <v>6923</v>
      </c>
      <c r="B6925" s="28">
        <v>0.18</v>
      </c>
      <c r="C6925" s="28">
        <v>6.5824000000000008E-2</v>
      </c>
    </row>
    <row r="6926" spans="1:3">
      <c r="A6926" s="4">
        <v>6924</v>
      </c>
      <c r="B6926" s="28">
        <v>0.10999999999999999</v>
      </c>
      <c r="C6926" s="28">
        <v>5.25821E-2</v>
      </c>
    </row>
    <row r="6927" spans="1:3">
      <c r="A6927" s="4">
        <v>6925</v>
      </c>
      <c r="B6927" s="28">
        <v>7.9999999999999988E-2</v>
      </c>
      <c r="C6927" s="28">
        <v>7.2054000000000007E-2</v>
      </c>
    </row>
    <row r="6928" spans="1:3">
      <c r="A6928" s="4">
        <v>6926</v>
      </c>
      <c r="B6928" s="28">
        <v>0.12999999999999998</v>
      </c>
      <c r="C6928" s="28">
        <v>5.4862500000000002E-2</v>
      </c>
    </row>
    <row r="6929" spans="1:3">
      <c r="A6929" s="4">
        <v>6927</v>
      </c>
      <c r="B6929" s="28">
        <v>0.16999999999999998</v>
      </c>
      <c r="C6929" s="28">
        <v>0.11993020000000001</v>
      </c>
    </row>
    <row r="6930" spans="1:3">
      <c r="A6930" s="4">
        <v>6928</v>
      </c>
      <c r="B6930" s="28">
        <v>0.12999999999999998</v>
      </c>
      <c r="C6930" s="28">
        <v>5.8936000000000009E-2</v>
      </c>
    </row>
    <row r="6931" spans="1:3">
      <c r="A6931" s="4">
        <v>6929</v>
      </c>
      <c r="B6931" s="28">
        <v>0.16999999999999998</v>
      </c>
      <c r="C6931" s="28">
        <v>6.3828999999999997E-2</v>
      </c>
    </row>
    <row r="6932" spans="1:3">
      <c r="A6932" s="4">
        <v>6930</v>
      </c>
      <c r="B6932" s="28">
        <v>0.13999999999999999</v>
      </c>
      <c r="C6932" s="28">
        <v>7.119579999999999E-2</v>
      </c>
    </row>
    <row r="6933" spans="1:3">
      <c r="A6933" s="4">
        <v>6931</v>
      </c>
      <c r="B6933" s="28">
        <v>0.10999999999999999</v>
      </c>
      <c r="C6933" s="28">
        <v>5.5178499999999998E-2</v>
      </c>
    </row>
    <row r="6934" spans="1:3">
      <c r="A6934" s="4">
        <v>6932</v>
      </c>
      <c r="B6934" s="28">
        <v>0.18</v>
      </c>
      <c r="C6934" s="28">
        <v>5.6469600000000002E-2</v>
      </c>
    </row>
    <row r="6935" spans="1:3">
      <c r="A6935" s="4">
        <v>6933</v>
      </c>
      <c r="B6935" s="28">
        <v>0.18</v>
      </c>
      <c r="C6935" s="28">
        <v>3.00348E-2</v>
      </c>
    </row>
    <row r="6936" spans="1:3">
      <c r="A6936" s="4">
        <v>6934</v>
      </c>
      <c r="B6936" s="28">
        <v>0.12</v>
      </c>
      <c r="C6936" s="28">
        <v>5.2236000000000005E-2</v>
      </c>
    </row>
    <row r="6937" spans="1:3">
      <c r="A6937" s="4">
        <v>6935</v>
      </c>
      <c r="B6937" s="28">
        <v>0.10999999999999999</v>
      </c>
      <c r="C6937" s="28">
        <v>5.6681100000000005E-2</v>
      </c>
    </row>
    <row r="6938" spans="1:3">
      <c r="A6938" s="4">
        <v>6936</v>
      </c>
      <c r="B6938" s="28">
        <v>0.18</v>
      </c>
      <c r="C6938" s="28">
        <v>5.1452399999999995E-2</v>
      </c>
    </row>
    <row r="6939" spans="1:3">
      <c r="A6939" s="4">
        <v>6937</v>
      </c>
      <c r="B6939" s="28">
        <v>0.10999999999999999</v>
      </c>
      <c r="C6939" s="28">
        <v>5.9530899999999998E-2</v>
      </c>
    </row>
    <row r="6940" spans="1:3">
      <c r="A6940" s="4">
        <v>6938</v>
      </c>
      <c r="B6940" s="28">
        <v>0.15</v>
      </c>
      <c r="C6940" s="28">
        <v>4.6090000000000006E-2</v>
      </c>
    </row>
    <row r="6941" spans="1:3">
      <c r="A6941" s="4">
        <v>6939</v>
      </c>
      <c r="B6941" s="28">
        <v>0.12</v>
      </c>
      <c r="C6941" s="28">
        <v>6.6092000000000012E-2</v>
      </c>
    </row>
    <row r="6942" spans="1:3">
      <c r="A6942" s="4">
        <v>6940</v>
      </c>
      <c r="B6942" s="28">
        <v>0.10999999999999999</v>
      </c>
      <c r="C6942" s="28">
        <v>0.11000359999999999</v>
      </c>
    </row>
    <row r="6943" spans="1:3">
      <c r="A6943" s="4">
        <v>6941</v>
      </c>
      <c r="B6943" s="28">
        <v>0.09</v>
      </c>
      <c r="C6943" s="28">
        <v>7.1797799999999995E-2</v>
      </c>
    </row>
    <row r="6944" spans="1:3">
      <c r="A6944" s="4">
        <v>6942</v>
      </c>
      <c r="B6944" s="28">
        <v>0.13999999999999999</v>
      </c>
      <c r="C6944" s="28">
        <v>8.9049400000000001E-2</v>
      </c>
    </row>
    <row r="6945" spans="1:3">
      <c r="A6945" s="4">
        <v>6943</v>
      </c>
      <c r="B6945" s="28">
        <v>9.9999999999999978E-2</v>
      </c>
      <c r="C6945" s="28">
        <v>5.4979199999999999E-2</v>
      </c>
    </row>
    <row r="6946" spans="1:3">
      <c r="A6946" s="4">
        <v>6944</v>
      </c>
      <c r="B6946" s="28">
        <v>0.13999999999999999</v>
      </c>
      <c r="C6946" s="28">
        <v>5.4420799999999998E-2</v>
      </c>
    </row>
    <row r="6947" spans="1:3">
      <c r="A6947" s="4">
        <v>6945</v>
      </c>
      <c r="B6947" s="28">
        <v>9.9999999999999978E-2</v>
      </c>
      <c r="C6947" s="28">
        <v>6.0533999999999998E-2</v>
      </c>
    </row>
    <row r="6948" spans="1:3">
      <c r="A6948" s="4">
        <v>6946</v>
      </c>
      <c r="B6948" s="28">
        <v>0.16999999999999998</v>
      </c>
      <c r="C6948" s="28">
        <v>5.5094000000000004E-2</v>
      </c>
    </row>
    <row r="6949" spans="1:3">
      <c r="A6949" s="4">
        <v>6947</v>
      </c>
      <c r="B6949" s="28">
        <v>7.9999999999999988E-2</v>
      </c>
      <c r="C6949" s="28">
        <v>5.91145E-2</v>
      </c>
    </row>
    <row r="6950" spans="1:3">
      <c r="A6950" s="4">
        <v>6948</v>
      </c>
      <c r="B6950" s="28">
        <v>0.12</v>
      </c>
      <c r="C6950" s="28">
        <v>5.23536E-2</v>
      </c>
    </row>
    <row r="6951" spans="1:3">
      <c r="A6951" s="4">
        <v>6949</v>
      </c>
      <c r="B6951" s="28">
        <v>0.16999999999999998</v>
      </c>
      <c r="C6951" s="28">
        <v>5.6887600000000003E-2</v>
      </c>
    </row>
    <row r="6952" spans="1:3">
      <c r="A6952" s="4">
        <v>6950</v>
      </c>
      <c r="B6952" s="28">
        <v>0.10999999999999999</v>
      </c>
      <c r="C6952" s="28">
        <v>5.9102800000000011E-2</v>
      </c>
    </row>
    <row r="6953" spans="1:3">
      <c r="A6953" s="4">
        <v>6951</v>
      </c>
      <c r="B6953" s="28">
        <v>9.9999999999999978E-2</v>
      </c>
      <c r="C6953" s="28">
        <v>8.9658399999999985E-2</v>
      </c>
    </row>
    <row r="6954" spans="1:3">
      <c r="A6954" s="4">
        <v>6952</v>
      </c>
      <c r="B6954" s="28">
        <v>9.9999999999999978E-2</v>
      </c>
      <c r="C6954" s="28">
        <v>0.10010110000000001</v>
      </c>
    </row>
    <row r="6955" spans="1:3">
      <c r="A6955" s="4">
        <v>6953</v>
      </c>
      <c r="B6955" s="28">
        <v>0.09</v>
      </c>
      <c r="C6955" s="28">
        <v>6.1552400000000007E-2</v>
      </c>
    </row>
    <row r="6956" spans="1:3">
      <c r="A6956" s="4">
        <v>6954</v>
      </c>
      <c r="B6956" s="28">
        <v>0.09</v>
      </c>
      <c r="C6956" s="28">
        <v>3.9895799999999995E-2</v>
      </c>
    </row>
    <row r="6957" spans="1:3">
      <c r="A6957" s="4">
        <v>6955</v>
      </c>
      <c r="B6957" s="28">
        <v>0.12</v>
      </c>
      <c r="C6957" s="28">
        <v>3.5795199999999992E-2</v>
      </c>
    </row>
    <row r="6958" spans="1:3">
      <c r="A6958" s="4">
        <v>6956</v>
      </c>
      <c r="B6958" s="28">
        <v>0.18</v>
      </c>
      <c r="C6958" s="28">
        <v>2.3791199999999995E-2</v>
      </c>
    </row>
    <row r="6959" spans="1:3">
      <c r="A6959" s="4">
        <v>6957</v>
      </c>
      <c r="B6959" s="28">
        <v>9.9999999999999978E-2</v>
      </c>
      <c r="C6959" s="28">
        <v>3.2779999999999997E-2</v>
      </c>
    </row>
    <row r="6960" spans="1:3">
      <c r="A6960" s="4">
        <v>6958</v>
      </c>
      <c r="B6960" s="28">
        <v>0.12</v>
      </c>
      <c r="C6960" s="28">
        <v>2.2806E-2</v>
      </c>
    </row>
    <row r="6961" spans="1:3">
      <c r="A6961" s="4">
        <v>6959</v>
      </c>
      <c r="B6961" s="28">
        <v>0.12</v>
      </c>
      <c r="C6961" s="28">
        <v>3.5697600000000003E-2</v>
      </c>
    </row>
    <row r="6962" spans="1:3">
      <c r="A6962" s="4">
        <v>6960</v>
      </c>
      <c r="B6962" s="28">
        <v>7.9999999999999988E-2</v>
      </c>
      <c r="C6962" s="28">
        <v>4.9227000000000007E-2</v>
      </c>
    </row>
    <row r="6963" spans="1:3">
      <c r="A6963" s="4">
        <v>6961</v>
      </c>
      <c r="B6963" s="28">
        <v>0.10999999999999999</v>
      </c>
      <c r="C6963" s="28">
        <v>5.8117500000000002E-2</v>
      </c>
    </row>
    <row r="6964" spans="1:3">
      <c r="A6964" s="4">
        <v>6962</v>
      </c>
      <c r="B6964" s="28">
        <v>0.09</v>
      </c>
      <c r="C6964" s="28">
        <v>4.9954600000000002E-2</v>
      </c>
    </row>
    <row r="6965" spans="1:3">
      <c r="A6965" s="4">
        <v>6963</v>
      </c>
      <c r="B6965" s="28">
        <v>0.12999999999999998</v>
      </c>
      <c r="C6965" s="28">
        <v>9.9593000000000001E-2</v>
      </c>
    </row>
    <row r="6966" spans="1:3">
      <c r="A6966" s="4">
        <v>6964</v>
      </c>
      <c r="B6966" s="28">
        <v>0.15</v>
      </c>
      <c r="C6966" s="28">
        <v>0.19882</v>
      </c>
    </row>
    <row r="6967" spans="1:3">
      <c r="A6967" s="4">
        <v>6965</v>
      </c>
      <c r="B6967" s="28">
        <v>0.12</v>
      </c>
      <c r="C6967" s="28">
        <v>0.10318250000000001</v>
      </c>
    </row>
    <row r="6968" spans="1:3">
      <c r="A6968" s="4">
        <v>6966</v>
      </c>
      <c r="B6968" s="28">
        <v>7.9999999999999988E-2</v>
      </c>
      <c r="C6968" s="28">
        <v>9.8490000000000008E-2</v>
      </c>
    </row>
    <row r="6969" spans="1:3">
      <c r="A6969" s="4">
        <v>6967</v>
      </c>
      <c r="B6969" s="28">
        <v>0.16999999999999998</v>
      </c>
      <c r="C6969" s="28">
        <v>8.6419200000000002E-2</v>
      </c>
    </row>
    <row r="6970" spans="1:3">
      <c r="A6970" s="4">
        <v>6968</v>
      </c>
      <c r="B6970" s="28">
        <v>0.16999999999999998</v>
      </c>
      <c r="C6970" s="28">
        <v>6.9189399999999998E-2</v>
      </c>
    </row>
    <row r="6971" spans="1:3">
      <c r="A6971" s="4">
        <v>6969</v>
      </c>
      <c r="B6971" s="28">
        <v>0.15</v>
      </c>
      <c r="C6971" s="28">
        <v>7.3937500000000003E-2</v>
      </c>
    </row>
    <row r="6972" spans="1:3">
      <c r="A6972" s="4">
        <v>6970</v>
      </c>
      <c r="B6972" s="28">
        <v>7.9999999999999988E-2</v>
      </c>
      <c r="C6972" s="28">
        <v>4.2605400000000002E-2</v>
      </c>
    </row>
    <row r="6973" spans="1:3">
      <c r="A6973" s="4">
        <v>6971</v>
      </c>
      <c r="B6973" s="28">
        <v>0.16999999999999998</v>
      </c>
      <c r="C6973" s="28">
        <v>4.9111299999999997E-2</v>
      </c>
    </row>
    <row r="6974" spans="1:3">
      <c r="A6974" s="4">
        <v>6972</v>
      </c>
      <c r="B6974" s="28">
        <v>9.9999999999999978E-2</v>
      </c>
      <c r="C6974" s="28">
        <v>4.5846000000000005E-2</v>
      </c>
    </row>
    <row r="6975" spans="1:3">
      <c r="A6975" s="4">
        <v>6973</v>
      </c>
      <c r="B6975" s="28">
        <v>0.09</v>
      </c>
      <c r="C6975" s="28">
        <v>5.9402199999999995E-2</v>
      </c>
    </row>
    <row r="6976" spans="1:3">
      <c r="A6976" s="4">
        <v>6974</v>
      </c>
      <c r="B6976" s="28">
        <v>0.13999999999999999</v>
      </c>
      <c r="C6976" s="28">
        <v>6.8335999999999994E-2</v>
      </c>
    </row>
    <row r="6977" spans="1:3">
      <c r="A6977" s="4">
        <v>6975</v>
      </c>
      <c r="B6977" s="28">
        <v>0.16999999999999998</v>
      </c>
      <c r="C6977" s="28">
        <v>6.315839999999999E-2</v>
      </c>
    </row>
    <row r="6978" spans="1:3">
      <c r="A6978" s="4">
        <v>6976</v>
      </c>
      <c r="B6978" s="28">
        <v>0.09</v>
      </c>
      <c r="C6978" s="28">
        <v>7.8163200000000002E-2</v>
      </c>
    </row>
    <row r="6979" spans="1:3">
      <c r="A6979" s="4">
        <v>6977</v>
      </c>
      <c r="B6979" s="28">
        <v>7.9999999999999988E-2</v>
      </c>
      <c r="C6979" s="28">
        <v>7.9053999999999985E-2</v>
      </c>
    </row>
    <row r="6980" spans="1:3">
      <c r="A6980" s="4">
        <v>6978</v>
      </c>
      <c r="B6980" s="28">
        <v>7.9999999999999988E-2</v>
      </c>
      <c r="C6980" s="28">
        <v>5.78592E-2</v>
      </c>
    </row>
    <row r="6981" spans="1:3">
      <c r="A6981" s="4">
        <v>6979</v>
      </c>
      <c r="B6981" s="28">
        <v>0.13999999999999999</v>
      </c>
      <c r="C6981" s="28">
        <v>4.7595600000000009E-2</v>
      </c>
    </row>
    <row r="6982" spans="1:3">
      <c r="A6982" s="4">
        <v>6980</v>
      </c>
      <c r="B6982" s="28">
        <v>0.16</v>
      </c>
      <c r="C6982" s="28">
        <v>4.1453400000000001E-2</v>
      </c>
    </row>
    <row r="6983" spans="1:3">
      <c r="A6983" s="4">
        <v>6981</v>
      </c>
      <c r="B6983" s="28">
        <v>0.16</v>
      </c>
      <c r="C6983" s="28">
        <v>3.24394E-2</v>
      </c>
    </row>
    <row r="6984" spans="1:3">
      <c r="A6984" s="4">
        <v>6982</v>
      </c>
      <c r="B6984" s="28">
        <v>0.13999999999999999</v>
      </c>
      <c r="C6984" s="28">
        <v>5.916960000000001E-2</v>
      </c>
    </row>
    <row r="6985" spans="1:3">
      <c r="A6985" s="4">
        <v>6983</v>
      </c>
      <c r="B6985" s="28">
        <v>0.12</v>
      </c>
      <c r="C6985" s="28">
        <v>5.5100099999999999E-2</v>
      </c>
    </row>
    <row r="6986" spans="1:3">
      <c r="A6986" s="4">
        <v>6984</v>
      </c>
      <c r="B6986" s="28">
        <v>7.9999999999999988E-2</v>
      </c>
      <c r="C6986" s="28">
        <v>5.0874000000000003E-2</v>
      </c>
    </row>
    <row r="6987" spans="1:3">
      <c r="A6987" s="4">
        <v>6985</v>
      </c>
      <c r="B6987" s="28">
        <v>0.13999999999999999</v>
      </c>
      <c r="C6987" s="28">
        <v>8.0310899999999991E-2</v>
      </c>
    </row>
    <row r="6988" spans="1:3">
      <c r="A6988" s="4">
        <v>6986</v>
      </c>
      <c r="B6988" s="28">
        <v>0.10999999999999999</v>
      </c>
      <c r="C6988" s="28">
        <v>7.8351299999999999E-2</v>
      </c>
    </row>
    <row r="6989" spans="1:3">
      <c r="A6989" s="4">
        <v>6987</v>
      </c>
      <c r="B6989" s="28">
        <v>0.10999999999999999</v>
      </c>
      <c r="C6989" s="28">
        <v>8.1991200000000014E-2</v>
      </c>
    </row>
    <row r="6990" spans="1:3">
      <c r="A6990" s="4">
        <v>6988</v>
      </c>
      <c r="B6990" s="28">
        <v>9.9999999999999978E-2</v>
      </c>
      <c r="C6990" s="28">
        <v>0.12100199999999998</v>
      </c>
    </row>
    <row r="6991" spans="1:3">
      <c r="A6991" s="4">
        <v>6989</v>
      </c>
      <c r="B6991" s="28">
        <v>0.16</v>
      </c>
      <c r="C6991" s="28">
        <v>0.1252904</v>
      </c>
    </row>
    <row r="6992" spans="1:3">
      <c r="A6992" s="4">
        <v>6990</v>
      </c>
      <c r="B6992" s="28">
        <v>0.12999999999999998</v>
      </c>
      <c r="C6992" s="28">
        <v>9.9951599999999988E-2</v>
      </c>
    </row>
    <row r="6993" spans="1:3">
      <c r="A6993" s="4">
        <v>6991</v>
      </c>
      <c r="B6993" s="28">
        <v>0.12999999999999998</v>
      </c>
      <c r="C6993" s="28">
        <v>9.9631399999999995E-2</v>
      </c>
    </row>
    <row r="6994" spans="1:3">
      <c r="A6994" s="4">
        <v>6992</v>
      </c>
      <c r="B6994" s="28">
        <v>0.16</v>
      </c>
      <c r="C6994" s="28">
        <v>5.2238600000000003E-2</v>
      </c>
    </row>
    <row r="6995" spans="1:3">
      <c r="A6995" s="4">
        <v>6993</v>
      </c>
      <c r="B6995" s="28">
        <v>0.15</v>
      </c>
      <c r="C6995" s="28">
        <v>4.6215600000000003E-2</v>
      </c>
    </row>
    <row r="6996" spans="1:3">
      <c r="A6996" s="4">
        <v>6994</v>
      </c>
      <c r="B6996" s="28">
        <v>0.16999999999999998</v>
      </c>
      <c r="C6996" s="28">
        <v>5.5650200000000011E-2</v>
      </c>
    </row>
    <row r="6997" spans="1:3">
      <c r="A6997" s="4">
        <v>6995</v>
      </c>
      <c r="B6997" s="28">
        <v>0.15</v>
      </c>
      <c r="C6997" s="28">
        <v>8.4474399999999991E-2</v>
      </c>
    </row>
    <row r="6998" spans="1:3">
      <c r="A6998" s="4">
        <v>6996</v>
      </c>
      <c r="B6998" s="28">
        <v>0.18</v>
      </c>
      <c r="C6998" s="28">
        <v>5.6011400000000003E-2</v>
      </c>
    </row>
    <row r="6999" spans="1:3">
      <c r="A6999" s="4">
        <v>6997</v>
      </c>
      <c r="B6999" s="28">
        <v>0.10999999999999999</v>
      </c>
      <c r="C6999" s="28">
        <v>6.3965000000000008E-2</v>
      </c>
    </row>
    <row r="7000" spans="1:3">
      <c r="A7000" s="4">
        <v>6998</v>
      </c>
      <c r="B7000" s="28">
        <v>7.9999999999999988E-2</v>
      </c>
      <c r="C7000" s="28">
        <v>7.626369999999999E-2</v>
      </c>
    </row>
    <row r="7001" spans="1:3">
      <c r="A7001" s="4">
        <v>6999</v>
      </c>
      <c r="B7001" s="28">
        <v>7.9999999999999988E-2</v>
      </c>
      <c r="C7001" s="28">
        <v>0.1152228</v>
      </c>
    </row>
    <row r="7002" spans="1:3">
      <c r="A7002" s="4">
        <v>7000</v>
      </c>
      <c r="B7002" s="28">
        <v>0.16</v>
      </c>
      <c r="C7002" s="28">
        <v>0.12954169999999998</v>
      </c>
    </row>
    <row r="7003" spans="1:3">
      <c r="A7003" s="4">
        <v>7001</v>
      </c>
      <c r="B7003" s="28">
        <v>0.13999999999999999</v>
      </c>
      <c r="C7003" s="28">
        <v>5.3977000000000004E-2</v>
      </c>
    </row>
    <row r="7004" spans="1:3">
      <c r="A7004" s="4">
        <v>7002</v>
      </c>
      <c r="B7004" s="28">
        <v>0.13999999999999999</v>
      </c>
      <c r="C7004" s="28">
        <v>4.9114400000000002E-2</v>
      </c>
    </row>
    <row r="7005" spans="1:3">
      <c r="A7005" s="4">
        <v>7003</v>
      </c>
      <c r="B7005" s="28">
        <v>0.18</v>
      </c>
      <c r="C7005" s="28">
        <v>6.0585300000000002E-2</v>
      </c>
    </row>
    <row r="7006" spans="1:3">
      <c r="A7006" s="4">
        <v>7004</v>
      </c>
      <c r="B7006" s="28">
        <v>0.15</v>
      </c>
      <c r="C7006" s="28">
        <v>5.4745599999999998E-2</v>
      </c>
    </row>
    <row r="7007" spans="1:3">
      <c r="A7007" s="4">
        <v>7005</v>
      </c>
      <c r="B7007" s="28">
        <v>0.10999999999999999</v>
      </c>
      <c r="C7007" s="28">
        <v>3.4645600000000006E-2</v>
      </c>
    </row>
    <row r="7008" spans="1:3">
      <c r="A7008" s="4">
        <v>7006</v>
      </c>
      <c r="B7008" s="28">
        <v>0.10999999999999999</v>
      </c>
      <c r="C7008" s="28">
        <v>3.6905399999999998E-2</v>
      </c>
    </row>
    <row r="7009" spans="1:3">
      <c r="A7009" s="4">
        <v>7007</v>
      </c>
      <c r="B7009" s="28">
        <v>0.18</v>
      </c>
      <c r="C7009" s="28">
        <v>3.1956900000000003E-2</v>
      </c>
    </row>
    <row r="7010" spans="1:3">
      <c r="A7010" s="4">
        <v>7008</v>
      </c>
      <c r="B7010" s="28">
        <v>0.16</v>
      </c>
      <c r="C7010" s="28">
        <v>7.140959999999999E-2</v>
      </c>
    </row>
    <row r="7011" spans="1:3">
      <c r="A7011" s="4">
        <v>7009</v>
      </c>
      <c r="B7011" s="28">
        <v>0.16</v>
      </c>
      <c r="C7011" s="28">
        <v>6.9835599999999998E-2</v>
      </c>
    </row>
    <row r="7012" spans="1:3">
      <c r="A7012" s="4">
        <v>7010</v>
      </c>
      <c r="B7012" s="28">
        <v>0.16999999999999998</v>
      </c>
      <c r="C7012" s="28">
        <v>6.2694399999999997E-2</v>
      </c>
    </row>
    <row r="7013" spans="1:3">
      <c r="A7013" s="4">
        <v>7011</v>
      </c>
      <c r="B7013" s="28">
        <v>0.09</v>
      </c>
      <c r="C7013" s="28">
        <v>0.10971179999999998</v>
      </c>
    </row>
    <row r="7014" spans="1:3">
      <c r="A7014" s="4">
        <v>7012</v>
      </c>
      <c r="B7014" s="28">
        <v>0.12999999999999998</v>
      </c>
      <c r="C7014" s="28">
        <v>8.224999999999999E-2</v>
      </c>
    </row>
    <row r="7015" spans="1:3">
      <c r="A7015" s="4">
        <v>7013</v>
      </c>
      <c r="B7015" s="28">
        <v>0.09</v>
      </c>
      <c r="C7015" s="28">
        <v>9.8194799999999999E-2</v>
      </c>
    </row>
    <row r="7016" spans="1:3">
      <c r="A7016" s="4">
        <v>7014</v>
      </c>
      <c r="B7016" s="28">
        <v>9.9999999999999978E-2</v>
      </c>
      <c r="C7016" s="28">
        <v>7.3659299999999997E-2</v>
      </c>
    </row>
    <row r="7017" spans="1:3">
      <c r="A7017" s="4">
        <v>7015</v>
      </c>
      <c r="B7017" s="28">
        <v>0.16999999999999998</v>
      </c>
      <c r="C7017" s="28">
        <v>9.7379999999999994E-2</v>
      </c>
    </row>
    <row r="7018" spans="1:3">
      <c r="A7018" s="4">
        <v>7016</v>
      </c>
      <c r="B7018" s="28">
        <v>0.10999999999999999</v>
      </c>
      <c r="C7018" s="28">
        <v>7.0972200000000013E-2</v>
      </c>
    </row>
    <row r="7019" spans="1:3">
      <c r="A7019" s="4">
        <v>7017</v>
      </c>
      <c r="B7019" s="28">
        <v>0.13999999999999999</v>
      </c>
      <c r="C7019" s="28">
        <v>7.916440000000001E-2</v>
      </c>
    </row>
    <row r="7020" spans="1:3">
      <c r="A7020" s="4">
        <v>7018</v>
      </c>
      <c r="B7020" s="28">
        <v>0.16999999999999998</v>
      </c>
      <c r="C7020" s="28">
        <v>8.2016999999999993E-2</v>
      </c>
    </row>
    <row r="7021" spans="1:3">
      <c r="A7021" s="4">
        <v>7019</v>
      </c>
      <c r="B7021" s="28">
        <v>0.12999999999999998</v>
      </c>
      <c r="C7021" s="28">
        <v>6.311399999999999E-2</v>
      </c>
    </row>
    <row r="7022" spans="1:3">
      <c r="A7022" s="4">
        <v>7020</v>
      </c>
      <c r="B7022" s="28">
        <v>0.09</v>
      </c>
      <c r="C7022" s="28">
        <v>5.37136E-2</v>
      </c>
    </row>
    <row r="7023" spans="1:3">
      <c r="A7023" s="4">
        <v>7021</v>
      </c>
      <c r="B7023" s="28">
        <v>0.10999999999999999</v>
      </c>
      <c r="C7023" s="28">
        <v>8.2862400000000003E-2</v>
      </c>
    </row>
    <row r="7024" spans="1:3">
      <c r="A7024" s="4">
        <v>7022</v>
      </c>
      <c r="B7024" s="28">
        <v>0.13999999999999999</v>
      </c>
      <c r="C7024" s="28">
        <v>8.6772000000000016E-2</v>
      </c>
    </row>
    <row r="7025" spans="1:3">
      <c r="A7025" s="4">
        <v>7023</v>
      </c>
      <c r="B7025" s="28">
        <v>0.12999999999999998</v>
      </c>
      <c r="C7025" s="28">
        <v>9.5327999999999996E-2</v>
      </c>
    </row>
    <row r="7026" spans="1:3">
      <c r="A7026" s="4">
        <v>7024</v>
      </c>
      <c r="B7026" s="28">
        <v>0.12999999999999998</v>
      </c>
      <c r="C7026" s="28">
        <v>5.1596999999999997E-2</v>
      </c>
    </row>
    <row r="7027" spans="1:3">
      <c r="A7027" s="4">
        <v>7025</v>
      </c>
      <c r="B7027" s="28">
        <v>0.18</v>
      </c>
      <c r="C7027" s="28">
        <v>4.4140799999999994E-2</v>
      </c>
    </row>
    <row r="7028" spans="1:3">
      <c r="A7028" s="4">
        <v>7026</v>
      </c>
      <c r="B7028" s="28">
        <v>0.12</v>
      </c>
      <c r="C7028" s="28">
        <v>4.0424399999999999E-2</v>
      </c>
    </row>
    <row r="7029" spans="1:3">
      <c r="A7029" s="4">
        <v>7027</v>
      </c>
      <c r="B7029" s="28">
        <v>0.12</v>
      </c>
      <c r="C7029" s="28">
        <v>4.6243400000000004E-2</v>
      </c>
    </row>
    <row r="7030" spans="1:3">
      <c r="A7030" s="4">
        <v>7028</v>
      </c>
      <c r="B7030" s="28">
        <v>0.12999999999999998</v>
      </c>
      <c r="C7030" s="28">
        <v>7.0577200000000007E-2</v>
      </c>
    </row>
    <row r="7031" spans="1:3">
      <c r="A7031" s="4">
        <v>7029</v>
      </c>
      <c r="B7031" s="28">
        <v>0.16</v>
      </c>
      <c r="C7031" s="28">
        <v>5.9184000000000007E-2</v>
      </c>
    </row>
    <row r="7032" spans="1:3">
      <c r="A7032" s="4">
        <v>7030</v>
      </c>
      <c r="B7032" s="28">
        <v>0.10999999999999999</v>
      </c>
      <c r="C7032" s="28">
        <v>7.8354000000000007E-2</v>
      </c>
    </row>
    <row r="7033" spans="1:3">
      <c r="A7033" s="4">
        <v>7031</v>
      </c>
      <c r="B7033" s="28">
        <v>7.9999999999999988E-2</v>
      </c>
      <c r="C7033" s="28">
        <v>6.8468399999999999E-2</v>
      </c>
    </row>
    <row r="7034" spans="1:3">
      <c r="A7034" s="4">
        <v>7032</v>
      </c>
      <c r="B7034" s="28">
        <v>0.12999999999999998</v>
      </c>
      <c r="C7034" s="28">
        <v>5.4999000000000006E-2</v>
      </c>
    </row>
    <row r="7035" spans="1:3">
      <c r="A7035" s="4">
        <v>7033</v>
      </c>
      <c r="B7035" s="28">
        <v>9.9999999999999978E-2</v>
      </c>
      <c r="C7035" s="28">
        <v>4.2985599999999999E-2</v>
      </c>
    </row>
    <row r="7036" spans="1:3">
      <c r="A7036" s="4">
        <v>7034</v>
      </c>
      <c r="B7036" s="28">
        <v>0.13999999999999999</v>
      </c>
      <c r="C7036" s="28">
        <v>5.2360000000000004E-2</v>
      </c>
    </row>
    <row r="7037" spans="1:3">
      <c r="A7037" s="4">
        <v>7035</v>
      </c>
      <c r="B7037" s="28">
        <v>0.16</v>
      </c>
      <c r="C7037" s="28">
        <v>7.1150400000000016E-2</v>
      </c>
    </row>
    <row r="7038" spans="1:3">
      <c r="A7038" s="4">
        <v>7036</v>
      </c>
      <c r="B7038" s="28">
        <v>0.12</v>
      </c>
      <c r="C7038" s="28">
        <v>7.7700000000000005E-2</v>
      </c>
    </row>
    <row r="7039" spans="1:3">
      <c r="A7039" s="4">
        <v>7037</v>
      </c>
      <c r="B7039" s="28">
        <v>0.16999999999999998</v>
      </c>
      <c r="C7039" s="28">
        <v>8.2026000000000002E-2</v>
      </c>
    </row>
    <row r="7040" spans="1:3">
      <c r="A7040" s="4">
        <v>7038</v>
      </c>
      <c r="B7040" s="28">
        <v>0.13999999999999999</v>
      </c>
      <c r="C7040" s="28">
        <v>6.3070799999999996E-2</v>
      </c>
    </row>
    <row r="7041" spans="1:3">
      <c r="A7041" s="4">
        <v>7039</v>
      </c>
      <c r="B7041" s="28">
        <v>0.09</v>
      </c>
      <c r="C7041" s="28">
        <v>3.6700299999999998E-2</v>
      </c>
    </row>
    <row r="7042" spans="1:3">
      <c r="A7042" s="4">
        <v>7040</v>
      </c>
      <c r="B7042" s="28">
        <v>0.12999999999999998</v>
      </c>
      <c r="C7042" s="28">
        <v>4.3871199999999999E-2</v>
      </c>
    </row>
    <row r="7043" spans="1:3">
      <c r="A7043" s="4">
        <v>7041</v>
      </c>
      <c r="B7043" s="28">
        <v>0.15</v>
      </c>
      <c r="C7043" s="28">
        <v>5.7980999999999998E-2</v>
      </c>
    </row>
    <row r="7044" spans="1:3">
      <c r="A7044" s="4">
        <v>7042</v>
      </c>
      <c r="B7044" s="28">
        <v>0.10999999999999999</v>
      </c>
      <c r="C7044" s="28">
        <v>7.6106199999999985E-2</v>
      </c>
    </row>
    <row r="7045" spans="1:3">
      <c r="A7045" s="4">
        <v>7043</v>
      </c>
      <c r="B7045" s="28">
        <v>0.16999999999999998</v>
      </c>
      <c r="C7045" s="28">
        <v>5.2321399999999997E-2</v>
      </c>
    </row>
    <row r="7046" spans="1:3">
      <c r="A7046" s="4">
        <v>7044</v>
      </c>
      <c r="B7046" s="28">
        <v>0.15</v>
      </c>
      <c r="C7046" s="28">
        <v>5.5234499999999999E-2</v>
      </c>
    </row>
    <row r="7047" spans="1:3">
      <c r="A7047" s="4">
        <v>7045</v>
      </c>
      <c r="B7047" s="28">
        <v>0.16</v>
      </c>
      <c r="C7047" s="28">
        <v>4.6238400000000006E-2</v>
      </c>
    </row>
    <row r="7048" spans="1:3">
      <c r="A7048" s="4">
        <v>7046</v>
      </c>
      <c r="B7048" s="28">
        <v>0.12999999999999998</v>
      </c>
      <c r="C7048" s="28">
        <v>6.3543500000000003E-2</v>
      </c>
    </row>
    <row r="7049" spans="1:3">
      <c r="A7049" s="4">
        <v>7047</v>
      </c>
      <c r="B7049" s="28">
        <v>0.12</v>
      </c>
      <c r="C7049" s="28">
        <v>3.3568500000000001E-2</v>
      </c>
    </row>
    <row r="7050" spans="1:3">
      <c r="A7050" s="4">
        <v>7048</v>
      </c>
      <c r="B7050" s="28">
        <v>9.9999999999999978E-2</v>
      </c>
      <c r="C7050" s="28">
        <v>4.0256599999999997E-2</v>
      </c>
    </row>
    <row r="7051" spans="1:3">
      <c r="A7051" s="4">
        <v>7049</v>
      </c>
      <c r="B7051" s="28">
        <v>0.15</v>
      </c>
      <c r="C7051" s="28">
        <v>3.1991399999999996E-2</v>
      </c>
    </row>
    <row r="7052" spans="1:3">
      <c r="A7052" s="4">
        <v>7050</v>
      </c>
      <c r="B7052" s="28">
        <v>0.10999999999999999</v>
      </c>
      <c r="C7052" s="28">
        <v>4.2690400000000003E-2</v>
      </c>
    </row>
    <row r="7053" spans="1:3">
      <c r="A7053" s="4">
        <v>7051</v>
      </c>
      <c r="B7053" s="28">
        <v>0.12</v>
      </c>
      <c r="C7053" s="28">
        <v>4.0996499999999998E-2</v>
      </c>
    </row>
    <row r="7054" spans="1:3">
      <c r="A7054" s="4">
        <v>7052</v>
      </c>
      <c r="B7054" s="28">
        <v>7.9999999999999988E-2</v>
      </c>
      <c r="C7054" s="28">
        <v>3.0784000000000002E-2</v>
      </c>
    </row>
    <row r="7055" spans="1:3">
      <c r="A7055" s="4">
        <v>7053</v>
      </c>
      <c r="B7055" s="28">
        <v>0.12</v>
      </c>
      <c r="C7055" s="28">
        <v>4.8587499999999999E-2</v>
      </c>
    </row>
    <row r="7056" spans="1:3">
      <c r="A7056" s="4">
        <v>7054</v>
      </c>
      <c r="B7056" s="28">
        <v>9.9999999999999978E-2</v>
      </c>
      <c r="C7056" s="28">
        <v>6.2484799999999993E-2</v>
      </c>
    </row>
    <row r="7057" spans="1:3">
      <c r="A7057" s="4">
        <v>7055</v>
      </c>
      <c r="B7057" s="28">
        <v>0.18</v>
      </c>
      <c r="C7057" s="28">
        <v>6.8203999999999987E-2</v>
      </c>
    </row>
    <row r="7058" spans="1:3">
      <c r="A7058" s="4">
        <v>7056</v>
      </c>
      <c r="B7058" s="28">
        <v>7.9999999999999988E-2</v>
      </c>
      <c r="C7058" s="28">
        <v>6.1451900000000004E-2</v>
      </c>
    </row>
    <row r="7059" spans="1:3">
      <c r="A7059" s="4">
        <v>7057</v>
      </c>
      <c r="B7059" s="28">
        <v>0.18</v>
      </c>
      <c r="C7059" s="28">
        <v>0.10226</v>
      </c>
    </row>
    <row r="7060" spans="1:3">
      <c r="A7060" s="4">
        <v>7058</v>
      </c>
      <c r="B7060" s="28">
        <v>0.16999999999999998</v>
      </c>
      <c r="C7060" s="28">
        <v>8.5183999999999996E-2</v>
      </c>
    </row>
    <row r="7061" spans="1:3">
      <c r="A7061" s="4">
        <v>7059</v>
      </c>
      <c r="B7061" s="28">
        <v>0.10999999999999999</v>
      </c>
      <c r="C7061" s="28">
        <v>0.1055205</v>
      </c>
    </row>
    <row r="7062" spans="1:3">
      <c r="A7062" s="4">
        <v>7060</v>
      </c>
      <c r="B7062" s="28">
        <v>0.12999999999999998</v>
      </c>
      <c r="C7062" s="28">
        <v>0.13743620000000001</v>
      </c>
    </row>
    <row r="7063" spans="1:3">
      <c r="A7063" s="4">
        <v>7061</v>
      </c>
      <c r="B7063" s="28">
        <v>9.9999999999999978E-2</v>
      </c>
      <c r="C7063" s="28">
        <v>0.130967</v>
      </c>
    </row>
    <row r="7064" spans="1:3">
      <c r="A7064" s="4">
        <v>7062</v>
      </c>
      <c r="B7064" s="28">
        <v>9.9999999999999978E-2</v>
      </c>
      <c r="C7064" s="28">
        <v>8.5407500000000011E-2</v>
      </c>
    </row>
    <row r="7065" spans="1:3">
      <c r="A7065" s="4">
        <v>7063</v>
      </c>
      <c r="B7065" s="28">
        <v>0.10999999999999999</v>
      </c>
      <c r="C7065" s="28">
        <v>0.1153014</v>
      </c>
    </row>
    <row r="7066" spans="1:3">
      <c r="A7066" s="4">
        <v>7064</v>
      </c>
      <c r="B7066" s="28">
        <v>7.9999999999999988E-2</v>
      </c>
      <c r="C7066" s="28">
        <v>0.123747</v>
      </c>
    </row>
    <row r="7067" spans="1:3">
      <c r="A7067" s="4">
        <v>7065</v>
      </c>
      <c r="B7067" s="28">
        <v>7.9999999999999988E-2</v>
      </c>
      <c r="C7067" s="28">
        <v>7.4930300000000005E-2</v>
      </c>
    </row>
    <row r="7068" spans="1:3">
      <c r="A7068" s="4">
        <v>7066</v>
      </c>
      <c r="B7068" s="28">
        <v>0.18</v>
      </c>
      <c r="C7068" s="28">
        <v>8.97453E-2</v>
      </c>
    </row>
    <row r="7069" spans="1:3">
      <c r="A7069" s="4">
        <v>7067</v>
      </c>
      <c r="B7069" s="28">
        <v>0.16</v>
      </c>
      <c r="C7069" s="28">
        <v>7.2154400000000007E-2</v>
      </c>
    </row>
    <row r="7070" spans="1:3">
      <c r="A7070" s="4">
        <v>7068</v>
      </c>
      <c r="B7070" s="28">
        <v>0.16</v>
      </c>
      <c r="C7070" s="28">
        <v>0.10835510000000001</v>
      </c>
    </row>
    <row r="7071" spans="1:3">
      <c r="A7071" s="4">
        <v>7069</v>
      </c>
      <c r="B7071" s="28">
        <v>0.09</v>
      </c>
      <c r="C7071" s="28">
        <v>0.12976480000000001</v>
      </c>
    </row>
    <row r="7072" spans="1:3">
      <c r="A7072" s="4">
        <v>7070</v>
      </c>
      <c r="B7072" s="28">
        <v>0.18</v>
      </c>
      <c r="C7072" s="28">
        <v>0.11753620000000001</v>
      </c>
    </row>
    <row r="7073" spans="1:3">
      <c r="A7073" s="4">
        <v>7071</v>
      </c>
      <c r="B7073" s="28">
        <v>0.12</v>
      </c>
      <c r="C7073" s="28">
        <v>0.12160050000000003</v>
      </c>
    </row>
    <row r="7074" spans="1:3">
      <c r="A7074" s="4">
        <v>7072</v>
      </c>
      <c r="B7074" s="28">
        <v>0.13999999999999999</v>
      </c>
      <c r="C7074" s="28">
        <v>8.1730900000000009E-2</v>
      </c>
    </row>
    <row r="7075" spans="1:3">
      <c r="A7075" s="4">
        <v>7073</v>
      </c>
      <c r="B7075" s="28">
        <v>0.13999999999999999</v>
      </c>
      <c r="C7075" s="28">
        <v>5.0169800000000001E-2</v>
      </c>
    </row>
    <row r="7076" spans="1:3">
      <c r="A7076" s="4">
        <v>7074</v>
      </c>
      <c r="B7076" s="28">
        <v>9.9999999999999978E-2</v>
      </c>
      <c r="C7076" s="28">
        <v>3.86588E-2</v>
      </c>
    </row>
    <row r="7077" spans="1:3">
      <c r="A7077" s="4">
        <v>7075</v>
      </c>
      <c r="B7077" s="28">
        <v>0.16</v>
      </c>
      <c r="C7077" s="28">
        <v>5.3568000000000005E-2</v>
      </c>
    </row>
    <row r="7078" spans="1:3">
      <c r="A7078" s="4">
        <v>7076</v>
      </c>
      <c r="B7078" s="28">
        <v>0.16999999999999998</v>
      </c>
      <c r="C7078" s="28">
        <v>4.4999999999999998E-2</v>
      </c>
    </row>
    <row r="7079" spans="1:3">
      <c r="A7079" s="4">
        <v>7077</v>
      </c>
      <c r="B7079" s="28">
        <v>9.9999999999999978E-2</v>
      </c>
      <c r="C7079" s="28">
        <v>6.2228000000000006E-2</v>
      </c>
    </row>
    <row r="7080" spans="1:3">
      <c r="A7080" s="4">
        <v>7078</v>
      </c>
      <c r="B7080" s="28">
        <v>0.10999999999999999</v>
      </c>
      <c r="C7080" s="28">
        <v>5.7084600000000006E-2</v>
      </c>
    </row>
    <row r="7081" spans="1:3">
      <c r="A7081" s="4">
        <v>7079</v>
      </c>
      <c r="B7081" s="28">
        <v>0.15</v>
      </c>
      <c r="C7081" s="28">
        <v>6.6158000000000008E-2</v>
      </c>
    </row>
    <row r="7082" spans="1:3">
      <c r="A7082" s="4">
        <v>7080</v>
      </c>
      <c r="B7082" s="28">
        <v>0.16</v>
      </c>
      <c r="C7082" s="28">
        <v>6.6617899999999994E-2</v>
      </c>
    </row>
    <row r="7083" spans="1:3">
      <c r="A7083" s="4">
        <v>7081</v>
      </c>
      <c r="B7083" s="28">
        <v>0.15</v>
      </c>
      <c r="C7083" s="28">
        <v>6.3102000000000005E-2</v>
      </c>
    </row>
    <row r="7084" spans="1:3">
      <c r="A7084" s="4">
        <v>7082</v>
      </c>
      <c r="B7084" s="28">
        <v>0.18</v>
      </c>
      <c r="C7084" s="28">
        <v>6.0089399999999994E-2</v>
      </c>
    </row>
    <row r="7085" spans="1:3">
      <c r="A7085" s="4">
        <v>7083</v>
      </c>
      <c r="B7085" s="28">
        <v>0.12</v>
      </c>
      <c r="C7085" s="28">
        <v>0.11011200000000002</v>
      </c>
    </row>
    <row r="7086" spans="1:3">
      <c r="A7086" s="4">
        <v>7084</v>
      </c>
      <c r="B7086" s="28">
        <v>0.12</v>
      </c>
      <c r="C7086" s="28">
        <v>8.2906800000000003E-2</v>
      </c>
    </row>
    <row r="7087" spans="1:3">
      <c r="A7087" s="4">
        <v>7085</v>
      </c>
      <c r="B7087" s="28">
        <v>0.13999999999999999</v>
      </c>
      <c r="C7087" s="28">
        <v>7.8413399999999994E-2</v>
      </c>
    </row>
    <row r="7088" spans="1:3">
      <c r="A7088" s="4">
        <v>7086</v>
      </c>
      <c r="B7088" s="28">
        <v>0.18</v>
      </c>
      <c r="C7088" s="28">
        <v>0.12218909999999999</v>
      </c>
    </row>
    <row r="7089" spans="1:3">
      <c r="A7089" s="4">
        <v>7087</v>
      </c>
      <c r="B7089" s="28">
        <v>0.18</v>
      </c>
      <c r="C7089" s="28">
        <v>0.12424799999999998</v>
      </c>
    </row>
    <row r="7090" spans="1:3">
      <c r="A7090" s="4">
        <v>7088</v>
      </c>
      <c r="B7090" s="28">
        <v>7.9999999999999988E-2</v>
      </c>
      <c r="C7090" s="28">
        <v>8.3833199999999997E-2</v>
      </c>
    </row>
    <row r="7091" spans="1:3">
      <c r="A7091" s="4">
        <v>7089</v>
      </c>
      <c r="B7091" s="28">
        <v>0.09</v>
      </c>
      <c r="C7091" s="28">
        <v>0.10817560000000001</v>
      </c>
    </row>
    <row r="7092" spans="1:3">
      <c r="A7092" s="4">
        <v>7090</v>
      </c>
      <c r="B7092" s="28">
        <v>0.09</v>
      </c>
      <c r="C7092" s="28">
        <v>0.11718850000000001</v>
      </c>
    </row>
    <row r="7093" spans="1:3">
      <c r="A7093" s="4">
        <v>7091</v>
      </c>
      <c r="B7093" s="28">
        <v>0.10999999999999999</v>
      </c>
      <c r="C7093" s="28">
        <v>0.15409920000000002</v>
      </c>
    </row>
    <row r="7094" spans="1:3">
      <c r="A7094" s="4">
        <v>7092</v>
      </c>
      <c r="B7094" s="28">
        <v>0.15</v>
      </c>
      <c r="C7094" s="28">
        <v>8.7324799999999994E-2</v>
      </c>
    </row>
    <row r="7095" spans="1:3">
      <c r="A7095" s="4">
        <v>7093</v>
      </c>
      <c r="B7095" s="28">
        <v>0.12</v>
      </c>
      <c r="C7095" s="28">
        <v>0.10611660000000001</v>
      </c>
    </row>
    <row r="7096" spans="1:3">
      <c r="A7096" s="4">
        <v>7094</v>
      </c>
      <c r="B7096" s="28">
        <v>7.9999999999999988E-2</v>
      </c>
      <c r="C7096" s="28">
        <v>8.2707299999999997E-2</v>
      </c>
    </row>
    <row r="7097" spans="1:3">
      <c r="A7097" s="4">
        <v>7095</v>
      </c>
      <c r="B7097" s="28">
        <v>0.16999999999999998</v>
      </c>
      <c r="C7097" s="28">
        <v>0.1024176</v>
      </c>
    </row>
    <row r="7098" spans="1:3">
      <c r="A7098" s="4">
        <v>7096</v>
      </c>
      <c r="B7098" s="28">
        <v>0.16999999999999998</v>
      </c>
      <c r="C7098" s="28">
        <v>0.1089096</v>
      </c>
    </row>
    <row r="7099" spans="1:3">
      <c r="A7099" s="4">
        <v>7097</v>
      </c>
      <c r="B7099" s="28">
        <v>0.16999999999999998</v>
      </c>
      <c r="C7099" s="28">
        <v>7.764900000000001E-2</v>
      </c>
    </row>
    <row r="7100" spans="1:3">
      <c r="A7100" s="4">
        <v>7098</v>
      </c>
      <c r="B7100" s="28">
        <v>0.16999999999999998</v>
      </c>
      <c r="C7100" s="28">
        <v>3.9417299999999995E-2</v>
      </c>
    </row>
    <row r="7101" spans="1:3">
      <c r="A7101" s="4">
        <v>7099</v>
      </c>
      <c r="B7101" s="28">
        <v>0.09</v>
      </c>
      <c r="C7101" s="28">
        <v>5.5710800000000005E-2</v>
      </c>
    </row>
    <row r="7102" spans="1:3">
      <c r="A7102" s="4">
        <v>7100</v>
      </c>
      <c r="B7102" s="28">
        <v>0.12999999999999998</v>
      </c>
      <c r="C7102" s="28">
        <v>6.3690099999999999E-2</v>
      </c>
    </row>
    <row r="7103" spans="1:3">
      <c r="A7103" s="4">
        <v>7101</v>
      </c>
      <c r="B7103" s="28">
        <v>0.12</v>
      </c>
      <c r="C7103" s="28">
        <v>4.5277799999999993E-2</v>
      </c>
    </row>
    <row r="7104" spans="1:3">
      <c r="A7104" s="4">
        <v>7102</v>
      </c>
      <c r="B7104" s="28">
        <v>0.13999999999999999</v>
      </c>
      <c r="C7104" s="28">
        <v>7.1935199999999991E-2</v>
      </c>
    </row>
    <row r="7105" spans="1:3">
      <c r="A7105" s="4">
        <v>7103</v>
      </c>
      <c r="B7105" s="28">
        <v>0.16</v>
      </c>
      <c r="C7105" s="28">
        <v>4.4047399999999987E-2</v>
      </c>
    </row>
    <row r="7106" spans="1:3">
      <c r="A7106" s="4">
        <v>7104</v>
      </c>
      <c r="B7106" s="28">
        <v>0.16</v>
      </c>
      <c r="C7106" s="28">
        <v>0.10007239999999999</v>
      </c>
    </row>
    <row r="7107" spans="1:3">
      <c r="A7107" s="4">
        <v>7105</v>
      </c>
      <c r="B7107" s="28">
        <v>0.13999999999999999</v>
      </c>
      <c r="C7107" s="28">
        <v>5.6423800000000003E-2</v>
      </c>
    </row>
    <row r="7108" spans="1:3">
      <c r="A7108" s="4">
        <v>7106</v>
      </c>
      <c r="B7108" s="28">
        <v>0.10999999999999999</v>
      </c>
      <c r="C7108" s="28">
        <v>7.4554200000000001E-2</v>
      </c>
    </row>
    <row r="7109" spans="1:3">
      <c r="A7109" s="4">
        <v>7107</v>
      </c>
      <c r="B7109" s="28">
        <v>0.16999999999999998</v>
      </c>
      <c r="C7109" s="28">
        <v>0.12069970000000001</v>
      </c>
    </row>
    <row r="7110" spans="1:3">
      <c r="A7110" s="4">
        <v>7108</v>
      </c>
      <c r="B7110" s="28">
        <v>9.9999999999999978E-2</v>
      </c>
      <c r="C7110" s="28">
        <v>8.9297500000000002E-2</v>
      </c>
    </row>
    <row r="7111" spans="1:3">
      <c r="A7111" s="4">
        <v>7109</v>
      </c>
      <c r="B7111" s="28">
        <v>0.16999999999999998</v>
      </c>
      <c r="C7111" s="28">
        <v>0.107325</v>
      </c>
    </row>
    <row r="7112" spans="1:3">
      <c r="A7112" s="4">
        <v>7110</v>
      </c>
      <c r="B7112" s="28">
        <v>0.12999999999999998</v>
      </c>
      <c r="C7112" s="28">
        <v>9.2981900000000006E-2</v>
      </c>
    </row>
    <row r="7113" spans="1:3">
      <c r="A7113" s="4">
        <v>7111</v>
      </c>
      <c r="B7113" s="28">
        <v>0.16</v>
      </c>
      <c r="C7113" s="28">
        <v>8.2598700000000011E-2</v>
      </c>
    </row>
    <row r="7114" spans="1:3">
      <c r="A7114" s="4">
        <v>7112</v>
      </c>
      <c r="B7114" s="28">
        <v>0.12</v>
      </c>
      <c r="C7114" s="28">
        <v>0.13495679999999999</v>
      </c>
    </row>
    <row r="7115" spans="1:3">
      <c r="A7115" s="4">
        <v>7113</v>
      </c>
      <c r="B7115" s="28">
        <v>0.16</v>
      </c>
      <c r="C7115" s="28">
        <v>0.14343920000000002</v>
      </c>
    </row>
    <row r="7116" spans="1:3">
      <c r="A7116" s="4">
        <v>7114</v>
      </c>
      <c r="B7116" s="28">
        <v>0.12</v>
      </c>
      <c r="C7116" s="28">
        <v>8.9441199999999998E-2</v>
      </c>
    </row>
    <row r="7117" spans="1:3">
      <c r="A7117" s="4">
        <v>7115</v>
      </c>
      <c r="B7117" s="28">
        <v>0.16999999999999998</v>
      </c>
      <c r="C7117" s="28">
        <v>0.13381200000000001</v>
      </c>
    </row>
    <row r="7118" spans="1:3">
      <c r="A7118" s="4">
        <v>7116</v>
      </c>
      <c r="B7118" s="28">
        <v>0.09</v>
      </c>
      <c r="C7118" s="28">
        <v>0.12942019999999999</v>
      </c>
    </row>
    <row r="7119" spans="1:3">
      <c r="A7119" s="4">
        <v>7117</v>
      </c>
      <c r="B7119" s="28">
        <v>0.16999999999999998</v>
      </c>
      <c r="C7119" s="28">
        <v>0.13587299999999999</v>
      </c>
    </row>
    <row r="7120" spans="1:3">
      <c r="A7120" s="4">
        <v>7118</v>
      </c>
      <c r="B7120" s="28">
        <v>0.13999999999999999</v>
      </c>
      <c r="C7120" s="28">
        <v>9.9186999999999984E-2</v>
      </c>
    </row>
    <row r="7121" spans="1:3">
      <c r="A7121" s="4">
        <v>7119</v>
      </c>
      <c r="B7121" s="28">
        <v>0.18</v>
      </c>
      <c r="C7121" s="28">
        <v>7.0982799999999999E-2</v>
      </c>
    </row>
    <row r="7122" spans="1:3">
      <c r="A7122" s="4">
        <v>7120</v>
      </c>
      <c r="B7122" s="28">
        <v>7.9999999999999988E-2</v>
      </c>
      <c r="C7122" s="28">
        <v>0.111287</v>
      </c>
    </row>
    <row r="7123" spans="1:3">
      <c r="A7123" s="4">
        <v>7121</v>
      </c>
      <c r="B7123" s="28">
        <v>0.10999999999999999</v>
      </c>
      <c r="C7123" s="28">
        <v>6.3392000000000018E-2</v>
      </c>
    </row>
    <row r="7124" spans="1:3">
      <c r="A7124" s="4">
        <v>7122</v>
      </c>
      <c r="B7124" s="28">
        <v>0.09</v>
      </c>
      <c r="C7124" s="28">
        <v>8.4237400000000004E-2</v>
      </c>
    </row>
    <row r="7125" spans="1:3">
      <c r="A7125" s="4">
        <v>7123</v>
      </c>
      <c r="B7125" s="28">
        <v>0.18</v>
      </c>
      <c r="C7125" s="28">
        <v>7.2828000000000004E-2</v>
      </c>
    </row>
    <row r="7126" spans="1:3">
      <c r="A7126" s="4">
        <v>7124</v>
      </c>
      <c r="B7126" s="28">
        <v>0.09</v>
      </c>
      <c r="C7126" s="28">
        <v>4.12545E-2</v>
      </c>
    </row>
    <row r="7127" spans="1:3">
      <c r="A7127" s="4">
        <v>7125</v>
      </c>
      <c r="B7127" s="28">
        <v>0.16</v>
      </c>
      <c r="C7127" s="28">
        <v>4.7952000000000002E-2</v>
      </c>
    </row>
    <row r="7128" spans="1:3">
      <c r="A7128" s="4">
        <v>7126</v>
      </c>
      <c r="B7128" s="28">
        <v>0.12</v>
      </c>
      <c r="C7128" s="28">
        <v>8.2380200000000001E-2</v>
      </c>
    </row>
    <row r="7129" spans="1:3">
      <c r="A7129" s="4">
        <v>7127</v>
      </c>
      <c r="B7129" s="28">
        <v>7.9999999999999988E-2</v>
      </c>
      <c r="C7129" s="28">
        <v>7.8426800000000005E-2</v>
      </c>
    </row>
    <row r="7130" spans="1:3">
      <c r="A7130" s="4">
        <v>7128</v>
      </c>
      <c r="B7130" s="28">
        <v>0.10999999999999999</v>
      </c>
      <c r="C7130" s="28">
        <v>6.9053000000000003E-2</v>
      </c>
    </row>
    <row r="7131" spans="1:3">
      <c r="A7131" s="4">
        <v>7129</v>
      </c>
      <c r="B7131" s="28">
        <v>0.16</v>
      </c>
      <c r="C7131" s="28">
        <v>4.4308000000000007E-2</v>
      </c>
    </row>
    <row r="7132" spans="1:3">
      <c r="A7132" s="4">
        <v>7130</v>
      </c>
      <c r="B7132" s="28">
        <v>0.18</v>
      </c>
      <c r="C7132" s="28">
        <v>8.1490800000000002E-2</v>
      </c>
    </row>
    <row r="7133" spans="1:3">
      <c r="A7133" s="4">
        <v>7131</v>
      </c>
      <c r="B7133" s="28">
        <v>0.12</v>
      </c>
      <c r="C7133" s="28">
        <v>9.2680499999999999E-2</v>
      </c>
    </row>
    <row r="7134" spans="1:3">
      <c r="A7134" s="4">
        <v>7132</v>
      </c>
      <c r="B7134" s="28">
        <v>0.10999999999999999</v>
      </c>
      <c r="C7134" s="28">
        <v>7.3440900000000003E-2</v>
      </c>
    </row>
    <row r="7135" spans="1:3">
      <c r="A7135" s="4">
        <v>7133</v>
      </c>
      <c r="B7135" s="28">
        <v>0.12999999999999998</v>
      </c>
      <c r="C7135" s="28">
        <v>0.103224</v>
      </c>
    </row>
    <row r="7136" spans="1:3">
      <c r="A7136" s="4">
        <v>7134</v>
      </c>
      <c r="B7136" s="28">
        <v>0.12</v>
      </c>
      <c r="C7136" s="28">
        <v>4.9827900000000001E-2</v>
      </c>
    </row>
    <row r="7137" spans="1:3">
      <c r="A7137" s="4">
        <v>7135</v>
      </c>
      <c r="B7137" s="28">
        <v>9.9999999999999978E-2</v>
      </c>
      <c r="C7137" s="28">
        <v>5.3326000000000005E-2</v>
      </c>
    </row>
    <row r="7138" spans="1:3">
      <c r="A7138" s="4">
        <v>7136</v>
      </c>
      <c r="B7138" s="28">
        <v>7.9999999999999988E-2</v>
      </c>
      <c r="C7138" s="28">
        <v>6.2308800000000004E-2</v>
      </c>
    </row>
    <row r="7139" spans="1:3">
      <c r="A7139" s="4">
        <v>7137</v>
      </c>
      <c r="B7139" s="28">
        <v>9.9999999999999978E-2</v>
      </c>
      <c r="C7139" s="28">
        <v>9.3928799999999993E-2</v>
      </c>
    </row>
    <row r="7140" spans="1:3">
      <c r="A7140" s="4">
        <v>7138</v>
      </c>
      <c r="B7140" s="28">
        <v>0.09</v>
      </c>
      <c r="C7140" s="28">
        <v>0.10692240000000001</v>
      </c>
    </row>
    <row r="7141" spans="1:3">
      <c r="A7141" s="4">
        <v>7139</v>
      </c>
      <c r="B7141" s="28">
        <v>0.10999999999999999</v>
      </c>
      <c r="C7141" s="28">
        <v>9.4842300000000004E-2</v>
      </c>
    </row>
    <row r="7142" spans="1:3">
      <c r="A7142" s="4">
        <v>7140</v>
      </c>
      <c r="B7142" s="28">
        <v>7.9999999999999988E-2</v>
      </c>
      <c r="C7142" s="28">
        <v>0.1010667</v>
      </c>
    </row>
    <row r="7143" spans="1:3">
      <c r="A7143" s="4">
        <v>7141</v>
      </c>
      <c r="B7143" s="28">
        <v>0.10999999999999999</v>
      </c>
      <c r="C7143" s="28">
        <v>9.4684199999999996E-2</v>
      </c>
    </row>
    <row r="7144" spans="1:3">
      <c r="A7144" s="4">
        <v>7142</v>
      </c>
      <c r="B7144" s="28">
        <v>9.9999999999999978E-2</v>
      </c>
      <c r="C7144" s="28">
        <v>0.13544929999999999</v>
      </c>
    </row>
    <row r="7145" spans="1:3">
      <c r="A7145" s="4">
        <v>7143</v>
      </c>
      <c r="B7145" s="28">
        <v>0.09</v>
      </c>
      <c r="C7145" s="28">
        <v>9.7898100000000002E-2</v>
      </c>
    </row>
    <row r="7146" spans="1:3">
      <c r="A7146" s="4">
        <v>7144</v>
      </c>
      <c r="B7146" s="28">
        <v>0.15</v>
      </c>
      <c r="C7146" s="28">
        <v>0.1246154</v>
      </c>
    </row>
    <row r="7147" spans="1:3">
      <c r="A7147" s="4">
        <v>7145</v>
      </c>
      <c r="B7147" s="28">
        <v>0.15</v>
      </c>
      <c r="C7147" s="28">
        <v>6.0761599999999999E-2</v>
      </c>
    </row>
    <row r="7148" spans="1:3">
      <c r="A7148" s="4">
        <v>7146</v>
      </c>
      <c r="B7148" s="28">
        <v>0.13999999999999999</v>
      </c>
      <c r="C7148" s="28">
        <v>5.5964500000000007E-2</v>
      </c>
    </row>
    <row r="7149" spans="1:3">
      <c r="A7149" s="4">
        <v>7147</v>
      </c>
      <c r="B7149" s="28">
        <v>0.10999999999999999</v>
      </c>
      <c r="C7149" s="28">
        <v>8.6739999999999998E-2</v>
      </c>
    </row>
    <row r="7150" spans="1:3">
      <c r="A7150" s="4">
        <v>7148</v>
      </c>
      <c r="B7150" s="28">
        <v>0.16999999999999998</v>
      </c>
      <c r="C7150" s="28">
        <v>6.6243200000000002E-2</v>
      </c>
    </row>
    <row r="7151" spans="1:3">
      <c r="A7151" s="4">
        <v>7149</v>
      </c>
      <c r="B7151" s="28">
        <v>0.18</v>
      </c>
      <c r="C7151" s="28">
        <v>4.9706300000000002E-2</v>
      </c>
    </row>
    <row r="7152" spans="1:3">
      <c r="A7152" s="4">
        <v>7150</v>
      </c>
      <c r="B7152" s="28">
        <v>0.18</v>
      </c>
      <c r="C7152" s="28">
        <v>8.00757E-2</v>
      </c>
    </row>
    <row r="7153" spans="1:3">
      <c r="A7153" s="4">
        <v>7151</v>
      </c>
      <c r="B7153" s="28">
        <v>0.09</v>
      </c>
      <c r="C7153" s="28">
        <v>4.9824800000000002E-2</v>
      </c>
    </row>
    <row r="7154" spans="1:3">
      <c r="A7154" s="4">
        <v>7152</v>
      </c>
      <c r="B7154" s="28">
        <v>0.18</v>
      </c>
      <c r="C7154" s="28">
        <v>7.0758700000000008E-2</v>
      </c>
    </row>
    <row r="7155" spans="1:3">
      <c r="A7155" s="4">
        <v>7153</v>
      </c>
      <c r="B7155" s="28">
        <v>7.9999999999999988E-2</v>
      </c>
      <c r="C7155" s="28">
        <v>8.1855899999999995E-2</v>
      </c>
    </row>
    <row r="7156" spans="1:3">
      <c r="A7156" s="4">
        <v>7154</v>
      </c>
      <c r="B7156" s="28">
        <v>9.9999999999999978E-2</v>
      </c>
      <c r="C7156" s="28">
        <v>4.9659999999999996E-2</v>
      </c>
    </row>
    <row r="7157" spans="1:3">
      <c r="A7157" s="4">
        <v>7155</v>
      </c>
      <c r="B7157" s="28">
        <v>0.09</v>
      </c>
      <c r="C7157" s="28">
        <v>9.8695199999999997E-2</v>
      </c>
    </row>
    <row r="7158" spans="1:3">
      <c r="A7158" s="4">
        <v>7156</v>
      </c>
      <c r="B7158" s="28">
        <v>0.13999999999999999</v>
      </c>
      <c r="C7158" s="28">
        <v>0.1324371</v>
      </c>
    </row>
    <row r="7159" spans="1:3">
      <c r="A7159" s="4">
        <v>7157</v>
      </c>
      <c r="B7159" s="28">
        <v>0.18</v>
      </c>
      <c r="C7159" s="28">
        <v>9.8973400000000003E-2</v>
      </c>
    </row>
    <row r="7160" spans="1:3">
      <c r="A7160" s="4">
        <v>7158</v>
      </c>
      <c r="B7160" s="28">
        <v>0.18</v>
      </c>
      <c r="C7160" s="28">
        <v>0.1035924</v>
      </c>
    </row>
    <row r="7161" spans="1:3">
      <c r="A7161" s="4">
        <v>7159</v>
      </c>
      <c r="B7161" s="28">
        <v>0.09</v>
      </c>
      <c r="C7161" s="28">
        <v>0.101384</v>
      </c>
    </row>
    <row r="7162" spans="1:3">
      <c r="A7162" s="4">
        <v>7160</v>
      </c>
      <c r="B7162" s="28">
        <v>0.16</v>
      </c>
      <c r="C7162" s="28">
        <v>9.8287200000000005E-2</v>
      </c>
    </row>
    <row r="7163" spans="1:3">
      <c r="A7163" s="4">
        <v>7161</v>
      </c>
      <c r="B7163" s="28">
        <v>0.09</v>
      </c>
      <c r="C7163" s="28">
        <v>6.3452000000000008E-2</v>
      </c>
    </row>
    <row r="7164" spans="1:3">
      <c r="A7164" s="4">
        <v>7162</v>
      </c>
      <c r="B7164" s="28">
        <v>0.18</v>
      </c>
      <c r="C7164" s="28">
        <v>9.2985600000000002E-2</v>
      </c>
    </row>
    <row r="7165" spans="1:3">
      <c r="A7165" s="4">
        <v>7163</v>
      </c>
      <c r="B7165" s="28">
        <v>0.15</v>
      </c>
      <c r="C7165" s="28">
        <v>9.8763599999999993E-2</v>
      </c>
    </row>
    <row r="7166" spans="1:3">
      <c r="A7166" s="4">
        <v>7164</v>
      </c>
      <c r="B7166" s="28">
        <v>0.12</v>
      </c>
      <c r="C7166" s="28">
        <v>9.8419300000000001E-2</v>
      </c>
    </row>
    <row r="7167" spans="1:3">
      <c r="A7167" s="4">
        <v>7165</v>
      </c>
      <c r="B7167" s="28">
        <v>0.12</v>
      </c>
      <c r="C7167" s="28">
        <v>6.4854999999999996E-2</v>
      </c>
    </row>
    <row r="7168" spans="1:3">
      <c r="A7168" s="4">
        <v>7166</v>
      </c>
      <c r="B7168" s="28">
        <v>0.13999999999999999</v>
      </c>
      <c r="C7168" s="28">
        <v>9.21294E-2</v>
      </c>
    </row>
    <row r="7169" spans="1:3">
      <c r="A7169" s="4">
        <v>7167</v>
      </c>
      <c r="B7169" s="28">
        <v>0.13999999999999999</v>
      </c>
      <c r="C7169" s="28">
        <v>9.5722299999999996E-2</v>
      </c>
    </row>
    <row r="7170" spans="1:3">
      <c r="A7170" s="4">
        <v>7168</v>
      </c>
      <c r="B7170" s="28">
        <v>7.9999999999999988E-2</v>
      </c>
      <c r="C7170" s="28">
        <v>4.8059000000000004E-2</v>
      </c>
    </row>
    <row r="7171" spans="1:3">
      <c r="A7171" s="4">
        <v>7169</v>
      </c>
      <c r="B7171" s="28">
        <v>0.13999999999999999</v>
      </c>
      <c r="C7171" s="28">
        <v>3.3138000000000001E-2</v>
      </c>
    </row>
    <row r="7172" spans="1:3">
      <c r="A7172" s="4">
        <v>7170</v>
      </c>
      <c r="B7172" s="28">
        <v>0.09</v>
      </c>
      <c r="C7172" s="28">
        <v>3.6424999999999999E-2</v>
      </c>
    </row>
    <row r="7173" spans="1:3">
      <c r="A7173" s="4">
        <v>7171</v>
      </c>
      <c r="B7173" s="28">
        <v>0.13999999999999999</v>
      </c>
      <c r="C7173" s="28">
        <v>2.9725499999999998E-2</v>
      </c>
    </row>
    <row r="7174" spans="1:3">
      <c r="A7174" s="4">
        <v>7172</v>
      </c>
      <c r="B7174" s="28">
        <v>0.16</v>
      </c>
      <c r="C7174" s="28">
        <v>3.8885000000000003E-2</v>
      </c>
    </row>
    <row r="7175" spans="1:3">
      <c r="A7175" s="4">
        <v>7173</v>
      </c>
      <c r="B7175" s="28">
        <v>0.10999999999999999</v>
      </c>
      <c r="C7175" s="28">
        <v>3.9265999999999995E-2</v>
      </c>
    </row>
    <row r="7176" spans="1:3">
      <c r="A7176" s="4">
        <v>7174</v>
      </c>
      <c r="B7176" s="28">
        <v>0.13999999999999999</v>
      </c>
      <c r="C7176" s="28">
        <v>5.2991000000000003E-2</v>
      </c>
    </row>
    <row r="7177" spans="1:3">
      <c r="A7177" s="4">
        <v>7175</v>
      </c>
      <c r="B7177" s="28">
        <v>7.9999999999999988E-2</v>
      </c>
      <c r="C7177" s="28">
        <v>5.2399500000000002E-2</v>
      </c>
    </row>
    <row r="7178" spans="1:3">
      <c r="A7178" s="4">
        <v>7176</v>
      </c>
      <c r="B7178" s="28">
        <v>0.13999999999999999</v>
      </c>
      <c r="C7178" s="28">
        <v>4.1816599999999995E-2</v>
      </c>
    </row>
    <row r="7179" spans="1:3">
      <c r="A7179" s="4">
        <v>7177</v>
      </c>
      <c r="B7179" s="28">
        <v>0.15</v>
      </c>
      <c r="C7179" s="28">
        <v>6.4895999999999995E-2</v>
      </c>
    </row>
    <row r="7180" spans="1:3">
      <c r="A7180" s="4">
        <v>7178</v>
      </c>
      <c r="B7180" s="28">
        <v>0.16</v>
      </c>
      <c r="C7180" s="28">
        <v>3.9836799999999999E-2</v>
      </c>
    </row>
    <row r="7181" spans="1:3">
      <c r="A7181" s="4">
        <v>7179</v>
      </c>
      <c r="B7181" s="28">
        <v>0.12</v>
      </c>
      <c r="C7181" s="28">
        <v>6.2017599999999999E-2</v>
      </c>
    </row>
    <row r="7182" spans="1:3">
      <c r="A7182" s="4">
        <v>7180</v>
      </c>
      <c r="B7182" s="28">
        <v>0.16</v>
      </c>
      <c r="C7182" s="28">
        <v>6.5024999999999999E-2</v>
      </c>
    </row>
    <row r="7183" spans="1:3">
      <c r="A7183" s="4">
        <v>7181</v>
      </c>
      <c r="B7183" s="28">
        <v>0.16999999999999998</v>
      </c>
      <c r="C7183" s="28">
        <v>5.0906499999999993E-2</v>
      </c>
    </row>
    <row r="7184" spans="1:3">
      <c r="A7184" s="4">
        <v>7182</v>
      </c>
      <c r="B7184" s="28">
        <v>0.09</v>
      </c>
      <c r="C7184" s="28">
        <v>5.5610000000000007E-2</v>
      </c>
    </row>
    <row r="7185" spans="1:3">
      <c r="A7185" s="4">
        <v>7183</v>
      </c>
      <c r="B7185" s="28">
        <v>0.16</v>
      </c>
      <c r="C7185" s="28">
        <v>3.2822700000000003E-2</v>
      </c>
    </row>
    <row r="7186" spans="1:3">
      <c r="A7186" s="4">
        <v>7184</v>
      </c>
      <c r="B7186" s="28">
        <v>7.9999999999999988E-2</v>
      </c>
      <c r="C7186" s="28">
        <v>3.9124800000000001E-2</v>
      </c>
    </row>
    <row r="7187" spans="1:3">
      <c r="A7187" s="4">
        <v>7185</v>
      </c>
      <c r="B7187" s="28">
        <v>7.9999999999999988E-2</v>
      </c>
      <c r="C7187" s="28">
        <v>3.2529600000000006E-2</v>
      </c>
    </row>
    <row r="7188" spans="1:3">
      <c r="A7188" s="4">
        <v>7186</v>
      </c>
      <c r="B7188" s="28">
        <v>0.13999999999999999</v>
      </c>
      <c r="C7188" s="28">
        <v>6.8714799999999993E-2</v>
      </c>
    </row>
    <row r="7189" spans="1:3">
      <c r="A7189" s="4">
        <v>7187</v>
      </c>
      <c r="B7189" s="28">
        <v>7.9999999999999988E-2</v>
      </c>
      <c r="C7189" s="28">
        <v>4.0905400000000008E-2</v>
      </c>
    </row>
    <row r="7190" spans="1:3">
      <c r="A7190" s="4">
        <v>7188</v>
      </c>
      <c r="B7190" s="28">
        <v>0.12</v>
      </c>
      <c r="C7190" s="28">
        <v>5.2428600000000006E-2</v>
      </c>
    </row>
    <row r="7191" spans="1:3">
      <c r="A7191" s="4">
        <v>7189</v>
      </c>
      <c r="B7191" s="28">
        <v>0.12</v>
      </c>
      <c r="C7191" s="28">
        <v>6.4557500000000004E-2</v>
      </c>
    </row>
    <row r="7192" spans="1:3">
      <c r="A7192" s="4">
        <v>7190</v>
      </c>
      <c r="B7192" s="28">
        <v>0.10999999999999999</v>
      </c>
      <c r="C7192" s="28">
        <v>3.3379399999999997E-2</v>
      </c>
    </row>
    <row r="7193" spans="1:3">
      <c r="A7193" s="4">
        <v>7191</v>
      </c>
      <c r="B7193" s="28">
        <v>7.9999999999999988E-2</v>
      </c>
      <c r="C7193" s="28">
        <v>4.8415499999999993E-2</v>
      </c>
    </row>
    <row r="7194" spans="1:3">
      <c r="A7194" s="4">
        <v>7192</v>
      </c>
      <c r="B7194" s="28">
        <v>0.12</v>
      </c>
      <c r="C7194" s="28">
        <v>3.8441000000000003E-2</v>
      </c>
    </row>
    <row r="7195" spans="1:3">
      <c r="A7195" s="4">
        <v>7193</v>
      </c>
      <c r="B7195" s="28">
        <v>9.9999999999999978E-2</v>
      </c>
      <c r="C7195" s="28">
        <v>3.5294399999999997E-2</v>
      </c>
    </row>
    <row r="7196" spans="1:3">
      <c r="A7196" s="4">
        <v>7194</v>
      </c>
      <c r="B7196" s="28">
        <v>0.09</v>
      </c>
      <c r="C7196" s="28">
        <v>5.4056799999999995E-2</v>
      </c>
    </row>
    <row r="7197" spans="1:3">
      <c r="A7197" s="4">
        <v>7195</v>
      </c>
      <c r="B7197" s="28">
        <v>0.15</v>
      </c>
      <c r="C7197" s="28">
        <v>4.7430599999999996E-2</v>
      </c>
    </row>
    <row r="7198" spans="1:3">
      <c r="A7198" s="4">
        <v>7196</v>
      </c>
      <c r="B7198" s="28">
        <v>7.9999999999999988E-2</v>
      </c>
      <c r="C7198" s="28">
        <v>2.8048799999999999E-2</v>
      </c>
    </row>
    <row r="7199" spans="1:3">
      <c r="A7199" s="4">
        <v>7197</v>
      </c>
      <c r="B7199" s="28">
        <v>0.13999999999999999</v>
      </c>
      <c r="C7199" s="28">
        <v>5.1277799999999998E-2</v>
      </c>
    </row>
    <row r="7200" spans="1:3">
      <c r="A7200" s="4">
        <v>7198</v>
      </c>
      <c r="B7200" s="28">
        <v>0.15</v>
      </c>
      <c r="C7200" s="28">
        <v>6.0839999999999998E-2</v>
      </c>
    </row>
    <row r="7201" spans="1:3">
      <c r="A7201" s="4">
        <v>7199</v>
      </c>
      <c r="B7201" s="28">
        <v>0.13999999999999999</v>
      </c>
      <c r="C7201" s="28">
        <v>5.7850000000000006E-2</v>
      </c>
    </row>
    <row r="7202" spans="1:3">
      <c r="A7202" s="4">
        <v>7200</v>
      </c>
      <c r="B7202" s="28">
        <v>0.12999999999999998</v>
      </c>
      <c r="C7202" s="28">
        <v>5.7768500000000007E-2</v>
      </c>
    </row>
    <row r="7203" spans="1:3">
      <c r="A7203" s="4">
        <v>7201</v>
      </c>
      <c r="B7203" s="28">
        <v>7.9999999999999988E-2</v>
      </c>
      <c r="C7203" s="28">
        <v>4.3459500000000005E-2</v>
      </c>
    </row>
    <row r="7204" spans="1:3">
      <c r="A7204" s="4">
        <v>7202</v>
      </c>
      <c r="B7204" s="28">
        <v>0.10999999999999999</v>
      </c>
      <c r="C7204" s="28">
        <v>5.8507500000000004E-2</v>
      </c>
    </row>
    <row r="7205" spans="1:3">
      <c r="A7205" s="4">
        <v>7203</v>
      </c>
      <c r="B7205" s="28">
        <v>0.16999999999999998</v>
      </c>
      <c r="C7205" s="28">
        <v>5.4716199999999993E-2</v>
      </c>
    </row>
    <row r="7206" spans="1:3">
      <c r="A7206" s="4">
        <v>7204</v>
      </c>
      <c r="B7206" s="28">
        <v>0.16999999999999998</v>
      </c>
      <c r="C7206" s="28">
        <v>0.1003015</v>
      </c>
    </row>
    <row r="7207" spans="1:3">
      <c r="A7207" s="4">
        <v>7205</v>
      </c>
      <c r="B7207" s="28">
        <v>0.10999999999999999</v>
      </c>
      <c r="C7207" s="28">
        <v>9.5477199999999998E-2</v>
      </c>
    </row>
    <row r="7208" spans="1:3">
      <c r="A7208" s="4">
        <v>7206</v>
      </c>
      <c r="B7208" s="28">
        <v>0.12999999999999998</v>
      </c>
      <c r="C7208" s="28">
        <v>8.1472000000000003E-2</v>
      </c>
    </row>
    <row r="7209" spans="1:3">
      <c r="A7209" s="4">
        <v>7207</v>
      </c>
      <c r="B7209" s="28">
        <v>0.18</v>
      </c>
      <c r="C7209" s="28">
        <v>5.7735299999999996E-2</v>
      </c>
    </row>
    <row r="7210" spans="1:3">
      <c r="A7210" s="4">
        <v>7208</v>
      </c>
      <c r="B7210" s="28">
        <v>7.9999999999999988E-2</v>
      </c>
      <c r="C7210" s="28">
        <v>7.0137600000000008E-2</v>
      </c>
    </row>
    <row r="7211" spans="1:3">
      <c r="A7211" s="4">
        <v>7209</v>
      </c>
      <c r="B7211" s="28">
        <v>0.12</v>
      </c>
      <c r="C7211" s="28">
        <v>4.8776400000000004E-2</v>
      </c>
    </row>
    <row r="7212" spans="1:3">
      <c r="A7212" s="4">
        <v>7210</v>
      </c>
      <c r="B7212" s="28">
        <v>7.9999999999999988E-2</v>
      </c>
      <c r="C7212" s="28">
        <v>7.1971899999999991E-2</v>
      </c>
    </row>
    <row r="7213" spans="1:3">
      <c r="A7213" s="4">
        <v>7211</v>
      </c>
      <c r="B7213" s="28">
        <v>9.9999999999999978E-2</v>
      </c>
      <c r="C7213" s="28">
        <v>8.2533000000000009E-2</v>
      </c>
    </row>
    <row r="7214" spans="1:3">
      <c r="A7214" s="4">
        <v>7212</v>
      </c>
      <c r="B7214" s="28">
        <v>7.9999999999999988E-2</v>
      </c>
      <c r="C7214" s="28">
        <v>7.3247900000000005E-2</v>
      </c>
    </row>
    <row r="7215" spans="1:3">
      <c r="A7215" s="4">
        <v>7213</v>
      </c>
      <c r="B7215" s="28">
        <v>0.12999999999999998</v>
      </c>
      <c r="C7215" s="28">
        <v>3.8379999999999997E-2</v>
      </c>
    </row>
    <row r="7216" spans="1:3">
      <c r="A7216" s="4">
        <v>7214</v>
      </c>
      <c r="B7216" s="28">
        <v>7.9999999999999988E-2</v>
      </c>
      <c r="C7216" s="28">
        <v>6.6426200000000005E-2</v>
      </c>
    </row>
    <row r="7217" spans="1:3">
      <c r="A7217" s="4">
        <v>7215</v>
      </c>
      <c r="B7217" s="28">
        <v>0.16999999999999998</v>
      </c>
      <c r="C7217" s="28">
        <v>5.5677600000000008E-2</v>
      </c>
    </row>
    <row r="7218" spans="1:3">
      <c r="A7218" s="4">
        <v>7216</v>
      </c>
      <c r="B7218" s="28">
        <v>0.12999999999999998</v>
      </c>
      <c r="C7218" s="28">
        <v>3.2890000000000003E-2</v>
      </c>
    </row>
    <row r="7219" spans="1:3">
      <c r="A7219" s="4">
        <v>7217</v>
      </c>
      <c r="B7219" s="28">
        <v>0.18</v>
      </c>
      <c r="C7219" s="28">
        <v>3.9014699999999999E-2</v>
      </c>
    </row>
    <row r="7220" spans="1:3">
      <c r="A7220" s="4">
        <v>7218</v>
      </c>
      <c r="B7220" s="28">
        <v>0.12999999999999998</v>
      </c>
      <c r="C7220" s="28">
        <v>3.52704E-2</v>
      </c>
    </row>
    <row r="7221" spans="1:3">
      <c r="A7221" s="4">
        <v>7219</v>
      </c>
      <c r="B7221" s="28">
        <v>0.12999999999999998</v>
      </c>
      <c r="C7221" s="28">
        <v>4.1813200000000002E-2</v>
      </c>
    </row>
    <row r="7222" spans="1:3">
      <c r="A7222" s="4">
        <v>7220</v>
      </c>
      <c r="B7222" s="28">
        <v>9.9999999999999978E-2</v>
      </c>
      <c r="C7222" s="28">
        <v>2.1189399999999997E-2</v>
      </c>
    </row>
    <row r="7223" spans="1:3">
      <c r="A7223" s="4">
        <v>7221</v>
      </c>
      <c r="B7223" s="28">
        <v>0.16999999999999998</v>
      </c>
      <c r="C7223" s="28">
        <v>4.2117000000000002E-2</v>
      </c>
    </row>
    <row r="7224" spans="1:3">
      <c r="A7224" s="4">
        <v>7222</v>
      </c>
      <c r="B7224" s="28">
        <v>0.13999999999999999</v>
      </c>
      <c r="C7224" s="28">
        <v>5.1206400000000006E-2</v>
      </c>
    </row>
    <row r="7225" spans="1:3">
      <c r="A7225" s="4">
        <v>7223</v>
      </c>
      <c r="B7225" s="28">
        <v>0.13999999999999999</v>
      </c>
      <c r="C7225" s="28">
        <v>4.3819199999999996E-2</v>
      </c>
    </row>
    <row r="7226" spans="1:3">
      <c r="A7226" s="4">
        <v>7224</v>
      </c>
      <c r="B7226" s="28">
        <v>0.12999999999999998</v>
      </c>
      <c r="C7226" s="28">
        <v>5.126759999999999E-2</v>
      </c>
    </row>
    <row r="7227" spans="1:3">
      <c r="A7227" s="4">
        <v>7225</v>
      </c>
      <c r="B7227" s="28">
        <v>0.12</v>
      </c>
      <c r="C7227" s="28">
        <v>6.0460699999999985E-2</v>
      </c>
    </row>
    <row r="7228" spans="1:3">
      <c r="A7228" s="4">
        <v>7226</v>
      </c>
      <c r="B7228" s="28">
        <v>0.09</v>
      </c>
      <c r="C7228" s="28">
        <v>6.4541399999999999E-2</v>
      </c>
    </row>
    <row r="7229" spans="1:3">
      <c r="A7229" s="4">
        <v>7227</v>
      </c>
      <c r="B7229" s="28">
        <v>0.16</v>
      </c>
      <c r="C7229" s="28">
        <v>5.4639E-2</v>
      </c>
    </row>
    <row r="7230" spans="1:3">
      <c r="A7230" s="4">
        <v>7228</v>
      </c>
      <c r="B7230" s="28">
        <v>7.9999999999999988E-2</v>
      </c>
      <c r="C7230" s="28">
        <v>9.8049999999999998E-2</v>
      </c>
    </row>
    <row r="7231" spans="1:3">
      <c r="A7231" s="4">
        <v>7229</v>
      </c>
      <c r="B7231" s="28">
        <v>0.12999999999999998</v>
      </c>
      <c r="C7231" s="28">
        <v>0.10971450000000001</v>
      </c>
    </row>
    <row r="7232" spans="1:3">
      <c r="A7232" s="4">
        <v>7230</v>
      </c>
      <c r="B7232" s="28">
        <v>0.13999999999999999</v>
      </c>
      <c r="C7232" s="28">
        <v>0.10991759999999999</v>
      </c>
    </row>
    <row r="7233" spans="1:3">
      <c r="A7233" s="4">
        <v>7231</v>
      </c>
      <c r="B7233" s="28">
        <v>0.16</v>
      </c>
      <c r="C7233" s="28">
        <v>7.5846400000000008E-2</v>
      </c>
    </row>
    <row r="7234" spans="1:3">
      <c r="A7234" s="4">
        <v>7232</v>
      </c>
      <c r="B7234" s="28">
        <v>9.9999999999999978E-2</v>
      </c>
      <c r="C7234" s="28">
        <v>8.878910000000001E-2</v>
      </c>
    </row>
    <row r="7235" spans="1:3">
      <c r="A7235" s="4">
        <v>7233</v>
      </c>
      <c r="B7235" s="28">
        <v>0.12</v>
      </c>
      <c r="C7235" s="28">
        <v>6.8829399999999999E-2</v>
      </c>
    </row>
    <row r="7236" spans="1:3">
      <c r="A7236" s="4">
        <v>7234</v>
      </c>
      <c r="B7236" s="28">
        <v>0.18</v>
      </c>
      <c r="C7236" s="28">
        <v>0.1105874</v>
      </c>
    </row>
    <row r="7237" spans="1:3">
      <c r="A7237" s="4">
        <v>7235</v>
      </c>
      <c r="B7237" s="28">
        <v>7.9999999999999988E-2</v>
      </c>
      <c r="C7237" s="28">
        <v>7.7828800000000004E-2</v>
      </c>
    </row>
    <row r="7238" spans="1:3">
      <c r="A7238" s="4">
        <v>7236</v>
      </c>
      <c r="B7238" s="28">
        <v>7.9999999999999988E-2</v>
      </c>
      <c r="C7238" s="28">
        <v>9.3382699999999999E-2</v>
      </c>
    </row>
    <row r="7239" spans="1:3">
      <c r="A7239" s="4">
        <v>7237</v>
      </c>
      <c r="B7239" s="28">
        <v>0.16999999999999998</v>
      </c>
      <c r="C7239" s="28">
        <v>6.1041399999999996E-2</v>
      </c>
    </row>
    <row r="7240" spans="1:3">
      <c r="A7240" s="4">
        <v>7238</v>
      </c>
      <c r="B7240" s="28">
        <v>0.15</v>
      </c>
      <c r="C7240" s="28">
        <v>8.89128E-2</v>
      </c>
    </row>
    <row r="7241" spans="1:3">
      <c r="A7241" s="4">
        <v>7239</v>
      </c>
      <c r="B7241" s="28">
        <v>9.9999999999999978E-2</v>
      </c>
      <c r="C7241" s="28">
        <v>0.11299499999999998</v>
      </c>
    </row>
    <row r="7242" spans="1:3">
      <c r="A7242" s="4">
        <v>7240</v>
      </c>
      <c r="B7242" s="28">
        <v>0.10999999999999999</v>
      </c>
      <c r="C7242" s="28">
        <v>8.1139200000000009E-2</v>
      </c>
    </row>
    <row r="7243" spans="1:3">
      <c r="A7243" s="4">
        <v>7241</v>
      </c>
      <c r="B7243" s="28">
        <v>0.12</v>
      </c>
      <c r="C7243" s="28">
        <v>7.3883999999999991E-2</v>
      </c>
    </row>
    <row r="7244" spans="1:3">
      <c r="A7244" s="4">
        <v>7242</v>
      </c>
      <c r="B7244" s="28">
        <v>0.16999999999999998</v>
      </c>
      <c r="C7244" s="28">
        <v>7.8504999999999991E-2</v>
      </c>
    </row>
    <row r="7245" spans="1:3">
      <c r="A7245" s="4">
        <v>7243</v>
      </c>
      <c r="B7245" s="28">
        <v>0.12</v>
      </c>
      <c r="C7245" s="28">
        <v>4.2675200000000003E-2</v>
      </c>
    </row>
    <row r="7246" spans="1:3">
      <c r="A7246" s="4">
        <v>7244</v>
      </c>
      <c r="B7246" s="28">
        <v>0.10999999999999999</v>
      </c>
      <c r="C7246" s="28">
        <v>5.3655000000000001E-2</v>
      </c>
    </row>
    <row r="7247" spans="1:3">
      <c r="A7247" s="4">
        <v>7245</v>
      </c>
      <c r="B7247" s="28">
        <v>0.10999999999999999</v>
      </c>
      <c r="C7247" s="28">
        <v>4.0171800000000001E-2</v>
      </c>
    </row>
    <row r="7248" spans="1:3">
      <c r="A7248" s="4">
        <v>7246</v>
      </c>
      <c r="B7248" s="28">
        <v>0.16</v>
      </c>
      <c r="C7248" s="28">
        <v>3.5166999999999997E-2</v>
      </c>
    </row>
    <row r="7249" spans="1:3">
      <c r="A7249" s="4">
        <v>7247</v>
      </c>
      <c r="B7249" s="28">
        <v>0.16</v>
      </c>
      <c r="C7249" s="28">
        <v>3.5699999999999996E-2</v>
      </c>
    </row>
    <row r="7250" spans="1:3">
      <c r="A7250" s="4">
        <v>7248</v>
      </c>
      <c r="B7250" s="28">
        <v>0.09</v>
      </c>
      <c r="C7250" s="28">
        <v>5.1567999999999996E-2</v>
      </c>
    </row>
    <row r="7251" spans="1:3">
      <c r="A7251" s="4">
        <v>7249</v>
      </c>
      <c r="B7251" s="28">
        <v>0.13999999999999999</v>
      </c>
      <c r="C7251" s="28">
        <v>7.90328E-2</v>
      </c>
    </row>
    <row r="7252" spans="1:3">
      <c r="A7252" s="4">
        <v>7250</v>
      </c>
      <c r="B7252" s="28">
        <v>0.18</v>
      </c>
      <c r="C7252" s="28">
        <v>6.2810000000000005E-2</v>
      </c>
    </row>
    <row r="7253" spans="1:3">
      <c r="A7253" s="4">
        <v>7251</v>
      </c>
      <c r="B7253" s="28">
        <v>0.12</v>
      </c>
      <c r="C7253" s="28">
        <v>9.3421800000000013E-2</v>
      </c>
    </row>
    <row r="7254" spans="1:3">
      <c r="A7254" s="4">
        <v>7252</v>
      </c>
      <c r="B7254" s="28">
        <v>7.9999999999999988E-2</v>
      </c>
      <c r="C7254" s="28">
        <v>7.7350000000000002E-2</v>
      </c>
    </row>
    <row r="7255" spans="1:3">
      <c r="A7255" s="4">
        <v>7253</v>
      </c>
      <c r="B7255" s="28">
        <v>0.10999999999999999</v>
      </c>
      <c r="C7255" s="28">
        <v>7.8183000000000002E-2</v>
      </c>
    </row>
    <row r="7256" spans="1:3">
      <c r="A7256" s="4">
        <v>7254</v>
      </c>
      <c r="B7256" s="28">
        <v>0.16999999999999998</v>
      </c>
      <c r="C7256" s="28">
        <v>0.11419100000000001</v>
      </c>
    </row>
    <row r="7257" spans="1:3">
      <c r="A7257" s="4">
        <v>7255</v>
      </c>
      <c r="B7257" s="28">
        <v>7.9999999999999988E-2</v>
      </c>
      <c r="C7257" s="28">
        <v>0.10651619999999999</v>
      </c>
    </row>
    <row r="7258" spans="1:3">
      <c r="A7258" s="4">
        <v>7256</v>
      </c>
      <c r="B7258" s="28">
        <v>0.16</v>
      </c>
      <c r="C7258" s="28">
        <v>7.61796E-2</v>
      </c>
    </row>
    <row r="7259" spans="1:3">
      <c r="A7259" s="4">
        <v>7257</v>
      </c>
      <c r="B7259" s="28">
        <v>0.16</v>
      </c>
      <c r="C7259" s="28">
        <v>5.9498400000000007E-2</v>
      </c>
    </row>
    <row r="7260" spans="1:3">
      <c r="A7260" s="4">
        <v>7258</v>
      </c>
      <c r="B7260" s="28">
        <v>0.10999999999999999</v>
      </c>
      <c r="C7260" s="28">
        <v>5.9232800000000002E-2</v>
      </c>
    </row>
    <row r="7261" spans="1:3">
      <c r="A7261" s="4">
        <v>7259</v>
      </c>
      <c r="B7261" s="28">
        <v>9.9999999999999978E-2</v>
      </c>
      <c r="C7261" s="28">
        <v>6.3602000000000006E-2</v>
      </c>
    </row>
    <row r="7262" spans="1:3">
      <c r="A7262" s="4">
        <v>7260</v>
      </c>
      <c r="B7262" s="28">
        <v>0.10999999999999999</v>
      </c>
      <c r="C7262" s="28">
        <v>6.1036800000000002E-2</v>
      </c>
    </row>
    <row r="7263" spans="1:3">
      <c r="A7263" s="4">
        <v>7261</v>
      </c>
      <c r="B7263" s="28">
        <v>0.13999999999999999</v>
      </c>
      <c r="C7263" s="28">
        <v>9.8526399999999986E-2</v>
      </c>
    </row>
    <row r="7264" spans="1:3">
      <c r="A7264" s="4">
        <v>7262</v>
      </c>
      <c r="B7264" s="28">
        <v>0.18</v>
      </c>
      <c r="C7264" s="28">
        <v>9.2059799999999983E-2</v>
      </c>
    </row>
    <row r="7265" spans="1:3">
      <c r="A7265" s="4">
        <v>7263</v>
      </c>
      <c r="B7265" s="28">
        <v>9.9999999999999978E-2</v>
      </c>
      <c r="C7265" s="28">
        <v>7.6361999999999999E-2</v>
      </c>
    </row>
    <row r="7266" spans="1:3">
      <c r="A7266" s="4">
        <v>7264</v>
      </c>
      <c r="B7266" s="28">
        <v>0.18</v>
      </c>
      <c r="C7266" s="28">
        <v>7.0529999999999995E-2</v>
      </c>
    </row>
    <row r="7267" spans="1:3">
      <c r="A7267" s="4">
        <v>7265</v>
      </c>
      <c r="B7267" s="28">
        <v>0.12</v>
      </c>
      <c r="C7267" s="28">
        <v>7.9153799999999996E-2</v>
      </c>
    </row>
    <row r="7268" spans="1:3">
      <c r="A7268" s="4">
        <v>7266</v>
      </c>
      <c r="B7268" s="28">
        <v>0.10999999999999999</v>
      </c>
      <c r="C7268" s="28">
        <v>3.8369900000000005E-2</v>
      </c>
    </row>
    <row r="7269" spans="1:3">
      <c r="A7269" s="4">
        <v>7267</v>
      </c>
      <c r="B7269" s="28">
        <v>0.12</v>
      </c>
      <c r="C7269" s="28">
        <v>8.00371E-2</v>
      </c>
    </row>
    <row r="7270" spans="1:3">
      <c r="A7270" s="4">
        <v>7268</v>
      </c>
      <c r="B7270" s="28">
        <v>0.13999999999999999</v>
      </c>
      <c r="C7270" s="28">
        <v>4.4466100000000001E-2</v>
      </c>
    </row>
    <row r="7271" spans="1:3">
      <c r="A7271" s="4">
        <v>7269</v>
      </c>
      <c r="B7271" s="28">
        <v>0.13999999999999999</v>
      </c>
      <c r="C7271" s="28">
        <v>5.4464600000000002E-2</v>
      </c>
    </row>
    <row r="7272" spans="1:3">
      <c r="A7272" s="4">
        <v>7270</v>
      </c>
      <c r="B7272" s="28">
        <v>0.16</v>
      </c>
      <c r="C7272" s="28">
        <v>5.2322400000000005E-2</v>
      </c>
    </row>
    <row r="7273" spans="1:3">
      <c r="A7273" s="4">
        <v>7271</v>
      </c>
      <c r="B7273" s="28">
        <v>0.16999999999999998</v>
      </c>
      <c r="C7273" s="28">
        <v>4.4146199999999997E-2</v>
      </c>
    </row>
    <row r="7274" spans="1:3">
      <c r="A7274" s="4">
        <v>7272</v>
      </c>
      <c r="B7274" s="28">
        <v>0.13999999999999999</v>
      </c>
      <c r="C7274" s="28">
        <v>4.7833600000000004E-2</v>
      </c>
    </row>
    <row r="7275" spans="1:3">
      <c r="A7275" s="4">
        <v>7273</v>
      </c>
      <c r="B7275" s="28">
        <v>9.9999999999999978E-2</v>
      </c>
      <c r="C7275" s="28">
        <v>3.7413599999999998E-2</v>
      </c>
    </row>
    <row r="7276" spans="1:3">
      <c r="A7276" s="4">
        <v>7274</v>
      </c>
      <c r="B7276" s="28">
        <v>0.16999999999999998</v>
      </c>
      <c r="C7276" s="28">
        <v>3.8048399999999996E-2</v>
      </c>
    </row>
    <row r="7277" spans="1:3">
      <c r="A7277" s="4">
        <v>7275</v>
      </c>
      <c r="B7277" s="28">
        <v>0.12999999999999998</v>
      </c>
      <c r="C7277" s="28">
        <v>3.3641999999999998E-2</v>
      </c>
    </row>
    <row r="7278" spans="1:3">
      <c r="A7278" s="4">
        <v>7276</v>
      </c>
      <c r="B7278" s="28">
        <v>0.15</v>
      </c>
      <c r="C7278" s="28">
        <v>6.9495599999999991E-2</v>
      </c>
    </row>
    <row r="7279" spans="1:3">
      <c r="A7279" s="4">
        <v>7277</v>
      </c>
      <c r="B7279" s="28">
        <v>0.09</v>
      </c>
      <c r="C7279" s="28">
        <v>9.7507999999999997E-2</v>
      </c>
    </row>
    <row r="7280" spans="1:3">
      <c r="A7280" s="4">
        <v>7278</v>
      </c>
      <c r="B7280" s="28">
        <v>0.13999999999999999</v>
      </c>
      <c r="C7280" s="28">
        <v>0.1036097</v>
      </c>
    </row>
    <row r="7281" spans="1:3">
      <c r="A7281" s="4">
        <v>7279</v>
      </c>
      <c r="B7281" s="28">
        <v>0.18</v>
      </c>
      <c r="C7281" s="28">
        <v>7.3761000000000007E-2</v>
      </c>
    </row>
    <row r="7282" spans="1:3">
      <c r="A7282" s="4">
        <v>7280</v>
      </c>
      <c r="B7282" s="28">
        <v>0.16999999999999998</v>
      </c>
      <c r="C7282" s="28">
        <v>8.47107E-2</v>
      </c>
    </row>
    <row r="7283" spans="1:3">
      <c r="A7283" s="4">
        <v>7281</v>
      </c>
      <c r="B7283" s="28">
        <v>0.12</v>
      </c>
      <c r="C7283" s="28">
        <v>6.7911299999999994E-2</v>
      </c>
    </row>
    <row r="7284" spans="1:3">
      <c r="A7284" s="4">
        <v>7282</v>
      </c>
      <c r="B7284" s="28">
        <v>0.12999999999999998</v>
      </c>
      <c r="C7284" s="28">
        <v>3.5722000000000004E-2</v>
      </c>
    </row>
    <row r="7285" spans="1:3">
      <c r="A7285" s="4">
        <v>7283</v>
      </c>
      <c r="B7285" s="28">
        <v>0.09</v>
      </c>
      <c r="C7285" s="28">
        <v>5.02598E-2</v>
      </c>
    </row>
    <row r="7286" spans="1:3">
      <c r="A7286" s="4">
        <v>7284</v>
      </c>
      <c r="B7286" s="28">
        <v>7.9999999999999988E-2</v>
      </c>
      <c r="C7286" s="28">
        <v>5.9540800000000005E-2</v>
      </c>
    </row>
    <row r="7287" spans="1:3">
      <c r="A7287" s="4">
        <v>7285</v>
      </c>
      <c r="B7287" s="28">
        <v>0.15</v>
      </c>
      <c r="C7287" s="28">
        <v>3.9022899999999999E-2</v>
      </c>
    </row>
    <row r="7288" spans="1:3">
      <c r="A7288" s="4">
        <v>7286</v>
      </c>
      <c r="B7288" s="28">
        <v>0.12</v>
      </c>
      <c r="C7288" s="28">
        <v>8.3074599999999998E-2</v>
      </c>
    </row>
    <row r="7289" spans="1:3">
      <c r="A7289" s="4">
        <v>7287</v>
      </c>
      <c r="B7289" s="28">
        <v>0.18</v>
      </c>
      <c r="C7289" s="28">
        <v>7.5486600000000001E-2</v>
      </c>
    </row>
    <row r="7290" spans="1:3">
      <c r="A7290" s="4">
        <v>7288</v>
      </c>
      <c r="B7290" s="28">
        <v>0.16</v>
      </c>
      <c r="C7290" s="28">
        <v>0.11516080000000002</v>
      </c>
    </row>
    <row r="7291" spans="1:3">
      <c r="A7291" s="4">
        <v>7289</v>
      </c>
      <c r="B7291" s="28">
        <v>9.9999999999999978E-2</v>
      </c>
      <c r="C7291" s="28">
        <v>7.9533300000000015E-2</v>
      </c>
    </row>
    <row r="7292" spans="1:3">
      <c r="A7292" s="4">
        <v>7290</v>
      </c>
      <c r="B7292" s="28">
        <v>0.12</v>
      </c>
      <c r="C7292" s="28">
        <v>8.7100999999999998E-2</v>
      </c>
    </row>
    <row r="7293" spans="1:3">
      <c r="A7293" s="4">
        <v>7291</v>
      </c>
      <c r="B7293" s="28">
        <v>0.10999999999999999</v>
      </c>
      <c r="C7293" s="28">
        <v>6.4242999999999995E-2</v>
      </c>
    </row>
    <row r="7294" spans="1:3">
      <c r="A7294" s="4">
        <v>7292</v>
      </c>
      <c r="B7294" s="28">
        <v>0.15</v>
      </c>
      <c r="C7294" s="28">
        <v>6.5488500000000005E-2</v>
      </c>
    </row>
    <row r="7295" spans="1:3">
      <c r="A7295" s="4">
        <v>7293</v>
      </c>
      <c r="B7295" s="28">
        <v>0.16</v>
      </c>
      <c r="C7295" s="28">
        <v>6.9496799999999997E-2</v>
      </c>
    </row>
    <row r="7296" spans="1:3">
      <c r="A7296" s="4">
        <v>7294</v>
      </c>
      <c r="B7296" s="28">
        <v>0.16999999999999998</v>
      </c>
      <c r="C7296" s="28">
        <v>7.4096700000000015E-2</v>
      </c>
    </row>
    <row r="7297" spans="1:3">
      <c r="A7297" s="4">
        <v>7295</v>
      </c>
      <c r="B7297" s="28">
        <v>0.09</v>
      </c>
      <c r="C7297" s="28">
        <v>8.7544800000000006E-2</v>
      </c>
    </row>
    <row r="7298" spans="1:3">
      <c r="A7298" s="4">
        <v>7296</v>
      </c>
      <c r="B7298" s="28">
        <v>0.12</v>
      </c>
      <c r="C7298" s="28">
        <v>5.0372300000000002E-2</v>
      </c>
    </row>
    <row r="7299" spans="1:3">
      <c r="A7299" s="4">
        <v>7297</v>
      </c>
      <c r="B7299" s="28">
        <v>0.16</v>
      </c>
      <c r="C7299" s="28">
        <v>4.5567300000000005E-2</v>
      </c>
    </row>
    <row r="7300" spans="1:3">
      <c r="A7300" s="4">
        <v>7298</v>
      </c>
      <c r="B7300" s="28">
        <v>0.15</v>
      </c>
      <c r="C7300" s="28">
        <v>3.4383999999999998E-2</v>
      </c>
    </row>
    <row r="7301" spans="1:3">
      <c r="A7301" s="4">
        <v>7299</v>
      </c>
      <c r="B7301" s="28">
        <v>0.12999999999999998</v>
      </c>
      <c r="C7301" s="28">
        <v>3.4026899999999999E-2</v>
      </c>
    </row>
    <row r="7302" spans="1:3">
      <c r="A7302" s="4">
        <v>7300</v>
      </c>
      <c r="B7302" s="28">
        <v>0.10999999999999999</v>
      </c>
      <c r="C7302" s="28">
        <v>6.0717500000000001E-2</v>
      </c>
    </row>
    <row r="7303" spans="1:3">
      <c r="A7303" s="4">
        <v>7301</v>
      </c>
      <c r="B7303" s="28">
        <v>0.18</v>
      </c>
      <c r="C7303" s="28">
        <v>5.8859999999999996E-2</v>
      </c>
    </row>
    <row r="7304" spans="1:3">
      <c r="A7304" s="4">
        <v>7302</v>
      </c>
      <c r="B7304" s="28">
        <v>0.12</v>
      </c>
      <c r="C7304" s="28">
        <v>6.4387E-2</v>
      </c>
    </row>
    <row r="7305" spans="1:3">
      <c r="A7305" s="4">
        <v>7303</v>
      </c>
      <c r="B7305" s="28">
        <v>0.16</v>
      </c>
      <c r="C7305" s="28">
        <v>8.1101900000000005E-2</v>
      </c>
    </row>
    <row r="7306" spans="1:3">
      <c r="A7306" s="4">
        <v>7304</v>
      </c>
      <c r="B7306" s="28">
        <v>7.9999999999999988E-2</v>
      </c>
      <c r="C7306" s="28">
        <v>3.3504499999999993E-2</v>
      </c>
    </row>
    <row r="7307" spans="1:3">
      <c r="A7307" s="4">
        <v>7305</v>
      </c>
      <c r="B7307" s="28">
        <v>0.12999999999999998</v>
      </c>
      <c r="C7307" s="28">
        <v>4.3430400000000001E-2</v>
      </c>
    </row>
    <row r="7308" spans="1:3">
      <c r="A7308" s="4">
        <v>7306</v>
      </c>
      <c r="B7308" s="28">
        <v>0.09</v>
      </c>
      <c r="C7308" s="28">
        <v>4.3588799999999997E-2</v>
      </c>
    </row>
    <row r="7309" spans="1:3">
      <c r="A7309" s="4">
        <v>7307</v>
      </c>
      <c r="B7309" s="28">
        <v>0.12</v>
      </c>
      <c r="C7309" s="28">
        <v>3.4306799999999991E-2</v>
      </c>
    </row>
    <row r="7310" spans="1:3">
      <c r="A7310" s="4">
        <v>7308</v>
      </c>
      <c r="B7310" s="28">
        <v>0.10999999999999999</v>
      </c>
      <c r="C7310" s="28">
        <v>3.7030499999999994E-2</v>
      </c>
    </row>
    <row r="7311" spans="1:3">
      <c r="A7311" s="4">
        <v>7309</v>
      </c>
      <c r="B7311" s="28">
        <v>0.12999999999999998</v>
      </c>
      <c r="C7311" s="28">
        <v>4.3791999999999998E-2</v>
      </c>
    </row>
    <row r="7312" spans="1:3">
      <c r="A7312" s="4">
        <v>7310</v>
      </c>
      <c r="B7312" s="28">
        <v>0.16</v>
      </c>
      <c r="C7312" s="28">
        <v>6.5876799999999999E-2</v>
      </c>
    </row>
    <row r="7313" spans="1:3">
      <c r="A7313" s="4">
        <v>7311</v>
      </c>
      <c r="B7313" s="28">
        <v>0.12</v>
      </c>
      <c r="C7313" s="28">
        <v>4.5482499999999995E-2</v>
      </c>
    </row>
    <row r="7314" spans="1:3">
      <c r="A7314" s="4">
        <v>7312</v>
      </c>
      <c r="B7314" s="28">
        <v>0.13999999999999999</v>
      </c>
      <c r="C7314" s="28">
        <v>7.0836499999999997E-2</v>
      </c>
    </row>
    <row r="7315" spans="1:3">
      <c r="A7315" s="4">
        <v>7313</v>
      </c>
      <c r="B7315" s="28">
        <v>0.12999999999999998</v>
      </c>
      <c r="C7315" s="28">
        <v>4.4928000000000003E-2</v>
      </c>
    </row>
    <row r="7316" spans="1:3">
      <c r="A7316" s="4">
        <v>7314</v>
      </c>
      <c r="B7316" s="28">
        <v>0.13999999999999999</v>
      </c>
      <c r="C7316" s="28">
        <v>6.8288000000000001E-2</v>
      </c>
    </row>
    <row r="7317" spans="1:3">
      <c r="A7317" s="4">
        <v>7315</v>
      </c>
      <c r="B7317" s="28">
        <v>0.13999999999999999</v>
      </c>
      <c r="C7317" s="28">
        <v>3.6234000000000002E-2</v>
      </c>
    </row>
    <row r="7318" spans="1:3">
      <c r="A7318" s="4">
        <v>7316</v>
      </c>
      <c r="B7318" s="28">
        <v>0.13999999999999999</v>
      </c>
      <c r="C7318" s="28">
        <v>4.5319999999999999E-2</v>
      </c>
    </row>
    <row r="7319" spans="1:3">
      <c r="A7319" s="4">
        <v>7317</v>
      </c>
      <c r="B7319" s="28">
        <v>0.18</v>
      </c>
      <c r="C7319" s="28">
        <v>5.3155999999999995E-2</v>
      </c>
    </row>
    <row r="7320" spans="1:3">
      <c r="A7320" s="4">
        <v>7318</v>
      </c>
      <c r="B7320" s="28">
        <v>0.16999999999999998</v>
      </c>
      <c r="C7320" s="28">
        <v>3.2239000000000004E-2</v>
      </c>
    </row>
    <row r="7321" spans="1:3">
      <c r="A7321" s="4">
        <v>7319</v>
      </c>
      <c r="B7321" s="28">
        <v>0.13999999999999999</v>
      </c>
      <c r="C7321" s="28">
        <v>5.2118400000000002E-2</v>
      </c>
    </row>
    <row r="7322" spans="1:3">
      <c r="A7322" s="4">
        <v>7320</v>
      </c>
      <c r="B7322" s="28">
        <v>0.09</v>
      </c>
      <c r="C7322" s="28">
        <v>4.1687399999999999E-2</v>
      </c>
    </row>
    <row r="7323" spans="1:3">
      <c r="A7323" s="4">
        <v>7321</v>
      </c>
      <c r="B7323" s="28">
        <v>0.16</v>
      </c>
      <c r="C7323" s="28">
        <v>7.2500400000000007E-2</v>
      </c>
    </row>
    <row r="7324" spans="1:3">
      <c r="A7324" s="4">
        <v>7322</v>
      </c>
      <c r="B7324" s="28">
        <v>0.10999999999999999</v>
      </c>
      <c r="C7324" s="28">
        <v>4.2693500000000002E-2</v>
      </c>
    </row>
    <row r="7325" spans="1:3">
      <c r="A7325" s="4">
        <v>7323</v>
      </c>
      <c r="B7325" s="28">
        <v>0.16</v>
      </c>
      <c r="C7325" s="28">
        <v>5.1050999999999999E-2</v>
      </c>
    </row>
    <row r="7326" spans="1:3">
      <c r="A7326" s="4">
        <v>7324</v>
      </c>
      <c r="B7326" s="28">
        <v>0.12999999999999998</v>
      </c>
      <c r="C7326" s="28">
        <v>8.7186799999999995E-2</v>
      </c>
    </row>
    <row r="7327" spans="1:3">
      <c r="A7327" s="4">
        <v>7325</v>
      </c>
      <c r="B7327" s="28">
        <v>0.13999999999999999</v>
      </c>
      <c r="C7327" s="28">
        <v>0.10577199999999999</v>
      </c>
    </row>
    <row r="7328" spans="1:3">
      <c r="A7328" s="4">
        <v>7326</v>
      </c>
      <c r="B7328" s="28">
        <v>0.09</v>
      </c>
      <c r="C7328" s="28">
        <v>0.12643110000000002</v>
      </c>
    </row>
    <row r="7329" spans="1:3">
      <c r="A7329" s="4">
        <v>7327</v>
      </c>
      <c r="B7329" s="28">
        <v>0.13999999999999999</v>
      </c>
      <c r="C7329" s="28">
        <v>9.5409999999999995E-2</v>
      </c>
    </row>
    <row r="7330" spans="1:3">
      <c r="A7330" s="4">
        <v>7328</v>
      </c>
      <c r="B7330" s="28">
        <v>0.16</v>
      </c>
      <c r="C7330" s="28">
        <v>7.979159999999999E-2</v>
      </c>
    </row>
    <row r="7331" spans="1:3">
      <c r="A7331" s="4">
        <v>7329</v>
      </c>
      <c r="B7331" s="28">
        <v>9.9999999999999978E-2</v>
      </c>
      <c r="C7331" s="28">
        <v>4.5181499999999999E-2</v>
      </c>
    </row>
    <row r="7332" spans="1:3">
      <c r="A7332" s="4">
        <v>7330</v>
      </c>
      <c r="B7332" s="28">
        <v>0.12</v>
      </c>
      <c r="C7332" s="28">
        <v>5.9945600000000002E-2</v>
      </c>
    </row>
    <row r="7333" spans="1:3">
      <c r="A7333" s="4">
        <v>7331</v>
      </c>
      <c r="B7333" s="28">
        <v>0.09</v>
      </c>
      <c r="C7333" s="28">
        <v>3.9438300000000003E-2</v>
      </c>
    </row>
    <row r="7334" spans="1:3">
      <c r="A7334" s="4">
        <v>7332</v>
      </c>
      <c r="B7334" s="28">
        <v>0.16999999999999998</v>
      </c>
      <c r="C7334" s="28">
        <v>4.3910899999999996E-2</v>
      </c>
    </row>
    <row r="7335" spans="1:3">
      <c r="A7335" s="4">
        <v>7333</v>
      </c>
      <c r="B7335" s="28">
        <v>7.9999999999999988E-2</v>
      </c>
      <c r="C7335" s="28">
        <v>7.096319999999999E-2</v>
      </c>
    </row>
    <row r="7336" spans="1:3">
      <c r="A7336" s="4">
        <v>7334</v>
      </c>
      <c r="B7336" s="28">
        <v>9.9999999999999978E-2</v>
      </c>
      <c r="C7336" s="28">
        <v>7.4786999999999992E-2</v>
      </c>
    </row>
    <row r="7337" spans="1:3">
      <c r="A7337" s="4">
        <v>7335</v>
      </c>
      <c r="B7337" s="28">
        <v>0.16</v>
      </c>
      <c r="C7337" s="28">
        <v>4.5232500000000009E-2</v>
      </c>
    </row>
    <row r="7338" spans="1:3">
      <c r="A7338" s="4">
        <v>7336</v>
      </c>
      <c r="B7338" s="28">
        <v>9.9999999999999978E-2</v>
      </c>
      <c r="C7338" s="28">
        <v>6.189299999999999E-2</v>
      </c>
    </row>
    <row r="7339" spans="1:3">
      <c r="A7339" s="4">
        <v>7337</v>
      </c>
      <c r="B7339" s="28">
        <v>0.12</v>
      </c>
      <c r="C7339" s="28">
        <v>0.1042</v>
      </c>
    </row>
    <row r="7340" spans="1:3">
      <c r="A7340" s="4">
        <v>7338</v>
      </c>
      <c r="B7340" s="28">
        <v>0.15</v>
      </c>
      <c r="C7340" s="28">
        <v>3.7227600000000007E-2</v>
      </c>
    </row>
    <row r="7341" spans="1:3">
      <c r="A7341" s="4">
        <v>7339</v>
      </c>
      <c r="B7341" s="28">
        <v>0.09</v>
      </c>
      <c r="C7341" s="28">
        <v>2.6585600000000001E-2</v>
      </c>
    </row>
    <row r="7342" spans="1:3">
      <c r="A7342" s="4">
        <v>7340</v>
      </c>
      <c r="B7342" s="28">
        <v>0.12</v>
      </c>
      <c r="C7342" s="28">
        <v>3.3213500000000007E-2</v>
      </c>
    </row>
    <row r="7343" spans="1:3">
      <c r="A7343" s="4">
        <v>7341</v>
      </c>
      <c r="B7343" s="28">
        <v>0.12999999999999998</v>
      </c>
      <c r="C7343" s="28">
        <v>2.5592E-2</v>
      </c>
    </row>
    <row r="7344" spans="1:3">
      <c r="A7344" s="4">
        <v>7342</v>
      </c>
      <c r="B7344" s="28">
        <v>7.9999999999999988E-2</v>
      </c>
      <c r="C7344" s="28">
        <v>2.5336799999999996E-2</v>
      </c>
    </row>
    <row r="7345" spans="1:3">
      <c r="A7345" s="4">
        <v>7343</v>
      </c>
      <c r="B7345" s="28">
        <v>9.9999999999999978E-2</v>
      </c>
      <c r="C7345" s="28">
        <v>4.1473599999999999E-2</v>
      </c>
    </row>
    <row r="7346" spans="1:3">
      <c r="A7346" s="4">
        <v>7344</v>
      </c>
      <c r="B7346" s="28">
        <v>0.12</v>
      </c>
      <c r="C7346" s="28">
        <v>2.9163999999999999E-2</v>
      </c>
    </row>
    <row r="7347" spans="1:3">
      <c r="A7347" s="4">
        <v>7345</v>
      </c>
      <c r="B7347" s="28">
        <v>0.15</v>
      </c>
      <c r="C7347" s="28">
        <v>4.0034999999999994E-2</v>
      </c>
    </row>
    <row r="7348" spans="1:3">
      <c r="A7348" s="4">
        <v>7346</v>
      </c>
      <c r="B7348" s="28">
        <v>0.09</v>
      </c>
      <c r="C7348" s="28">
        <v>2.912E-2</v>
      </c>
    </row>
    <row r="7349" spans="1:3">
      <c r="A7349" s="4">
        <v>7347</v>
      </c>
      <c r="B7349" s="28">
        <v>0.09</v>
      </c>
      <c r="C7349" s="28">
        <v>3.6742999999999998E-2</v>
      </c>
    </row>
    <row r="7350" spans="1:3">
      <c r="A7350" s="4">
        <v>7348</v>
      </c>
      <c r="B7350" s="28">
        <v>0.15</v>
      </c>
      <c r="C7350" s="28">
        <v>4.8326399999999999E-2</v>
      </c>
    </row>
    <row r="7351" spans="1:3">
      <c r="A7351" s="4">
        <v>7349</v>
      </c>
      <c r="B7351" s="28">
        <v>7.9999999999999988E-2</v>
      </c>
      <c r="C7351" s="28">
        <v>9.4500000000000015E-2</v>
      </c>
    </row>
    <row r="7352" spans="1:3">
      <c r="A7352" s="4">
        <v>7350</v>
      </c>
      <c r="B7352" s="28">
        <v>9.9999999999999978E-2</v>
      </c>
      <c r="C7352" s="28">
        <v>0.1049139</v>
      </c>
    </row>
    <row r="7353" spans="1:3">
      <c r="A7353" s="4">
        <v>7351</v>
      </c>
      <c r="B7353" s="28">
        <v>0.16</v>
      </c>
      <c r="C7353" s="28">
        <v>7.3023199999999996E-2</v>
      </c>
    </row>
    <row r="7354" spans="1:3">
      <c r="A7354" s="4">
        <v>7352</v>
      </c>
      <c r="B7354" s="28">
        <v>0.09</v>
      </c>
      <c r="C7354" s="28">
        <v>7.0558400000000007E-2</v>
      </c>
    </row>
    <row r="7355" spans="1:3">
      <c r="A7355" s="4">
        <v>7353</v>
      </c>
      <c r="B7355" s="28">
        <v>0.13999999999999999</v>
      </c>
      <c r="C7355" s="28">
        <v>6.2748000000000012E-2</v>
      </c>
    </row>
    <row r="7356" spans="1:3">
      <c r="A7356" s="4">
        <v>7354</v>
      </c>
      <c r="B7356" s="28">
        <v>0.12</v>
      </c>
      <c r="C7356" s="28">
        <v>4.9923000000000002E-2</v>
      </c>
    </row>
    <row r="7357" spans="1:3">
      <c r="A7357" s="4">
        <v>7355</v>
      </c>
      <c r="B7357" s="28">
        <v>0.10999999999999999</v>
      </c>
      <c r="C7357" s="28">
        <v>7.2071999999999997E-2</v>
      </c>
    </row>
    <row r="7358" spans="1:3">
      <c r="A7358" s="4">
        <v>7356</v>
      </c>
      <c r="B7358" s="28">
        <v>0.12999999999999998</v>
      </c>
      <c r="C7358" s="28">
        <v>5.8357200000000005E-2</v>
      </c>
    </row>
    <row r="7359" spans="1:3">
      <c r="A7359" s="4">
        <v>7357</v>
      </c>
      <c r="B7359" s="28">
        <v>0.12</v>
      </c>
      <c r="C7359" s="28">
        <v>7.7725799999999998E-2</v>
      </c>
    </row>
    <row r="7360" spans="1:3">
      <c r="A7360" s="4">
        <v>7358</v>
      </c>
      <c r="B7360" s="28">
        <v>0.13999999999999999</v>
      </c>
      <c r="C7360" s="28">
        <v>6.5415000000000001E-2</v>
      </c>
    </row>
    <row r="7361" spans="1:3">
      <c r="A7361" s="4">
        <v>7359</v>
      </c>
      <c r="B7361" s="28">
        <v>0.15</v>
      </c>
      <c r="C7361" s="28">
        <v>4.9104000000000002E-2</v>
      </c>
    </row>
    <row r="7362" spans="1:3">
      <c r="A7362" s="4">
        <v>7360</v>
      </c>
      <c r="B7362" s="28">
        <v>0.10999999999999999</v>
      </c>
      <c r="C7362" s="28">
        <v>5.5947999999999991E-2</v>
      </c>
    </row>
    <row r="7363" spans="1:3">
      <c r="A7363" s="4">
        <v>7361</v>
      </c>
      <c r="B7363" s="28">
        <v>0.12</v>
      </c>
      <c r="C7363" s="28">
        <v>6.0112799999999994E-2</v>
      </c>
    </row>
    <row r="7364" spans="1:3">
      <c r="A7364" s="4">
        <v>7362</v>
      </c>
      <c r="B7364" s="28">
        <v>7.9999999999999988E-2</v>
      </c>
      <c r="C7364" s="28">
        <v>6.0177600000000005E-2</v>
      </c>
    </row>
    <row r="7365" spans="1:3">
      <c r="A7365" s="4">
        <v>7363</v>
      </c>
      <c r="B7365" s="28">
        <v>0.16</v>
      </c>
      <c r="C7365" s="28">
        <v>3.2733400000000003E-2</v>
      </c>
    </row>
    <row r="7366" spans="1:3">
      <c r="A7366" s="4">
        <v>7364</v>
      </c>
      <c r="B7366" s="28">
        <v>9.9999999999999978E-2</v>
      </c>
      <c r="C7366" s="28">
        <v>4.7527199999999992E-2</v>
      </c>
    </row>
    <row r="7367" spans="1:3">
      <c r="A7367" s="4">
        <v>7365</v>
      </c>
      <c r="B7367" s="28">
        <v>0.15</v>
      </c>
      <c r="C7367" s="28">
        <v>4.7093400000000001E-2</v>
      </c>
    </row>
    <row r="7368" spans="1:3">
      <c r="A7368" s="4">
        <v>7366</v>
      </c>
      <c r="B7368" s="28">
        <v>0.09</v>
      </c>
      <c r="C7368" s="28">
        <v>4.6102500000000005E-2</v>
      </c>
    </row>
    <row r="7369" spans="1:3">
      <c r="A7369" s="4">
        <v>7367</v>
      </c>
      <c r="B7369" s="28">
        <v>0.10999999999999999</v>
      </c>
      <c r="C7369" s="28">
        <v>4.0284499999999994E-2</v>
      </c>
    </row>
    <row r="7370" spans="1:3">
      <c r="A7370" s="4">
        <v>7368</v>
      </c>
      <c r="B7370" s="28">
        <v>7.9999999999999988E-2</v>
      </c>
      <c r="C7370" s="28">
        <v>5.7134000000000004E-2</v>
      </c>
    </row>
    <row r="7371" spans="1:3">
      <c r="A7371" s="4">
        <v>7369</v>
      </c>
      <c r="B7371" s="28">
        <v>9.9999999999999978E-2</v>
      </c>
      <c r="C7371" s="28">
        <v>5.0734599999999991E-2</v>
      </c>
    </row>
    <row r="7372" spans="1:3">
      <c r="A7372" s="4">
        <v>7370</v>
      </c>
      <c r="B7372" s="28">
        <v>0.10999999999999999</v>
      </c>
      <c r="C7372" s="28">
        <v>5.6905499999999998E-2</v>
      </c>
    </row>
    <row r="7373" spans="1:3">
      <c r="A7373" s="4">
        <v>7371</v>
      </c>
      <c r="B7373" s="28">
        <v>0.10999999999999999</v>
      </c>
      <c r="C7373" s="28">
        <v>5.01599E-2</v>
      </c>
    </row>
    <row r="7374" spans="1:3">
      <c r="A7374" s="4">
        <v>7372</v>
      </c>
      <c r="B7374" s="28">
        <v>0.15</v>
      </c>
      <c r="C7374" s="28">
        <v>5.8810299999999996E-2</v>
      </c>
    </row>
    <row r="7375" spans="1:3">
      <c r="A7375" s="4">
        <v>7373</v>
      </c>
      <c r="B7375" s="28">
        <v>0.09</v>
      </c>
      <c r="C7375" s="28">
        <v>6.0574500000000003E-2</v>
      </c>
    </row>
    <row r="7376" spans="1:3">
      <c r="A7376" s="4">
        <v>7374</v>
      </c>
      <c r="B7376" s="28">
        <v>0.16</v>
      </c>
      <c r="C7376" s="28">
        <v>6.7324399999999993E-2</v>
      </c>
    </row>
    <row r="7377" spans="1:3">
      <c r="A7377" s="4">
        <v>7375</v>
      </c>
      <c r="B7377" s="28">
        <v>7.9999999999999988E-2</v>
      </c>
      <c r="C7377" s="28">
        <v>5.6876100000000006E-2</v>
      </c>
    </row>
    <row r="7378" spans="1:3">
      <c r="A7378" s="4">
        <v>7376</v>
      </c>
      <c r="B7378" s="28">
        <v>0.16</v>
      </c>
      <c r="C7378" s="28">
        <v>5.7370499999999998E-2</v>
      </c>
    </row>
    <row r="7379" spans="1:3">
      <c r="A7379" s="4">
        <v>7377</v>
      </c>
      <c r="B7379" s="28">
        <v>0.12</v>
      </c>
      <c r="C7379" s="28">
        <v>4.5683999999999995E-2</v>
      </c>
    </row>
    <row r="7380" spans="1:3">
      <c r="A7380" s="4">
        <v>7378</v>
      </c>
      <c r="B7380" s="28">
        <v>9.9999999999999978E-2</v>
      </c>
      <c r="C7380" s="28">
        <v>4.5760000000000002E-2</v>
      </c>
    </row>
    <row r="7381" spans="1:3">
      <c r="A7381" s="4">
        <v>7379</v>
      </c>
      <c r="B7381" s="28">
        <v>0.09</v>
      </c>
      <c r="C7381" s="28">
        <v>4.1512399999999998E-2</v>
      </c>
    </row>
    <row r="7382" spans="1:3">
      <c r="A7382" s="4">
        <v>7380</v>
      </c>
      <c r="B7382" s="28">
        <v>0.16</v>
      </c>
      <c r="C7382" s="28">
        <v>4.1998000000000001E-2</v>
      </c>
    </row>
    <row r="7383" spans="1:3">
      <c r="A7383" s="4">
        <v>7381</v>
      </c>
      <c r="B7383" s="28">
        <v>0.16999999999999998</v>
      </c>
      <c r="C7383" s="28">
        <v>6.8871600000000005E-2</v>
      </c>
    </row>
    <row r="7384" spans="1:3">
      <c r="A7384" s="4">
        <v>7382</v>
      </c>
      <c r="B7384" s="28">
        <v>0.13999999999999999</v>
      </c>
      <c r="C7384" s="28">
        <v>6.2979599999999997E-2</v>
      </c>
    </row>
    <row r="7385" spans="1:3">
      <c r="A7385" s="4">
        <v>7383</v>
      </c>
      <c r="B7385" s="28">
        <v>0.16</v>
      </c>
      <c r="C7385" s="28">
        <v>3.5689499999999999E-2</v>
      </c>
    </row>
    <row r="7386" spans="1:3">
      <c r="A7386" s="4">
        <v>7384</v>
      </c>
      <c r="B7386" s="28">
        <v>9.9999999999999978E-2</v>
      </c>
      <c r="C7386" s="28">
        <v>3.8984999999999999E-2</v>
      </c>
    </row>
    <row r="7387" spans="1:3">
      <c r="A7387" s="4">
        <v>7385</v>
      </c>
      <c r="B7387" s="28">
        <v>9.9999999999999978E-2</v>
      </c>
      <c r="C7387" s="28">
        <v>2.7343599999999999E-2</v>
      </c>
    </row>
    <row r="7388" spans="1:3">
      <c r="A7388" s="4">
        <v>7386</v>
      </c>
      <c r="B7388" s="28">
        <v>0.09</v>
      </c>
      <c r="C7388" s="28">
        <v>1.39708E-2</v>
      </c>
    </row>
    <row r="7389" spans="1:3">
      <c r="A7389" s="4">
        <v>7387</v>
      </c>
      <c r="B7389" s="28">
        <v>0.10999999999999999</v>
      </c>
      <c r="C7389" s="28">
        <v>3.2828999999999997E-2</v>
      </c>
    </row>
    <row r="7390" spans="1:3">
      <c r="A7390" s="4">
        <v>7388</v>
      </c>
      <c r="B7390" s="28">
        <v>0.18</v>
      </c>
      <c r="C7390" s="28">
        <v>1.8684200000000002E-2</v>
      </c>
    </row>
    <row r="7391" spans="1:3">
      <c r="A7391" s="4">
        <v>7389</v>
      </c>
      <c r="B7391" s="28">
        <v>0.10999999999999999</v>
      </c>
      <c r="C7391" s="28">
        <v>3.0004799999999998E-2</v>
      </c>
    </row>
    <row r="7392" spans="1:3">
      <c r="A7392" s="4">
        <v>7390</v>
      </c>
      <c r="B7392" s="28">
        <v>0.15</v>
      </c>
      <c r="C7392" s="28">
        <v>3.7618799999999994E-2</v>
      </c>
    </row>
    <row r="7393" spans="1:3">
      <c r="A7393" s="4">
        <v>7391</v>
      </c>
      <c r="B7393" s="28">
        <v>0.10999999999999999</v>
      </c>
      <c r="C7393" s="28">
        <v>3.22712E-2</v>
      </c>
    </row>
    <row r="7394" spans="1:3">
      <c r="A7394" s="4">
        <v>7392</v>
      </c>
      <c r="B7394" s="28">
        <v>0.12</v>
      </c>
      <c r="C7394" s="28">
        <v>5.9639500000000005E-2</v>
      </c>
    </row>
    <row r="7395" spans="1:3">
      <c r="A7395" s="4">
        <v>7393</v>
      </c>
      <c r="B7395" s="28">
        <v>0.18</v>
      </c>
      <c r="C7395" s="28">
        <v>5.4904500000000002E-2</v>
      </c>
    </row>
    <row r="7396" spans="1:3">
      <c r="A7396" s="4">
        <v>7394</v>
      </c>
      <c r="B7396" s="28">
        <v>7.9999999999999988E-2</v>
      </c>
      <c r="C7396" s="28">
        <v>7.0667600000000011E-2</v>
      </c>
    </row>
    <row r="7397" spans="1:3">
      <c r="A7397" s="4">
        <v>7395</v>
      </c>
      <c r="B7397" s="28">
        <v>0.10999999999999999</v>
      </c>
      <c r="C7397" s="28">
        <v>6.6035200000000002E-2</v>
      </c>
    </row>
    <row r="7398" spans="1:3">
      <c r="A7398" s="4">
        <v>7396</v>
      </c>
      <c r="B7398" s="28">
        <v>0.16</v>
      </c>
      <c r="C7398" s="28">
        <v>8.9115E-2</v>
      </c>
    </row>
    <row r="7399" spans="1:3">
      <c r="A7399" s="4">
        <v>7397</v>
      </c>
      <c r="B7399" s="28">
        <v>0.16</v>
      </c>
      <c r="C7399" s="28">
        <v>9.3106000000000008E-2</v>
      </c>
    </row>
    <row r="7400" spans="1:3">
      <c r="A7400" s="4">
        <v>7398</v>
      </c>
      <c r="B7400" s="28">
        <v>0.16</v>
      </c>
      <c r="C7400" s="28">
        <v>0.1118811</v>
      </c>
    </row>
    <row r="7401" spans="1:3">
      <c r="A7401" s="4">
        <v>7399</v>
      </c>
      <c r="B7401" s="28">
        <v>0.12999999999999998</v>
      </c>
      <c r="C7401" s="28">
        <v>0.13768319999999998</v>
      </c>
    </row>
    <row r="7402" spans="1:3">
      <c r="A7402" s="4">
        <v>7400</v>
      </c>
      <c r="B7402" s="28">
        <v>0.18</v>
      </c>
      <c r="C7402" s="28">
        <v>8.2996900000000012E-2</v>
      </c>
    </row>
    <row r="7403" spans="1:3">
      <c r="A7403" s="4">
        <v>7401</v>
      </c>
      <c r="B7403" s="28">
        <v>0.12999999999999998</v>
      </c>
      <c r="C7403" s="28">
        <v>9.2893500000000004E-2</v>
      </c>
    </row>
    <row r="7404" spans="1:3">
      <c r="A7404" s="4">
        <v>7402</v>
      </c>
      <c r="B7404" s="28">
        <v>0.12999999999999998</v>
      </c>
      <c r="C7404" s="28">
        <v>4.8164399999999996E-2</v>
      </c>
    </row>
    <row r="7405" spans="1:3">
      <c r="A7405" s="4">
        <v>7403</v>
      </c>
      <c r="B7405" s="28">
        <v>0.18</v>
      </c>
      <c r="C7405" s="28">
        <v>8.9262399999999978E-2</v>
      </c>
    </row>
    <row r="7406" spans="1:3">
      <c r="A7406" s="4">
        <v>7404</v>
      </c>
      <c r="B7406" s="28">
        <v>0.12</v>
      </c>
      <c r="C7406" s="28">
        <v>7.1676400000000001E-2</v>
      </c>
    </row>
    <row r="7407" spans="1:3">
      <c r="A7407" s="4">
        <v>7405</v>
      </c>
      <c r="B7407" s="28">
        <v>0.09</v>
      </c>
      <c r="C7407" s="28">
        <v>6.5265299999999998E-2</v>
      </c>
    </row>
    <row r="7408" spans="1:3">
      <c r="A7408" s="4">
        <v>7406</v>
      </c>
      <c r="B7408" s="28">
        <v>7.9999999999999988E-2</v>
      </c>
      <c r="C7408" s="28">
        <v>6.1427799999999998E-2</v>
      </c>
    </row>
    <row r="7409" spans="1:3">
      <c r="A7409" s="4">
        <v>7407</v>
      </c>
      <c r="B7409" s="28">
        <v>0.18</v>
      </c>
      <c r="C7409" s="28">
        <v>9.1981499999999994E-2</v>
      </c>
    </row>
    <row r="7410" spans="1:3">
      <c r="A7410" s="4">
        <v>7408</v>
      </c>
      <c r="B7410" s="28">
        <v>0.10999999999999999</v>
      </c>
      <c r="C7410" s="28">
        <v>9.6004300000000001E-2</v>
      </c>
    </row>
    <row r="7411" spans="1:3">
      <c r="A7411" s="4">
        <v>7409</v>
      </c>
      <c r="B7411" s="28">
        <v>0.12</v>
      </c>
      <c r="C7411" s="28">
        <v>9.4126500000000002E-2</v>
      </c>
    </row>
    <row r="7412" spans="1:3">
      <c r="A7412" s="4">
        <v>7410</v>
      </c>
      <c r="B7412" s="28">
        <v>0.13999999999999999</v>
      </c>
      <c r="C7412" s="28">
        <v>6.3526799999999994E-2</v>
      </c>
    </row>
    <row r="7413" spans="1:3">
      <c r="A7413" s="4">
        <v>7411</v>
      </c>
      <c r="B7413" s="28">
        <v>7.9999999999999988E-2</v>
      </c>
      <c r="C7413" s="28">
        <v>1.0059400000000001E-2</v>
      </c>
    </row>
    <row r="7414" spans="1:3">
      <c r="A7414" s="4">
        <v>7412</v>
      </c>
      <c r="B7414" s="28">
        <v>0.18</v>
      </c>
      <c r="C7414" s="28">
        <v>7.6201000000000003E-3</v>
      </c>
    </row>
    <row r="7415" spans="1:3">
      <c r="A7415" s="4">
        <v>7413</v>
      </c>
      <c r="B7415" s="28">
        <v>0.18</v>
      </c>
      <c r="C7415" s="28">
        <v>6.5519999999999997E-3</v>
      </c>
    </row>
    <row r="7416" spans="1:3">
      <c r="A7416" s="4">
        <v>7414</v>
      </c>
      <c r="B7416" s="28">
        <v>9.9999999999999978E-2</v>
      </c>
      <c r="C7416" s="28">
        <v>1.2152700000000001E-2</v>
      </c>
    </row>
    <row r="7417" spans="1:3">
      <c r="A7417" s="4">
        <v>7415</v>
      </c>
      <c r="B7417" s="28">
        <v>0.16999999999999998</v>
      </c>
      <c r="C7417" s="28">
        <v>1.4136000000000001E-2</v>
      </c>
    </row>
    <row r="7418" spans="1:3">
      <c r="A7418" s="4">
        <v>7416</v>
      </c>
      <c r="B7418" s="28">
        <v>0.12999999999999998</v>
      </c>
      <c r="C7418" s="28">
        <v>2.8367E-2</v>
      </c>
    </row>
    <row r="7419" spans="1:3">
      <c r="A7419" s="4">
        <v>7417</v>
      </c>
      <c r="B7419" s="28">
        <v>9.9999999999999978E-2</v>
      </c>
      <c r="C7419" s="28">
        <v>2.3392999999999997E-2</v>
      </c>
    </row>
    <row r="7420" spans="1:3">
      <c r="A7420" s="4">
        <v>7418</v>
      </c>
      <c r="B7420" s="28">
        <v>0.12</v>
      </c>
      <c r="C7420" s="28">
        <v>2.9526000000000004E-2</v>
      </c>
    </row>
    <row r="7421" spans="1:3">
      <c r="A7421" s="4">
        <v>7419</v>
      </c>
      <c r="B7421" s="28">
        <v>0.10999999999999999</v>
      </c>
      <c r="C7421" s="28">
        <v>5.8873499999999995E-2</v>
      </c>
    </row>
    <row r="7422" spans="1:3">
      <c r="A7422" s="4">
        <v>7420</v>
      </c>
      <c r="B7422" s="28">
        <v>0.16</v>
      </c>
      <c r="C7422" s="28">
        <v>4.2369200000000003E-2</v>
      </c>
    </row>
    <row r="7423" spans="1:3">
      <c r="A7423" s="4">
        <v>7421</v>
      </c>
      <c r="B7423" s="28">
        <v>0.09</v>
      </c>
      <c r="C7423" s="28">
        <v>5.4070200000000006E-2</v>
      </c>
    </row>
    <row r="7424" spans="1:3">
      <c r="A7424" s="4">
        <v>7422</v>
      </c>
      <c r="B7424" s="28">
        <v>7.9999999999999988E-2</v>
      </c>
      <c r="C7424" s="28">
        <v>3.7824799999999999E-2</v>
      </c>
    </row>
    <row r="7425" spans="1:3">
      <c r="A7425" s="4">
        <v>7423</v>
      </c>
      <c r="B7425" s="28">
        <v>0.10999999999999999</v>
      </c>
      <c r="C7425" s="28">
        <v>6.4468800000000007E-2</v>
      </c>
    </row>
    <row r="7426" spans="1:3">
      <c r="A7426" s="4">
        <v>7424</v>
      </c>
      <c r="B7426" s="28">
        <v>0.15</v>
      </c>
      <c r="C7426" s="28">
        <v>7.2508600000000006E-2</v>
      </c>
    </row>
    <row r="7427" spans="1:3">
      <c r="A7427" s="4">
        <v>7425</v>
      </c>
      <c r="B7427" s="28">
        <v>0.16</v>
      </c>
      <c r="C7427" s="28">
        <v>6.9589800000000007E-2</v>
      </c>
    </row>
    <row r="7428" spans="1:3">
      <c r="A7428" s="4">
        <v>7426</v>
      </c>
      <c r="B7428" s="28">
        <v>9.9999999999999978E-2</v>
      </c>
      <c r="C7428" s="28">
        <v>4.2985799999999998E-2</v>
      </c>
    </row>
    <row r="7429" spans="1:3">
      <c r="A7429" s="4">
        <v>7427</v>
      </c>
      <c r="B7429" s="28">
        <v>0.16999999999999998</v>
      </c>
      <c r="C7429" s="28">
        <v>6.6640499999999991E-2</v>
      </c>
    </row>
    <row r="7430" spans="1:3">
      <c r="A7430" s="4">
        <v>7428</v>
      </c>
      <c r="B7430" s="28">
        <v>0.16</v>
      </c>
      <c r="C7430" s="28">
        <v>6.0046999999999996E-2</v>
      </c>
    </row>
    <row r="7431" spans="1:3">
      <c r="A7431" s="4">
        <v>7429</v>
      </c>
      <c r="B7431" s="28">
        <v>0.12999999999999998</v>
      </c>
      <c r="C7431" s="28">
        <v>5.5586400000000001E-2</v>
      </c>
    </row>
    <row r="7432" spans="1:3">
      <c r="A7432" s="4">
        <v>7430</v>
      </c>
      <c r="B7432" s="28">
        <v>9.9999999999999978E-2</v>
      </c>
      <c r="C7432" s="28">
        <v>7.7546000000000004E-2</v>
      </c>
    </row>
    <row r="7433" spans="1:3">
      <c r="A7433" s="4">
        <v>7431</v>
      </c>
      <c r="B7433" s="28">
        <v>0.13999999999999999</v>
      </c>
      <c r="C7433" s="28">
        <v>8.9184000000000013E-2</v>
      </c>
    </row>
    <row r="7434" spans="1:3">
      <c r="A7434" s="4">
        <v>7432</v>
      </c>
      <c r="B7434" s="28">
        <v>0.15</v>
      </c>
      <c r="C7434" s="28">
        <v>5.9441299999999996E-2</v>
      </c>
    </row>
    <row r="7435" spans="1:3">
      <c r="A7435" s="4">
        <v>7433</v>
      </c>
      <c r="B7435" s="28">
        <v>0.09</v>
      </c>
      <c r="C7435" s="28">
        <v>0.12641500000000003</v>
      </c>
    </row>
    <row r="7436" spans="1:3">
      <c r="A7436" s="4">
        <v>7434</v>
      </c>
      <c r="B7436" s="28">
        <v>0.16999999999999998</v>
      </c>
      <c r="C7436" s="28">
        <v>6.4206000000000013E-2</v>
      </c>
    </row>
    <row r="7437" spans="1:3">
      <c r="A7437" s="4">
        <v>7435</v>
      </c>
      <c r="B7437" s="28">
        <v>0.09</v>
      </c>
      <c r="C7437" s="28">
        <v>6.6146999999999984E-2</v>
      </c>
    </row>
    <row r="7438" spans="1:3">
      <c r="A7438" s="4">
        <v>7436</v>
      </c>
      <c r="B7438" s="28">
        <v>0.16</v>
      </c>
      <c r="C7438" s="28">
        <v>6.1121999999999996E-2</v>
      </c>
    </row>
    <row r="7439" spans="1:3">
      <c r="A7439" s="4">
        <v>7437</v>
      </c>
      <c r="B7439" s="28">
        <v>0.10999999999999999</v>
      </c>
      <c r="C7439" s="28">
        <v>3.7265799999999995E-2</v>
      </c>
    </row>
    <row r="7440" spans="1:3">
      <c r="A7440" s="4">
        <v>7438</v>
      </c>
      <c r="B7440" s="28">
        <v>0.15</v>
      </c>
      <c r="C7440" s="28">
        <v>4.7700899999999997E-2</v>
      </c>
    </row>
    <row r="7441" spans="1:3">
      <c r="A7441" s="4">
        <v>7439</v>
      </c>
      <c r="B7441" s="28">
        <v>0.16999999999999998</v>
      </c>
      <c r="C7441" s="28">
        <v>3.3269599999999996E-2</v>
      </c>
    </row>
    <row r="7442" spans="1:3">
      <c r="A7442" s="4">
        <v>7440</v>
      </c>
      <c r="B7442" s="28">
        <v>0.13999999999999999</v>
      </c>
      <c r="C7442" s="28">
        <v>4.9249200000000007E-2</v>
      </c>
    </row>
    <row r="7443" spans="1:3">
      <c r="A7443" s="4">
        <v>7441</v>
      </c>
      <c r="B7443" s="28">
        <v>7.9999999999999988E-2</v>
      </c>
      <c r="C7443" s="28">
        <v>4.5864000000000002E-2</v>
      </c>
    </row>
    <row r="7444" spans="1:3">
      <c r="A7444" s="4">
        <v>7442</v>
      </c>
      <c r="B7444" s="28">
        <v>0.16</v>
      </c>
      <c r="C7444" s="28">
        <v>5.5924000000000001E-2</v>
      </c>
    </row>
    <row r="7445" spans="1:3">
      <c r="A7445" s="4">
        <v>7443</v>
      </c>
      <c r="B7445" s="28">
        <v>9.9999999999999978E-2</v>
      </c>
      <c r="C7445" s="28">
        <v>5.7319599999999991E-2</v>
      </c>
    </row>
    <row r="7446" spans="1:3">
      <c r="A7446" s="4">
        <v>7444</v>
      </c>
      <c r="B7446" s="28">
        <v>0.12</v>
      </c>
      <c r="C7446" s="28">
        <v>3.7780000000000001E-2</v>
      </c>
    </row>
    <row r="7447" spans="1:3">
      <c r="A7447" s="4">
        <v>7445</v>
      </c>
      <c r="B7447" s="28">
        <v>0.12999999999999998</v>
      </c>
      <c r="C7447" s="28">
        <v>7.8605999999999995E-2</v>
      </c>
    </row>
    <row r="7448" spans="1:3">
      <c r="A7448" s="4">
        <v>7446</v>
      </c>
      <c r="B7448" s="28">
        <v>0.16999999999999998</v>
      </c>
      <c r="C7448" s="28">
        <v>9.4915799999999995E-2</v>
      </c>
    </row>
    <row r="7449" spans="1:3">
      <c r="A7449" s="4">
        <v>7447</v>
      </c>
      <c r="B7449" s="28">
        <v>0.16999999999999998</v>
      </c>
      <c r="C7449" s="28">
        <v>6.9814199999999993E-2</v>
      </c>
    </row>
    <row r="7450" spans="1:3">
      <c r="A7450" s="4">
        <v>7448</v>
      </c>
      <c r="B7450" s="28">
        <v>7.9999999999999988E-2</v>
      </c>
      <c r="C7450" s="28">
        <v>4.3883999999999999E-2</v>
      </c>
    </row>
    <row r="7451" spans="1:3">
      <c r="A7451" s="4">
        <v>7449</v>
      </c>
      <c r="B7451" s="28">
        <v>0.16</v>
      </c>
      <c r="C7451" s="28">
        <v>4.8159300000000002E-2</v>
      </c>
    </row>
    <row r="7452" spans="1:3">
      <c r="A7452" s="4">
        <v>7450</v>
      </c>
      <c r="B7452" s="28">
        <v>0.18</v>
      </c>
      <c r="C7452" s="28">
        <v>6.2233600000000007E-2</v>
      </c>
    </row>
    <row r="7453" spans="1:3">
      <c r="A7453" s="4">
        <v>7451</v>
      </c>
      <c r="B7453" s="28">
        <v>0.12</v>
      </c>
      <c r="C7453" s="28">
        <v>5.1725699999999999E-2</v>
      </c>
    </row>
    <row r="7454" spans="1:3">
      <c r="A7454" s="4">
        <v>7452</v>
      </c>
      <c r="B7454" s="28">
        <v>0.16999999999999998</v>
      </c>
      <c r="C7454" s="28">
        <v>4.3927000000000001E-2</v>
      </c>
    </row>
    <row r="7455" spans="1:3">
      <c r="A7455" s="4">
        <v>7453</v>
      </c>
      <c r="B7455" s="28">
        <v>0.12</v>
      </c>
      <c r="C7455" s="28">
        <v>7.3131000000000002E-2</v>
      </c>
    </row>
    <row r="7456" spans="1:3">
      <c r="A7456" s="4">
        <v>7454</v>
      </c>
      <c r="B7456" s="28">
        <v>0.15</v>
      </c>
      <c r="C7456" s="28">
        <v>4.1710499999999998E-2</v>
      </c>
    </row>
    <row r="7457" spans="1:3">
      <c r="A7457" s="4">
        <v>7455</v>
      </c>
      <c r="B7457" s="28">
        <v>0.12999999999999998</v>
      </c>
      <c r="C7457" s="28">
        <v>6.4150199999999991E-2</v>
      </c>
    </row>
    <row r="7458" spans="1:3">
      <c r="A7458" s="4">
        <v>7456</v>
      </c>
      <c r="B7458" s="28">
        <v>0.12</v>
      </c>
      <c r="C7458" s="28">
        <v>4.4755200000000009E-2</v>
      </c>
    </row>
    <row r="7459" spans="1:3">
      <c r="A7459" s="4">
        <v>7457</v>
      </c>
      <c r="B7459" s="28">
        <v>0.15</v>
      </c>
      <c r="C7459" s="28">
        <v>6.4070000000000002E-2</v>
      </c>
    </row>
    <row r="7460" spans="1:3">
      <c r="A7460" s="4">
        <v>7458</v>
      </c>
      <c r="B7460" s="28">
        <v>7.9999999999999988E-2</v>
      </c>
      <c r="C7460" s="28">
        <v>4.6261799999999999E-2</v>
      </c>
    </row>
    <row r="7461" spans="1:3">
      <c r="A7461" s="4">
        <v>7459</v>
      </c>
      <c r="B7461" s="28">
        <v>0.18</v>
      </c>
      <c r="C7461" s="28">
        <v>5.5100899999999994E-2</v>
      </c>
    </row>
    <row r="7462" spans="1:3">
      <c r="A7462" s="4">
        <v>7460</v>
      </c>
      <c r="B7462" s="28">
        <v>0.18</v>
      </c>
      <c r="C7462" s="28">
        <v>2.78716E-2</v>
      </c>
    </row>
    <row r="7463" spans="1:3">
      <c r="A7463" s="4">
        <v>7461</v>
      </c>
      <c r="B7463" s="28">
        <v>0.12999999999999998</v>
      </c>
      <c r="C7463" s="28">
        <v>2.0646999999999999E-2</v>
      </c>
    </row>
    <row r="7464" spans="1:3">
      <c r="A7464" s="4">
        <v>7462</v>
      </c>
      <c r="B7464" s="28">
        <v>9.9999999999999978E-2</v>
      </c>
      <c r="C7464" s="28">
        <v>2.01402E-2</v>
      </c>
    </row>
    <row r="7465" spans="1:3">
      <c r="A7465" s="4">
        <v>7463</v>
      </c>
      <c r="B7465" s="28">
        <v>0.16</v>
      </c>
      <c r="C7465" s="28">
        <v>1.7664799999999998E-2</v>
      </c>
    </row>
    <row r="7466" spans="1:3">
      <c r="A7466" s="4">
        <v>7464</v>
      </c>
      <c r="B7466" s="28">
        <v>0.10999999999999999</v>
      </c>
      <c r="C7466" s="28">
        <v>1.9710599999999998E-2</v>
      </c>
    </row>
    <row r="7467" spans="1:3">
      <c r="A7467" s="4">
        <v>7465</v>
      </c>
      <c r="B7467" s="28">
        <v>7.9999999999999988E-2</v>
      </c>
      <c r="C7467" s="28">
        <v>7.3600199999999991E-2</v>
      </c>
    </row>
    <row r="7468" spans="1:3">
      <c r="A7468" s="4">
        <v>7466</v>
      </c>
      <c r="B7468" s="28">
        <v>0.18</v>
      </c>
      <c r="C7468" s="28">
        <v>4.7711999999999997E-2</v>
      </c>
    </row>
    <row r="7469" spans="1:3">
      <c r="A7469" s="4">
        <v>7467</v>
      </c>
      <c r="B7469" s="28">
        <v>0.16999999999999998</v>
      </c>
      <c r="C7469" s="28">
        <v>7.5161199999999997E-2</v>
      </c>
    </row>
    <row r="7470" spans="1:3">
      <c r="A7470" s="4">
        <v>7468</v>
      </c>
      <c r="B7470" s="28">
        <v>0.10999999999999999</v>
      </c>
      <c r="C7470" s="28">
        <v>6.9731899999999999E-2</v>
      </c>
    </row>
    <row r="7471" spans="1:3">
      <c r="A7471" s="4">
        <v>7469</v>
      </c>
      <c r="B7471" s="28">
        <v>7.9999999999999988E-2</v>
      </c>
      <c r="C7471" s="28">
        <v>6.9368000000000013E-2</v>
      </c>
    </row>
    <row r="7472" spans="1:3">
      <c r="A7472" s="4">
        <v>7470</v>
      </c>
      <c r="B7472" s="28">
        <v>0.15</v>
      </c>
      <c r="C7472" s="28">
        <v>9.8450700000000016E-2</v>
      </c>
    </row>
    <row r="7473" spans="1:3">
      <c r="A7473" s="4">
        <v>7471</v>
      </c>
      <c r="B7473" s="28">
        <v>0.12</v>
      </c>
      <c r="C7473" s="28">
        <v>7.6278200000000004E-2</v>
      </c>
    </row>
    <row r="7474" spans="1:3">
      <c r="A7474" s="4">
        <v>7472</v>
      </c>
      <c r="B7474" s="28">
        <v>7.9999999999999988E-2</v>
      </c>
      <c r="C7474" s="28">
        <v>9.2792399999999997E-2</v>
      </c>
    </row>
    <row r="7475" spans="1:3">
      <c r="A7475" s="4">
        <v>7473</v>
      </c>
      <c r="B7475" s="28">
        <v>0.15</v>
      </c>
      <c r="C7475" s="28">
        <v>8.3029799999999987E-2</v>
      </c>
    </row>
    <row r="7476" spans="1:3">
      <c r="A7476" s="4">
        <v>7474</v>
      </c>
      <c r="B7476" s="28">
        <v>0.09</v>
      </c>
      <c r="C7476" s="28">
        <v>9.8812799999999992E-2</v>
      </c>
    </row>
    <row r="7477" spans="1:3">
      <c r="A7477" s="4">
        <v>7475</v>
      </c>
      <c r="B7477" s="28">
        <v>0.18</v>
      </c>
      <c r="C7477" s="28">
        <v>5.3362800000000002E-2</v>
      </c>
    </row>
    <row r="7478" spans="1:3">
      <c r="A7478" s="4">
        <v>7476</v>
      </c>
      <c r="B7478" s="28">
        <v>0.16</v>
      </c>
      <c r="C7478" s="28">
        <v>7.5532699999999994E-2</v>
      </c>
    </row>
    <row r="7479" spans="1:3">
      <c r="A7479" s="4">
        <v>7477</v>
      </c>
      <c r="B7479" s="28">
        <v>0.12</v>
      </c>
      <c r="C7479" s="28">
        <v>5.1660000000000005E-2</v>
      </c>
    </row>
    <row r="7480" spans="1:3">
      <c r="A7480" s="4">
        <v>7478</v>
      </c>
      <c r="B7480" s="28">
        <v>0.18</v>
      </c>
      <c r="C7480" s="28">
        <v>7.5398400000000004E-2</v>
      </c>
    </row>
    <row r="7481" spans="1:3">
      <c r="A7481" s="4">
        <v>7479</v>
      </c>
      <c r="B7481" s="28">
        <v>0.16999999999999998</v>
      </c>
      <c r="C7481" s="28">
        <v>5.9770200000000002E-2</v>
      </c>
    </row>
    <row r="7482" spans="1:3">
      <c r="A7482" s="4">
        <v>7480</v>
      </c>
      <c r="B7482" s="28">
        <v>0.16999999999999998</v>
      </c>
      <c r="C7482" s="28">
        <v>7.0504200000000003E-2</v>
      </c>
    </row>
    <row r="7483" spans="1:3">
      <c r="A7483" s="4">
        <v>7481</v>
      </c>
      <c r="B7483" s="28">
        <v>0.12999999999999998</v>
      </c>
      <c r="C7483" s="28">
        <v>9.7422500000000009E-2</v>
      </c>
    </row>
    <row r="7484" spans="1:3">
      <c r="A7484" s="4">
        <v>7482</v>
      </c>
      <c r="B7484" s="28">
        <v>0.16</v>
      </c>
      <c r="C7484" s="28">
        <v>8.4456000000000003E-2</v>
      </c>
    </row>
    <row r="7485" spans="1:3">
      <c r="A7485" s="4">
        <v>7483</v>
      </c>
      <c r="B7485" s="28">
        <v>0.10999999999999999</v>
      </c>
      <c r="C7485" s="28">
        <v>6.1115599999999999E-2</v>
      </c>
    </row>
    <row r="7486" spans="1:3">
      <c r="A7486" s="4">
        <v>7484</v>
      </c>
      <c r="B7486" s="28">
        <v>0.15</v>
      </c>
      <c r="C7486" s="28">
        <v>6.4320000000000002E-2</v>
      </c>
    </row>
    <row r="7487" spans="1:3">
      <c r="A7487" s="4">
        <v>7485</v>
      </c>
      <c r="B7487" s="28">
        <v>0.10999999999999999</v>
      </c>
      <c r="C7487" s="28">
        <v>4.0552400000000002E-2</v>
      </c>
    </row>
    <row r="7488" spans="1:3">
      <c r="A7488" s="4">
        <v>7486</v>
      </c>
      <c r="B7488" s="28">
        <v>9.9999999999999978E-2</v>
      </c>
      <c r="C7488" s="28">
        <v>3.2254200000000004E-2</v>
      </c>
    </row>
    <row r="7489" spans="1:3">
      <c r="A7489" s="4">
        <v>7487</v>
      </c>
      <c r="B7489" s="28">
        <v>0.10999999999999999</v>
      </c>
      <c r="C7489" s="28">
        <v>3.6979200000000004E-2</v>
      </c>
    </row>
    <row r="7490" spans="1:3">
      <c r="A7490" s="4">
        <v>7488</v>
      </c>
      <c r="B7490" s="28">
        <v>9.9999999999999978E-2</v>
      </c>
      <c r="C7490" s="28">
        <v>3.7299600000000002E-2</v>
      </c>
    </row>
    <row r="7491" spans="1:3">
      <c r="A7491" s="4">
        <v>7489</v>
      </c>
      <c r="B7491" s="28">
        <v>0.16999999999999998</v>
      </c>
      <c r="C7491" s="28">
        <v>4.0997499999999999E-2</v>
      </c>
    </row>
    <row r="7492" spans="1:3">
      <c r="A7492" s="4">
        <v>7490</v>
      </c>
      <c r="B7492" s="28">
        <v>0.13999999999999999</v>
      </c>
      <c r="C7492" s="28">
        <v>0.107379</v>
      </c>
    </row>
    <row r="7493" spans="1:3">
      <c r="A7493" s="4">
        <v>7491</v>
      </c>
      <c r="B7493" s="28">
        <v>0.16999999999999998</v>
      </c>
      <c r="C7493" s="28">
        <v>8.0783999999999995E-2</v>
      </c>
    </row>
    <row r="7494" spans="1:3">
      <c r="A7494" s="4">
        <v>7492</v>
      </c>
      <c r="B7494" s="28">
        <v>0.10999999999999999</v>
      </c>
      <c r="C7494" s="28">
        <v>9.6643999999999994E-2</v>
      </c>
    </row>
    <row r="7495" spans="1:3">
      <c r="A7495" s="4">
        <v>7493</v>
      </c>
      <c r="B7495" s="28">
        <v>0.16</v>
      </c>
      <c r="C7495" s="28">
        <v>8.5305900000000004E-2</v>
      </c>
    </row>
    <row r="7496" spans="1:3">
      <c r="A7496" s="4">
        <v>7494</v>
      </c>
      <c r="B7496" s="28">
        <v>0.15</v>
      </c>
      <c r="C7496" s="28">
        <v>9.7717499999999999E-2</v>
      </c>
    </row>
    <row r="7497" spans="1:3">
      <c r="A7497" s="4">
        <v>7495</v>
      </c>
      <c r="B7497" s="28">
        <v>0.15</v>
      </c>
      <c r="C7497" s="28">
        <v>0.13054260000000001</v>
      </c>
    </row>
    <row r="7498" spans="1:3">
      <c r="A7498" s="4">
        <v>7496</v>
      </c>
      <c r="B7498" s="28">
        <v>0.13999999999999999</v>
      </c>
      <c r="C7498" s="28">
        <v>8.7173799999999996E-2</v>
      </c>
    </row>
    <row r="7499" spans="1:3">
      <c r="A7499" s="4">
        <v>7497</v>
      </c>
      <c r="B7499" s="28">
        <v>0.16</v>
      </c>
      <c r="C7499" s="28">
        <v>9.5456399999999997E-2</v>
      </c>
    </row>
    <row r="7500" spans="1:3">
      <c r="A7500" s="4">
        <v>7498</v>
      </c>
      <c r="B7500" s="28">
        <v>9.9999999999999978E-2</v>
      </c>
      <c r="C7500" s="28">
        <v>6.2080200000000002E-2</v>
      </c>
    </row>
    <row r="7501" spans="1:3">
      <c r="A7501" s="4">
        <v>7499</v>
      </c>
      <c r="B7501" s="28">
        <v>0.12999999999999998</v>
      </c>
      <c r="C7501" s="28">
        <v>7.474320000000001E-2</v>
      </c>
    </row>
    <row r="7502" spans="1:3">
      <c r="A7502" s="4">
        <v>7500</v>
      </c>
      <c r="B7502" s="28">
        <v>0.16</v>
      </c>
      <c r="C7502" s="28">
        <v>6.8470000000000003E-2</v>
      </c>
    </row>
    <row r="7503" spans="1:3">
      <c r="A7503" s="4">
        <v>7501</v>
      </c>
      <c r="B7503" s="28">
        <v>0.10999999999999999</v>
      </c>
      <c r="C7503" s="28">
        <v>7.6176000000000008E-2</v>
      </c>
    </row>
    <row r="7504" spans="1:3">
      <c r="A7504" s="4">
        <v>7502</v>
      </c>
      <c r="B7504" s="28">
        <v>0.10999999999999999</v>
      </c>
      <c r="C7504" s="28">
        <v>8.8865100000000002E-2</v>
      </c>
    </row>
    <row r="7505" spans="1:3">
      <c r="A7505" s="4">
        <v>7503</v>
      </c>
      <c r="B7505" s="28">
        <v>0.13999999999999999</v>
      </c>
      <c r="C7505" s="28">
        <v>6.0860800000000007E-2</v>
      </c>
    </row>
    <row r="7506" spans="1:3">
      <c r="A7506" s="4">
        <v>7504</v>
      </c>
      <c r="B7506" s="28">
        <v>0.13999999999999999</v>
      </c>
      <c r="C7506" s="28">
        <v>0.1221671</v>
      </c>
    </row>
    <row r="7507" spans="1:3">
      <c r="A7507" s="4">
        <v>7505</v>
      </c>
      <c r="B7507" s="28">
        <v>9.9999999999999978E-2</v>
      </c>
      <c r="C7507" s="28">
        <v>0.10421759999999999</v>
      </c>
    </row>
    <row r="7508" spans="1:3">
      <c r="A7508" s="4">
        <v>7506</v>
      </c>
      <c r="B7508" s="28">
        <v>9.9999999999999978E-2</v>
      </c>
      <c r="C7508" s="28">
        <v>6.7862499999999992E-2</v>
      </c>
    </row>
    <row r="7509" spans="1:3">
      <c r="A7509" s="4">
        <v>7507</v>
      </c>
      <c r="B7509" s="28">
        <v>0.09</v>
      </c>
      <c r="C7509" s="28">
        <v>4.2800999999999999E-2</v>
      </c>
    </row>
    <row r="7510" spans="1:3">
      <c r="A7510" s="4">
        <v>7508</v>
      </c>
      <c r="B7510" s="28">
        <v>0.15</v>
      </c>
      <c r="C7510" s="28">
        <v>7.7067200000000002E-2</v>
      </c>
    </row>
    <row r="7511" spans="1:3">
      <c r="A7511" s="4">
        <v>7509</v>
      </c>
      <c r="B7511" s="28">
        <v>7.9999999999999988E-2</v>
      </c>
      <c r="C7511" s="28">
        <v>4.0299999999999996E-2</v>
      </c>
    </row>
    <row r="7512" spans="1:3">
      <c r="A7512" s="4">
        <v>7510</v>
      </c>
      <c r="B7512" s="28">
        <v>0.16999999999999998</v>
      </c>
      <c r="C7512" s="28">
        <v>5.2618400000000003E-2</v>
      </c>
    </row>
    <row r="7513" spans="1:3">
      <c r="A7513" s="4">
        <v>7511</v>
      </c>
      <c r="B7513" s="28">
        <v>0.10999999999999999</v>
      </c>
      <c r="C7513" s="28">
        <v>3.4935000000000001E-2</v>
      </c>
    </row>
    <row r="7514" spans="1:3">
      <c r="A7514" s="4">
        <v>7512</v>
      </c>
      <c r="B7514" s="28">
        <v>0.18</v>
      </c>
      <c r="C7514" s="28">
        <v>3.8739599999999999E-2</v>
      </c>
    </row>
    <row r="7515" spans="1:3">
      <c r="A7515" s="4">
        <v>7513</v>
      </c>
      <c r="B7515" s="28">
        <v>0.16999999999999998</v>
      </c>
      <c r="C7515" s="28">
        <v>7.1952300000000011E-2</v>
      </c>
    </row>
    <row r="7516" spans="1:3">
      <c r="A7516" s="4">
        <v>7514</v>
      </c>
      <c r="B7516" s="28">
        <v>0.09</v>
      </c>
      <c r="C7516" s="28">
        <v>5.5349999999999996E-2</v>
      </c>
    </row>
    <row r="7517" spans="1:3">
      <c r="A7517" s="4">
        <v>7515</v>
      </c>
      <c r="B7517" s="28">
        <v>7.9999999999999988E-2</v>
      </c>
      <c r="C7517" s="28">
        <v>5.8800400000000003E-2</v>
      </c>
    </row>
    <row r="7518" spans="1:3">
      <c r="A7518" s="4">
        <v>7516</v>
      </c>
      <c r="B7518" s="28">
        <v>0.10999999999999999</v>
      </c>
      <c r="C7518" s="28">
        <v>8.5351199999999988E-2</v>
      </c>
    </row>
    <row r="7519" spans="1:3">
      <c r="A7519" s="4">
        <v>7517</v>
      </c>
      <c r="B7519" s="28">
        <v>0.12999999999999998</v>
      </c>
      <c r="C7519" s="28">
        <v>6.1495799999999996E-2</v>
      </c>
    </row>
    <row r="7520" spans="1:3">
      <c r="A7520" s="4">
        <v>7518</v>
      </c>
      <c r="B7520" s="28">
        <v>0.13999999999999999</v>
      </c>
      <c r="C7520" s="28">
        <v>7.9291300000000009E-2</v>
      </c>
    </row>
    <row r="7521" spans="1:3">
      <c r="A7521" s="4">
        <v>7519</v>
      </c>
      <c r="B7521" s="28">
        <v>0.15</v>
      </c>
      <c r="C7521" s="28">
        <v>0.10694240000000001</v>
      </c>
    </row>
    <row r="7522" spans="1:3">
      <c r="A7522" s="4">
        <v>7520</v>
      </c>
      <c r="B7522" s="28">
        <v>9.9999999999999978E-2</v>
      </c>
      <c r="C7522" s="28">
        <v>7.4974899999999997E-2</v>
      </c>
    </row>
    <row r="7523" spans="1:3">
      <c r="A7523" s="4">
        <v>7521</v>
      </c>
      <c r="B7523" s="28">
        <v>0.12</v>
      </c>
      <c r="C7523" s="28">
        <v>7.6160800000000001E-2</v>
      </c>
    </row>
    <row r="7524" spans="1:3">
      <c r="A7524" s="4">
        <v>7522</v>
      </c>
      <c r="B7524" s="28">
        <v>0.16</v>
      </c>
      <c r="C7524" s="28">
        <v>6.0961200000000007E-2</v>
      </c>
    </row>
    <row r="7525" spans="1:3">
      <c r="A7525" s="4">
        <v>7523</v>
      </c>
      <c r="B7525" s="28">
        <v>0.12</v>
      </c>
      <c r="C7525" s="28">
        <v>9.7250699999999995E-2</v>
      </c>
    </row>
    <row r="7526" spans="1:3">
      <c r="A7526" s="4">
        <v>7524</v>
      </c>
      <c r="B7526" s="28">
        <v>0.10999999999999999</v>
      </c>
      <c r="C7526" s="28">
        <v>0.10249019999999999</v>
      </c>
    </row>
    <row r="7527" spans="1:3">
      <c r="A7527" s="4">
        <v>7525</v>
      </c>
      <c r="B7527" s="28">
        <v>0.12999999999999998</v>
      </c>
      <c r="C7527" s="28">
        <v>8.7056999999999995E-2</v>
      </c>
    </row>
    <row r="7528" spans="1:3">
      <c r="A7528" s="4">
        <v>7526</v>
      </c>
      <c r="B7528" s="28">
        <v>7.9999999999999988E-2</v>
      </c>
      <c r="C7528" s="28">
        <v>8.4381700000000004E-2</v>
      </c>
    </row>
    <row r="7529" spans="1:3">
      <c r="A7529" s="4">
        <v>7527</v>
      </c>
      <c r="B7529" s="28">
        <v>0.15</v>
      </c>
      <c r="C7529" s="28">
        <v>8.1392099999999995E-2</v>
      </c>
    </row>
    <row r="7530" spans="1:3">
      <c r="A7530" s="4">
        <v>7528</v>
      </c>
      <c r="B7530" s="28">
        <v>0.12999999999999998</v>
      </c>
      <c r="C7530" s="28">
        <v>7.4246499999999993E-2</v>
      </c>
    </row>
    <row r="7531" spans="1:3">
      <c r="A7531" s="4">
        <v>7529</v>
      </c>
      <c r="B7531" s="28">
        <v>0.12999999999999998</v>
      </c>
      <c r="C7531" s="28">
        <v>7.7918699999999994E-2</v>
      </c>
    </row>
    <row r="7532" spans="1:3">
      <c r="A7532" s="4">
        <v>7530</v>
      </c>
      <c r="B7532" s="28">
        <v>0.13999999999999999</v>
      </c>
      <c r="C7532" s="28">
        <v>4.3196700000000011E-2</v>
      </c>
    </row>
    <row r="7533" spans="1:3">
      <c r="A7533" s="4">
        <v>7531</v>
      </c>
      <c r="B7533" s="28">
        <v>0.13999999999999999</v>
      </c>
      <c r="C7533" s="28">
        <v>3.5474400000000003E-2</v>
      </c>
    </row>
    <row r="7534" spans="1:3">
      <c r="A7534" s="4">
        <v>7532</v>
      </c>
      <c r="B7534" s="28">
        <v>0.09</v>
      </c>
      <c r="C7534" s="28">
        <v>5.1494499999999999E-2</v>
      </c>
    </row>
    <row r="7535" spans="1:3">
      <c r="A7535" s="4">
        <v>7533</v>
      </c>
      <c r="B7535" s="28">
        <v>0.13999999999999999</v>
      </c>
      <c r="C7535" s="28">
        <v>4.8026700000000005E-2</v>
      </c>
    </row>
    <row r="7536" spans="1:3">
      <c r="A7536" s="4">
        <v>7534</v>
      </c>
      <c r="B7536" s="28">
        <v>0.10999999999999999</v>
      </c>
      <c r="C7536" s="28">
        <v>4.7842199999999994E-2</v>
      </c>
    </row>
    <row r="7537" spans="1:3">
      <c r="A7537" s="4">
        <v>7535</v>
      </c>
      <c r="B7537" s="28">
        <v>9.9999999999999978E-2</v>
      </c>
      <c r="C7537" s="28">
        <v>6.7482E-2</v>
      </c>
    </row>
    <row r="7538" spans="1:3">
      <c r="A7538" s="4">
        <v>7536</v>
      </c>
      <c r="B7538" s="28">
        <v>7.9999999999999988E-2</v>
      </c>
      <c r="C7538" s="28">
        <v>6.5046500000000007E-2</v>
      </c>
    </row>
    <row r="7539" spans="1:3">
      <c r="A7539" s="4">
        <v>7537</v>
      </c>
      <c r="B7539" s="28">
        <v>9.9999999999999978E-2</v>
      </c>
      <c r="C7539" s="28">
        <v>4.7618099999999997E-2</v>
      </c>
    </row>
    <row r="7540" spans="1:3">
      <c r="A7540" s="4">
        <v>7538</v>
      </c>
      <c r="B7540" s="28">
        <v>0.18</v>
      </c>
      <c r="C7540" s="28">
        <v>4.5968000000000002E-2</v>
      </c>
    </row>
    <row r="7541" spans="1:3">
      <c r="A7541" s="4">
        <v>7539</v>
      </c>
      <c r="B7541" s="28">
        <v>0.09</v>
      </c>
      <c r="C7541" s="28">
        <v>4.5113600000000004E-2</v>
      </c>
    </row>
    <row r="7542" spans="1:3">
      <c r="A7542" s="4">
        <v>7540</v>
      </c>
      <c r="B7542" s="28">
        <v>0.13999999999999999</v>
      </c>
      <c r="C7542" s="28">
        <v>8.3197999999999994E-2</v>
      </c>
    </row>
    <row r="7543" spans="1:3">
      <c r="A7543" s="4">
        <v>7541</v>
      </c>
      <c r="B7543" s="28">
        <v>0.15</v>
      </c>
      <c r="C7543" s="28">
        <v>6.618990000000001E-2</v>
      </c>
    </row>
    <row r="7544" spans="1:3">
      <c r="A7544" s="4">
        <v>7542</v>
      </c>
      <c r="B7544" s="28">
        <v>0.12999999999999998</v>
      </c>
      <c r="C7544" s="28">
        <v>7.7238000000000001E-2</v>
      </c>
    </row>
    <row r="7545" spans="1:3">
      <c r="A7545" s="4">
        <v>7543</v>
      </c>
      <c r="B7545" s="28">
        <v>0.13999999999999999</v>
      </c>
      <c r="C7545" s="28">
        <v>9.0860399999999994E-2</v>
      </c>
    </row>
    <row r="7546" spans="1:3">
      <c r="A7546" s="4">
        <v>7544</v>
      </c>
      <c r="B7546" s="28">
        <v>0.18</v>
      </c>
      <c r="C7546" s="28">
        <v>6.1981999999999995E-2</v>
      </c>
    </row>
    <row r="7547" spans="1:3">
      <c r="A7547" s="4">
        <v>7545</v>
      </c>
      <c r="B7547" s="28">
        <v>0.10999999999999999</v>
      </c>
      <c r="C7547" s="28">
        <v>3.7357799999999997E-2</v>
      </c>
    </row>
    <row r="7548" spans="1:3">
      <c r="A7548" s="4">
        <v>7546</v>
      </c>
      <c r="B7548" s="28">
        <v>0.15</v>
      </c>
      <c r="C7548" s="28">
        <v>4.3203999999999992E-2</v>
      </c>
    </row>
    <row r="7549" spans="1:3">
      <c r="A7549" s="4">
        <v>7547</v>
      </c>
      <c r="B7549" s="28">
        <v>0.18</v>
      </c>
      <c r="C7549" s="28">
        <v>4.1677599999999995E-2</v>
      </c>
    </row>
    <row r="7550" spans="1:3">
      <c r="A7550" s="4">
        <v>7548</v>
      </c>
      <c r="B7550" s="28">
        <v>0.09</v>
      </c>
      <c r="C7550" s="28">
        <v>6.7728499999999997E-2</v>
      </c>
    </row>
    <row r="7551" spans="1:3">
      <c r="A7551" s="4">
        <v>7549</v>
      </c>
      <c r="B7551" s="28">
        <v>0.16999999999999998</v>
      </c>
      <c r="C7551" s="28">
        <v>5.9316900000000006E-2</v>
      </c>
    </row>
    <row r="7552" spans="1:3">
      <c r="A7552" s="4">
        <v>7550</v>
      </c>
      <c r="B7552" s="28">
        <v>0.12</v>
      </c>
      <c r="C7552" s="28">
        <v>7.4900000000000008E-2</v>
      </c>
    </row>
    <row r="7553" spans="1:3">
      <c r="A7553" s="4">
        <v>7551</v>
      </c>
      <c r="B7553" s="28">
        <v>0.15</v>
      </c>
      <c r="C7553" s="28">
        <v>4.6452E-2</v>
      </c>
    </row>
    <row r="7554" spans="1:3">
      <c r="A7554" s="4">
        <v>7552</v>
      </c>
      <c r="B7554" s="28">
        <v>0.13999999999999999</v>
      </c>
      <c r="C7554" s="28">
        <v>2.3387700000000001E-2</v>
      </c>
    </row>
    <row r="7555" spans="1:3">
      <c r="A7555" s="4">
        <v>7553</v>
      </c>
      <c r="B7555" s="28">
        <v>7.9999999999999988E-2</v>
      </c>
      <c r="C7555" s="28">
        <v>2.17924E-2</v>
      </c>
    </row>
    <row r="7556" spans="1:3">
      <c r="A7556" s="4">
        <v>7554</v>
      </c>
      <c r="B7556" s="28">
        <v>0.13999999999999999</v>
      </c>
      <c r="C7556" s="28">
        <v>1.6111599999999997E-2</v>
      </c>
    </row>
    <row r="7557" spans="1:3">
      <c r="A7557" s="4">
        <v>7555</v>
      </c>
      <c r="B7557" s="28">
        <v>0.13999999999999999</v>
      </c>
      <c r="C7557" s="28">
        <v>9.6162000000000001E-3</v>
      </c>
    </row>
    <row r="7558" spans="1:3">
      <c r="A7558" s="4">
        <v>7556</v>
      </c>
      <c r="B7558" s="28">
        <v>0.15</v>
      </c>
      <c r="C7558" s="28">
        <v>7.7971999999999998E-3</v>
      </c>
    </row>
    <row r="7559" spans="1:3">
      <c r="A7559" s="4">
        <v>7557</v>
      </c>
      <c r="B7559" s="28">
        <v>0.18</v>
      </c>
      <c r="C7559" s="28">
        <v>1.33823E-2</v>
      </c>
    </row>
    <row r="7560" spans="1:3">
      <c r="A7560" s="4">
        <v>7558</v>
      </c>
      <c r="B7560" s="28">
        <v>9.9999999999999978E-2</v>
      </c>
      <c r="C7560" s="28">
        <v>1.53636E-2</v>
      </c>
    </row>
    <row r="7561" spans="1:3">
      <c r="A7561" s="4">
        <v>7559</v>
      </c>
      <c r="B7561" s="28">
        <v>0.10999999999999999</v>
      </c>
      <c r="C7561" s="28">
        <v>3.8819399999999997E-2</v>
      </c>
    </row>
    <row r="7562" spans="1:3">
      <c r="A7562" s="4">
        <v>7560</v>
      </c>
      <c r="B7562" s="28">
        <v>0.12</v>
      </c>
      <c r="C7562" s="28">
        <v>6.1865999999999997E-2</v>
      </c>
    </row>
    <row r="7563" spans="1:3">
      <c r="A7563" s="4">
        <v>7561</v>
      </c>
      <c r="B7563" s="28">
        <v>0.10999999999999999</v>
      </c>
      <c r="C7563" s="28">
        <v>4.7346999999999993E-2</v>
      </c>
    </row>
    <row r="7564" spans="1:3">
      <c r="A7564" s="4">
        <v>7562</v>
      </c>
      <c r="B7564" s="28">
        <v>0.16</v>
      </c>
      <c r="C7564" s="28">
        <v>8.1328000000000011E-2</v>
      </c>
    </row>
    <row r="7565" spans="1:3">
      <c r="A7565" s="4">
        <v>7563</v>
      </c>
      <c r="B7565" s="28">
        <v>0.15</v>
      </c>
      <c r="C7565" s="28">
        <v>7.8851000000000004E-2</v>
      </c>
    </row>
    <row r="7566" spans="1:3">
      <c r="A7566" s="4">
        <v>7564</v>
      </c>
      <c r="B7566" s="28">
        <v>0.16999999999999998</v>
      </c>
      <c r="C7566" s="28">
        <v>9.0526800000000004E-2</v>
      </c>
    </row>
    <row r="7567" spans="1:3">
      <c r="A7567" s="4">
        <v>7565</v>
      </c>
      <c r="B7567" s="28">
        <v>9.9999999999999978E-2</v>
      </c>
      <c r="C7567" s="28">
        <v>8.7706399999999976E-2</v>
      </c>
    </row>
    <row r="7568" spans="1:3">
      <c r="A7568" s="4">
        <v>7566</v>
      </c>
      <c r="B7568" s="28">
        <v>9.9999999999999978E-2</v>
      </c>
      <c r="C7568" s="28">
        <v>0.1555134</v>
      </c>
    </row>
    <row r="7569" spans="1:3">
      <c r="A7569" s="4">
        <v>7567</v>
      </c>
      <c r="B7569" s="28">
        <v>0.15</v>
      </c>
      <c r="C7569" s="28">
        <v>7.2103200000000006E-2</v>
      </c>
    </row>
    <row r="7570" spans="1:3">
      <c r="A7570" s="4">
        <v>7568</v>
      </c>
      <c r="B7570" s="28">
        <v>0.12999999999999998</v>
      </c>
      <c r="C7570" s="28">
        <v>6.3608999999999999E-2</v>
      </c>
    </row>
    <row r="7571" spans="1:3">
      <c r="A7571" s="4">
        <v>7569</v>
      </c>
      <c r="B7571" s="28">
        <v>0.15</v>
      </c>
      <c r="C7571" s="28">
        <v>8.2218200000000005E-2</v>
      </c>
    </row>
    <row r="7572" spans="1:3">
      <c r="A7572" s="4">
        <v>7570</v>
      </c>
      <c r="B7572" s="28">
        <v>0.12</v>
      </c>
      <c r="C7572" s="28">
        <v>9.0176000000000006E-2</v>
      </c>
    </row>
    <row r="7573" spans="1:3">
      <c r="A7573" s="4">
        <v>7571</v>
      </c>
      <c r="B7573" s="28">
        <v>0.18</v>
      </c>
      <c r="C7573" s="28">
        <v>8.6913799999999999E-2</v>
      </c>
    </row>
    <row r="7574" spans="1:3">
      <c r="A7574" s="4">
        <v>7572</v>
      </c>
      <c r="B7574" s="28">
        <v>0.13999999999999999</v>
      </c>
      <c r="C7574" s="28">
        <v>0.10768850000000001</v>
      </c>
    </row>
    <row r="7575" spans="1:3">
      <c r="A7575" s="4">
        <v>7573</v>
      </c>
      <c r="B7575" s="28">
        <v>0.09</v>
      </c>
      <c r="C7575" s="28">
        <v>7.8068799999999994E-2</v>
      </c>
    </row>
    <row r="7576" spans="1:3">
      <c r="A7576" s="4">
        <v>7574</v>
      </c>
      <c r="B7576" s="28">
        <v>7.9999999999999988E-2</v>
      </c>
      <c r="C7576" s="28">
        <v>7.746539999999999E-2</v>
      </c>
    </row>
    <row r="7577" spans="1:3">
      <c r="A7577" s="4">
        <v>7575</v>
      </c>
      <c r="B7577" s="28">
        <v>0.13999999999999999</v>
      </c>
      <c r="C7577" s="28">
        <v>6.5836000000000006E-2</v>
      </c>
    </row>
    <row r="7578" spans="1:3">
      <c r="A7578" s="4">
        <v>7576</v>
      </c>
      <c r="B7578" s="28">
        <v>0.16</v>
      </c>
      <c r="C7578" s="28">
        <v>7.8512500000000013E-2</v>
      </c>
    </row>
    <row r="7579" spans="1:3">
      <c r="A7579" s="4">
        <v>7577</v>
      </c>
      <c r="B7579" s="28">
        <v>9.9999999999999978E-2</v>
      </c>
      <c r="C7579" s="28">
        <v>9.7944000000000003E-2</v>
      </c>
    </row>
    <row r="7580" spans="1:3">
      <c r="A7580" s="4">
        <v>7578</v>
      </c>
      <c r="B7580" s="28">
        <v>0.12</v>
      </c>
      <c r="C7580" s="28">
        <v>7.1490300000000007E-2</v>
      </c>
    </row>
    <row r="7581" spans="1:3">
      <c r="A7581" s="4">
        <v>7579</v>
      </c>
      <c r="B7581" s="28">
        <v>0.10999999999999999</v>
      </c>
      <c r="C7581" s="28">
        <v>3.1244800000000003E-2</v>
      </c>
    </row>
    <row r="7582" spans="1:3">
      <c r="A7582" s="4">
        <v>7580</v>
      </c>
      <c r="B7582" s="28">
        <v>7.9999999999999988E-2</v>
      </c>
      <c r="C7582" s="28">
        <v>3.9234000000000005E-2</v>
      </c>
    </row>
    <row r="7583" spans="1:3">
      <c r="A7583" s="4">
        <v>7581</v>
      </c>
      <c r="B7583" s="28">
        <v>0.09</v>
      </c>
      <c r="C7583" s="28">
        <v>2.6964000000000002E-2</v>
      </c>
    </row>
    <row r="7584" spans="1:3">
      <c r="A7584" s="4">
        <v>7582</v>
      </c>
      <c r="B7584" s="28">
        <v>0.13999999999999999</v>
      </c>
      <c r="C7584" s="28">
        <v>3.1746000000000003E-2</v>
      </c>
    </row>
    <row r="7585" spans="1:3">
      <c r="A7585" s="4">
        <v>7583</v>
      </c>
      <c r="B7585" s="28">
        <v>0.16</v>
      </c>
      <c r="C7585" s="28">
        <v>3.7636699999999995E-2</v>
      </c>
    </row>
    <row r="7586" spans="1:3">
      <c r="A7586" s="4">
        <v>7584</v>
      </c>
      <c r="B7586" s="28">
        <v>0.13999999999999999</v>
      </c>
      <c r="C7586" s="28">
        <v>4.2194999999999996E-2</v>
      </c>
    </row>
    <row r="7587" spans="1:3">
      <c r="A7587" s="4">
        <v>7585</v>
      </c>
      <c r="B7587" s="28">
        <v>9.9999999999999978E-2</v>
      </c>
      <c r="C7587" s="28">
        <v>4.5496000000000002E-2</v>
      </c>
    </row>
    <row r="7588" spans="1:3">
      <c r="A7588" s="4">
        <v>7586</v>
      </c>
      <c r="B7588" s="28">
        <v>0.09</v>
      </c>
      <c r="C7588" s="28">
        <v>7.64151E-2</v>
      </c>
    </row>
    <row r="7589" spans="1:3">
      <c r="A7589" s="4">
        <v>7587</v>
      </c>
      <c r="B7589" s="28">
        <v>0.16999999999999998</v>
      </c>
      <c r="C7589" s="28">
        <v>8.6608000000000018E-2</v>
      </c>
    </row>
    <row r="7590" spans="1:3">
      <c r="A7590" s="4">
        <v>7588</v>
      </c>
      <c r="B7590" s="28">
        <v>0.13999999999999999</v>
      </c>
      <c r="C7590" s="28">
        <v>8.3359000000000003E-2</v>
      </c>
    </row>
    <row r="7591" spans="1:3">
      <c r="A7591" s="4">
        <v>7589</v>
      </c>
      <c r="B7591" s="28">
        <v>0.12</v>
      </c>
      <c r="C7591" s="28">
        <v>9.8570800000000014E-2</v>
      </c>
    </row>
    <row r="7592" spans="1:3">
      <c r="A7592" s="4">
        <v>7590</v>
      </c>
      <c r="B7592" s="28">
        <v>0.12999999999999998</v>
      </c>
      <c r="C7592" s="28">
        <v>7.8251100000000018E-2</v>
      </c>
    </row>
    <row r="7593" spans="1:3">
      <c r="A7593" s="4">
        <v>7591</v>
      </c>
      <c r="B7593" s="28">
        <v>0.10999999999999999</v>
      </c>
      <c r="C7593" s="28">
        <v>0.11438</v>
      </c>
    </row>
    <row r="7594" spans="1:3">
      <c r="A7594" s="4">
        <v>7592</v>
      </c>
      <c r="B7594" s="28">
        <v>9.9999999999999978E-2</v>
      </c>
      <c r="C7594" s="28">
        <v>9.0032000000000001E-2</v>
      </c>
    </row>
    <row r="7595" spans="1:3">
      <c r="A7595" s="4">
        <v>7593</v>
      </c>
      <c r="B7595" s="28">
        <v>0.15</v>
      </c>
      <c r="C7595" s="28">
        <v>6.7034100000000013E-2</v>
      </c>
    </row>
    <row r="7596" spans="1:3">
      <c r="A7596" s="4">
        <v>7594</v>
      </c>
      <c r="B7596" s="28">
        <v>0.09</v>
      </c>
      <c r="C7596" s="28">
        <v>8.3058800000000002E-2</v>
      </c>
    </row>
    <row r="7597" spans="1:3">
      <c r="A7597" s="4">
        <v>7595</v>
      </c>
      <c r="B7597" s="28">
        <v>0.10999999999999999</v>
      </c>
      <c r="C7597" s="28">
        <v>5.9812799999999992E-2</v>
      </c>
    </row>
    <row r="7598" spans="1:3">
      <c r="A7598" s="4">
        <v>7596</v>
      </c>
      <c r="B7598" s="28">
        <v>0.10999999999999999</v>
      </c>
      <c r="C7598" s="28">
        <v>6.9695599999999996E-2</v>
      </c>
    </row>
    <row r="7599" spans="1:3">
      <c r="A7599" s="4">
        <v>7597</v>
      </c>
      <c r="B7599" s="28">
        <v>0.15</v>
      </c>
      <c r="C7599" s="28">
        <v>7.0292300000000002E-2</v>
      </c>
    </row>
    <row r="7600" spans="1:3">
      <c r="A7600" s="4">
        <v>7598</v>
      </c>
      <c r="B7600" s="28">
        <v>0.16999999999999998</v>
      </c>
      <c r="C7600" s="28">
        <v>7.8942200000000004E-2</v>
      </c>
    </row>
    <row r="7601" spans="1:3">
      <c r="A7601" s="4">
        <v>7599</v>
      </c>
      <c r="B7601" s="28">
        <v>0.16</v>
      </c>
      <c r="C7601" s="28">
        <v>0.11570159999999999</v>
      </c>
    </row>
    <row r="7602" spans="1:3">
      <c r="A7602" s="4">
        <v>7600</v>
      </c>
      <c r="B7602" s="28">
        <v>0.12</v>
      </c>
      <c r="C7602" s="28">
        <v>6.1380000000000004E-2</v>
      </c>
    </row>
    <row r="7603" spans="1:3">
      <c r="A7603" s="4">
        <v>7601</v>
      </c>
      <c r="B7603" s="28">
        <v>0.12</v>
      </c>
      <c r="C7603" s="28">
        <v>0.1139136</v>
      </c>
    </row>
    <row r="7604" spans="1:3">
      <c r="A7604" s="4">
        <v>7602</v>
      </c>
      <c r="B7604" s="28">
        <v>0.09</v>
      </c>
      <c r="C7604" s="28">
        <v>8.8433299999999992E-2</v>
      </c>
    </row>
    <row r="7605" spans="1:3">
      <c r="A7605" s="4">
        <v>7603</v>
      </c>
      <c r="B7605" s="28">
        <v>0.12999999999999998</v>
      </c>
      <c r="C7605" s="28">
        <v>4.7774400000000002E-2</v>
      </c>
    </row>
    <row r="7606" spans="1:3">
      <c r="A7606" s="4">
        <v>7604</v>
      </c>
      <c r="B7606" s="28">
        <v>0.18</v>
      </c>
      <c r="C7606" s="28">
        <v>3.7673599999999995E-2</v>
      </c>
    </row>
    <row r="7607" spans="1:3">
      <c r="A7607" s="4">
        <v>7605</v>
      </c>
      <c r="B7607" s="28">
        <v>7.9999999999999988E-2</v>
      </c>
      <c r="C7607" s="28">
        <v>3.9778199999999993E-2</v>
      </c>
    </row>
    <row r="7608" spans="1:3">
      <c r="A7608" s="4">
        <v>7606</v>
      </c>
      <c r="B7608" s="28">
        <v>0.15</v>
      </c>
      <c r="C7608" s="28">
        <v>5.4442499999999998E-2</v>
      </c>
    </row>
    <row r="7609" spans="1:3">
      <c r="A7609" s="4">
        <v>7607</v>
      </c>
      <c r="B7609" s="28">
        <v>0.13999999999999999</v>
      </c>
      <c r="C7609" s="28">
        <v>4.2055200000000001E-2</v>
      </c>
    </row>
    <row r="7610" spans="1:3">
      <c r="A7610" s="4">
        <v>7608</v>
      </c>
      <c r="B7610" s="28">
        <v>0.09</v>
      </c>
      <c r="C7610" s="28">
        <v>5.0823599999999997E-2</v>
      </c>
    </row>
    <row r="7611" spans="1:3">
      <c r="A7611" s="4">
        <v>7609</v>
      </c>
      <c r="B7611" s="28">
        <v>0.15</v>
      </c>
      <c r="C7611" s="28">
        <v>4.5736800000000008E-2</v>
      </c>
    </row>
    <row r="7612" spans="1:3">
      <c r="A7612" s="4">
        <v>7610</v>
      </c>
      <c r="B7612" s="28">
        <v>9.9999999999999978E-2</v>
      </c>
      <c r="C7612" s="28">
        <v>6.5645099999999998E-2</v>
      </c>
    </row>
    <row r="7613" spans="1:3">
      <c r="A7613" s="4">
        <v>7611</v>
      </c>
      <c r="B7613" s="28">
        <v>0.18</v>
      </c>
      <c r="C7613" s="28">
        <v>7.06986E-2</v>
      </c>
    </row>
    <row r="7614" spans="1:3">
      <c r="A7614" s="4">
        <v>7612</v>
      </c>
      <c r="B7614" s="28">
        <v>0.10999999999999999</v>
      </c>
      <c r="C7614" s="28">
        <v>9.8541999999999991E-2</v>
      </c>
    </row>
    <row r="7615" spans="1:3">
      <c r="A7615" s="4">
        <v>7613</v>
      </c>
      <c r="B7615" s="28">
        <v>0.12</v>
      </c>
      <c r="C7615" s="28">
        <v>0.11119680000000001</v>
      </c>
    </row>
    <row r="7616" spans="1:3">
      <c r="A7616" s="4">
        <v>7614</v>
      </c>
      <c r="B7616" s="28">
        <v>0.13999999999999999</v>
      </c>
      <c r="C7616" s="28">
        <v>0.13869480000000001</v>
      </c>
    </row>
    <row r="7617" spans="1:3">
      <c r="A7617" s="4">
        <v>7615</v>
      </c>
      <c r="B7617" s="28">
        <v>7.9999999999999988E-2</v>
      </c>
      <c r="C7617" s="28">
        <v>0.12164419999999999</v>
      </c>
    </row>
    <row r="7618" spans="1:3">
      <c r="A7618" s="4">
        <v>7616</v>
      </c>
      <c r="B7618" s="28">
        <v>0.09</v>
      </c>
      <c r="C7618" s="28">
        <v>8.4351999999999996E-2</v>
      </c>
    </row>
    <row r="7619" spans="1:3">
      <c r="A7619" s="4">
        <v>7617</v>
      </c>
      <c r="B7619" s="28">
        <v>0.12999999999999998</v>
      </c>
      <c r="C7619" s="28">
        <v>7.8078599999999998E-2</v>
      </c>
    </row>
    <row r="7620" spans="1:3">
      <c r="A7620" s="4">
        <v>7618</v>
      </c>
      <c r="B7620" s="28">
        <v>0.10999999999999999</v>
      </c>
      <c r="C7620" s="28">
        <v>9.5253599999999994E-2</v>
      </c>
    </row>
    <row r="7621" spans="1:3">
      <c r="A7621" s="4">
        <v>7619</v>
      </c>
      <c r="B7621" s="28">
        <v>0.13999999999999999</v>
      </c>
      <c r="C7621" s="28">
        <v>6.7659000000000011E-2</v>
      </c>
    </row>
    <row r="7622" spans="1:3">
      <c r="A7622" s="4">
        <v>7620</v>
      </c>
      <c r="B7622" s="28">
        <v>0.16999999999999998</v>
      </c>
      <c r="C7622" s="28">
        <v>6.6890900000000003E-2</v>
      </c>
    </row>
    <row r="7623" spans="1:3">
      <c r="A7623" s="4">
        <v>7621</v>
      </c>
      <c r="B7623" s="28">
        <v>0.16</v>
      </c>
      <c r="C7623" s="28">
        <v>6.5820000000000004E-2</v>
      </c>
    </row>
    <row r="7624" spans="1:3">
      <c r="A7624" s="4">
        <v>7622</v>
      </c>
      <c r="B7624" s="28">
        <v>9.9999999999999978E-2</v>
      </c>
      <c r="C7624" s="28">
        <v>6.9076300000000007E-2</v>
      </c>
    </row>
    <row r="7625" spans="1:3">
      <c r="A7625" s="4">
        <v>7623</v>
      </c>
      <c r="B7625" s="28">
        <v>0.18</v>
      </c>
      <c r="C7625" s="28">
        <v>0.1212</v>
      </c>
    </row>
    <row r="7626" spans="1:3">
      <c r="A7626" s="4">
        <v>7624</v>
      </c>
      <c r="B7626" s="28">
        <v>0.16999999999999998</v>
      </c>
      <c r="C7626" s="28">
        <v>0.13532</v>
      </c>
    </row>
    <row r="7627" spans="1:3">
      <c r="A7627" s="4">
        <v>7625</v>
      </c>
      <c r="B7627" s="28">
        <v>0.16</v>
      </c>
      <c r="C7627" s="28">
        <v>9.4673600000000011E-2</v>
      </c>
    </row>
    <row r="7628" spans="1:3">
      <c r="A7628" s="4">
        <v>7626</v>
      </c>
      <c r="B7628" s="28">
        <v>0.12</v>
      </c>
      <c r="C7628" s="28">
        <v>8.3282200000000001E-2</v>
      </c>
    </row>
    <row r="7629" spans="1:3">
      <c r="A7629" s="4">
        <v>7627</v>
      </c>
      <c r="B7629" s="28">
        <v>9.9999999999999978E-2</v>
      </c>
      <c r="C7629" s="28">
        <v>7.2394299999999995E-2</v>
      </c>
    </row>
    <row r="7630" spans="1:3">
      <c r="A7630" s="4">
        <v>7628</v>
      </c>
      <c r="B7630" s="28">
        <v>0.09</v>
      </c>
      <c r="C7630" s="28">
        <v>5.3404E-2</v>
      </c>
    </row>
    <row r="7631" spans="1:3">
      <c r="A7631" s="4">
        <v>7629</v>
      </c>
      <c r="B7631" s="28">
        <v>0.16999999999999998</v>
      </c>
      <c r="C7631" s="28">
        <v>5.5173E-2</v>
      </c>
    </row>
    <row r="7632" spans="1:3">
      <c r="A7632" s="4">
        <v>7630</v>
      </c>
      <c r="B7632" s="28">
        <v>0.16999999999999998</v>
      </c>
      <c r="C7632" s="28">
        <v>3.7811299999999999E-2</v>
      </c>
    </row>
    <row r="7633" spans="1:3">
      <c r="A7633" s="4">
        <v>7631</v>
      </c>
      <c r="B7633" s="28">
        <v>0.16</v>
      </c>
      <c r="C7633" s="28">
        <v>6.4994999999999997E-2</v>
      </c>
    </row>
    <row r="7634" spans="1:3">
      <c r="A7634" s="4">
        <v>7632</v>
      </c>
      <c r="B7634" s="28">
        <v>0.13999999999999999</v>
      </c>
      <c r="C7634" s="28">
        <v>5.72743E-2</v>
      </c>
    </row>
    <row r="7635" spans="1:3">
      <c r="A7635" s="4">
        <v>7633</v>
      </c>
      <c r="B7635" s="28">
        <v>0.16</v>
      </c>
      <c r="C7635" s="28">
        <v>7.5520900000000016E-2</v>
      </c>
    </row>
    <row r="7636" spans="1:3">
      <c r="A7636" s="4">
        <v>7634</v>
      </c>
      <c r="B7636" s="28">
        <v>0.18</v>
      </c>
      <c r="C7636" s="28">
        <v>7.4119999999999991E-2</v>
      </c>
    </row>
    <row r="7637" spans="1:3">
      <c r="A7637" s="4">
        <v>7635</v>
      </c>
      <c r="B7637" s="28">
        <v>0.12999999999999998</v>
      </c>
      <c r="C7637" s="28">
        <v>8.6288900000000002E-2</v>
      </c>
    </row>
    <row r="7638" spans="1:3">
      <c r="A7638" s="4">
        <v>7636</v>
      </c>
      <c r="B7638" s="28">
        <v>9.9999999999999978E-2</v>
      </c>
      <c r="C7638" s="28">
        <v>7.0088999999999999E-2</v>
      </c>
    </row>
    <row r="7639" spans="1:3">
      <c r="A7639" s="4">
        <v>7637</v>
      </c>
      <c r="B7639" s="28">
        <v>7.9999999999999988E-2</v>
      </c>
      <c r="C7639" s="28">
        <v>9.8438999999999999E-2</v>
      </c>
    </row>
    <row r="7640" spans="1:3">
      <c r="A7640" s="4">
        <v>7638</v>
      </c>
      <c r="B7640" s="28">
        <v>0.16</v>
      </c>
      <c r="C7640" s="28">
        <v>9.4541600000000003E-2</v>
      </c>
    </row>
    <row r="7641" spans="1:3">
      <c r="A7641" s="4">
        <v>7639</v>
      </c>
      <c r="B7641" s="28">
        <v>0.16999999999999998</v>
      </c>
      <c r="C7641" s="28">
        <v>0.10827829999999999</v>
      </c>
    </row>
    <row r="7642" spans="1:3">
      <c r="A7642" s="4">
        <v>7640</v>
      </c>
      <c r="B7642" s="28">
        <v>7.9999999999999988E-2</v>
      </c>
      <c r="C7642" s="28">
        <v>7.6695299999999994E-2</v>
      </c>
    </row>
    <row r="7643" spans="1:3">
      <c r="A7643" s="4">
        <v>7641</v>
      </c>
      <c r="B7643" s="28">
        <v>9.9999999999999978E-2</v>
      </c>
      <c r="C7643" s="28">
        <v>6.9325200000000003E-2</v>
      </c>
    </row>
    <row r="7644" spans="1:3">
      <c r="A7644" s="4">
        <v>7642</v>
      </c>
      <c r="B7644" s="28">
        <v>0.10999999999999999</v>
      </c>
      <c r="C7644" s="28">
        <v>7.5556799999999993E-2</v>
      </c>
    </row>
    <row r="7645" spans="1:3">
      <c r="A7645" s="4">
        <v>7643</v>
      </c>
      <c r="B7645" s="28">
        <v>0.12</v>
      </c>
      <c r="C7645" s="28">
        <v>8.2857500000000001E-2</v>
      </c>
    </row>
    <row r="7646" spans="1:3">
      <c r="A7646" s="4">
        <v>7644</v>
      </c>
      <c r="B7646" s="28">
        <v>0.12999999999999998</v>
      </c>
      <c r="C7646" s="28">
        <v>0.14244759999999998</v>
      </c>
    </row>
    <row r="7647" spans="1:3">
      <c r="A7647" s="4">
        <v>7645</v>
      </c>
      <c r="B7647" s="28">
        <v>0.12999999999999998</v>
      </c>
      <c r="C7647" s="28">
        <v>8.5700999999999999E-2</v>
      </c>
    </row>
    <row r="7648" spans="1:3">
      <c r="A7648" s="4">
        <v>7646</v>
      </c>
      <c r="B7648" s="28">
        <v>0.16</v>
      </c>
      <c r="C7648" s="28">
        <v>6.4013399999999998E-2</v>
      </c>
    </row>
    <row r="7649" spans="1:3">
      <c r="A7649" s="4">
        <v>7647</v>
      </c>
      <c r="B7649" s="28">
        <v>0.18</v>
      </c>
      <c r="C7649" s="28">
        <v>7.71477E-2</v>
      </c>
    </row>
    <row r="7650" spans="1:3">
      <c r="A7650" s="4">
        <v>7648</v>
      </c>
      <c r="B7650" s="28">
        <v>0.15</v>
      </c>
      <c r="C7650" s="28">
        <v>8.5643999999999998E-2</v>
      </c>
    </row>
    <row r="7651" spans="1:3">
      <c r="A7651" s="4">
        <v>7649</v>
      </c>
      <c r="B7651" s="28">
        <v>0.12</v>
      </c>
      <c r="C7651" s="28">
        <v>7.7040700000000004E-2</v>
      </c>
    </row>
    <row r="7652" spans="1:3">
      <c r="A7652" s="4">
        <v>7650</v>
      </c>
      <c r="B7652" s="28">
        <v>0.09</v>
      </c>
      <c r="C7652" s="28">
        <v>7.3353000000000002E-2</v>
      </c>
    </row>
    <row r="7653" spans="1:3">
      <c r="A7653" s="4">
        <v>7651</v>
      </c>
      <c r="B7653" s="28">
        <v>0.16</v>
      </c>
      <c r="C7653" s="28">
        <v>4.1379699999999998E-2</v>
      </c>
    </row>
    <row r="7654" spans="1:3">
      <c r="A7654" s="4">
        <v>7652</v>
      </c>
      <c r="B7654" s="28">
        <v>0.16999999999999998</v>
      </c>
      <c r="C7654" s="28">
        <v>6.1030000000000001E-2</v>
      </c>
    </row>
    <row r="7655" spans="1:3">
      <c r="A7655" s="4">
        <v>7653</v>
      </c>
      <c r="B7655" s="28">
        <v>0.16</v>
      </c>
      <c r="C7655" s="28">
        <v>4.2032499999999993E-2</v>
      </c>
    </row>
    <row r="7656" spans="1:3">
      <c r="A7656" s="4">
        <v>7654</v>
      </c>
      <c r="B7656" s="28">
        <v>0.10999999999999999</v>
      </c>
      <c r="C7656" s="28">
        <v>4.9099799999999999E-2</v>
      </c>
    </row>
    <row r="7657" spans="1:3">
      <c r="A7657" s="4">
        <v>7655</v>
      </c>
      <c r="B7657" s="28">
        <v>0.15</v>
      </c>
      <c r="C7657" s="28">
        <v>5.2480000000000006E-2</v>
      </c>
    </row>
    <row r="7658" spans="1:3">
      <c r="A7658" s="4">
        <v>7656</v>
      </c>
      <c r="B7658" s="28">
        <v>0.16</v>
      </c>
      <c r="C7658" s="28">
        <v>6.9399000000000002E-2</v>
      </c>
    </row>
    <row r="7659" spans="1:3">
      <c r="A7659" s="4">
        <v>7657</v>
      </c>
      <c r="B7659" s="28">
        <v>0.18</v>
      </c>
      <c r="C7659" s="28">
        <v>8.725419999999999E-2</v>
      </c>
    </row>
    <row r="7660" spans="1:3">
      <c r="A7660" s="4">
        <v>7658</v>
      </c>
      <c r="B7660" s="28">
        <v>0.16999999999999998</v>
      </c>
      <c r="C7660" s="28">
        <v>7.2910600000000006E-2</v>
      </c>
    </row>
    <row r="7661" spans="1:3">
      <c r="A7661" s="4">
        <v>7659</v>
      </c>
      <c r="B7661" s="28">
        <v>9.9999999999999978E-2</v>
      </c>
      <c r="C7661" s="28">
        <v>6.6406400000000004E-2</v>
      </c>
    </row>
    <row r="7662" spans="1:3">
      <c r="A7662" s="4">
        <v>7660</v>
      </c>
      <c r="B7662" s="28">
        <v>7.9999999999999988E-2</v>
      </c>
      <c r="C7662" s="28">
        <v>7.2349200000000016E-2</v>
      </c>
    </row>
    <row r="7663" spans="1:3">
      <c r="A7663" s="4">
        <v>7661</v>
      </c>
      <c r="B7663" s="28">
        <v>0.13999999999999999</v>
      </c>
      <c r="C7663" s="28">
        <v>9.1492799999999999E-2</v>
      </c>
    </row>
    <row r="7664" spans="1:3">
      <c r="A7664" s="4">
        <v>7662</v>
      </c>
      <c r="B7664" s="28">
        <v>0.13999999999999999</v>
      </c>
      <c r="C7664" s="28">
        <v>8.2807200000000011E-2</v>
      </c>
    </row>
    <row r="7665" spans="1:3">
      <c r="A7665" s="4">
        <v>7663</v>
      </c>
      <c r="B7665" s="28">
        <v>0.12999999999999998</v>
      </c>
      <c r="C7665" s="28">
        <v>0.1014992</v>
      </c>
    </row>
    <row r="7666" spans="1:3">
      <c r="A7666" s="4">
        <v>7664</v>
      </c>
      <c r="B7666" s="28">
        <v>0.15</v>
      </c>
      <c r="C7666" s="28">
        <v>0.1014818</v>
      </c>
    </row>
    <row r="7667" spans="1:3">
      <c r="A7667" s="4">
        <v>7665</v>
      </c>
      <c r="B7667" s="28">
        <v>0.10999999999999999</v>
      </c>
      <c r="C7667" s="28">
        <v>9.5350400000000002E-2</v>
      </c>
    </row>
    <row r="7668" spans="1:3">
      <c r="A7668" s="4">
        <v>7666</v>
      </c>
      <c r="B7668" s="28">
        <v>0.13999999999999999</v>
      </c>
      <c r="C7668" s="28">
        <v>0.10184679999999999</v>
      </c>
    </row>
    <row r="7669" spans="1:3">
      <c r="A7669" s="4">
        <v>7667</v>
      </c>
      <c r="B7669" s="28">
        <v>0.13999999999999999</v>
      </c>
      <c r="C7669" s="28">
        <v>0.1131075</v>
      </c>
    </row>
    <row r="7670" spans="1:3">
      <c r="A7670" s="4">
        <v>7668</v>
      </c>
      <c r="B7670" s="28">
        <v>0.18</v>
      </c>
      <c r="C7670" s="28">
        <v>0.1250617</v>
      </c>
    </row>
    <row r="7671" spans="1:3">
      <c r="A7671" s="4">
        <v>7669</v>
      </c>
      <c r="B7671" s="28">
        <v>0.16</v>
      </c>
      <c r="C7671" s="28">
        <v>8.5881600000000002E-2</v>
      </c>
    </row>
    <row r="7672" spans="1:3">
      <c r="A7672" s="4">
        <v>7670</v>
      </c>
      <c r="B7672" s="28">
        <v>0.18</v>
      </c>
      <c r="C7672" s="28">
        <v>9.6386400000000011E-2</v>
      </c>
    </row>
    <row r="7673" spans="1:3">
      <c r="A7673" s="4">
        <v>7671</v>
      </c>
      <c r="B7673" s="28">
        <v>9.9999999999999978E-2</v>
      </c>
      <c r="C7673" s="28">
        <v>0.11552939999999999</v>
      </c>
    </row>
    <row r="7674" spans="1:3">
      <c r="A7674" s="4">
        <v>7672</v>
      </c>
      <c r="B7674" s="28">
        <v>0.10999999999999999</v>
      </c>
      <c r="C7674" s="28">
        <v>9.8784000000000011E-2</v>
      </c>
    </row>
    <row r="7675" spans="1:3">
      <c r="A7675" s="4">
        <v>7673</v>
      </c>
      <c r="B7675" s="28">
        <v>0.12</v>
      </c>
      <c r="C7675" s="28">
        <v>9.3722699999999992E-2</v>
      </c>
    </row>
    <row r="7676" spans="1:3">
      <c r="A7676" s="4">
        <v>7674</v>
      </c>
      <c r="B7676" s="28">
        <v>0.12999999999999998</v>
      </c>
      <c r="C7676" s="28">
        <v>0.1113604</v>
      </c>
    </row>
    <row r="7677" spans="1:3">
      <c r="A7677" s="4">
        <v>7675</v>
      </c>
      <c r="B7677" s="28">
        <v>9.9999999999999978E-2</v>
      </c>
      <c r="C7677" s="28">
        <v>6.9701699999999991E-2</v>
      </c>
    </row>
    <row r="7678" spans="1:3">
      <c r="A7678" s="4">
        <v>7676</v>
      </c>
      <c r="B7678" s="28">
        <v>0.15</v>
      </c>
      <c r="C7678" s="28">
        <v>5.2501200000000005E-2</v>
      </c>
    </row>
    <row r="7679" spans="1:3">
      <c r="A7679" s="4">
        <v>7677</v>
      </c>
      <c r="B7679" s="28">
        <v>0.13999999999999999</v>
      </c>
      <c r="C7679" s="28">
        <v>5.7699200000000006E-2</v>
      </c>
    </row>
    <row r="7680" spans="1:3">
      <c r="A7680" s="4">
        <v>7678</v>
      </c>
      <c r="B7680" s="28">
        <v>7.9999999999999988E-2</v>
      </c>
      <c r="C7680" s="28">
        <v>4.3247999999999995E-2</v>
      </c>
    </row>
    <row r="7681" spans="1:3">
      <c r="A7681" s="4">
        <v>7679</v>
      </c>
      <c r="B7681" s="28">
        <v>0.12</v>
      </c>
      <c r="C7681" s="28">
        <v>6.6248000000000001E-2</v>
      </c>
    </row>
    <row r="7682" spans="1:3">
      <c r="A7682" s="4">
        <v>7680</v>
      </c>
      <c r="B7682" s="28">
        <v>0.09</v>
      </c>
      <c r="C7682" s="28">
        <v>5.9935200000000008E-2</v>
      </c>
    </row>
    <row r="7683" spans="1:3">
      <c r="A7683" s="4">
        <v>7681</v>
      </c>
      <c r="B7683" s="28">
        <v>0.16</v>
      </c>
      <c r="C7683" s="28">
        <v>6.4629499999999993E-2</v>
      </c>
    </row>
    <row r="7684" spans="1:3">
      <c r="A7684" s="4">
        <v>7682</v>
      </c>
      <c r="B7684" s="28">
        <v>0.15</v>
      </c>
      <c r="C7684" s="28">
        <v>5.8792799999999992E-2</v>
      </c>
    </row>
    <row r="7685" spans="1:3">
      <c r="A7685" s="4">
        <v>7683</v>
      </c>
      <c r="B7685" s="28">
        <v>7.9999999999999988E-2</v>
      </c>
      <c r="C7685" s="28">
        <v>7.0218000000000003E-2</v>
      </c>
    </row>
    <row r="7686" spans="1:3">
      <c r="A7686" s="4">
        <v>7684</v>
      </c>
      <c r="B7686" s="28">
        <v>0.09</v>
      </c>
      <c r="C7686" s="28">
        <v>6.3106300000000004E-2</v>
      </c>
    </row>
    <row r="7687" spans="1:3">
      <c r="A7687" s="4">
        <v>7685</v>
      </c>
      <c r="B7687" s="28">
        <v>0.10999999999999999</v>
      </c>
      <c r="C7687" s="28">
        <v>0.11710170000000002</v>
      </c>
    </row>
    <row r="7688" spans="1:3">
      <c r="A7688" s="4">
        <v>7686</v>
      </c>
      <c r="B7688" s="28">
        <v>7.9999999999999988E-2</v>
      </c>
      <c r="C7688" s="28">
        <v>0.12713099999999999</v>
      </c>
    </row>
    <row r="7689" spans="1:3">
      <c r="A7689" s="4">
        <v>7687</v>
      </c>
      <c r="B7689" s="28">
        <v>0.12999999999999998</v>
      </c>
      <c r="C7689" s="28">
        <v>9.0598399999999996E-2</v>
      </c>
    </row>
    <row r="7690" spans="1:3">
      <c r="A7690" s="4">
        <v>7688</v>
      </c>
      <c r="B7690" s="28">
        <v>0.15</v>
      </c>
      <c r="C7690" s="28">
        <v>9.1044E-2</v>
      </c>
    </row>
    <row r="7691" spans="1:3">
      <c r="A7691" s="4">
        <v>7689</v>
      </c>
      <c r="B7691" s="28">
        <v>0.12999999999999998</v>
      </c>
      <c r="C7691" s="28">
        <v>8.3689200000000005E-2</v>
      </c>
    </row>
    <row r="7692" spans="1:3">
      <c r="A7692" s="4">
        <v>7690</v>
      </c>
      <c r="B7692" s="28">
        <v>7.9999999999999988E-2</v>
      </c>
      <c r="C7692" s="28">
        <v>9.8319200000000009E-2</v>
      </c>
    </row>
    <row r="7693" spans="1:3">
      <c r="A7693" s="4">
        <v>7691</v>
      </c>
      <c r="B7693" s="28">
        <v>0.16</v>
      </c>
      <c r="C7693" s="28">
        <v>6.23873E-2</v>
      </c>
    </row>
    <row r="7694" spans="1:3">
      <c r="A7694" s="4">
        <v>7692</v>
      </c>
      <c r="B7694" s="28">
        <v>0.15</v>
      </c>
      <c r="C7694" s="28">
        <v>7.4086399999999997E-2</v>
      </c>
    </row>
    <row r="7695" spans="1:3">
      <c r="A7695" s="4">
        <v>7693</v>
      </c>
      <c r="B7695" s="28">
        <v>0.18</v>
      </c>
      <c r="C7695" s="28">
        <v>0.1156764</v>
      </c>
    </row>
    <row r="7696" spans="1:3">
      <c r="A7696" s="4">
        <v>7694</v>
      </c>
      <c r="B7696" s="28">
        <v>0.12</v>
      </c>
      <c r="C7696" s="28">
        <v>0.11906</v>
      </c>
    </row>
    <row r="7697" spans="1:3">
      <c r="A7697" s="4">
        <v>7695</v>
      </c>
      <c r="B7697" s="28">
        <v>0.16</v>
      </c>
      <c r="C7697" s="28">
        <v>7.6582399999999995E-2</v>
      </c>
    </row>
    <row r="7698" spans="1:3">
      <c r="A7698" s="4">
        <v>7696</v>
      </c>
      <c r="B7698" s="28">
        <v>0.15</v>
      </c>
      <c r="C7698" s="28">
        <v>9.2720000000000011E-2</v>
      </c>
    </row>
    <row r="7699" spans="1:3">
      <c r="A7699" s="4">
        <v>7697</v>
      </c>
      <c r="B7699" s="28">
        <v>9.9999999999999978E-2</v>
      </c>
      <c r="C7699" s="28">
        <v>7.6147499999999993E-2</v>
      </c>
    </row>
    <row r="7700" spans="1:3">
      <c r="A7700" s="4">
        <v>7698</v>
      </c>
      <c r="B7700" s="28">
        <v>0.12</v>
      </c>
      <c r="C7700" s="28">
        <v>5.2110000000000004E-2</v>
      </c>
    </row>
    <row r="7701" spans="1:3">
      <c r="A7701" s="4">
        <v>7699</v>
      </c>
      <c r="B7701" s="28">
        <v>0.10999999999999999</v>
      </c>
      <c r="C7701" s="28">
        <v>7.7328000000000008E-2</v>
      </c>
    </row>
    <row r="7702" spans="1:3">
      <c r="A7702" s="4">
        <v>7700</v>
      </c>
      <c r="B7702" s="28">
        <v>0.12</v>
      </c>
      <c r="C7702" s="28">
        <v>4.6530899999999993E-2</v>
      </c>
    </row>
    <row r="7703" spans="1:3">
      <c r="A7703" s="4">
        <v>7701</v>
      </c>
      <c r="B7703" s="28">
        <v>0.16</v>
      </c>
      <c r="C7703" s="28">
        <v>7.5760000000000008E-2</v>
      </c>
    </row>
    <row r="7704" spans="1:3">
      <c r="A7704" s="4">
        <v>7702</v>
      </c>
      <c r="B7704" s="28">
        <v>7.9999999999999988E-2</v>
      </c>
      <c r="C7704" s="28">
        <v>4.8205799999999993E-2</v>
      </c>
    </row>
    <row r="7705" spans="1:3">
      <c r="A7705" s="4">
        <v>7703</v>
      </c>
      <c r="B7705" s="28">
        <v>7.9999999999999988E-2</v>
      </c>
      <c r="C7705" s="28">
        <v>8.1475199999999998E-2</v>
      </c>
    </row>
    <row r="7706" spans="1:3">
      <c r="A7706" s="4">
        <v>7704</v>
      </c>
      <c r="B7706" s="28">
        <v>9.9999999999999978E-2</v>
      </c>
      <c r="C7706" s="28">
        <v>7.6675199999999999E-2</v>
      </c>
    </row>
    <row r="7707" spans="1:3">
      <c r="A7707" s="4">
        <v>7705</v>
      </c>
      <c r="B7707" s="28">
        <v>0.09</v>
      </c>
      <c r="C7707" s="28">
        <v>6.8060499999999996E-2</v>
      </c>
    </row>
    <row r="7708" spans="1:3">
      <c r="A7708" s="4">
        <v>7706</v>
      </c>
      <c r="B7708" s="28">
        <v>7.9999999999999988E-2</v>
      </c>
      <c r="C7708" s="28">
        <v>7.5552000000000008E-2</v>
      </c>
    </row>
    <row r="7709" spans="1:3">
      <c r="A7709" s="4">
        <v>7707</v>
      </c>
      <c r="B7709" s="28">
        <v>0.13999999999999999</v>
      </c>
      <c r="C7709" s="28">
        <v>6.9977599999999987E-2</v>
      </c>
    </row>
    <row r="7710" spans="1:3">
      <c r="A7710" s="4">
        <v>7708</v>
      </c>
      <c r="B7710" s="28">
        <v>0.15</v>
      </c>
      <c r="C7710" s="28">
        <v>7.8690400000000008E-2</v>
      </c>
    </row>
    <row r="7711" spans="1:3">
      <c r="A7711" s="4">
        <v>7709</v>
      </c>
      <c r="B7711" s="28">
        <v>0.09</v>
      </c>
      <c r="C7711" s="28">
        <v>0.11003679999999999</v>
      </c>
    </row>
    <row r="7712" spans="1:3">
      <c r="A7712" s="4">
        <v>7710</v>
      </c>
      <c r="B7712" s="28">
        <v>0.12999999999999998</v>
      </c>
      <c r="C7712" s="28">
        <v>8.4028000000000005E-2</v>
      </c>
    </row>
    <row r="7713" spans="1:3">
      <c r="A7713" s="4">
        <v>7711</v>
      </c>
      <c r="B7713" s="28">
        <v>9.9999999999999978E-2</v>
      </c>
      <c r="C7713" s="28">
        <v>6.5400499999999986E-2</v>
      </c>
    </row>
    <row r="7714" spans="1:3">
      <c r="A7714" s="4">
        <v>7712</v>
      </c>
      <c r="B7714" s="28">
        <v>0.12</v>
      </c>
      <c r="C7714" s="28">
        <v>5.6821500000000004E-2</v>
      </c>
    </row>
    <row r="7715" spans="1:3">
      <c r="A7715" s="4">
        <v>7713</v>
      </c>
      <c r="B7715" s="28">
        <v>0.12999999999999998</v>
      </c>
      <c r="C7715" s="28">
        <v>6.5807000000000004E-2</v>
      </c>
    </row>
    <row r="7716" spans="1:3">
      <c r="A7716" s="4">
        <v>7714</v>
      </c>
      <c r="B7716" s="28">
        <v>7.9999999999999988E-2</v>
      </c>
      <c r="C7716" s="28">
        <v>8.2725999999999994E-2</v>
      </c>
    </row>
    <row r="7717" spans="1:3">
      <c r="A7717" s="4">
        <v>7715</v>
      </c>
      <c r="B7717" s="28">
        <v>0.09</v>
      </c>
      <c r="C7717" s="28">
        <v>5.8364800000000001E-2</v>
      </c>
    </row>
    <row r="7718" spans="1:3">
      <c r="A7718" s="4">
        <v>7716</v>
      </c>
      <c r="B7718" s="28">
        <v>0.18</v>
      </c>
      <c r="C7718" s="28">
        <v>9.1309399999999985E-2</v>
      </c>
    </row>
    <row r="7719" spans="1:3">
      <c r="A7719" s="4">
        <v>7717</v>
      </c>
      <c r="B7719" s="28">
        <v>0.16999999999999998</v>
      </c>
      <c r="C7719" s="28">
        <v>5.6584500000000003E-2</v>
      </c>
    </row>
    <row r="7720" spans="1:3">
      <c r="A7720" s="4">
        <v>7718</v>
      </c>
      <c r="B7720" s="28">
        <v>0.13999999999999999</v>
      </c>
      <c r="C7720" s="28">
        <v>7.4876200000000004E-2</v>
      </c>
    </row>
    <row r="7721" spans="1:3">
      <c r="A7721" s="4">
        <v>7719</v>
      </c>
      <c r="B7721" s="28">
        <v>0.09</v>
      </c>
      <c r="C7721" s="28">
        <v>7.3425000000000004E-2</v>
      </c>
    </row>
    <row r="7722" spans="1:3">
      <c r="A7722" s="4">
        <v>7720</v>
      </c>
      <c r="B7722" s="28">
        <v>0.18</v>
      </c>
      <c r="C7722" s="28">
        <v>7.9598200000000008E-2</v>
      </c>
    </row>
    <row r="7723" spans="1:3">
      <c r="A7723" s="4">
        <v>7721</v>
      </c>
      <c r="B7723" s="28">
        <v>0.12999999999999998</v>
      </c>
      <c r="C7723" s="28">
        <v>6.1641400000000006E-2</v>
      </c>
    </row>
    <row r="7724" spans="1:3">
      <c r="A7724" s="4">
        <v>7722</v>
      </c>
      <c r="B7724" s="28">
        <v>0.13999999999999999</v>
      </c>
      <c r="C7724" s="28">
        <v>5.0459799999999999E-2</v>
      </c>
    </row>
    <row r="7725" spans="1:3">
      <c r="A7725" s="4">
        <v>7723</v>
      </c>
      <c r="B7725" s="28">
        <v>0.12999999999999998</v>
      </c>
      <c r="C7725" s="28">
        <v>5.1117499999999996E-2</v>
      </c>
    </row>
    <row r="7726" spans="1:3">
      <c r="A7726" s="4">
        <v>7724</v>
      </c>
      <c r="B7726" s="28">
        <v>0.16</v>
      </c>
      <c r="C7726" s="28">
        <v>5.885279999999999E-2</v>
      </c>
    </row>
    <row r="7727" spans="1:3">
      <c r="A7727" s="4">
        <v>7725</v>
      </c>
      <c r="B7727" s="28">
        <v>7.9999999999999988E-2</v>
      </c>
      <c r="C7727" s="28">
        <v>5.9702099999999994E-2</v>
      </c>
    </row>
    <row r="7728" spans="1:3">
      <c r="A7728" s="4">
        <v>7726</v>
      </c>
      <c r="B7728" s="28">
        <v>9.9999999999999978E-2</v>
      </c>
      <c r="C7728" s="28">
        <v>4.7221600000000002E-2</v>
      </c>
    </row>
    <row r="7729" spans="1:3">
      <c r="A7729" s="4">
        <v>7727</v>
      </c>
      <c r="B7729" s="28">
        <v>0.18</v>
      </c>
      <c r="C7729" s="28">
        <v>7.1944799999999989E-2</v>
      </c>
    </row>
    <row r="7730" spans="1:3">
      <c r="A7730" s="4">
        <v>7728</v>
      </c>
      <c r="B7730" s="28">
        <v>0.10999999999999999</v>
      </c>
      <c r="C7730" s="28">
        <v>5.8808800000000001E-2</v>
      </c>
    </row>
    <row r="7731" spans="1:3">
      <c r="A7731" s="4">
        <v>7729</v>
      </c>
      <c r="B7731" s="28">
        <v>0.16999999999999998</v>
      </c>
      <c r="C7731" s="28">
        <v>5.4352999999999999E-2</v>
      </c>
    </row>
    <row r="7732" spans="1:3">
      <c r="A7732" s="4">
        <v>7730</v>
      </c>
      <c r="B7732" s="28">
        <v>0.18</v>
      </c>
      <c r="C7732" s="28">
        <v>7.2375300000000004E-2</v>
      </c>
    </row>
    <row r="7733" spans="1:3">
      <c r="A7733" s="4">
        <v>7731</v>
      </c>
      <c r="B7733" s="28">
        <v>7.9999999999999988E-2</v>
      </c>
      <c r="C7733" s="28">
        <v>6.2048399999999997E-2</v>
      </c>
    </row>
    <row r="7734" spans="1:3">
      <c r="A7734" s="4">
        <v>7732</v>
      </c>
      <c r="B7734" s="28">
        <v>0.18</v>
      </c>
      <c r="C7734" s="28">
        <v>5.6513600000000011E-2</v>
      </c>
    </row>
    <row r="7735" spans="1:3">
      <c r="A7735" s="4">
        <v>7733</v>
      </c>
      <c r="B7735" s="28">
        <v>0.09</v>
      </c>
      <c r="C7735" s="28">
        <v>7.2766400000000009E-2</v>
      </c>
    </row>
    <row r="7736" spans="1:3">
      <c r="A7736" s="4">
        <v>7734</v>
      </c>
      <c r="B7736" s="28">
        <v>0.16</v>
      </c>
      <c r="C7736" s="28">
        <v>0.11361869999999999</v>
      </c>
    </row>
    <row r="7737" spans="1:3">
      <c r="A7737" s="4">
        <v>7735</v>
      </c>
      <c r="B7737" s="28">
        <v>0.18</v>
      </c>
      <c r="C7737" s="28">
        <v>0.12701180000000001</v>
      </c>
    </row>
    <row r="7738" spans="1:3">
      <c r="A7738" s="4">
        <v>7736</v>
      </c>
      <c r="B7738" s="28">
        <v>7.9999999999999988E-2</v>
      </c>
      <c r="C7738" s="28">
        <v>0.11819650000000001</v>
      </c>
    </row>
    <row r="7739" spans="1:3">
      <c r="A7739" s="4">
        <v>7737</v>
      </c>
      <c r="B7739" s="28">
        <v>0.16</v>
      </c>
      <c r="C7739" s="28">
        <v>0.10915520000000001</v>
      </c>
    </row>
    <row r="7740" spans="1:3">
      <c r="A7740" s="4">
        <v>7738</v>
      </c>
      <c r="B7740" s="28">
        <v>0.16999999999999998</v>
      </c>
      <c r="C7740" s="28">
        <v>9.3735899999999983E-2</v>
      </c>
    </row>
    <row r="7741" spans="1:3">
      <c r="A7741" s="4">
        <v>7739</v>
      </c>
      <c r="B7741" s="28">
        <v>0.10999999999999999</v>
      </c>
      <c r="C7741" s="28">
        <v>0.1084642</v>
      </c>
    </row>
    <row r="7742" spans="1:3">
      <c r="A7742" s="4">
        <v>7740</v>
      </c>
      <c r="B7742" s="28">
        <v>0.12</v>
      </c>
      <c r="C7742" s="28">
        <v>8.30848E-2</v>
      </c>
    </row>
    <row r="7743" spans="1:3">
      <c r="A7743" s="4">
        <v>7741</v>
      </c>
      <c r="B7743" s="28">
        <v>0.18</v>
      </c>
      <c r="C7743" s="28">
        <v>0.10166120000000001</v>
      </c>
    </row>
    <row r="7744" spans="1:3">
      <c r="A7744" s="4">
        <v>7742</v>
      </c>
      <c r="B7744" s="28">
        <v>0.10999999999999999</v>
      </c>
      <c r="C7744" s="28">
        <v>7.90772E-2</v>
      </c>
    </row>
    <row r="7745" spans="1:3">
      <c r="A7745" s="4">
        <v>7743</v>
      </c>
      <c r="B7745" s="28">
        <v>9.9999999999999978E-2</v>
      </c>
      <c r="C7745" s="28">
        <v>0.12492410000000001</v>
      </c>
    </row>
    <row r="7746" spans="1:3">
      <c r="A7746" s="4">
        <v>7744</v>
      </c>
      <c r="B7746" s="28">
        <v>0.16</v>
      </c>
      <c r="C7746" s="28">
        <v>0.11521159999999998</v>
      </c>
    </row>
    <row r="7747" spans="1:3">
      <c r="A7747" s="4">
        <v>7745</v>
      </c>
      <c r="B7747" s="28">
        <v>9.9999999999999978E-2</v>
      </c>
      <c r="C7747" s="28">
        <v>0.10747080000000002</v>
      </c>
    </row>
    <row r="7748" spans="1:3">
      <c r="A7748" s="4">
        <v>7746</v>
      </c>
      <c r="B7748" s="28">
        <v>0.13999999999999999</v>
      </c>
      <c r="C7748" s="28">
        <v>9.6078400000000008E-2</v>
      </c>
    </row>
    <row r="7749" spans="1:3">
      <c r="A7749" s="4">
        <v>7747</v>
      </c>
      <c r="B7749" s="28">
        <v>0.12999999999999998</v>
      </c>
      <c r="C7749" s="28">
        <v>6.2928300000000006E-2</v>
      </c>
    </row>
    <row r="7750" spans="1:3">
      <c r="A7750" s="4">
        <v>7748</v>
      </c>
      <c r="B7750" s="28">
        <v>0.12999999999999998</v>
      </c>
      <c r="C7750" s="28">
        <v>5.47792E-2</v>
      </c>
    </row>
    <row r="7751" spans="1:3">
      <c r="A7751" s="4">
        <v>7749</v>
      </c>
      <c r="B7751" s="28">
        <v>0.09</v>
      </c>
      <c r="C7751" s="28">
        <v>6.2198400000000008E-2</v>
      </c>
    </row>
    <row r="7752" spans="1:3">
      <c r="A7752" s="4">
        <v>7750</v>
      </c>
      <c r="B7752" s="28">
        <v>7.9999999999999988E-2</v>
      </c>
      <c r="C7752" s="28">
        <v>4.5230400000000004E-2</v>
      </c>
    </row>
    <row r="7753" spans="1:3">
      <c r="A7753" s="4">
        <v>7751</v>
      </c>
      <c r="B7753" s="28">
        <v>0.16999999999999998</v>
      </c>
      <c r="C7753" s="28">
        <v>5.8036500000000005E-2</v>
      </c>
    </row>
    <row r="7754" spans="1:3">
      <c r="A7754" s="4">
        <v>7752</v>
      </c>
      <c r="B7754" s="28">
        <v>0.09</v>
      </c>
      <c r="C7754" s="28">
        <v>8.4545200000000001E-2</v>
      </c>
    </row>
    <row r="7755" spans="1:3">
      <c r="A7755" s="4">
        <v>7753</v>
      </c>
      <c r="B7755" s="28">
        <v>9.9999999999999978E-2</v>
      </c>
      <c r="C7755" s="28">
        <v>4.0309099999999994E-2</v>
      </c>
    </row>
    <row r="7756" spans="1:3">
      <c r="A7756" s="4">
        <v>7754</v>
      </c>
      <c r="B7756" s="28">
        <v>0.09</v>
      </c>
      <c r="C7756" s="28">
        <v>4.6214399999999996E-2</v>
      </c>
    </row>
    <row r="7757" spans="1:3">
      <c r="A7757" s="4">
        <v>7755</v>
      </c>
      <c r="B7757" s="28">
        <v>0.16</v>
      </c>
      <c r="C7757" s="28">
        <v>8.725129999999999E-2</v>
      </c>
    </row>
    <row r="7758" spans="1:3">
      <c r="A7758" s="4">
        <v>7756</v>
      </c>
      <c r="B7758" s="28">
        <v>0.16</v>
      </c>
      <c r="C7758" s="28">
        <v>7.5009900000000004E-2</v>
      </c>
    </row>
    <row r="7759" spans="1:3">
      <c r="A7759" s="4">
        <v>7757</v>
      </c>
      <c r="B7759" s="28">
        <v>0.12999999999999998</v>
      </c>
      <c r="C7759" s="28">
        <v>9.9895400000000009E-2</v>
      </c>
    </row>
    <row r="7760" spans="1:3">
      <c r="A7760" s="4">
        <v>7758</v>
      </c>
      <c r="B7760" s="28">
        <v>7.9999999999999988E-2</v>
      </c>
      <c r="C7760" s="28">
        <v>8.5712800000000006E-2</v>
      </c>
    </row>
    <row r="7761" spans="1:3">
      <c r="A7761" s="4">
        <v>7759</v>
      </c>
      <c r="B7761" s="28">
        <v>7.9999999999999988E-2</v>
      </c>
      <c r="C7761" s="28">
        <v>9.7392499999999993E-2</v>
      </c>
    </row>
    <row r="7762" spans="1:3">
      <c r="A7762" s="4">
        <v>7760</v>
      </c>
      <c r="B7762" s="28">
        <v>0.16</v>
      </c>
      <c r="C7762" s="28">
        <v>8.6888699999999999E-2</v>
      </c>
    </row>
    <row r="7763" spans="1:3">
      <c r="A7763" s="4">
        <v>7761</v>
      </c>
      <c r="B7763" s="28">
        <v>0.15</v>
      </c>
      <c r="C7763" s="28">
        <v>0.10267199999999999</v>
      </c>
    </row>
    <row r="7764" spans="1:3">
      <c r="A7764" s="4">
        <v>7762</v>
      </c>
      <c r="B7764" s="28">
        <v>0.16999999999999998</v>
      </c>
      <c r="C7764" s="28">
        <v>0.10933559999999999</v>
      </c>
    </row>
    <row r="7765" spans="1:3">
      <c r="A7765" s="4">
        <v>7763</v>
      </c>
      <c r="B7765" s="28">
        <v>9.9999999999999978E-2</v>
      </c>
      <c r="C7765" s="28">
        <v>9.6242099999999997E-2</v>
      </c>
    </row>
    <row r="7766" spans="1:3">
      <c r="A7766" s="4">
        <v>7764</v>
      </c>
      <c r="B7766" s="28">
        <v>0.13999999999999999</v>
      </c>
      <c r="C7766" s="28">
        <v>0.10258200000000001</v>
      </c>
    </row>
    <row r="7767" spans="1:3">
      <c r="A7767" s="4">
        <v>7765</v>
      </c>
      <c r="B7767" s="28">
        <v>0.13999999999999999</v>
      </c>
      <c r="C7767" s="28">
        <v>8.1108000000000013E-2</v>
      </c>
    </row>
    <row r="7768" spans="1:3">
      <c r="A7768" s="4">
        <v>7766</v>
      </c>
      <c r="B7768" s="28">
        <v>0.12999999999999998</v>
      </c>
      <c r="C7768" s="28">
        <v>0.106085</v>
      </c>
    </row>
    <row r="7769" spans="1:3">
      <c r="A7769" s="4">
        <v>7767</v>
      </c>
      <c r="B7769" s="28">
        <v>0.16999999999999998</v>
      </c>
      <c r="C7769" s="28">
        <v>7.0112000000000008E-2</v>
      </c>
    </row>
    <row r="7770" spans="1:3">
      <c r="A7770" s="4">
        <v>7768</v>
      </c>
      <c r="B7770" s="28">
        <v>0.18</v>
      </c>
      <c r="C7770" s="28">
        <v>0.10385820000000001</v>
      </c>
    </row>
    <row r="7771" spans="1:3">
      <c r="A7771" s="4">
        <v>7769</v>
      </c>
      <c r="B7771" s="28">
        <v>0.09</v>
      </c>
      <c r="C7771" s="28">
        <v>0.1042414</v>
      </c>
    </row>
    <row r="7772" spans="1:3">
      <c r="A7772" s="4">
        <v>7770</v>
      </c>
      <c r="B7772" s="28">
        <v>7.9999999999999988E-2</v>
      </c>
      <c r="C7772" s="28">
        <v>6.0000500000000005E-2</v>
      </c>
    </row>
    <row r="7773" spans="1:3">
      <c r="A7773" s="4">
        <v>7771</v>
      </c>
      <c r="B7773" s="28">
        <v>0.16999999999999998</v>
      </c>
      <c r="C7773" s="28">
        <v>5.6322999999999998E-2</v>
      </c>
    </row>
    <row r="7774" spans="1:3">
      <c r="A7774" s="4">
        <v>7772</v>
      </c>
      <c r="B7774" s="28">
        <v>7.9999999999999988E-2</v>
      </c>
      <c r="C7774" s="28">
        <v>4.5835199999999993E-2</v>
      </c>
    </row>
    <row r="7775" spans="1:3">
      <c r="A7775" s="4">
        <v>7773</v>
      </c>
      <c r="B7775" s="28">
        <v>0.13999999999999999</v>
      </c>
      <c r="C7775" s="28">
        <v>4.7336800000000005E-2</v>
      </c>
    </row>
    <row r="7776" spans="1:3">
      <c r="A7776" s="4">
        <v>7774</v>
      </c>
      <c r="B7776" s="28">
        <v>0.12</v>
      </c>
      <c r="C7776" s="28">
        <v>4.8057699999999995E-2</v>
      </c>
    </row>
    <row r="7777" spans="1:3">
      <c r="A7777" s="4">
        <v>7775</v>
      </c>
      <c r="B7777" s="28">
        <v>0.09</v>
      </c>
      <c r="C7777" s="28">
        <v>4.4450000000000003E-2</v>
      </c>
    </row>
    <row r="7778" spans="1:3">
      <c r="A7778" s="4">
        <v>7776</v>
      </c>
      <c r="B7778" s="28">
        <v>0.09</v>
      </c>
      <c r="C7778" s="28">
        <v>5.2919999999999995E-2</v>
      </c>
    </row>
    <row r="7779" spans="1:3">
      <c r="A7779" s="4">
        <v>7777</v>
      </c>
      <c r="B7779" s="28">
        <v>7.9999999999999988E-2</v>
      </c>
      <c r="C7779" s="28">
        <v>3.3993900000000001E-2</v>
      </c>
    </row>
    <row r="7780" spans="1:3">
      <c r="A7780" s="4">
        <v>7778</v>
      </c>
      <c r="B7780" s="28">
        <v>0.12999999999999998</v>
      </c>
      <c r="C7780" s="28">
        <v>4.7833600000000004E-2</v>
      </c>
    </row>
    <row r="7781" spans="1:3">
      <c r="A7781" s="4">
        <v>7779</v>
      </c>
      <c r="B7781" s="28">
        <v>9.9999999999999978E-2</v>
      </c>
      <c r="C7781" s="28">
        <v>6.2366499999999998E-2</v>
      </c>
    </row>
    <row r="7782" spans="1:3">
      <c r="A7782" s="4">
        <v>7780</v>
      </c>
      <c r="B7782" s="28">
        <v>0.12</v>
      </c>
      <c r="C7782" s="28">
        <v>7.3867500000000003E-2</v>
      </c>
    </row>
    <row r="7783" spans="1:3">
      <c r="A7783" s="4">
        <v>7781</v>
      </c>
      <c r="B7783" s="28">
        <v>0.16999999999999998</v>
      </c>
      <c r="C7783" s="28">
        <v>6.4759200000000003E-2</v>
      </c>
    </row>
    <row r="7784" spans="1:3">
      <c r="A7784" s="4">
        <v>7782</v>
      </c>
      <c r="B7784" s="28">
        <v>0.12</v>
      </c>
      <c r="C7784" s="28">
        <v>5.5398500000000003E-2</v>
      </c>
    </row>
    <row r="7785" spans="1:3">
      <c r="A7785" s="4">
        <v>7783</v>
      </c>
      <c r="B7785" s="28">
        <v>7.9999999999999988E-2</v>
      </c>
      <c r="C7785" s="28">
        <v>8.76001E-2</v>
      </c>
    </row>
    <row r="7786" spans="1:3">
      <c r="A7786" s="4">
        <v>7784</v>
      </c>
      <c r="B7786" s="28">
        <v>7.9999999999999988E-2</v>
      </c>
      <c r="C7786" s="28">
        <v>5.2124799999999999E-2</v>
      </c>
    </row>
    <row r="7787" spans="1:3">
      <c r="A7787" s="4">
        <v>7785</v>
      </c>
      <c r="B7787" s="28">
        <v>0.13999999999999999</v>
      </c>
      <c r="C7787" s="28">
        <v>7.0204799999999998E-2</v>
      </c>
    </row>
    <row r="7788" spans="1:3">
      <c r="A7788" s="4">
        <v>7786</v>
      </c>
      <c r="B7788" s="28">
        <v>0.12</v>
      </c>
      <c r="C7788" s="28">
        <v>4.8680000000000001E-2</v>
      </c>
    </row>
    <row r="7789" spans="1:3">
      <c r="A7789" s="4">
        <v>7787</v>
      </c>
      <c r="B7789" s="28">
        <v>0.09</v>
      </c>
      <c r="C7789" s="28">
        <v>9.9245199999999992E-2</v>
      </c>
    </row>
    <row r="7790" spans="1:3">
      <c r="A7790" s="4">
        <v>7788</v>
      </c>
      <c r="B7790" s="28">
        <v>9.9999999999999978E-2</v>
      </c>
      <c r="C7790" s="28">
        <v>0.10818000000000001</v>
      </c>
    </row>
    <row r="7791" spans="1:3">
      <c r="A7791" s="4">
        <v>7789</v>
      </c>
      <c r="B7791" s="28">
        <v>7.9999999999999988E-2</v>
      </c>
      <c r="C7791" s="28">
        <v>0.10623149999999999</v>
      </c>
    </row>
    <row r="7792" spans="1:3">
      <c r="A7792" s="4">
        <v>7790</v>
      </c>
      <c r="B7792" s="28">
        <v>0.16</v>
      </c>
      <c r="C7792" s="28">
        <v>0.10716150000000001</v>
      </c>
    </row>
    <row r="7793" spans="1:3">
      <c r="A7793" s="4">
        <v>7791</v>
      </c>
      <c r="B7793" s="28">
        <v>9.9999999999999978E-2</v>
      </c>
      <c r="C7793" s="28">
        <v>0.10898319999999999</v>
      </c>
    </row>
    <row r="7794" spans="1:3">
      <c r="A7794" s="4">
        <v>7792</v>
      </c>
      <c r="B7794" s="28">
        <v>0.09</v>
      </c>
      <c r="C7794" s="28">
        <v>8.1552899999999998E-2</v>
      </c>
    </row>
    <row r="7795" spans="1:3">
      <c r="A7795" s="4">
        <v>7793</v>
      </c>
      <c r="B7795" s="28">
        <v>0.13999999999999999</v>
      </c>
      <c r="C7795" s="28">
        <v>6.9362500000000007E-2</v>
      </c>
    </row>
    <row r="7796" spans="1:3">
      <c r="A7796" s="4">
        <v>7794</v>
      </c>
      <c r="B7796" s="28">
        <v>0.12999999999999998</v>
      </c>
      <c r="C7796" s="28">
        <v>7.6420499999999988E-2</v>
      </c>
    </row>
    <row r="7797" spans="1:3">
      <c r="A7797" s="4">
        <v>7795</v>
      </c>
      <c r="B7797" s="28">
        <v>0.16</v>
      </c>
      <c r="C7797" s="28">
        <v>3.3824600000000003E-2</v>
      </c>
    </row>
    <row r="7798" spans="1:3">
      <c r="A7798" s="4">
        <v>7796</v>
      </c>
      <c r="B7798" s="28">
        <v>0.12999999999999998</v>
      </c>
      <c r="C7798" s="28">
        <v>5.2245000000000007E-2</v>
      </c>
    </row>
    <row r="7799" spans="1:3">
      <c r="A7799" s="4">
        <v>7797</v>
      </c>
      <c r="B7799" s="28">
        <v>0.18</v>
      </c>
      <c r="C7799" s="28">
        <v>3.6480800000000001E-2</v>
      </c>
    </row>
    <row r="7800" spans="1:3">
      <c r="A7800" s="4">
        <v>7798</v>
      </c>
      <c r="B7800" s="28">
        <v>0.09</v>
      </c>
      <c r="C7800" s="28">
        <v>3.9205199999999996E-2</v>
      </c>
    </row>
    <row r="7801" spans="1:3">
      <c r="A7801" s="4">
        <v>7799</v>
      </c>
      <c r="B7801" s="28">
        <v>0.10999999999999999</v>
      </c>
      <c r="C7801" s="28">
        <v>6.1463800000000006E-2</v>
      </c>
    </row>
    <row r="7802" spans="1:3">
      <c r="A7802" s="4">
        <v>7800</v>
      </c>
      <c r="B7802" s="28">
        <v>0.10999999999999999</v>
      </c>
      <c r="C7802" s="28">
        <v>4.7352500000000006E-2</v>
      </c>
    </row>
    <row r="7803" spans="1:3">
      <c r="A7803" s="4">
        <v>7801</v>
      </c>
      <c r="B7803" s="28">
        <v>0.13999999999999999</v>
      </c>
      <c r="C7803" s="28">
        <v>5.2836000000000001E-2</v>
      </c>
    </row>
    <row r="7804" spans="1:3">
      <c r="A7804" s="4">
        <v>7802</v>
      </c>
      <c r="B7804" s="28">
        <v>0.12999999999999998</v>
      </c>
      <c r="C7804" s="28">
        <v>7.2353500000000001E-2</v>
      </c>
    </row>
    <row r="7805" spans="1:3">
      <c r="A7805" s="4">
        <v>7803</v>
      </c>
      <c r="B7805" s="28">
        <v>0.10999999999999999</v>
      </c>
      <c r="C7805" s="28">
        <v>7.0329100000000005E-2</v>
      </c>
    </row>
    <row r="7806" spans="1:3">
      <c r="A7806" s="4">
        <v>7804</v>
      </c>
      <c r="B7806" s="28">
        <v>9.9999999999999978E-2</v>
      </c>
      <c r="C7806" s="28">
        <v>7.12478E-2</v>
      </c>
    </row>
    <row r="7807" spans="1:3">
      <c r="A7807" s="4">
        <v>7805</v>
      </c>
      <c r="B7807" s="28">
        <v>0.12999999999999998</v>
      </c>
      <c r="C7807" s="28">
        <v>7.1182200000000001E-2</v>
      </c>
    </row>
    <row r="7808" spans="1:3">
      <c r="A7808" s="4">
        <v>7806</v>
      </c>
      <c r="B7808" s="28">
        <v>0.16</v>
      </c>
      <c r="C7808" s="28">
        <v>8.8348400000000021E-2</v>
      </c>
    </row>
    <row r="7809" spans="1:3">
      <c r="A7809" s="4">
        <v>7807</v>
      </c>
      <c r="B7809" s="28">
        <v>0.18</v>
      </c>
      <c r="C7809" s="28">
        <v>0.12359160000000001</v>
      </c>
    </row>
    <row r="7810" spans="1:3">
      <c r="A7810" s="4">
        <v>7808</v>
      </c>
      <c r="B7810" s="28">
        <v>0.10999999999999999</v>
      </c>
      <c r="C7810" s="28">
        <v>8.1055999999999989E-2</v>
      </c>
    </row>
    <row r="7811" spans="1:3">
      <c r="A7811" s="4">
        <v>7809</v>
      </c>
      <c r="B7811" s="28">
        <v>0.12999999999999998</v>
      </c>
      <c r="C7811" s="28">
        <v>7.3873800000000003E-2</v>
      </c>
    </row>
    <row r="7812" spans="1:3">
      <c r="A7812" s="4">
        <v>7810</v>
      </c>
      <c r="B7812" s="28">
        <v>0.12999999999999998</v>
      </c>
      <c r="C7812" s="28">
        <v>4.8914700000000005E-2</v>
      </c>
    </row>
    <row r="7813" spans="1:3">
      <c r="A7813" s="4">
        <v>7811</v>
      </c>
      <c r="B7813" s="28">
        <v>0.15</v>
      </c>
      <c r="C7813" s="28">
        <v>6.4951700000000001E-2</v>
      </c>
    </row>
    <row r="7814" spans="1:3">
      <c r="A7814" s="4">
        <v>7812</v>
      </c>
      <c r="B7814" s="28">
        <v>0.09</v>
      </c>
      <c r="C7814" s="28">
        <v>8.3946199999999999E-2</v>
      </c>
    </row>
    <row r="7815" spans="1:3">
      <c r="A7815" s="4">
        <v>7813</v>
      </c>
      <c r="B7815" s="28">
        <v>7.9999999999999988E-2</v>
      </c>
      <c r="C7815" s="28">
        <v>0.1016256</v>
      </c>
    </row>
    <row r="7816" spans="1:3">
      <c r="A7816" s="4">
        <v>7814</v>
      </c>
      <c r="B7816" s="28">
        <v>0.12999999999999998</v>
      </c>
      <c r="C7816" s="28">
        <v>5.6669100000000007E-2</v>
      </c>
    </row>
    <row r="7817" spans="1:3">
      <c r="A7817" s="4">
        <v>7815</v>
      </c>
      <c r="B7817" s="28">
        <v>0.15</v>
      </c>
      <c r="C7817" s="28">
        <v>9.7470199999999993E-2</v>
      </c>
    </row>
    <row r="7818" spans="1:3">
      <c r="A7818" s="4">
        <v>7816</v>
      </c>
      <c r="B7818" s="28">
        <v>0.12999999999999998</v>
      </c>
      <c r="C7818" s="28">
        <v>7.3580199999999998E-2</v>
      </c>
    </row>
    <row r="7819" spans="1:3">
      <c r="A7819" s="4">
        <v>7817</v>
      </c>
      <c r="B7819" s="28">
        <v>9.9999999999999978E-2</v>
      </c>
      <c r="C7819" s="28">
        <v>0.10625279999999999</v>
      </c>
    </row>
    <row r="7820" spans="1:3">
      <c r="A7820" s="4">
        <v>7818</v>
      </c>
      <c r="B7820" s="28">
        <v>0.12999999999999998</v>
      </c>
      <c r="C7820" s="28">
        <v>6.3976400000000003E-2</v>
      </c>
    </row>
    <row r="7821" spans="1:3">
      <c r="A7821" s="4">
        <v>7819</v>
      </c>
      <c r="B7821" s="28">
        <v>0.18</v>
      </c>
      <c r="C7821" s="28">
        <v>5.1554000000000003E-2</v>
      </c>
    </row>
    <row r="7822" spans="1:3">
      <c r="A7822" s="4">
        <v>7820</v>
      </c>
      <c r="B7822" s="28">
        <v>0.12999999999999998</v>
      </c>
      <c r="C7822" s="28">
        <v>2.2142999999999999E-2</v>
      </c>
    </row>
    <row r="7823" spans="1:3">
      <c r="A7823" s="4">
        <v>7821</v>
      </c>
      <c r="B7823" s="28">
        <v>0.12</v>
      </c>
      <c r="C7823" s="28">
        <v>2.6275199999999995E-2</v>
      </c>
    </row>
    <row r="7824" spans="1:3">
      <c r="A7824" s="4">
        <v>7822</v>
      </c>
      <c r="B7824" s="28">
        <v>0.16999999999999998</v>
      </c>
      <c r="C7824" s="28">
        <v>2.98626E-2</v>
      </c>
    </row>
    <row r="7825" spans="1:3">
      <c r="A7825" s="4">
        <v>7823</v>
      </c>
      <c r="B7825" s="28">
        <v>0.18</v>
      </c>
      <c r="C7825" s="28">
        <v>4.5038699999999994E-2</v>
      </c>
    </row>
    <row r="7826" spans="1:3">
      <c r="A7826" s="4">
        <v>7824</v>
      </c>
      <c r="B7826" s="28">
        <v>0.09</v>
      </c>
      <c r="C7826" s="28">
        <v>5.2866000000000003E-2</v>
      </c>
    </row>
    <row r="7827" spans="1:3">
      <c r="A7827" s="4">
        <v>7825</v>
      </c>
      <c r="B7827" s="28">
        <v>7.9999999999999988E-2</v>
      </c>
      <c r="C7827" s="28">
        <v>7.6644000000000004E-2</v>
      </c>
    </row>
    <row r="7828" spans="1:3">
      <c r="A7828" s="4">
        <v>7826</v>
      </c>
      <c r="B7828" s="28">
        <v>7.9999999999999988E-2</v>
      </c>
      <c r="C7828" s="28">
        <v>7.1348200000000001E-2</v>
      </c>
    </row>
    <row r="7829" spans="1:3">
      <c r="A7829" s="4">
        <v>7827</v>
      </c>
      <c r="B7829" s="28">
        <v>7.9999999999999988E-2</v>
      </c>
      <c r="C7829" s="28">
        <v>6.1312900000000004E-2</v>
      </c>
    </row>
    <row r="7830" spans="1:3">
      <c r="A7830" s="4">
        <v>7828</v>
      </c>
      <c r="B7830" s="28">
        <v>0.16</v>
      </c>
      <c r="C7830" s="28">
        <v>8.7226200000000004E-2</v>
      </c>
    </row>
    <row r="7831" spans="1:3">
      <c r="A7831" s="4">
        <v>7829</v>
      </c>
      <c r="B7831" s="28">
        <v>0.10999999999999999</v>
      </c>
      <c r="C7831" s="28">
        <v>0.12847799999999998</v>
      </c>
    </row>
    <row r="7832" spans="1:3">
      <c r="A7832" s="4">
        <v>7830</v>
      </c>
      <c r="B7832" s="28">
        <v>0.15</v>
      </c>
      <c r="C7832" s="28">
        <v>0.10619609999999999</v>
      </c>
    </row>
    <row r="7833" spans="1:3">
      <c r="A7833" s="4">
        <v>7831</v>
      </c>
      <c r="B7833" s="28">
        <v>0.10999999999999999</v>
      </c>
      <c r="C7833" s="28">
        <v>0.1119024</v>
      </c>
    </row>
    <row r="7834" spans="1:3">
      <c r="A7834" s="4">
        <v>7832</v>
      </c>
      <c r="B7834" s="28">
        <v>0.12</v>
      </c>
      <c r="C7834" s="28">
        <v>0.12071039999999998</v>
      </c>
    </row>
    <row r="7835" spans="1:3">
      <c r="A7835" s="4">
        <v>7833</v>
      </c>
      <c r="B7835" s="28">
        <v>0.16999999999999998</v>
      </c>
      <c r="C7835" s="28">
        <v>7.4200799999999997E-2</v>
      </c>
    </row>
    <row r="7836" spans="1:3">
      <c r="A7836" s="4">
        <v>7834</v>
      </c>
      <c r="B7836" s="28">
        <v>0.16999999999999998</v>
      </c>
      <c r="C7836" s="28">
        <v>0.10896499999999999</v>
      </c>
    </row>
    <row r="7837" spans="1:3">
      <c r="A7837" s="4">
        <v>7835</v>
      </c>
      <c r="B7837" s="28">
        <v>0.12</v>
      </c>
      <c r="C7837" s="28">
        <v>8.3263799999999999E-2</v>
      </c>
    </row>
    <row r="7838" spans="1:3">
      <c r="A7838" s="4">
        <v>7836</v>
      </c>
      <c r="B7838" s="28">
        <v>0.16999999999999998</v>
      </c>
      <c r="C7838" s="28">
        <v>0.1059355</v>
      </c>
    </row>
    <row r="7839" spans="1:3">
      <c r="A7839" s="4">
        <v>7837</v>
      </c>
      <c r="B7839" s="28">
        <v>0.13999999999999999</v>
      </c>
      <c r="C7839" s="28">
        <v>8.0937999999999996E-2</v>
      </c>
    </row>
    <row r="7840" spans="1:3">
      <c r="A7840" s="4">
        <v>7838</v>
      </c>
      <c r="B7840" s="28">
        <v>0.16</v>
      </c>
      <c r="C7840" s="28">
        <v>6.8546499999999996E-2</v>
      </c>
    </row>
    <row r="7841" spans="1:3">
      <c r="A7841" s="4">
        <v>7839</v>
      </c>
      <c r="B7841" s="28">
        <v>7.9999999999999988E-2</v>
      </c>
      <c r="C7841" s="28">
        <v>7.4342500000000006E-2</v>
      </c>
    </row>
    <row r="7842" spans="1:3">
      <c r="A7842" s="4">
        <v>7840</v>
      </c>
      <c r="B7842" s="28">
        <v>7.9999999999999988E-2</v>
      </c>
      <c r="C7842" s="28">
        <v>6.8957900000000003E-2</v>
      </c>
    </row>
    <row r="7843" spans="1:3">
      <c r="A7843" s="4">
        <v>7841</v>
      </c>
      <c r="B7843" s="28">
        <v>9.9999999999999978E-2</v>
      </c>
      <c r="C7843" s="28">
        <v>7.8855700000000001E-2</v>
      </c>
    </row>
    <row r="7844" spans="1:3">
      <c r="A7844" s="4">
        <v>7842</v>
      </c>
      <c r="B7844" s="28">
        <v>0.16999999999999998</v>
      </c>
      <c r="C7844" s="28">
        <v>7.9024800000000006E-2</v>
      </c>
    </row>
    <row r="7845" spans="1:3">
      <c r="A7845" s="4">
        <v>7843</v>
      </c>
      <c r="B7845" s="28">
        <v>0.12</v>
      </c>
      <c r="C7845" s="28">
        <v>5.4839400000000003E-2</v>
      </c>
    </row>
    <row r="7846" spans="1:3">
      <c r="A7846" s="4">
        <v>7844</v>
      </c>
      <c r="B7846" s="28">
        <v>0.18</v>
      </c>
      <c r="C7846" s="28">
        <v>7.0739999999999997E-2</v>
      </c>
    </row>
    <row r="7847" spans="1:3">
      <c r="A7847" s="4">
        <v>7845</v>
      </c>
      <c r="B7847" s="28">
        <v>0.16999999999999998</v>
      </c>
      <c r="C7847" s="28">
        <v>4.3023600000000002E-2</v>
      </c>
    </row>
    <row r="7848" spans="1:3">
      <c r="A7848" s="4">
        <v>7846</v>
      </c>
      <c r="B7848" s="28">
        <v>0.16999999999999998</v>
      </c>
      <c r="C7848" s="28">
        <v>4.7118500000000001E-2</v>
      </c>
    </row>
    <row r="7849" spans="1:3">
      <c r="A7849" s="4">
        <v>7847</v>
      </c>
      <c r="B7849" s="28">
        <v>0.10999999999999999</v>
      </c>
      <c r="C7849" s="28">
        <v>5.2699000000000003E-2</v>
      </c>
    </row>
    <row r="7850" spans="1:3">
      <c r="A7850" s="4">
        <v>7848</v>
      </c>
      <c r="B7850" s="28">
        <v>0.16999999999999998</v>
      </c>
      <c r="C7850" s="28">
        <v>6.1456799999999992E-2</v>
      </c>
    </row>
    <row r="7851" spans="1:3">
      <c r="A7851" s="4">
        <v>7849</v>
      </c>
      <c r="B7851" s="28">
        <v>0.18</v>
      </c>
      <c r="C7851" s="28">
        <v>4.9380999999999994E-2</v>
      </c>
    </row>
    <row r="7852" spans="1:3">
      <c r="A7852" s="4">
        <v>7850</v>
      </c>
      <c r="B7852" s="28">
        <v>0.13999999999999999</v>
      </c>
      <c r="C7852" s="28">
        <v>6.0257999999999999E-2</v>
      </c>
    </row>
    <row r="7853" spans="1:3">
      <c r="A7853" s="4">
        <v>7851</v>
      </c>
      <c r="B7853" s="28">
        <v>0.15</v>
      </c>
      <c r="C7853" s="28">
        <v>4.8319200000000007E-2</v>
      </c>
    </row>
    <row r="7854" spans="1:3">
      <c r="A7854" s="4">
        <v>7852</v>
      </c>
      <c r="B7854" s="28">
        <v>7.9999999999999988E-2</v>
      </c>
      <c r="C7854" s="28">
        <v>6.815750000000001E-2</v>
      </c>
    </row>
    <row r="7855" spans="1:3">
      <c r="A7855" s="4">
        <v>7853</v>
      </c>
      <c r="B7855" s="28">
        <v>0.16999999999999998</v>
      </c>
      <c r="C7855" s="28">
        <v>0.1062555</v>
      </c>
    </row>
    <row r="7856" spans="1:3">
      <c r="A7856" s="4">
        <v>7854</v>
      </c>
      <c r="B7856" s="28">
        <v>0.12999999999999998</v>
      </c>
      <c r="C7856" s="28">
        <v>0.11148230000000001</v>
      </c>
    </row>
    <row r="7857" spans="1:3">
      <c r="A7857" s="4">
        <v>7855</v>
      </c>
      <c r="B7857" s="28">
        <v>0.16</v>
      </c>
      <c r="C7857" s="28">
        <v>8.1350600000000009E-2</v>
      </c>
    </row>
    <row r="7858" spans="1:3">
      <c r="A7858" s="4">
        <v>7856</v>
      </c>
      <c r="B7858" s="28">
        <v>0.18</v>
      </c>
      <c r="C7858" s="28">
        <v>8.0773200000000003E-2</v>
      </c>
    </row>
    <row r="7859" spans="1:3">
      <c r="A7859" s="4">
        <v>7857</v>
      </c>
      <c r="B7859" s="28">
        <v>0.12</v>
      </c>
      <c r="C7859" s="28">
        <v>8.62903E-2</v>
      </c>
    </row>
    <row r="7860" spans="1:3">
      <c r="A7860" s="4">
        <v>7858</v>
      </c>
      <c r="B7860" s="28">
        <v>0.16</v>
      </c>
      <c r="C7860" s="28">
        <v>4.6375800000000002E-2</v>
      </c>
    </row>
    <row r="7861" spans="1:3">
      <c r="A7861" s="4">
        <v>7859</v>
      </c>
      <c r="B7861" s="28">
        <v>7.9999999999999988E-2</v>
      </c>
      <c r="C7861" s="28">
        <v>6.7993600000000015E-2</v>
      </c>
    </row>
    <row r="7862" spans="1:3">
      <c r="A7862" s="4">
        <v>7860</v>
      </c>
      <c r="B7862" s="28">
        <v>9.9999999999999978E-2</v>
      </c>
      <c r="C7862" s="28">
        <v>9.1929600000000014E-2</v>
      </c>
    </row>
    <row r="7863" spans="1:3">
      <c r="A7863" s="4">
        <v>7861</v>
      </c>
      <c r="B7863" s="28">
        <v>0.10999999999999999</v>
      </c>
      <c r="C7863" s="28">
        <v>5.7546899999999998E-2</v>
      </c>
    </row>
    <row r="7864" spans="1:3">
      <c r="A7864" s="4">
        <v>7862</v>
      </c>
      <c r="B7864" s="28">
        <v>0.16999999999999998</v>
      </c>
      <c r="C7864" s="28">
        <v>6.2580199999999989E-2</v>
      </c>
    </row>
    <row r="7865" spans="1:3">
      <c r="A7865" s="4">
        <v>7863</v>
      </c>
      <c r="B7865" s="28">
        <v>0.15</v>
      </c>
      <c r="C7865" s="28">
        <v>5.8449500000000001E-2</v>
      </c>
    </row>
    <row r="7866" spans="1:3">
      <c r="A7866" s="4">
        <v>7864</v>
      </c>
      <c r="B7866" s="28">
        <v>9.9999999999999978E-2</v>
      </c>
      <c r="C7866" s="28">
        <v>7.7077599999999996E-2</v>
      </c>
    </row>
    <row r="7867" spans="1:3">
      <c r="A7867" s="4">
        <v>7865</v>
      </c>
      <c r="B7867" s="28">
        <v>0.15</v>
      </c>
      <c r="C7867" s="28">
        <v>5.6842499999999997E-2</v>
      </c>
    </row>
    <row r="7868" spans="1:3">
      <c r="A7868" s="4">
        <v>7866</v>
      </c>
      <c r="B7868" s="28">
        <v>0.12999999999999998</v>
      </c>
      <c r="C7868" s="28">
        <v>6.2879400000000002E-2</v>
      </c>
    </row>
    <row r="7869" spans="1:3">
      <c r="A7869" s="4">
        <v>7867</v>
      </c>
      <c r="B7869" s="28">
        <v>7.9999999999999988E-2</v>
      </c>
      <c r="C7869" s="28">
        <v>5.2414000000000002E-2</v>
      </c>
    </row>
    <row r="7870" spans="1:3">
      <c r="A7870" s="4">
        <v>7868</v>
      </c>
      <c r="B7870" s="28">
        <v>0.18</v>
      </c>
      <c r="C7870" s="28">
        <v>6.9501599999999997E-2</v>
      </c>
    </row>
    <row r="7871" spans="1:3">
      <c r="A7871" s="4">
        <v>7869</v>
      </c>
      <c r="B7871" s="28">
        <v>0.12</v>
      </c>
      <c r="C7871" s="28">
        <v>3.8859999999999999E-2</v>
      </c>
    </row>
    <row r="7872" spans="1:3">
      <c r="A7872" s="4">
        <v>7870</v>
      </c>
      <c r="B7872" s="28">
        <v>0.16</v>
      </c>
      <c r="C7872" s="28">
        <v>5.3557199999999999E-2</v>
      </c>
    </row>
    <row r="7873" spans="1:3">
      <c r="A7873" s="4">
        <v>7871</v>
      </c>
      <c r="B7873" s="28">
        <v>0.09</v>
      </c>
      <c r="C7873" s="28">
        <v>7.2709799999999991E-2</v>
      </c>
    </row>
    <row r="7874" spans="1:3">
      <c r="A7874" s="4">
        <v>7872</v>
      </c>
      <c r="B7874" s="28">
        <v>0.13999999999999999</v>
      </c>
      <c r="C7874" s="28">
        <v>6.9904800000000003E-2</v>
      </c>
    </row>
    <row r="7875" spans="1:3">
      <c r="A7875" s="4">
        <v>7873</v>
      </c>
      <c r="B7875" s="28">
        <v>0.18</v>
      </c>
      <c r="C7875" s="28">
        <v>4.0320000000000002E-2</v>
      </c>
    </row>
    <row r="7876" spans="1:3">
      <c r="A7876" s="4">
        <v>7874</v>
      </c>
      <c r="B7876" s="28">
        <v>7.9999999999999988E-2</v>
      </c>
      <c r="C7876" s="28">
        <v>5.3364299999999996E-2</v>
      </c>
    </row>
    <row r="7877" spans="1:3">
      <c r="A7877" s="4">
        <v>7875</v>
      </c>
      <c r="B7877" s="28">
        <v>7.9999999999999988E-2</v>
      </c>
      <c r="C7877" s="28">
        <v>5.0895999999999997E-2</v>
      </c>
    </row>
    <row r="7878" spans="1:3">
      <c r="A7878" s="4">
        <v>7876</v>
      </c>
      <c r="B7878" s="28">
        <v>0.12999999999999998</v>
      </c>
      <c r="C7878" s="28">
        <v>3.6245699999999999E-2</v>
      </c>
    </row>
    <row r="7879" spans="1:3">
      <c r="A7879" s="4">
        <v>7877</v>
      </c>
      <c r="B7879" s="28">
        <v>0.10999999999999999</v>
      </c>
      <c r="C7879" s="28">
        <v>5.1839999999999997E-2</v>
      </c>
    </row>
    <row r="7880" spans="1:3">
      <c r="A7880" s="4">
        <v>7878</v>
      </c>
      <c r="B7880" s="28">
        <v>0.18</v>
      </c>
      <c r="C7880" s="28">
        <v>6.1155000000000001E-2</v>
      </c>
    </row>
    <row r="7881" spans="1:3">
      <c r="A7881" s="4">
        <v>7879</v>
      </c>
      <c r="B7881" s="28">
        <v>0.12</v>
      </c>
      <c r="C7881" s="28">
        <v>7.3833499999999996E-2</v>
      </c>
    </row>
    <row r="7882" spans="1:3">
      <c r="A7882" s="4">
        <v>7880</v>
      </c>
      <c r="B7882" s="28">
        <v>0.16</v>
      </c>
      <c r="C7882" s="28">
        <v>4.7797200000000005E-2</v>
      </c>
    </row>
    <row r="7883" spans="1:3">
      <c r="A7883" s="4">
        <v>7881</v>
      </c>
      <c r="B7883" s="28">
        <v>0.13999999999999999</v>
      </c>
      <c r="C7883" s="28">
        <v>1.2652500000000001E-2</v>
      </c>
    </row>
    <row r="7884" spans="1:3">
      <c r="A7884" s="4">
        <v>7882</v>
      </c>
      <c r="B7884" s="28">
        <v>0.16999999999999998</v>
      </c>
      <c r="C7884" s="28">
        <v>1.35072E-2</v>
      </c>
    </row>
    <row r="7885" spans="1:3">
      <c r="A7885" s="4">
        <v>7883</v>
      </c>
      <c r="B7885" s="28">
        <v>0.12</v>
      </c>
      <c r="C7885" s="28">
        <v>1.14655E-2</v>
      </c>
    </row>
    <row r="7886" spans="1:3">
      <c r="A7886" s="4">
        <v>7884</v>
      </c>
      <c r="B7886" s="28">
        <v>9.9999999999999978E-2</v>
      </c>
      <c r="C7886" s="28">
        <v>3.2682000000000003E-2</v>
      </c>
    </row>
    <row r="7887" spans="1:3">
      <c r="A7887" s="4">
        <v>7885</v>
      </c>
      <c r="B7887" s="28">
        <v>0.15</v>
      </c>
      <c r="C7887" s="28">
        <v>3.5450100000000005E-2</v>
      </c>
    </row>
    <row r="7888" spans="1:3">
      <c r="A7888" s="4">
        <v>7886</v>
      </c>
      <c r="B7888" s="28">
        <v>7.9999999999999988E-2</v>
      </c>
      <c r="C7888" s="28">
        <v>3.8094599999999999E-2</v>
      </c>
    </row>
    <row r="7889" spans="1:3">
      <c r="A7889" s="4">
        <v>7887</v>
      </c>
      <c r="B7889" s="28">
        <v>0.12</v>
      </c>
      <c r="C7889" s="28">
        <v>3.4636800000000002E-2</v>
      </c>
    </row>
    <row r="7890" spans="1:3">
      <c r="A7890" s="4">
        <v>7888</v>
      </c>
      <c r="B7890" s="28">
        <v>0.13999999999999999</v>
      </c>
      <c r="C7890" s="28">
        <v>1.90905E-2</v>
      </c>
    </row>
    <row r="7891" spans="1:3">
      <c r="A7891" s="4">
        <v>7889</v>
      </c>
      <c r="B7891" s="28">
        <v>9.9999999999999978E-2</v>
      </c>
      <c r="C7891" s="28">
        <v>9.5183000000000004E-3</v>
      </c>
    </row>
    <row r="7892" spans="1:3">
      <c r="A7892" s="4">
        <v>7890</v>
      </c>
      <c r="B7892" s="28">
        <v>0.09</v>
      </c>
      <c r="C7892" s="28">
        <v>1.6583000000000001E-3</v>
      </c>
    </row>
    <row r="7893" spans="1:3">
      <c r="A7893" s="4">
        <v>7891</v>
      </c>
      <c r="B7893" s="28">
        <v>7.9999999999999988E-2</v>
      </c>
      <c r="C7893" s="28">
        <v>8.0143000000000002E-3</v>
      </c>
    </row>
    <row r="7894" spans="1:3">
      <c r="A7894" s="4">
        <v>7892</v>
      </c>
      <c r="B7894" s="28">
        <v>0.18</v>
      </c>
      <c r="C7894" s="28">
        <v>1.22738E-2</v>
      </c>
    </row>
    <row r="7895" spans="1:3">
      <c r="A7895" s="4">
        <v>7893</v>
      </c>
      <c r="B7895" s="28">
        <v>0.16999999999999998</v>
      </c>
      <c r="C7895" s="28">
        <v>1.0289599999999999E-2</v>
      </c>
    </row>
    <row r="7896" spans="1:3">
      <c r="A7896" s="4">
        <v>7894</v>
      </c>
      <c r="B7896" s="28">
        <v>0.10999999999999999</v>
      </c>
      <c r="C7896" s="28">
        <v>2.38032E-2</v>
      </c>
    </row>
    <row r="7897" spans="1:3">
      <c r="A7897" s="4">
        <v>7895</v>
      </c>
      <c r="B7897" s="28">
        <v>0.12</v>
      </c>
      <c r="C7897" s="28">
        <v>2.7323999999999994E-2</v>
      </c>
    </row>
    <row r="7898" spans="1:3">
      <c r="A7898" s="4">
        <v>7896</v>
      </c>
      <c r="B7898" s="28">
        <v>0.16999999999999998</v>
      </c>
      <c r="C7898" s="28">
        <v>4.5083999999999999E-2</v>
      </c>
    </row>
    <row r="7899" spans="1:3">
      <c r="A7899" s="4">
        <v>7897</v>
      </c>
      <c r="B7899" s="28">
        <v>0.15</v>
      </c>
      <c r="C7899" s="28">
        <v>5.8557999999999992E-2</v>
      </c>
    </row>
    <row r="7900" spans="1:3">
      <c r="A7900" s="4">
        <v>7898</v>
      </c>
      <c r="B7900" s="28">
        <v>0.10999999999999999</v>
      </c>
      <c r="C7900" s="28">
        <v>0.100282</v>
      </c>
    </row>
    <row r="7901" spans="1:3">
      <c r="A7901" s="4">
        <v>7899</v>
      </c>
      <c r="B7901" s="28">
        <v>0.12999999999999998</v>
      </c>
      <c r="C7901" s="28">
        <v>6.0679500000000004E-2</v>
      </c>
    </row>
    <row r="7902" spans="1:3">
      <c r="A7902" s="4">
        <v>7900</v>
      </c>
      <c r="B7902" s="28">
        <v>0.10999999999999999</v>
      </c>
      <c r="C7902" s="28">
        <v>8.6155999999999996E-2</v>
      </c>
    </row>
    <row r="7903" spans="1:3">
      <c r="A7903" s="4">
        <v>7901</v>
      </c>
      <c r="B7903" s="28">
        <v>0.15</v>
      </c>
      <c r="C7903" s="28">
        <v>9.7148000000000012E-2</v>
      </c>
    </row>
    <row r="7904" spans="1:3">
      <c r="A7904" s="4">
        <v>7902</v>
      </c>
      <c r="B7904" s="28">
        <v>0.15</v>
      </c>
      <c r="C7904" s="28">
        <v>0.10199650000000002</v>
      </c>
    </row>
    <row r="7905" spans="1:3">
      <c r="A7905" s="4">
        <v>7903</v>
      </c>
      <c r="B7905" s="28">
        <v>0.10999999999999999</v>
      </c>
      <c r="C7905" s="28">
        <v>0.1192752</v>
      </c>
    </row>
    <row r="7906" spans="1:3">
      <c r="A7906" s="4">
        <v>7904</v>
      </c>
      <c r="B7906" s="28">
        <v>0.15</v>
      </c>
      <c r="C7906" s="28">
        <v>0.10895079999999999</v>
      </c>
    </row>
    <row r="7907" spans="1:3">
      <c r="A7907" s="4">
        <v>7905</v>
      </c>
      <c r="B7907" s="28">
        <v>0.10999999999999999</v>
      </c>
      <c r="C7907" s="28">
        <v>0.11916449999999999</v>
      </c>
    </row>
    <row r="7908" spans="1:3">
      <c r="A7908" s="4">
        <v>7906</v>
      </c>
      <c r="B7908" s="28">
        <v>0.15</v>
      </c>
      <c r="C7908" s="28">
        <v>8.7746000000000005E-2</v>
      </c>
    </row>
    <row r="7909" spans="1:3">
      <c r="A7909" s="4">
        <v>7907</v>
      </c>
      <c r="B7909" s="28">
        <v>0.16</v>
      </c>
      <c r="C7909" s="28">
        <v>8.8125599999999998E-2</v>
      </c>
    </row>
    <row r="7910" spans="1:3">
      <c r="A7910" s="4">
        <v>7908</v>
      </c>
      <c r="B7910" s="28">
        <v>0.16</v>
      </c>
      <c r="C7910" s="28">
        <v>9.4318900000000011E-2</v>
      </c>
    </row>
    <row r="7911" spans="1:3">
      <c r="A7911" s="4">
        <v>7909</v>
      </c>
      <c r="B7911" s="28">
        <v>0.15</v>
      </c>
      <c r="C7911" s="28">
        <v>8.7434999999999999E-2</v>
      </c>
    </row>
    <row r="7912" spans="1:3">
      <c r="A7912" s="4">
        <v>7910</v>
      </c>
      <c r="B7912" s="28">
        <v>0.13999999999999999</v>
      </c>
      <c r="C7912" s="28">
        <v>6.4735200000000007E-2</v>
      </c>
    </row>
    <row r="7913" spans="1:3">
      <c r="A7913" s="4">
        <v>7911</v>
      </c>
      <c r="B7913" s="28">
        <v>9.9999999999999978E-2</v>
      </c>
      <c r="C7913" s="28">
        <v>7.5049000000000005E-2</v>
      </c>
    </row>
    <row r="7914" spans="1:3">
      <c r="A7914" s="4">
        <v>7912</v>
      </c>
      <c r="B7914" s="28">
        <v>0.16999999999999998</v>
      </c>
      <c r="C7914" s="28">
        <v>0.11932</v>
      </c>
    </row>
    <row r="7915" spans="1:3">
      <c r="A7915" s="4">
        <v>7913</v>
      </c>
      <c r="B7915" s="28">
        <v>0.12</v>
      </c>
      <c r="C7915" s="28">
        <v>5.7063099999999999E-2</v>
      </c>
    </row>
    <row r="7916" spans="1:3">
      <c r="A7916" s="4">
        <v>7914</v>
      </c>
      <c r="B7916" s="28">
        <v>7.9999999999999988E-2</v>
      </c>
      <c r="C7916" s="28">
        <v>6.1674800000000002E-2</v>
      </c>
    </row>
    <row r="7917" spans="1:3">
      <c r="A7917" s="4">
        <v>7915</v>
      </c>
      <c r="B7917" s="28">
        <v>0.18</v>
      </c>
      <c r="C7917" s="28">
        <v>8.1194100000000005E-2</v>
      </c>
    </row>
    <row r="7918" spans="1:3">
      <c r="A7918" s="4">
        <v>7916</v>
      </c>
      <c r="B7918" s="28">
        <v>0.12</v>
      </c>
      <c r="C7918" s="28">
        <v>2.3526299999999997E-2</v>
      </c>
    </row>
    <row r="7919" spans="1:3">
      <c r="A7919" s="4">
        <v>7917</v>
      </c>
      <c r="B7919" s="28">
        <v>0.16</v>
      </c>
      <c r="C7919" s="28">
        <v>3.4748000000000001E-2</v>
      </c>
    </row>
    <row r="7920" spans="1:3">
      <c r="A7920" s="4">
        <v>7918</v>
      </c>
      <c r="B7920" s="28">
        <v>0.13999999999999999</v>
      </c>
      <c r="C7920" s="28">
        <v>3.1360000000000006E-2</v>
      </c>
    </row>
    <row r="7921" spans="1:3">
      <c r="A7921" s="4">
        <v>7919</v>
      </c>
      <c r="B7921" s="28">
        <v>0.09</v>
      </c>
      <c r="C7921" s="28">
        <v>2.7992700000000002E-2</v>
      </c>
    </row>
    <row r="7922" spans="1:3">
      <c r="A7922" s="4">
        <v>7920</v>
      </c>
      <c r="B7922" s="28">
        <v>0.15</v>
      </c>
      <c r="C7922" s="28">
        <v>3.3719399999999997E-2</v>
      </c>
    </row>
    <row r="7923" spans="1:3">
      <c r="A7923" s="4">
        <v>7921</v>
      </c>
      <c r="B7923" s="28">
        <v>0.18</v>
      </c>
      <c r="C7923" s="28">
        <v>6.5757999999999997E-2</v>
      </c>
    </row>
    <row r="7924" spans="1:3">
      <c r="A7924" s="4">
        <v>7922</v>
      </c>
      <c r="B7924" s="28">
        <v>0.15</v>
      </c>
      <c r="C7924" s="28">
        <v>0.1099281</v>
      </c>
    </row>
    <row r="7925" spans="1:3">
      <c r="A7925" s="4">
        <v>7923</v>
      </c>
      <c r="B7925" s="28">
        <v>0.09</v>
      </c>
      <c r="C7925" s="28">
        <v>7.3437499999999989E-2</v>
      </c>
    </row>
    <row r="7926" spans="1:3">
      <c r="A7926" s="4">
        <v>7924</v>
      </c>
      <c r="B7926" s="28">
        <v>0.18</v>
      </c>
      <c r="C7926" s="28">
        <v>7.44557E-2</v>
      </c>
    </row>
    <row r="7927" spans="1:3">
      <c r="A7927" s="4">
        <v>7925</v>
      </c>
      <c r="B7927" s="28">
        <v>0.12</v>
      </c>
      <c r="C7927" s="28">
        <v>9.0066599999999997E-2</v>
      </c>
    </row>
    <row r="7928" spans="1:3">
      <c r="A7928" s="4">
        <v>7926</v>
      </c>
      <c r="B7928" s="28">
        <v>7.9999999999999988E-2</v>
      </c>
      <c r="C7928" s="28">
        <v>0.1083324</v>
      </c>
    </row>
    <row r="7929" spans="1:3">
      <c r="A7929" s="4">
        <v>7927</v>
      </c>
      <c r="B7929" s="28">
        <v>0.16999999999999998</v>
      </c>
      <c r="C7929" s="28">
        <v>0.14707600000000001</v>
      </c>
    </row>
    <row r="7930" spans="1:3">
      <c r="A7930" s="4">
        <v>7928</v>
      </c>
      <c r="B7930" s="28">
        <v>0.12999999999999998</v>
      </c>
      <c r="C7930" s="28">
        <v>7.1909999999999988E-2</v>
      </c>
    </row>
    <row r="7931" spans="1:3">
      <c r="A7931" s="4">
        <v>7929</v>
      </c>
      <c r="B7931" s="28">
        <v>0.16999999999999998</v>
      </c>
      <c r="C7931" s="28">
        <v>0.13340160000000001</v>
      </c>
    </row>
    <row r="7932" spans="1:3">
      <c r="A7932" s="4">
        <v>7930</v>
      </c>
      <c r="B7932" s="28">
        <v>7.9999999999999988E-2</v>
      </c>
      <c r="C7932" s="28">
        <v>0.11606720000000001</v>
      </c>
    </row>
    <row r="7933" spans="1:3">
      <c r="A7933" s="4">
        <v>7931</v>
      </c>
      <c r="B7933" s="28">
        <v>0.16</v>
      </c>
      <c r="C7933" s="28">
        <v>0.12910650000000001</v>
      </c>
    </row>
    <row r="7934" spans="1:3">
      <c r="A7934" s="4">
        <v>7932</v>
      </c>
      <c r="B7934" s="28">
        <v>0.15</v>
      </c>
      <c r="C7934" s="28">
        <v>7.9352000000000006E-2</v>
      </c>
    </row>
    <row r="7935" spans="1:3">
      <c r="A7935" s="4">
        <v>7933</v>
      </c>
      <c r="B7935" s="28">
        <v>0.16999999999999998</v>
      </c>
      <c r="C7935" s="28">
        <v>0.13577999999999998</v>
      </c>
    </row>
    <row r="7936" spans="1:3">
      <c r="A7936" s="4">
        <v>7934</v>
      </c>
      <c r="B7936" s="28">
        <v>0.16999999999999998</v>
      </c>
      <c r="C7936" s="28">
        <v>0.11779200000000001</v>
      </c>
    </row>
    <row r="7937" spans="1:3">
      <c r="A7937" s="4">
        <v>7935</v>
      </c>
      <c r="B7937" s="28">
        <v>0.09</v>
      </c>
      <c r="C7937" s="28">
        <v>0.116219</v>
      </c>
    </row>
    <row r="7938" spans="1:3">
      <c r="A7938" s="4">
        <v>7936</v>
      </c>
      <c r="B7938" s="28">
        <v>9.9999999999999978E-2</v>
      </c>
      <c r="C7938" s="28">
        <v>8.0898399999999995E-2</v>
      </c>
    </row>
    <row r="7939" spans="1:3">
      <c r="A7939" s="4">
        <v>7937</v>
      </c>
      <c r="B7939" s="28">
        <v>0.13999999999999999</v>
      </c>
      <c r="C7939" s="28">
        <v>7.3738500000000012E-2</v>
      </c>
    </row>
    <row r="7940" spans="1:3">
      <c r="A7940" s="4">
        <v>7938</v>
      </c>
      <c r="B7940" s="28">
        <v>0.16999999999999998</v>
      </c>
      <c r="C7940" s="28">
        <v>5.3846000000000005E-2</v>
      </c>
    </row>
    <row r="7941" spans="1:3">
      <c r="A7941" s="4">
        <v>7939</v>
      </c>
      <c r="B7941" s="28">
        <v>0.13999999999999999</v>
      </c>
      <c r="C7941" s="28">
        <v>6.4076000000000008E-2</v>
      </c>
    </row>
    <row r="7942" spans="1:3">
      <c r="A7942" s="4">
        <v>7940</v>
      </c>
      <c r="B7942" s="28">
        <v>7.9999999999999988E-2</v>
      </c>
      <c r="C7942" s="28">
        <v>3.6941000000000002E-2</v>
      </c>
    </row>
    <row r="7943" spans="1:3">
      <c r="A7943" s="4">
        <v>7941</v>
      </c>
      <c r="B7943" s="28">
        <v>0.12999999999999998</v>
      </c>
      <c r="C7943" s="28">
        <v>3.3831E-2</v>
      </c>
    </row>
    <row r="7944" spans="1:3">
      <c r="A7944" s="4">
        <v>7942</v>
      </c>
      <c r="B7944" s="28">
        <v>0.16999999999999998</v>
      </c>
      <c r="C7944" s="28">
        <v>5.6072000000000004E-2</v>
      </c>
    </row>
    <row r="7945" spans="1:3">
      <c r="A7945" s="4">
        <v>7943</v>
      </c>
      <c r="B7945" s="28">
        <v>0.09</v>
      </c>
      <c r="C7945" s="28">
        <v>3.6754800000000004E-2</v>
      </c>
    </row>
    <row r="7946" spans="1:3">
      <c r="A7946" s="4">
        <v>7944</v>
      </c>
      <c r="B7946" s="28">
        <v>0.15</v>
      </c>
      <c r="C7946" s="28">
        <v>7.713239999999999E-2</v>
      </c>
    </row>
    <row r="7947" spans="1:3">
      <c r="A7947" s="4">
        <v>7945</v>
      </c>
      <c r="B7947" s="28">
        <v>0.16999999999999998</v>
      </c>
      <c r="C7947" s="28">
        <v>5.3821000000000001E-2</v>
      </c>
    </row>
    <row r="7948" spans="1:3">
      <c r="A7948" s="4">
        <v>7946</v>
      </c>
      <c r="B7948" s="28">
        <v>0.10999999999999999</v>
      </c>
      <c r="C7948" s="28">
        <v>9.9330000000000002E-2</v>
      </c>
    </row>
    <row r="7949" spans="1:3">
      <c r="A7949" s="4">
        <v>7947</v>
      </c>
      <c r="B7949" s="28">
        <v>0.09</v>
      </c>
      <c r="C7949" s="28">
        <v>0.106452</v>
      </c>
    </row>
    <row r="7950" spans="1:3">
      <c r="A7950" s="4">
        <v>7948</v>
      </c>
      <c r="B7950" s="28">
        <v>7.9999999999999988E-2</v>
      </c>
      <c r="C7950" s="28">
        <v>7.2376199999999988E-2</v>
      </c>
    </row>
    <row r="7951" spans="1:3">
      <c r="A7951" s="4">
        <v>7949</v>
      </c>
      <c r="B7951" s="28">
        <v>7.9999999999999988E-2</v>
      </c>
      <c r="C7951" s="28">
        <v>7.442E-2</v>
      </c>
    </row>
    <row r="7952" spans="1:3">
      <c r="A7952" s="4">
        <v>7950</v>
      </c>
      <c r="B7952" s="28">
        <v>0.12999999999999998</v>
      </c>
      <c r="C7952" s="28">
        <v>0.1091662</v>
      </c>
    </row>
    <row r="7953" spans="1:3">
      <c r="A7953" s="4">
        <v>7951</v>
      </c>
      <c r="B7953" s="28">
        <v>0.16999999999999998</v>
      </c>
      <c r="C7953" s="28">
        <v>0.14937800000000001</v>
      </c>
    </row>
    <row r="7954" spans="1:3">
      <c r="A7954" s="4">
        <v>7952</v>
      </c>
      <c r="B7954" s="28">
        <v>0.12</v>
      </c>
      <c r="C7954" s="28">
        <v>9.1087500000000002E-2</v>
      </c>
    </row>
    <row r="7955" spans="1:3">
      <c r="A7955" s="4">
        <v>7953</v>
      </c>
      <c r="B7955" s="28">
        <v>0.16999999999999998</v>
      </c>
      <c r="C7955" s="28">
        <v>9.9718000000000001E-2</v>
      </c>
    </row>
    <row r="7956" spans="1:3">
      <c r="A7956" s="4">
        <v>7954</v>
      </c>
      <c r="B7956" s="28">
        <v>0.10999999999999999</v>
      </c>
      <c r="C7956" s="28">
        <v>0.13358540000000002</v>
      </c>
    </row>
    <row r="7957" spans="1:3">
      <c r="A7957" s="4">
        <v>7955</v>
      </c>
      <c r="B7957" s="28">
        <v>0.12999999999999998</v>
      </c>
      <c r="C7957" s="28">
        <v>0.10550320000000001</v>
      </c>
    </row>
    <row r="7958" spans="1:3">
      <c r="A7958" s="4">
        <v>7956</v>
      </c>
      <c r="B7958" s="28">
        <v>0.16</v>
      </c>
      <c r="C7958" s="28">
        <v>8.7379200000000004E-2</v>
      </c>
    </row>
    <row r="7959" spans="1:3">
      <c r="A7959" s="4">
        <v>7957</v>
      </c>
      <c r="B7959" s="28">
        <v>0.10999999999999999</v>
      </c>
      <c r="C7959" s="28">
        <v>0.1286775</v>
      </c>
    </row>
    <row r="7960" spans="1:3">
      <c r="A7960" s="4">
        <v>7958</v>
      </c>
      <c r="B7960" s="28">
        <v>0.13999999999999999</v>
      </c>
      <c r="C7960" s="28">
        <v>0.10086259999999998</v>
      </c>
    </row>
    <row r="7961" spans="1:3">
      <c r="A7961" s="4">
        <v>7959</v>
      </c>
      <c r="B7961" s="28">
        <v>0.16</v>
      </c>
      <c r="C7961" s="28">
        <v>8.5088800000000006E-2</v>
      </c>
    </row>
    <row r="7962" spans="1:3">
      <c r="A7962" s="4">
        <v>7960</v>
      </c>
      <c r="B7962" s="28">
        <v>9.9999999999999978E-2</v>
      </c>
      <c r="C7962" s="28">
        <v>0.1227842</v>
      </c>
    </row>
    <row r="7963" spans="1:3">
      <c r="A7963" s="4">
        <v>7961</v>
      </c>
      <c r="B7963" s="28">
        <v>0.15</v>
      </c>
      <c r="C7963" s="28">
        <v>8.7599700000000003E-2</v>
      </c>
    </row>
    <row r="7964" spans="1:3">
      <c r="A7964" s="4">
        <v>7962</v>
      </c>
      <c r="B7964" s="28">
        <v>0.10999999999999999</v>
      </c>
      <c r="C7964" s="28">
        <v>7.1162000000000003E-2</v>
      </c>
    </row>
    <row r="7965" spans="1:3">
      <c r="A7965" s="4">
        <v>7963</v>
      </c>
      <c r="B7965" s="28">
        <v>0.12999999999999998</v>
      </c>
      <c r="C7965" s="28">
        <v>5.0315199999999997E-2</v>
      </c>
    </row>
    <row r="7966" spans="1:3">
      <c r="A7966" s="4">
        <v>7964</v>
      </c>
      <c r="B7966" s="28">
        <v>7.9999999999999988E-2</v>
      </c>
      <c r="C7966" s="28">
        <v>4.8828000000000003E-2</v>
      </c>
    </row>
    <row r="7967" spans="1:3">
      <c r="A7967" s="4">
        <v>7965</v>
      </c>
      <c r="B7967" s="28">
        <v>0.13999999999999999</v>
      </c>
      <c r="C7967" s="28">
        <v>5.2224499999999993E-2</v>
      </c>
    </row>
    <row r="7968" spans="1:3">
      <c r="A7968" s="4">
        <v>7966</v>
      </c>
      <c r="B7968" s="28">
        <v>7.9999999999999988E-2</v>
      </c>
      <c r="C7968" s="28">
        <v>3.9874799999999995E-2</v>
      </c>
    </row>
    <row r="7969" spans="1:3">
      <c r="A7969" s="4">
        <v>7967</v>
      </c>
      <c r="B7969" s="28">
        <v>7.9999999999999988E-2</v>
      </c>
      <c r="C7969" s="28">
        <v>7.0110000000000006E-2</v>
      </c>
    </row>
    <row r="7970" spans="1:3">
      <c r="A7970" s="4">
        <v>7968</v>
      </c>
      <c r="B7970" s="28">
        <v>0.16</v>
      </c>
      <c r="C7970" s="28">
        <v>4.5256499999999991E-2</v>
      </c>
    </row>
    <row r="7971" spans="1:3">
      <c r="A7971" s="4">
        <v>7969</v>
      </c>
      <c r="B7971" s="28">
        <v>9.9999999999999978E-2</v>
      </c>
      <c r="C7971" s="28">
        <v>7.85526E-2</v>
      </c>
    </row>
    <row r="7972" spans="1:3">
      <c r="A7972" s="4">
        <v>7970</v>
      </c>
      <c r="B7972" s="28">
        <v>0.15</v>
      </c>
      <c r="C7972" s="28">
        <v>8.0799099999999999E-2</v>
      </c>
    </row>
    <row r="7973" spans="1:3">
      <c r="A7973" s="4">
        <v>7971</v>
      </c>
      <c r="B7973" s="28">
        <v>0.16999999999999998</v>
      </c>
      <c r="C7973" s="28">
        <v>7.3250399999999993E-2</v>
      </c>
    </row>
    <row r="7974" spans="1:3">
      <c r="A7974" s="4">
        <v>7972</v>
      </c>
      <c r="B7974" s="28">
        <v>9.9999999999999978E-2</v>
      </c>
      <c r="C7974" s="28">
        <v>6.0069900000000002E-2</v>
      </c>
    </row>
    <row r="7975" spans="1:3">
      <c r="A7975" s="4">
        <v>7973</v>
      </c>
      <c r="B7975" s="28">
        <v>7.9999999999999988E-2</v>
      </c>
      <c r="C7975" s="28">
        <v>7.9477999999999993E-2</v>
      </c>
    </row>
    <row r="7976" spans="1:3">
      <c r="A7976" s="4">
        <v>7974</v>
      </c>
      <c r="B7976" s="28">
        <v>0.13999999999999999</v>
      </c>
      <c r="C7976" s="28">
        <v>8.2905599999999996E-2</v>
      </c>
    </row>
    <row r="7977" spans="1:3">
      <c r="A7977" s="4">
        <v>7975</v>
      </c>
      <c r="B7977" s="28">
        <v>0.10999999999999999</v>
      </c>
      <c r="C7977" s="28">
        <v>0.10284249999999999</v>
      </c>
    </row>
    <row r="7978" spans="1:3">
      <c r="A7978" s="4">
        <v>7976</v>
      </c>
      <c r="B7978" s="28">
        <v>0.10999999999999999</v>
      </c>
      <c r="C7978" s="28">
        <v>6.3246400000000008E-2</v>
      </c>
    </row>
    <row r="7979" spans="1:3">
      <c r="A7979" s="4">
        <v>7977</v>
      </c>
      <c r="B7979" s="28">
        <v>0.16</v>
      </c>
      <c r="C7979" s="28">
        <v>8.0956000000000014E-2</v>
      </c>
    </row>
    <row r="7980" spans="1:3">
      <c r="A7980" s="4">
        <v>7978</v>
      </c>
      <c r="B7980" s="28">
        <v>0.10999999999999999</v>
      </c>
      <c r="C7980" s="28">
        <v>5.9780899999999998E-2</v>
      </c>
    </row>
    <row r="7981" spans="1:3">
      <c r="A7981" s="4">
        <v>7979</v>
      </c>
      <c r="B7981" s="28">
        <v>0.13999999999999999</v>
      </c>
      <c r="C7981" s="28">
        <v>9.4316400000000009E-2</v>
      </c>
    </row>
    <row r="7982" spans="1:3">
      <c r="A7982" s="4">
        <v>7980</v>
      </c>
      <c r="B7982" s="28">
        <v>0.09</v>
      </c>
      <c r="C7982" s="28">
        <v>6.2670400000000001E-2</v>
      </c>
    </row>
    <row r="7983" spans="1:3">
      <c r="A7983" s="4">
        <v>7981</v>
      </c>
      <c r="B7983" s="28">
        <v>0.09</v>
      </c>
      <c r="C7983" s="28">
        <v>9.9111600000000008E-2</v>
      </c>
    </row>
    <row r="7984" spans="1:3">
      <c r="A7984" s="4">
        <v>7982</v>
      </c>
      <c r="B7984" s="28">
        <v>7.9999999999999988E-2</v>
      </c>
      <c r="C7984" s="28">
        <v>6.6928500000000002E-2</v>
      </c>
    </row>
    <row r="7985" spans="1:3">
      <c r="A7985" s="4">
        <v>7983</v>
      </c>
      <c r="B7985" s="28">
        <v>9.9999999999999978E-2</v>
      </c>
      <c r="C7985" s="28">
        <v>0.1032116</v>
      </c>
    </row>
    <row r="7986" spans="1:3">
      <c r="A7986" s="4">
        <v>7984</v>
      </c>
      <c r="B7986" s="28">
        <v>0.09</v>
      </c>
      <c r="C7986" s="28">
        <v>0.104139</v>
      </c>
    </row>
    <row r="7987" spans="1:3">
      <c r="A7987" s="4">
        <v>7985</v>
      </c>
      <c r="B7987" s="28">
        <v>0.13999999999999999</v>
      </c>
      <c r="C7987" s="28">
        <v>0.1243968</v>
      </c>
    </row>
    <row r="7988" spans="1:3">
      <c r="A7988" s="4">
        <v>7986</v>
      </c>
      <c r="B7988" s="28">
        <v>0.16</v>
      </c>
      <c r="C7988" s="28">
        <v>8.1904400000000016E-2</v>
      </c>
    </row>
    <row r="7989" spans="1:3">
      <c r="A7989" s="4">
        <v>7987</v>
      </c>
      <c r="B7989" s="28">
        <v>0.12</v>
      </c>
      <c r="C7989" s="28">
        <v>6.1881599999999988E-2</v>
      </c>
    </row>
    <row r="7990" spans="1:3">
      <c r="A7990" s="4">
        <v>7988</v>
      </c>
      <c r="B7990" s="28">
        <v>0.12</v>
      </c>
      <c r="C7990" s="28">
        <v>5.1994200000000011E-2</v>
      </c>
    </row>
    <row r="7991" spans="1:3">
      <c r="A7991" s="4">
        <v>7989</v>
      </c>
      <c r="B7991" s="28">
        <v>0.13999999999999999</v>
      </c>
      <c r="C7991" s="28">
        <v>3.1195800000000003E-2</v>
      </c>
    </row>
    <row r="7992" spans="1:3">
      <c r="A7992" s="4">
        <v>7990</v>
      </c>
      <c r="B7992" s="28">
        <v>0.16</v>
      </c>
      <c r="C7992" s="28">
        <v>3.0926200000000001E-2</v>
      </c>
    </row>
    <row r="7993" spans="1:3">
      <c r="A7993" s="4">
        <v>7991</v>
      </c>
      <c r="B7993" s="28">
        <v>0.10999999999999999</v>
      </c>
      <c r="C7993" s="28">
        <v>6.7498200000000008E-2</v>
      </c>
    </row>
    <row r="7994" spans="1:3">
      <c r="A7994" s="4">
        <v>7992</v>
      </c>
      <c r="B7994" s="28">
        <v>0.16</v>
      </c>
      <c r="C7994" s="28">
        <v>6.9373799999999985E-2</v>
      </c>
    </row>
    <row r="7995" spans="1:3">
      <c r="A7995" s="4">
        <v>7993</v>
      </c>
      <c r="B7995" s="28">
        <v>0.15</v>
      </c>
      <c r="C7995" s="28">
        <v>8.0260200000000004E-2</v>
      </c>
    </row>
    <row r="7996" spans="1:3">
      <c r="A7996" s="4">
        <v>7994</v>
      </c>
      <c r="B7996" s="28">
        <v>0.18</v>
      </c>
      <c r="C7996" s="28">
        <v>6.611800000000001E-2</v>
      </c>
    </row>
    <row r="7997" spans="1:3">
      <c r="A7997" s="4">
        <v>7995</v>
      </c>
      <c r="B7997" s="28">
        <v>7.9999999999999988E-2</v>
      </c>
      <c r="C7997" s="28">
        <v>5.8355000000000004E-2</v>
      </c>
    </row>
    <row r="7998" spans="1:3">
      <c r="A7998" s="4">
        <v>7996</v>
      </c>
      <c r="B7998" s="28">
        <v>0.16999999999999998</v>
      </c>
      <c r="C7998" s="28">
        <v>8.1809099999999996E-2</v>
      </c>
    </row>
    <row r="7999" spans="1:3">
      <c r="A7999" s="4">
        <v>7997</v>
      </c>
      <c r="B7999" s="28">
        <v>0.16999999999999998</v>
      </c>
      <c r="C7999" s="28">
        <v>9.9915400000000015E-2</v>
      </c>
    </row>
    <row r="8000" spans="1:3">
      <c r="A8000" s="4">
        <v>7998</v>
      </c>
      <c r="B8000" s="28">
        <v>0.09</v>
      </c>
      <c r="C8000" s="28">
        <v>0.12627960000000002</v>
      </c>
    </row>
    <row r="8001" spans="1:3">
      <c r="A8001" s="4">
        <v>7999</v>
      </c>
      <c r="B8001" s="28">
        <v>0.10999999999999999</v>
      </c>
      <c r="C8001" s="28">
        <v>0.10341600000000001</v>
      </c>
    </row>
    <row r="8002" spans="1:3">
      <c r="A8002" s="4">
        <v>8000</v>
      </c>
      <c r="B8002" s="28">
        <v>9.9999999999999978E-2</v>
      </c>
      <c r="C8002" s="28">
        <v>7.7127600000000004E-2</v>
      </c>
    </row>
    <row r="8003" spans="1:3">
      <c r="A8003" s="4">
        <v>8001</v>
      </c>
      <c r="B8003" s="28">
        <v>0.10999999999999999</v>
      </c>
      <c r="C8003" s="28">
        <v>7.8063999999999995E-2</v>
      </c>
    </row>
    <row r="8004" spans="1:3">
      <c r="A8004" s="4">
        <v>8002</v>
      </c>
      <c r="B8004" s="28">
        <v>7.9999999999999988E-2</v>
      </c>
      <c r="C8004" s="28">
        <v>7.3249999999999996E-2</v>
      </c>
    </row>
    <row r="8005" spans="1:3">
      <c r="A8005" s="4">
        <v>8003</v>
      </c>
      <c r="B8005" s="28">
        <v>9.9999999999999978E-2</v>
      </c>
      <c r="C8005" s="28">
        <v>0.12468059999999999</v>
      </c>
    </row>
    <row r="8006" spans="1:3">
      <c r="A8006" s="4">
        <v>8004</v>
      </c>
      <c r="B8006" s="28">
        <v>0.16</v>
      </c>
      <c r="C8006" s="28">
        <v>9.9692799999999998E-2</v>
      </c>
    </row>
    <row r="8007" spans="1:3">
      <c r="A8007" s="4">
        <v>8005</v>
      </c>
      <c r="B8007" s="28">
        <v>9.9999999999999978E-2</v>
      </c>
      <c r="C8007" s="28">
        <v>9.8981899999999998E-2</v>
      </c>
    </row>
    <row r="8008" spans="1:3">
      <c r="A8008" s="4">
        <v>8006</v>
      </c>
      <c r="B8008" s="28">
        <v>0.16999999999999998</v>
      </c>
      <c r="C8008" s="28">
        <v>0.11135520000000002</v>
      </c>
    </row>
    <row r="8009" spans="1:3">
      <c r="A8009" s="4">
        <v>8007</v>
      </c>
      <c r="B8009" s="28">
        <v>0.15</v>
      </c>
      <c r="C8009" s="28">
        <v>0.10790459999999999</v>
      </c>
    </row>
    <row r="8010" spans="1:3">
      <c r="A8010" s="4">
        <v>8008</v>
      </c>
      <c r="B8010" s="28">
        <v>0.18</v>
      </c>
      <c r="C8010" s="28">
        <v>0.1237665</v>
      </c>
    </row>
    <row r="8011" spans="1:3">
      <c r="A8011" s="4">
        <v>8009</v>
      </c>
      <c r="B8011" s="28">
        <v>0.09</v>
      </c>
      <c r="C8011" s="28">
        <v>0.1110424</v>
      </c>
    </row>
    <row r="8012" spans="1:3">
      <c r="A8012" s="4">
        <v>8010</v>
      </c>
      <c r="B8012" s="28">
        <v>0.12999999999999998</v>
      </c>
      <c r="C8012" s="28">
        <v>0.13256000000000001</v>
      </c>
    </row>
    <row r="8013" spans="1:3">
      <c r="A8013" s="4">
        <v>8011</v>
      </c>
      <c r="B8013" s="28">
        <v>7.9999999999999988E-2</v>
      </c>
      <c r="C8013" s="28">
        <v>4.2857100000000002E-2</v>
      </c>
    </row>
    <row r="8014" spans="1:3">
      <c r="A8014" s="4">
        <v>8012</v>
      </c>
      <c r="B8014" s="28">
        <v>0.16</v>
      </c>
      <c r="C8014" s="28">
        <v>6.9834600000000011E-2</v>
      </c>
    </row>
    <row r="8015" spans="1:3">
      <c r="A8015" s="4">
        <v>8013</v>
      </c>
      <c r="B8015" s="28">
        <v>0.16999999999999998</v>
      </c>
      <c r="C8015" s="28">
        <v>7.1062899999999998E-2</v>
      </c>
    </row>
    <row r="8016" spans="1:3">
      <c r="A8016" s="4">
        <v>8014</v>
      </c>
      <c r="B8016" s="28">
        <v>0.18</v>
      </c>
      <c r="C8016" s="28">
        <v>4.2792399999999994E-2</v>
      </c>
    </row>
    <row r="8017" spans="1:3">
      <c r="A8017" s="4">
        <v>8015</v>
      </c>
      <c r="B8017" s="28">
        <v>0.09</v>
      </c>
      <c r="C8017" s="28">
        <v>4.9125000000000002E-2</v>
      </c>
    </row>
    <row r="8018" spans="1:3">
      <c r="A8018" s="4">
        <v>8016</v>
      </c>
      <c r="B8018" s="28">
        <v>0.12</v>
      </c>
      <c r="C8018" s="28">
        <v>6.9555499999999992E-2</v>
      </c>
    </row>
    <row r="8019" spans="1:3">
      <c r="A8019" s="4">
        <v>8017</v>
      </c>
      <c r="B8019" s="28">
        <v>0.12</v>
      </c>
      <c r="C8019" s="28">
        <v>4.3965700000000003E-2</v>
      </c>
    </row>
    <row r="8020" spans="1:3">
      <c r="A8020" s="4">
        <v>8018</v>
      </c>
      <c r="B8020" s="28">
        <v>0.13999999999999999</v>
      </c>
      <c r="C8020" s="28">
        <v>4.36E-2</v>
      </c>
    </row>
    <row r="8021" spans="1:3">
      <c r="A8021" s="4">
        <v>8019</v>
      </c>
      <c r="B8021" s="28">
        <v>0.10999999999999999</v>
      </c>
      <c r="C8021" s="28">
        <v>5.1284799999999998E-2</v>
      </c>
    </row>
    <row r="8022" spans="1:3">
      <c r="A8022" s="4">
        <v>8020</v>
      </c>
      <c r="B8022" s="28">
        <v>0.12999999999999998</v>
      </c>
      <c r="C8022" s="28">
        <v>7.0466500000000015E-2</v>
      </c>
    </row>
    <row r="8023" spans="1:3">
      <c r="A8023" s="4">
        <v>8021</v>
      </c>
      <c r="B8023" s="28">
        <v>0.12</v>
      </c>
      <c r="C8023" s="28">
        <v>8.0722799999999997E-2</v>
      </c>
    </row>
    <row r="8024" spans="1:3">
      <c r="A8024" s="4">
        <v>8022</v>
      </c>
      <c r="B8024" s="28">
        <v>0.16999999999999998</v>
      </c>
      <c r="C8024" s="28">
        <v>0.11825200000000001</v>
      </c>
    </row>
    <row r="8025" spans="1:3">
      <c r="A8025" s="4">
        <v>8023</v>
      </c>
      <c r="B8025" s="28">
        <v>7.9999999999999988E-2</v>
      </c>
      <c r="C8025" s="28">
        <v>9.0654899999999997E-2</v>
      </c>
    </row>
    <row r="8026" spans="1:3">
      <c r="A8026" s="4">
        <v>8024</v>
      </c>
      <c r="B8026" s="28">
        <v>9.9999999999999978E-2</v>
      </c>
      <c r="C8026" s="28">
        <v>0.10374000000000001</v>
      </c>
    </row>
    <row r="8027" spans="1:3">
      <c r="A8027" s="4">
        <v>8025</v>
      </c>
      <c r="B8027" s="28">
        <v>0.10999999999999999</v>
      </c>
      <c r="C8027" s="28">
        <v>7.0770699999999992E-2</v>
      </c>
    </row>
    <row r="8028" spans="1:3">
      <c r="A8028" s="4">
        <v>8026</v>
      </c>
      <c r="B8028" s="28">
        <v>0.12999999999999998</v>
      </c>
      <c r="C8028" s="28">
        <v>6.7012799999999997E-2</v>
      </c>
    </row>
    <row r="8029" spans="1:3">
      <c r="A8029" s="4">
        <v>8027</v>
      </c>
      <c r="B8029" s="28">
        <v>9.9999999999999978E-2</v>
      </c>
      <c r="C8029" s="28">
        <v>9.8913699999999993E-2</v>
      </c>
    </row>
    <row r="8030" spans="1:3">
      <c r="A8030" s="4">
        <v>8028</v>
      </c>
      <c r="B8030" s="28">
        <v>9.9999999999999978E-2</v>
      </c>
      <c r="C8030" s="28">
        <v>9.5216000000000009E-2</v>
      </c>
    </row>
    <row r="8031" spans="1:3">
      <c r="A8031" s="4">
        <v>8029</v>
      </c>
      <c r="B8031" s="28">
        <v>0.12999999999999998</v>
      </c>
      <c r="C8031" s="28">
        <v>9.8558099999999996E-2</v>
      </c>
    </row>
    <row r="8032" spans="1:3">
      <c r="A8032" s="4">
        <v>8030</v>
      </c>
      <c r="B8032" s="28">
        <v>0.09</v>
      </c>
      <c r="C8032" s="28">
        <v>0.10394399999999999</v>
      </c>
    </row>
    <row r="8033" spans="1:3">
      <c r="A8033" s="4">
        <v>8031</v>
      </c>
      <c r="B8033" s="28">
        <v>0.09</v>
      </c>
      <c r="C8033" s="28">
        <v>8.0586000000000005E-2</v>
      </c>
    </row>
    <row r="8034" spans="1:3">
      <c r="A8034" s="4">
        <v>8032</v>
      </c>
      <c r="B8034" s="28">
        <v>0.16999999999999998</v>
      </c>
      <c r="C8034" s="28">
        <v>4.5630000000000004E-2</v>
      </c>
    </row>
    <row r="8035" spans="1:3">
      <c r="A8035" s="4">
        <v>8033</v>
      </c>
      <c r="B8035" s="28">
        <v>0.12999999999999998</v>
      </c>
      <c r="C8035" s="28">
        <v>4.0973100000000012E-2</v>
      </c>
    </row>
    <row r="8036" spans="1:3">
      <c r="A8036" s="4">
        <v>8034</v>
      </c>
      <c r="B8036" s="28">
        <v>0.12999999999999998</v>
      </c>
      <c r="C8036" s="28">
        <v>6.2584799999999996E-2</v>
      </c>
    </row>
    <row r="8037" spans="1:3">
      <c r="A8037" s="4">
        <v>8035</v>
      </c>
      <c r="B8037" s="28">
        <v>0.13999999999999999</v>
      </c>
      <c r="C8037" s="28">
        <v>6.241879999999999E-2</v>
      </c>
    </row>
    <row r="8038" spans="1:3">
      <c r="A8038" s="4">
        <v>8036</v>
      </c>
      <c r="B8038" s="28">
        <v>9.9999999999999978E-2</v>
      </c>
      <c r="C8038" s="28">
        <v>6.4032500000000006E-2</v>
      </c>
    </row>
    <row r="8039" spans="1:3">
      <c r="A8039" s="4">
        <v>8037</v>
      </c>
      <c r="B8039" s="28">
        <v>9.9999999999999978E-2</v>
      </c>
      <c r="C8039" s="28">
        <v>3.6905399999999998E-2</v>
      </c>
    </row>
    <row r="8040" spans="1:3">
      <c r="A8040" s="4">
        <v>8038</v>
      </c>
      <c r="B8040" s="28">
        <v>0.09</v>
      </c>
      <c r="C8040" s="28">
        <v>4.2595999999999995E-2</v>
      </c>
    </row>
    <row r="8041" spans="1:3">
      <c r="A8041" s="4">
        <v>8039</v>
      </c>
      <c r="B8041" s="28">
        <v>0.16</v>
      </c>
      <c r="C8041" s="28">
        <v>5.9354699999999989E-2</v>
      </c>
    </row>
    <row r="8042" spans="1:3">
      <c r="A8042" s="4">
        <v>8040</v>
      </c>
      <c r="B8042" s="28">
        <v>0.16</v>
      </c>
      <c r="C8042" s="28">
        <v>4.5084600000000002E-2</v>
      </c>
    </row>
    <row r="8043" spans="1:3">
      <c r="A8043" s="4">
        <v>8041</v>
      </c>
      <c r="B8043" s="28">
        <v>0.10999999999999999</v>
      </c>
      <c r="C8043" s="28">
        <v>9.3629199999999996E-2</v>
      </c>
    </row>
    <row r="8044" spans="1:3">
      <c r="A8044" s="4">
        <v>8042</v>
      </c>
      <c r="B8044" s="28">
        <v>0.15</v>
      </c>
      <c r="C8044" s="28">
        <v>8.6361599999999997E-2</v>
      </c>
    </row>
    <row r="8045" spans="1:3">
      <c r="A8045" s="4">
        <v>8043</v>
      </c>
      <c r="B8045" s="28">
        <v>0.12999999999999998</v>
      </c>
      <c r="C8045" s="28">
        <v>7.7984399999999995E-2</v>
      </c>
    </row>
    <row r="8046" spans="1:3">
      <c r="A8046" s="4">
        <v>8044</v>
      </c>
      <c r="B8046" s="28">
        <v>0.09</v>
      </c>
      <c r="C8046" s="28">
        <v>9.234959999999999E-2</v>
      </c>
    </row>
    <row r="8047" spans="1:3">
      <c r="A8047" s="4">
        <v>8045</v>
      </c>
      <c r="B8047" s="28">
        <v>0.15</v>
      </c>
      <c r="C8047" s="28">
        <v>9.3504000000000004E-2</v>
      </c>
    </row>
    <row r="8048" spans="1:3">
      <c r="A8048" s="4">
        <v>8046</v>
      </c>
      <c r="B8048" s="28">
        <v>0.13999999999999999</v>
      </c>
      <c r="C8048" s="28">
        <v>7.2648399999999988E-2</v>
      </c>
    </row>
    <row r="8049" spans="1:3">
      <c r="A8049" s="4">
        <v>8047</v>
      </c>
      <c r="B8049" s="28">
        <v>0.18</v>
      </c>
      <c r="C8049" s="28">
        <v>9.4972399999999998E-2</v>
      </c>
    </row>
    <row r="8050" spans="1:3">
      <c r="A8050" s="4">
        <v>8048</v>
      </c>
      <c r="B8050" s="28">
        <v>7.9999999999999988E-2</v>
      </c>
      <c r="C8050" s="28">
        <v>5.6918400000000001E-2</v>
      </c>
    </row>
    <row r="8051" spans="1:3">
      <c r="A8051" s="4">
        <v>8049</v>
      </c>
      <c r="B8051" s="28">
        <v>9.9999999999999978E-2</v>
      </c>
      <c r="C8051" s="28">
        <v>4.4854400000000003E-2</v>
      </c>
    </row>
    <row r="8052" spans="1:3">
      <c r="A8052" s="4">
        <v>8050</v>
      </c>
      <c r="B8052" s="28">
        <v>0.16999999999999998</v>
      </c>
      <c r="C8052" s="28">
        <v>7.9496700000000003E-2</v>
      </c>
    </row>
    <row r="8053" spans="1:3">
      <c r="A8053" s="4">
        <v>8051</v>
      </c>
      <c r="B8053" s="28">
        <v>0.16999999999999998</v>
      </c>
      <c r="C8053" s="28">
        <v>4.7896500000000009E-2</v>
      </c>
    </row>
    <row r="8054" spans="1:3">
      <c r="A8054" s="4">
        <v>8052</v>
      </c>
      <c r="B8054" s="28">
        <v>0.12</v>
      </c>
      <c r="C8054" s="28">
        <v>9.5891400000000002E-2</v>
      </c>
    </row>
    <row r="8055" spans="1:3">
      <c r="A8055" s="4">
        <v>8053</v>
      </c>
      <c r="B8055" s="28">
        <v>7.9999999999999988E-2</v>
      </c>
      <c r="C8055" s="28">
        <v>9.8389199999999996E-2</v>
      </c>
    </row>
    <row r="8056" spans="1:3">
      <c r="A8056" s="4">
        <v>8054</v>
      </c>
      <c r="B8056" s="28">
        <v>7.9999999999999988E-2</v>
      </c>
      <c r="C8056" s="28">
        <v>8.6883299999999997E-2</v>
      </c>
    </row>
    <row r="8057" spans="1:3">
      <c r="A8057" s="4">
        <v>8055</v>
      </c>
      <c r="B8057" s="28">
        <v>0.18</v>
      </c>
      <c r="C8057" s="28">
        <v>5.0952400000000002E-2</v>
      </c>
    </row>
    <row r="8058" spans="1:3">
      <c r="A8058" s="4">
        <v>8056</v>
      </c>
      <c r="B8058" s="28">
        <v>9.9999999999999978E-2</v>
      </c>
      <c r="C8058" s="28">
        <v>4.6553000000000004E-2</v>
      </c>
    </row>
    <row r="8059" spans="1:3">
      <c r="A8059" s="4">
        <v>8057</v>
      </c>
      <c r="B8059" s="28">
        <v>0.10999999999999999</v>
      </c>
      <c r="C8059" s="28">
        <v>5.8767799999999995E-2</v>
      </c>
    </row>
    <row r="8060" spans="1:3">
      <c r="A8060" s="4">
        <v>8058</v>
      </c>
      <c r="B8060" s="28">
        <v>0.13999999999999999</v>
      </c>
      <c r="C8060" s="28">
        <v>4.0747999999999993E-2</v>
      </c>
    </row>
    <row r="8061" spans="1:3">
      <c r="A8061" s="4">
        <v>8059</v>
      </c>
      <c r="B8061" s="28">
        <v>0.15</v>
      </c>
      <c r="C8061" s="28">
        <v>4.5496499999999995E-2</v>
      </c>
    </row>
    <row r="8062" spans="1:3">
      <c r="A8062" s="4">
        <v>8060</v>
      </c>
      <c r="B8062" s="28">
        <v>9.9999999999999978E-2</v>
      </c>
      <c r="C8062" s="28">
        <v>5.2496999999999995E-2</v>
      </c>
    </row>
    <row r="8063" spans="1:3">
      <c r="A8063" s="4">
        <v>8061</v>
      </c>
      <c r="B8063" s="28">
        <v>0.18</v>
      </c>
      <c r="C8063" s="28">
        <v>3.6018000000000001E-2</v>
      </c>
    </row>
    <row r="8064" spans="1:3">
      <c r="A8064" s="4">
        <v>8062</v>
      </c>
      <c r="B8064" s="28">
        <v>0.10999999999999999</v>
      </c>
      <c r="C8064" s="28">
        <v>4.261220000000001E-2</v>
      </c>
    </row>
    <row r="8065" spans="1:3">
      <c r="A8065" s="4">
        <v>8063</v>
      </c>
      <c r="B8065" s="28">
        <v>9.9999999999999978E-2</v>
      </c>
      <c r="C8065" s="28">
        <v>3.42984E-2</v>
      </c>
    </row>
    <row r="8066" spans="1:3">
      <c r="A8066" s="4">
        <v>8064</v>
      </c>
      <c r="B8066" s="28">
        <v>0.16</v>
      </c>
      <c r="C8066" s="28">
        <v>3.9018000000000004E-2</v>
      </c>
    </row>
    <row r="8067" spans="1:3">
      <c r="A8067" s="4">
        <v>8065</v>
      </c>
      <c r="B8067" s="28">
        <v>7.9999999999999988E-2</v>
      </c>
      <c r="C8067" s="28">
        <v>3.95772E-2</v>
      </c>
    </row>
    <row r="8068" spans="1:3">
      <c r="A8068" s="4">
        <v>8066</v>
      </c>
      <c r="B8068" s="28">
        <v>0.15</v>
      </c>
      <c r="C8068" s="28">
        <v>5.0004E-2</v>
      </c>
    </row>
    <row r="8069" spans="1:3">
      <c r="A8069" s="4">
        <v>8067</v>
      </c>
      <c r="B8069" s="28">
        <v>0.15</v>
      </c>
      <c r="C8069" s="28">
        <v>6.7317700000000008E-2</v>
      </c>
    </row>
    <row r="8070" spans="1:3">
      <c r="A8070" s="4">
        <v>8068</v>
      </c>
      <c r="B8070" s="28">
        <v>0.12999999999999998</v>
      </c>
      <c r="C8070" s="28">
        <v>5.12448E-2</v>
      </c>
    </row>
    <row r="8071" spans="1:3">
      <c r="A8071" s="4">
        <v>8069</v>
      </c>
      <c r="B8071" s="28">
        <v>0.10999999999999999</v>
      </c>
      <c r="C8071" s="28">
        <v>9.8670400000000005E-2</v>
      </c>
    </row>
    <row r="8072" spans="1:3">
      <c r="A8072" s="4">
        <v>8070</v>
      </c>
      <c r="B8072" s="28">
        <v>0.13999999999999999</v>
      </c>
      <c r="C8072" s="28">
        <v>9.20348E-2</v>
      </c>
    </row>
    <row r="8073" spans="1:3">
      <c r="A8073" s="4">
        <v>8071</v>
      </c>
      <c r="B8073" s="28">
        <v>0.12999999999999998</v>
      </c>
      <c r="C8073" s="28">
        <v>0.11987700000000001</v>
      </c>
    </row>
    <row r="8074" spans="1:3">
      <c r="A8074" s="4">
        <v>8072</v>
      </c>
      <c r="B8074" s="28">
        <v>0.15</v>
      </c>
      <c r="C8074" s="28">
        <v>9.5442800000000008E-2</v>
      </c>
    </row>
    <row r="8075" spans="1:3">
      <c r="A8075" s="4">
        <v>8073</v>
      </c>
      <c r="B8075" s="28">
        <v>0.12</v>
      </c>
      <c r="C8075" s="28">
        <v>6.2646999999999994E-2</v>
      </c>
    </row>
    <row r="8076" spans="1:3">
      <c r="A8076" s="4">
        <v>8074</v>
      </c>
      <c r="B8076" s="28">
        <v>0.15</v>
      </c>
      <c r="C8076" s="28">
        <v>6.9999199999999998E-2</v>
      </c>
    </row>
    <row r="8077" spans="1:3">
      <c r="A8077" s="4">
        <v>8075</v>
      </c>
      <c r="B8077" s="28">
        <v>0.10999999999999999</v>
      </c>
      <c r="C8077" s="28">
        <v>7.9567600000000002E-2</v>
      </c>
    </row>
    <row r="8078" spans="1:3">
      <c r="A8078" s="4">
        <v>8076</v>
      </c>
      <c r="B8078" s="28">
        <v>7.9999999999999988E-2</v>
      </c>
      <c r="C8078" s="28">
        <v>0.1043115</v>
      </c>
    </row>
    <row r="8079" spans="1:3">
      <c r="A8079" s="4">
        <v>8077</v>
      </c>
      <c r="B8079" s="28">
        <v>7.9999999999999988E-2</v>
      </c>
      <c r="C8079" s="28">
        <v>9.3575700000000012E-2</v>
      </c>
    </row>
    <row r="8080" spans="1:3">
      <c r="A8080" s="4">
        <v>8078</v>
      </c>
      <c r="B8080" s="28">
        <v>0.15</v>
      </c>
      <c r="C8080" s="28">
        <v>5.6919999999999998E-2</v>
      </c>
    </row>
    <row r="8081" spans="1:3">
      <c r="A8081" s="4">
        <v>8079</v>
      </c>
      <c r="B8081" s="28">
        <v>0.09</v>
      </c>
      <c r="C8081" s="28">
        <v>8.7995600000000007E-2</v>
      </c>
    </row>
    <row r="8082" spans="1:3">
      <c r="A8082" s="4">
        <v>8080</v>
      </c>
      <c r="B8082" s="28">
        <v>0.18</v>
      </c>
      <c r="C8082" s="28">
        <v>9.6927400000000011E-2</v>
      </c>
    </row>
    <row r="8083" spans="1:3">
      <c r="A8083" s="4">
        <v>8081</v>
      </c>
      <c r="B8083" s="28">
        <v>0.18</v>
      </c>
      <c r="C8083" s="28">
        <v>0.1154205</v>
      </c>
    </row>
    <row r="8084" spans="1:3">
      <c r="A8084" s="4">
        <v>8082</v>
      </c>
      <c r="B8084" s="28">
        <v>0.16999999999999998</v>
      </c>
      <c r="C8084" s="28">
        <v>8.2827499999999998E-2</v>
      </c>
    </row>
    <row r="8085" spans="1:3">
      <c r="A8085" s="4">
        <v>8083</v>
      </c>
      <c r="B8085" s="28">
        <v>0.16999999999999998</v>
      </c>
      <c r="C8085" s="28">
        <v>7.1432200000000001E-2</v>
      </c>
    </row>
    <row r="8086" spans="1:3">
      <c r="A8086" s="4">
        <v>8084</v>
      </c>
      <c r="B8086" s="28">
        <v>7.9999999999999988E-2</v>
      </c>
      <c r="C8086" s="28">
        <v>3.34215E-2</v>
      </c>
    </row>
    <row r="8087" spans="1:3">
      <c r="A8087" s="4">
        <v>8085</v>
      </c>
      <c r="B8087" s="28">
        <v>0.18</v>
      </c>
      <c r="C8087" s="28">
        <v>3.2639000000000001E-2</v>
      </c>
    </row>
    <row r="8088" spans="1:3">
      <c r="A8088" s="4">
        <v>8086</v>
      </c>
      <c r="B8088" s="28">
        <v>0.09</v>
      </c>
      <c r="C8088" s="28">
        <v>5.2414400000000007E-2</v>
      </c>
    </row>
    <row r="8089" spans="1:3">
      <c r="A8089" s="4">
        <v>8087</v>
      </c>
      <c r="B8089" s="28">
        <v>0.09</v>
      </c>
      <c r="C8089" s="28">
        <v>6.2781699999999996E-2</v>
      </c>
    </row>
    <row r="8090" spans="1:3">
      <c r="A8090" s="4">
        <v>8088</v>
      </c>
      <c r="B8090" s="28">
        <v>0.16</v>
      </c>
      <c r="C8090" s="28">
        <v>6.8611500000000006E-2</v>
      </c>
    </row>
    <row r="8091" spans="1:3">
      <c r="A8091" s="4">
        <v>8089</v>
      </c>
      <c r="B8091" s="28">
        <v>0.16999999999999998</v>
      </c>
      <c r="C8091" s="28">
        <v>4.9414E-2</v>
      </c>
    </row>
    <row r="8092" spans="1:3">
      <c r="A8092" s="4">
        <v>8090</v>
      </c>
      <c r="B8092" s="28">
        <v>0.18</v>
      </c>
      <c r="C8092" s="28">
        <v>6.5366400000000005E-2</v>
      </c>
    </row>
    <row r="8093" spans="1:3">
      <c r="A8093" s="4">
        <v>8091</v>
      </c>
      <c r="B8093" s="28">
        <v>0.09</v>
      </c>
      <c r="C8093" s="28">
        <v>5.8652400000000007E-2</v>
      </c>
    </row>
    <row r="8094" spans="1:3">
      <c r="A8094" s="4">
        <v>8092</v>
      </c>
      <c r="B8094" s="28">
        <v>0.15</v>
      </c>
      <c r="C8094" s="28">
        <v>6.5487500000000004E-2</v>
      </c>
    </row>
    <row r="8095" spans="1:3">
      <c r="A8095" s="4">
        <v>8093</v>
      </c>
      <c r="B8095" s="28">
        <v>0.12</v>
      </c>
      <c r="C8095" s="28">
        <v>9.0737999999999999E-2</v>
      </c>
    </row>
    <row r="8096" spans="1:3">
      <c r="A8096" s="4">
        <v>8094</v>
      </c>
      <c r="B8096" s="28">
        <v>9.9999999999999978E-2</v>
      </c>
      <c r="C8096" s="28">
        <v>9.8632800000000007E-2</v>
      </c>
    </row>
    <row r="8097" spans="1:3">
      <c r="A8097" s="4">
        <v>8095</v>
      </c>
      <c r="B8097" s="28">
        <v>9.9999999999999978E-2</v>
      </c>
      <c r="C8097" s="28">
        <v>6.17406E-2</v>
      </c>
    </row>
    <row r="8098" spans="1:3">
      <c r="A8098" s="4">
        <v>8096</v>
      </c>
      <c r="B8098" s="28">
        <v>0.10999999999999999</v>
      </c>
      <c r="C8098" s="28">
        <v>0.11292449999999998</v>
      </c>
    </row>
    <row r="8099" spans="1:3">
      <c r="A8099" s="4">
        <v>8097</v>
      </c>
      <c r="B8099" s="28">
        <v>0.15</v>
      </c>
      <c r="C8099" s="28">
        <v>0.11295239999999999</v>
      </c>
    </row>
    <row r="8100" spans="1:3">
      <c r="A8100" s="4">
        <v>8098</v>
      </c>
      <c r="B8100" s="28">
        <v>0.12</v>
      </c>
      <c r="C8100" s="28">
        <v>0.108543</v>
      </c>
    </row>
    <row r="8101" spans="1:3">
      <c r="A8101" s="4">
        <v>8099</v>
      </c>
      <c r="B8101" s="28">
        <v>0.12999999999999998</v>
      </c>
      <c r="C8101" s="28">
        <v>7.4088600000000004E-2</v>
      </c>
    </row>
    <row r="8102" spans="1:3">
      <c r="A8102" s="4">
        <v>8100</v>
      </c>
      <c r="B8102" s="28">
        <v>0.16999999999999998</v>
      </c>
      <c r="C8102" s="28">
        <v>6.6319199999999995E-2</v>
      </c>
    </row>
    <row r="8103" spans="1:3">
      <c r="A8103" s="4">
        <v>8101</v>
      </c>
      <c r="B8103" s="28">
        <v>0.18</v>
      </c>
      <c r="C8103" s="28">
        <v>0.1136646</v>
      </c>
    </row>
    <row r="8104" spans="1:3">
      <c r="A8104" s="4">
        <v>8102</v>
      </c>
      <c r="B8104" s="28">
        <v>0.10999999999999999</v>
      </c>
      <c r="C8104" s="28">
        <v>6.3125000000000001E-2</v>
      </c>
    </row>
    <row r="8105" spans="1:3">
      <c r="A8105" s="4">
        <v>8103</v>
      </c>
      <c r="B8105" s="28">
        <v>0.18</v>
      </c>
      <c r="C8105" s="28">
        <v>0.10735180000000001</v>
      </c>
    </row>
    <row r="8106" spans="1:3">
      <c r="A8106" s="4">
        <v>8104</v>
      </c>
      <c r="B8106" s="28">
        <v>0.10999999999999999</v>
      </c>
      <c r="C8106" s="28">
        <v>6.7887500000000003E-2</v>
      </c>
    </row>
    <row r="8107" spans="1:3">
      <c r="A8107" s="4">
        <v>8105</v>
      </c>
      <c r="B8107" s="28">
        <v>0.16</v>
      </c>
      <c r="C8107" s="28">
        <v>7.2422999999999987E-2</v>
      </c>
    </row>
    <row r="8108" spans="1:3">
      <c r="A8108" s="4">
        <v>8106</v>
      </c>
      <c r="B8108" s="28">
        <v>0.09</v>
      </c>
      <c r="C8108" s="28">
        <v>4.6042800000000002E-2</v>
      </c>
    </row>
    <row r="8109" spans="1:3">
      <c r="A8109" s="4">
        <v>8107</v>
      </c>
      <c r="B8109" s="28">
        <v>9.9999999999999978E-2</v>
      </c>
      <c r="C8109" s="28">
        <v>6.1979500000000007E-2</v>
      </c>
    </row>
    <row r="8110" spans="1:3">
      <c r="A8110" s="4">
        <v>8108</v>
      </c>
      <c r="B8110" s="28">
        <v>0.10999999999999999</v>
      </c>
      <c r="C8110" s="28">
        <v>3.4685000000000001E-2</v>
      </c>
    </row>
    <row r="8111" spans="1:3">
      <c r="A8111" s="4">
        <v>8109</v>
      </c>
      <c r="B8111" s="28">
        <v>0.12</v>
      </c>
      <c r="C8111" s="28">
        <v>2.72184E-2</v>
      </c>
    </row>
    <row r="8112" spans="1:3">
      <c r="A8112" s="4">
        <v>8110</v>
      </c>
      <c r="B8112" s="28">
        <v>0.12</v>
      </c>
      <c r="C8112" s="28">
        <v>5.3141600000000004E-2</v>
      </c>
    </row>
    <row r="8113" spans="1:3">
      <c r="A8113" s="4">
        <v>8111</v>
      </c>
      <c r="B8113" s="28">
        <v>0.16999999999999998</v>
      </c>
      <c r="C8113" s="28">
        <v>4.3695899999999996E-2</v>
      </c>
    </row>
    <row r="8114" spans="1:3">
      <c r="A8114" s="4">
        <v>8112</v>
      </c>
      <c r="B8114" s="28">
        <v>0.18</v>
      </c>
      <c r="C8114" s="28">
        <v>6.0793599999999996E-2</v>
      </c>
    </row>
    <row r="8115" spans="1:3">
      <c r="A8115" s="4">
        <v>8113</v>
      </c>
      <c r="B8115" s="28">
        <v>0.10999999999999999</v>
      </c>
      <c r="C8115" s="28">
        <v>6.8420400000000006E-2</v>
      </c>
    </row>
    <row r="8116" spans="1:3">
      <c r="A8116" s="4">
        <v>8114</v>
      </c>
      <c r="B8116" s="28">
        <v>0.16</v>
      </c>
      <c r="C8116" s="28">
        <v>9.2196400000000012E-2</v>
      </c>
    </row>
    <row r="8117" spans="1:3">
      <c r="A8117" s="4">
        <v>8115</v>
      </c>
      <c r="B8117" s="28">
        <v>0.12999999999999998</v>
      </c>
      <c r="C8117" s="28">
        <v>9.7339200000000001E-2</v>
      </c>
    </row>
    <row r="8118" spans="1:3">
      <c r="A8118" s="4">
        <v>8116</v>
      </c>
      <c r="B8118" s="28">
        <v>0.18</v>
      </c>
      <c r="C8118" s="28">
        <v>9.6612400000000001E-2</v>
      </c>
    </row>
    <row r="8119" spans="1:3">
      <c r="A8119" s="4">
        <v>8117</v>
      </c>
      <c r="B8119" s="28">
        <v>0.16999999999999998</v>
      </c>
      <c r="C8119" s="28">
        <v>0.107392</v>
      </c>
    </row>
    <row r="8120" spans="1:3">
      <c r="A8120" s="4">
        <v>8118</v>
      </c>
      <c r="B8120" s="28">
        <v>0.13999999999999999</v>
      </c>
      <c r="C8120" s="28">
        <v>0.13700899999999999</v>
      </c>
    </row>
    <row r="8121" spans="1:3">
      <c r="A8121" s="4">
        <v>8119</v>
      </c>
      <c r="B8121" s="28">
        <v>0.15</v>
      </c>
      <c r="C8121" s="28">
        <v>8.5690000000000016E-2</v>
      </c>
    </row>
    <row r="8122" spans="1:3">
      <c r="A8122" s="4">
        <v>8120</v>
      </c>
      <c r="B8122" s="28">
        <v>0.12999999999999998</v>
      </c>
      <c r="C8122" s="28">
        <v>0.11826899999999999</v>
      </c>
    </row>
    <row r="8123" spans="1:3">
      <c r="A8123" s="4">
        <v>8121</v>
      </c>
      <c r="B8123" s="28">
        <v>0.16</v>
      </c>
      <c r="C8123" s="28">
        <v>8.8712800000000008E-2</v>
      </c>
    </row>
    <row r="8124" spans="1:3">
      <c r="A8124" s="4">
        <v>8122</v>
      </c>
      <c r="B8124" s="28">
        <v>0.12999999999999998</v>
      </c>
      <c r="C8124" s="28">
        <v>9.9672999999999984E-2</v>
      </c>
    </row>
    <row r="8125" spans="1:3">
      <c r="A8125" s="4">
        <v>8123</v>
      </c>
      <c r="B8125" s="28">
        <v>9.9999999999999978E-2</v>
      </c>
      <c r="C8125" s="28">
        <v>7.8363799999999997E-2</v>
      </c>
    </row>
    <row r="8126" spans="1:3">
      <c r="A8126" s="4">
        <v>8124</v>
      </c>
      <c r="B8126" s="28">
        <v>9.9999999999999978E-2</v>
      </c>
      <c r="C8126" s="28">
        <v>6.5435900000000005E-2</v>
      </c>
    </row>
    <row r="8127" spans="1:3">
      <c r="A8127" s="4">
        <v>8125</v>
      </c>
      <c r="B8127" s="28">
        <v>0.12999999999999998</v>
      </c>
      <c r="C8127" s="28">
        <v>0.126244</v>
      </c>
    </row>
    <row r="8128" spans="1:3">
      <c r="A8128" s="4">
        <v>8126</v>
      </c>
      <c r="B8128" s="28">
        <v>0.16</v>
      </c>
      <c r="C8128" s="28">
        <v>0.11588329999999998</v>
      </c>
    </row>
    <row r="8129" spans="1:3">
      <c r="A8129" s="4">
        <v>8127</v>
      </c>
      <c r="B8129" s="28">
        <v>0.16999999999999998</v>
      </c>
      <c r="C8129" s="28">
        <v>0.13175999999999999</v>
      </c>
    </row>
    <row r="8130" spans="1:3">
      <c r="A8130" s="4">
        <v>8128</v>
      </c>
      <c r="B8130" s="28">
        <v>0.16</v>
      </c>
      <c r="C8130" s="28">
        <v>0.13545079999999998</v>
      </c>
    </row>
    <row r="8131" spans="1:3">
      <c r="A8131" s="4">
        <v>8129</v>
      </c>
      <c r="B8131" s="28">
        <v>0.09</v>
      </c>
      <c r="C8131" s="28">
        <v>0.11633270000000001</v>
      </c>
    </row>
    <row r="8132" spans="1:3">
      <c r="A8132" s="4">
        <v>8130</v>
      </c>
      <c r="B8132" s="28">
        <v>0.10999999999999999</v>
      </c>
      <c r="C8132" s="28">
        <v>8.6852100000000002E-2</v>
      </c>
    </row>
    <row r="8133" spans="1:3">
      <c r="A8133" s="4">
        <v>8131</v>
      </c>
      <c r="B8133" s="28">
        <v>0.10999999999999999</v>
      </c>
      <c r="C8133" s="28">
        <v>7.0874999999999994E-2</v>
      </c>
    </row>
    <row r="8134" spans="1:3">
      <c r="A8134" s="4">
        <v>8132</v>
      </c>
      <c r="B8134" s="28">
        <v>0.09</v>
      </c>
      <c r="C8134" s="28">
        <v>4.0167600000000005E-2</v>
      </c>
    </row>
    <row r="8135" spans="1:3">
      <c r="A8135" s="4">
        <v>8133</v>
      </c>
      <c r="B8135" s="28">
        <v>0.18</v>
      </c>
      <c r="C8135" s="28">
        <v>5.049E-2</v>
      </c>
    </row>
    <row r="8136" spans="1:3">
      <c r="A8136" s="4">
        <v>8134</v>
      </c>
      <c r="B8136" s="28">
        <v>7.9999999999999988E-2</v>
      </c>
      <c r="C8136" s="28">
        <v>5.4064399999999999E-2</v>
      </c>
    </row>
    <row r="8137" spans="1:3">
      <c r="A8137" s="4">
        <v>8135</v>
      </c>
      <c r="B8137" s="28">
        <v>0.09</v>
      </c>
      <c r="C8137" s="28">
        <v>4.8745199999999989E-2</v>
      </c>
    </row>
    <row r="8138" spans="1:3">
      <c r="A8138" s="4">
        <v>8136</v>
      </c>
      <c r="B8138" s="28">
        <v>9.9999999999999978E-2</v>
      </c>
      <c r="C8138" s="28">
        <v>5.1336E-2</v>
      </c>
    </row>
    <row r="8139" spans="1:3">
      <c r="A8139" s="4">
        <v>8137</v>
      </c>
      <c r="B8139" s="28">
        <v>0.12</v>
      </c>
      <c r="C8139" s="28">
        <v>4.7587499999999998E-2</v>
      </c>
    </row>
    <row r="8140" spans="1:3">
      <c r="A8140" s="4">
        <v>8138</v>
      </c>
      <c r="B8140" s="28">
        <v>0.13999999999999999</v>
      </c>
      <c r="C8140" s="28">
        <v>6.9142899999999993E-2</v>
      </c>
    </row>
    <row r="8141" spans="1:3">
      <c r="A8141" s="4">
        <v>8139</v>
      </c>
      <c r="B8141" s="28">
        <v>7.9999999999999988E-2</v>
      </c>
      <c r="C8141" s="28">
        <v>6.2350000000000003E-2</v>
      </c>
    </row>
    <row r="8142" spans="1:3">
      <c r="A8142" s="4">
        <v>8140</v>
      </c>
      <c r="B8142" s="28">
        <v>0.15</v>
      </c>
      <c r="C8142" s="28">
        <v>7.1078099999999991E-2</v>
      </c>
    </row>
    <row r="8143" spans="1:3">
      <c r="A8143" s="4">
        <v>8141</v>
      </c>
      <c r="B8143" s="28">
        <v>0.16999999999999998</v>
      </c>
      <c r="C8143" s="28">
        <v>8.3674800000000008E-2</v>
      </c>
    </row>
    <row r="8144" spans="1:3">
      <c r="A8144" s="4">
        <v>8142</v>
      </c>
      <c r="B8144" s="28">
        <v>0.15</v>
      </c>
      <c r="C8144" s="28">
        <v>0.166796</v>
      </c>
    </row>
    <row r="8145" spans="1:3">
      <c r="A8145" s="4">
        <v>8143</v>
      </c>
      <c r="B8145" s="28">
        <v>0.16</v>
      </c>
      <c r="C8145" s="28">
        <v>0.12154879999999998</v>
      </c>
    </row>
    <row r="8146" spans="1:3">
      <c r="A8146" s="4">
        <v>8144</v>
      </c>
      <c r="B8146" s="28">
        <v>9.9999999999999978E-2</v>
      </c>
      <c r="C8146" s="28">
        <v>0.13702340000000002</v>
      </c>
    </row>
    <row r="8147" spans="1:3">
      <c r="A8147" s="4">
        <v>8145</v>
      </c>
      <c r="B8147" s="28">
        <v>0.15</v>
      </c>
      <c r="C8147" s="28">
        <v>0.10136780000000001</v>
      </c>
    </row>
    <row r="8148" spans="1:3">
      <c r="A8148" s="4">
        <v>8146</v>
      </c>
      <c r="B8148" s="28">
        <v>0.16999999999999998</v>
      </c>
      <c r="C8148" s="28">
        <v>0.134628</v>
      </c>
    </row>
    <row r="8149" spans="1:3">
      <c r="A8149" s="4">
        <v>8147</v>
      </c>
      <c r="B8149" s="28">
        <v>0.10999999999999999</v>
      </c>
      <c r="C8149" s="28">
        <v>0.11122199999999999</v>
      </c>
    </row>
    <row r="8150" spans="1:3">
      <c r="A8150" s="4">
        <v>8148</v>
      </c>
      <c r="B8150" s="28">
        <v>9.9999999999999978E-2</v>
      </c>
      <c r="C8150" s="28">
        <v>8.2454399999999997E-2</v>
      </c>
    </row>
    <row r="8151" spans="1:3">
      <c r="A8151" s="4">
        <v>8149</v>
      </c>
      <c r="B8151" s="28">
        <v>0.16</v>
      </c>
      <c r="C8151" s="28">
        <v>0.11323850000000001</v>
      </c>
    </row>
    <row r="8152" spans="1:3">
      <c r="A8152" s="4">
        <v>8150</v>
      </c>
      <c r="B8152" s="28">
        <v>0.15</v>
      </c>
      <c r="C8152" s="28">
        <v>9.0039500000000008E-2</v>
      </c>
    </row>
    <row r="8153" spans="1:3">
      <c r="A8153" s="4">
        <v>8151</v>
      </c>
      <c r="B8153" s="28">
        <v>0.16999999999999998</v>
      </c>
      <c r="C8153" s="28">
        <v>7.0632E-2</v>
      </c>
    </row>
    <row r="8154" spans="1:3">
      <c r="A8154" s="4">
        <v>8152</v>
      </c>
      <c r="B8154" s="28">
        <v>0.18</v>
      </c>
      <c r="C8154" s="28">
        <v>7.8314099999999998E-2</v>
      </c>
    </row>
    <row r="8155" spans="1:3">
      <c r="A8155" s="4">
        <v>8153</v>
      </c>
      <c r="B8155" s="28">
        <v>9.9999999999999978E-2</v>
      </c>
      <c r="C8155" s="28">
        <v>0.1048714</v>
      </c>
    </row>
    <row r="8156" spans="1:3">
      <c r="A8156" s="4">
        <v>8154</v>
      </c>
      <c r="B8156" s="28">
        <v>9.9999999999999978E-2</v>
      </c>
      <c r="C8156" s="28">
        <v>9.0304800000000018E-2</v>
      </c>
    </row>
    <row r="8157" spans="1:3">
      <c r="A8157" s="4">
        <v>8155</v>
      </c>
      <c r="B8157" s="28">
        <v>0.16</v>
      </c>
      <c r="C8157" s="28">
        <v>5.17875E-2</v>
      </c>
    </row>
    <row r="8158" spans="1:3">
      <c r="A8158" s="4">
        <v>8156</v>
      </c>
      <c r="B8158" s="28">
        <v>0.10999999999999999</v>
      </c>
      <c r="C8158" s="28">
        <v>7.0658899999999997E-2</v>
      </c>
    </row>
    <row r="8159" spans="1:3">
      <c r="A8159" s="4">
        <v>8157</v>
      </c>
      <c r="B8159" s="28">
        <v>9.9999999999999978E-2</v>
      </c>
      <c r="C8159" s="28">
        <v>5.0825199999999994E-2</v>
      </c>
    </row>
    <row r="8160" spans="1:3">
      <c r="A8160" s="4">
        <v>8158</v>
      </c>
      <c r="B8160" s="28">
        <v>0.16999999999999998</v>
      </c>
      <c r="C8160" s="28">
        <v>7.0641999999999996E-2</v>
      </c>
    </row>
    <row r="8161" spans="1:3">
      <c r="A8161" s="4">
        <v>8159</v>
      </c>
      <c r="B8161" s="28">
        <v>0.10999999999999999</v>
      </c>
      <c r="C8161" s="28">
        <v>5.840999999999999E-2</v>
      </c>
    </row>
    <row r="8162" spans="1:3">
      <c r="A8162" s="4">
        <v>8160</v>
      </c>
      <c r="B8162" s="28">
        <v>0.16999999999999998</v>
      </c>
      <c r="C8162" s="28">
        <v>7.5540400000000008E-2</v>
      </c>
    </row>
    <row r="8163" spans="1:3">
      <c r="A8163" s="4">
        <v>8161</v>
      </c>
      <c r="B8163" s="28">
        <v>9.9999999999999978E-2</v>
      </c>
      <c r="C8163" s="28">
        <v>6.7309499999999994E-2</v>
      </c>
    </row>
    <row r="8164" spans="1:3">
      <c r="A8164" s="4">
        <v>8162</v>
      </c>
      <c r="B8164" s="28">
        <v>0.16</v>
      </c>
      <c r="C8164" s="28">
        <v>0.11854740000000001</v>
      </c>
    </row>
    <row r="8165" spans="1:3">
      <c r="A8165" s="4">
        <v>8163</v>
      </c>
      <c r="B8165" s="28">
        <v>0.15</v>
      </c>
      <c r="C8165" s="28">
        <v>0.12642300000000001</v>
      </c>
    </row>
    <row r="8166" spans="1:3">
      <c r="A8166" s="4">
        <v>8164</v>
      </c>
      <c r="B8166" s="28">
        <v>0.16999999999999998</v>
      </c>
      <c r="C8166" s="28">
        <v>8.8307200000000002E-2</v>
      </c>
    </row>
    <row r="8167" spans="1:3">
      <c r="A8167" s="4">
        <v>8165</v>
      </c>
      <c r="B8167" s="28">
        <v>0.16999999999999998</v>
      </c>
      <c r="C8167" s="28">
        <v>8.1751100000000007E-2</v>
      </c>
    </row>
    <row r="8168" spans="1:3">
      <c r="A8168" s="4">
        <v>8166</v>
      </c>
      <c r="B8168" s="28">
        <v>9.9999999999999978E-2</v>
      </c>
      <c r="C8168" s="28">
        <v>0.10329199999999999</v>
      </c>
    </row>
    <row r="8169" spans="1:3">
      <c r="A8169" s="4">
        <v>8167</v>
      </c>
      <c r="B8169" s="28">
        <v>0.15</v>
      </c>
      <c r="C8169" s="28">
        <v>0.136152</v>
      </c>
    </row>
    <row r="8170" spans="1:3">
      <c r="A8170" s="4">
        <v>8168</v>
      </c>
      <c r="B8170" s="28">
        <v>0.10999999999999999</v>
      </c>
      <c r="C8170" s="28">
        <v>0.1504992</v>
      </c>
    </row>
    <row r="8171" spans="1:3">
      <c r="A8171" s="4">
        <v>8169</v>
      </c>
      <c r="B8171" s="28">
        <v>0.18</v>
      </c>
      <c r="C8171" s="28">
        <v>7.9150200000000004E-2</v>
      </c>
    </row>
    <row r="8172" spans="1:3">
      <c r="A8172" s="4">
        <v>8170</v>
      </c>
      <c r="B8172" s="28">
        <v>0.10999999999999999</v>
      </c>
      <c r="C8172" s="28">
        <v>0.11126160000000002</v>
      </c>
    </row>
    <row r="8173" spans="1:3">
      <c r="A8173" s="4">
        <v>8171</v>
      </c>
      <c r="B8173" s="28">
        <v>0.12</v>
      </c>
      <c r="C8173" s="28">
        <v>0.13394639999999999</v>
      </c>
    </row>
    <row r="8174" spans="1:3">
      <c r="A8174" s="4">
        <v>8172</v>
      </c>
      <c r="B8174" s="28">
        <v>7.9999999999999988E-2</v>
      </c>
      <c r="C8174" s="28">
        <v>7.3170000000000013E-2</v>
      </c>
    </row>
    <row r="8175" spans="1:3">
      <c r="A8175" s="4">
        <v>8173</v>
      </c>
      <c r="B8175" s="28">
        <v>0.10999999999999999</v>
      </c>
      <c r="C8175" s="28">
        <v>0.123443</v>
      </c>
    </row>
    <row r="8176" spans="1:3">
      <c r="A8176" s="4">
        <v>8174</v>
      </c>
      <c r="B8176" s="28">
        <v>0.12999999999999998</v>
      </c>
      <c r="C8176" s="28">
        <v>0.12736</v>
      </c>
    </row>
    <row r="8177" spans="1:3">
      <c r="A8177" s="4">
        <v>8175</v>
      </c>
      <c r="B8177" s="28">
        <v>0.16</v>
      </c>
      <c r="C8177" s="28">
        <v>9.4123300000000007E-2</v>
      </c>
    </row>
    <row r="8178" spans="1:3">
      <c r="A8178" s="4">
        <v>8176</v>
      </c>
      <c r="B8178" s="28">
        <v>0.16999999999999998</v>
      </c>
      <c r="C8178" s="28">
        <v>7.7851200000000009E-2</v>
      </c>
    </row>
    <row r="8179" spans="1:3">
      <c r="A8179" s="4">
        <v>8177</v>
      </c>
      <c r="B8179" s="28">
        <v>9.9999999999999978E-2</v>
      </c>
      <c r="C8179" s="28">
        <v>0.10948560000000002</v>
      </c>
    </row>
    <row r="8180" spans="1:3">
      <c r="A8180" s="4">
        <v>8178</v>
      </c>
      <c r="B8180" s="28">
        <v>0.09</v>
      </c>
      <c r="C8180" s="28">
        <v>5.3157600000000006E-2</v>
      </c>
    </row>
    <row r="8181" spans="1:3">
      <c r="A8181" s="4">
        <v>8179</v>
      </c>
      <c r="B8181" s="28">
        <v>0.12</v>
      </c>
      <c r="C8181" s="28">
        <v>8.5415199999999997E-2</v>
      </c>
    </row>
    <row r="8182" spans="1:3">
      <c r="A8182" s="4">
        <v>8180</v>
      </c>
      <c r="B8182" s="28">
        <v>0.12</v>
      </c>
      <c r="C8182" s="28">
        <v>6.8366600000000013E-2</v>
      </c>
    </row>
    <row r="8183" spans="1:3">
      <c r="A8183" s="4">
        <v>8181</v>
      </c>
      <c r="B8183" s="28">
        <v>0.16</v>
      </c>
      <c r="C8183" s="28">
        <v>4.6597800000000002E-2</v>
      </c>
    </row>
    <row r="8184" spans="1:3">
      <c r="A8184" s="4">
        <v>8182</v>
      </c>
      <c r="B8184" s="28">
        <v>0.15</v>
      </c>
      <c r="C8184" s="28">
        <v>6.760830000000001E-2</v>
      </c>
    </row>
    <row r="8185" spans="1:3">
      <c r="A8185" s="4">
        <v>8183</v>
      </c>
      <c r="B8185" s="28">
        <v>0.16999999999999998</v>
      </c>
      <c r="C8185" s="28">
        <v>3.9782400000000009E-2</v>
      </c>
    </row>
    <row r="8186" spans="1:3">
      <c r="A8186" s="4">
        <v>8184</v>
      </c>
      <c r="B8186" s="28">
        <v>9.9999999999999978E-2</v>
      </c>
      <c r="C8186" s="28">
        <v>5.871719999999999E-2</v>
      </c>
    </row>
    <row r="8187" spans="1:3">
      <c r="A8187" s="4">
        <v>8185</v>
      </c>
      <c r="B8187" s="28">
        <v>9.9999999999999978E-2</v>
      </c>
      <c r="C8187" s="28">
        <v>6.4948500000000006E-2</v>
      </c>
    </row>
    <row r="8188" spans="1:3">
      <c r="A8188" s="4">
        <v>8186</v>
      </c>
      <c r="B8188" s="28">
        <v>0.12</v>
      </c>
      <c r="C8188" s="28">
        <v>7.4441599999999997E-2</v>
      </c>
    </row>
    <row r="8189" spans="1:3">
      <c r="A8189" s="4">
        <v>8187</v>
      </c>
      <c r="B8189" s="28">
        <v>0.15</v>
      </c>
      <c r="C8189" s="28">
        <v>8.571079999999999E-2</v>
      </c>
    </row>
    <row r="8190" spans="1:3">
      <c r="A8190" s="4">
        <v>8188</v>
      </c>
      <c r="B8190" s="28">
        <v>0.15</v>
      </c>
      <c r="C8190" s="28">
        <v>8.0924800000000005E-2</v>
      </c>
    </row>
    <row r="8191" spans="1:3">
      <c r="A8191" s="4">
        <v>8189</v>
      </c>
      <c r="B8191" s="28">
        <v>0.10999999999999999</v>
      </c>
      <c r="C8191" s="28">
        <v>0.1110144</v>
      </c>
    </row>
    <row r="8192" spans="1:3">
      <c r="A8192" s="4">
        <v>8190</v>
      </c>
      <c r="B8192" s="28">
        <v>0.16</v>
      </c>
      <c r="C8192" s="28">
        <v>9.5903999999999989E-2</v>
      </c>
    </row>
    <row r="8193" spans="1:3">
      <c r="A8193" s="4">
        <v>8191</v>
      </c>
      <c r="B8193" s="28">
        <v>0.09</v>
      </c>
      <c r="C8193" s="28">
        <v>0.1094436</v>
      </c>
    </row>
    <row r="8194" spans="1:3">
      <c r="A8194" s="4">
        <v>8192</v>
      </c>
      <c r="B8194" s="28">
        <v>0.18</v>
      </c>
      <c r="C8194" s="28">
        <v>7.2515200000000002E-2</v>
      </c>
    </row>
    <row r="8195" spans="1:3">
      <c r="A8195" s="4">
        <v>8193</v>
      </c>
      <c r="B8195" s="28">
        <v>0.18</v>
      </c>
      <c r="C8195" s="28">
        <v>0.10102819999999998</v>
      </c>
    </row>
    <row r="8196" spans="1:3">
      <c r="A8196" s="4">
        <v>8194</v>
      </c>
      <c r="B8196" s="28">
        <v>0.13999999999999999</v>
      </c>
      <c r="C8196" s="28">
        <v>8.8756799999999997E-2</v>
      </c>
    </row>
    <row r="8197" spans="1:3">
      <c r="A8197" s="4">
        <v>8195</v>
      </c>
      <c r="B8197" s="28">
        <v>0.15</v>
      </c>
      <c r="C8197" s="28">
        <v>6.0240999999999996E-2</v>
      </c>
    </row>
    <row r="8198" spans="1:3">
      <c r="A8198" s="4">
        <v>8196</v>
      </c>
      <c r="B8198" s="28">
        <v>0.18</v>
      </c>
      <c r="C8198" s="28">
        <v>0.1055922</v>
      </c>
    </row>
    <row r="8199" spans="1:3">
      <c r="A8199" s="4">
        <v>8197</v>
      </c>
      <c r="B8199" s="28">
        <v>0.16999999999999998</v>
      </c>
      <c r="C8199" s="28">
        <v>7.5188600000000008E-2</v>
      </c>
    </row>
    <row r="8200" spans="1:3">
      <c r="A8200" s="4">
        <v>8198</v>
      </c>
      <c r="B8200" s="28">
        <v>9.9999999999999978E-2</v>
      </c>
      <c r="C8200" s="28">
        <v>8.7587499999999999E-2</v>
      </c>
    </row>
    <row r="8201" spans="1:3">
      <c r="A8201" s="4">
        <v>8199</v>
      </c>
      <c r="B8201" s="28">
        <v>0.18</v>
      </c>
      <c r="C8201" s="28">
        <v>7.239000000000001E-2</v>
      </c>
    </row>
    <row r="8202" spans="1:3">
      <c r="A8202" s="4">
        <v>8200</v>
      </c>
      <c r="B8202" s="28">
        <v>0.12999999999999998</v>
      </c>
      <c r="C8202" s="28">
        <v>6.1746799999999998E-2</v>
      </c>
    </row>
    <row r="8203" spans="1:3">
      <c r="A8203" s="4">
        <v>8201</v>
      </c>
      <c r="B8203" s="28">
        <v>0.12</v>
      </c>
      <c r="C8203" s="28">
        <v>4.7007999999999994E-2</v>
      </c>
    </row>
    <row r="8204" spans="1:3">
      <c r="A8204" s="4">
        <v>8202</v>
      </c>
      <c r="B8204" s="28">
        <v>0.10999999999999999</v>
      </c>
      <c r="C8204" s="28">
        <v>5.5989400000000002E-2</v>
      </c>
    </row>
    <row r="8205" spans="1:3">
      <c r="A8205" s="4">
        <v>8203</v>
      </c>
      <c r="B8205" s="28">
        <v>9.9999999999999978E-2</v>
      </c>
      <c r="C8205" s="28">
        <v>6.4382399999999992E-2</v>
      </c>
    </row>
    <row r="8206" spans="1:3">
      <c r="A8206" s="4">
        <v>8204</v>
      </c>
      <c r="B8206" s="28">
        <v>0.09</v>
      </c>
      <c r="C8206" s="28">
        <v>7.3874000000000009E-2</v>
      </c>
    </row>
    <row r="8207" spans="1:3">
      <c r="A8207" s="4">
        <v>8205</v>
      </c>
      <c r="B8207" s="28">
        <v>0.12</v>
      </c>
      <c r="C8207" s="28">
        <v>8.465120000000001E-2</v>
      </c>
    </row>
    <row r="8208" spans="1:3">
      <c r="A8208" s="4">
        <v>8206</v>
      </c>
      <c r="B8208" s="28">
        <v>0.13999999999999999</v>
      </c>
      <c r="C8208" s="28">
        <v>8.2536999999999999E-2</v>
      </c>
    </row>
    <row r="8209" spans="1:3">
      <c r="A8209" s="4">
        <v>8207</v>
      </c>
      <c r="B8209" s="28">
        <v>0.09</v>
      </c>
      <c r="C8209" s="28">
        <v>7.3496499999999992E-2</v>
      </c>
    </row>
    <row r="8210" spans="1:3">
      <c r="A8210" s="4">
        <v>8208</v>
      </c>
      <c r="B8210" s="28">
        <v>0.13999999999999999</v>
      </c>
      <c r="C8210" s="28">
        <v>8.1275399999999998E-2</v>
      </c>
    </row>
    <row r="8211" spans="1:3">
      <c r="A8211" s="4">
        <v>8209</v>
      </c>
      <c r="B8211" s="28">
        <v>0.13999999999999999</v>
      </c>
      <c r="C8211" s="28">
        <v>5.7325399999999992E-2</v>
      </c>
    </row>
    <row r="8212" spans="1:3">
      <c r="A8212" s="4">
        <v>8210</v>
      </c>
      <c r="B8212" s="28">
        <v>0.16</v>
      </c>
      <c r="C8212" s="28">
        <v>6.5223199999999995E-2</v>
      </c>
    </row>
    <row r="8213" spans="1:3">
      <c r="A8213" s="4">
        <v>8211</v>
      </c>
      <c r="B8213" s="28">
        <v>0.12999999999999998</v>
      </c>
      <c r="C8213" s="28">
        <v>6.38465E-2</v>
      </c>
    </row>
    <row r="8214" spans="1:3">
      <c r="A8214" s="4">
        <v>8212</v>
      </c>
      <c r="B8214" s="28">
        <v>0.15</v>
      </c>
      <c r="C8214" s="28">
        <v>6.6781000000000007E-2</v>
      </c>
    </row>
    <row r="8215" spans="1:3">
      <c r="A8215" s="4">
        <v>8213</v>
      </c>
      <c r="B8215" s="28">
        <v>0.13999999999999999</v>
      </c>
      <c r="C8215" s="28">
        <v>5.3133600000000003E-2</v>
      </c>
    </row>
    <row r="8216" spans="1:3">
      <c r="A8216" s="4">
        <v>8214</v>
      </c>
      <c r="B8216" s="28">
        <v>0.13999999999999999</v>
      </c>
      <c r="C8216" s="28">
        <v>7.0970599999999995E-2</v>
      </c>
    </row>
    <row r="8217" spans="1:3">
      <c r="A8217" s="4">
        <v>8215</v>
      </c>
      <c r="B8217" s="28">
        <v>0.15</v>
      </c>
      <c r="C8217" s="28">
        <v>5.2025999999999996E-2</v>
      </c>
    </row>
    <row r="8218" spans="1:3">
      <c r="A8218" s="4">
        <v>8216</v>
      </c>
      <c r="B8218" s="28">
        <v>0.16999999999999998</v>
      </c>
      <c r="C8218" s="28">
        <v>7.5738000000000014E-2</v>
      </c>
    </row>
    <row r="8219" spans="1:3">
      <c r="A8219" s="4">
        <v>8217</v>
      </c>
      <c r="B8219" s="28">
        <v>0.18</v>
      </c>
      <c r="C8219" s="28">
        <v>6.5430000000000002E-2</v>
      </c>
    </row>
    <row r="8220" spans="1:3">
      <c r="A8220" s="4">
        <v>8218</v>
      </c>
      <c r="B8220" s="28">
        <v>0.12999999999999998</v>
      </c>
      <c r="C8220" s="28">
        <v>7.0053199999999996E-2</v>
      </c>
    </row>
    <row r="8221" spans="1:3">
      <c r="A8221" s="4">
        <v>8219</v>
      </c>
      <c r="B8221" s="28">
        <v>0.13999999999999999</v>
      </c>
      <c r="C8221" s="28">
        <v>5.0011199999999992E-2</v>
      </c>
    </row>
    <row r="8222" spans="1:3">
      <c r="A8222" s="4">
        <v>8220</v>
      </c>
      <c r="B8222" s="28">
        <v>0.13999999999999999</v>
      </c>
      <c r="C8222" s="28">
        <v>4.5898300000000003E-2</v>
      </c>
    </row>
    <row r="8223" spans="1:3">
      <c r="A8223" s="4">
        <v>8221</v>
      </c>
      <c r="B8223" s="28">
        <v>0.13999999999999999</v>
      </c>
      <c r="C8223" s="28">
        <v>4.1575000000000001E-2</v>
      </c>
    </row>
    <row r="8224" spans="1:3">
      <c r="A8224" s="4">
        <v>8222</v>
      </c>
      <c r="B8224" s="28">
        <v>0.09</v>
      </c>
      <c r="C8224" s="28">
        <v>5.2483200000000001E-2</v>
      </c>
    </row>
    <row r="8225" spans="1:3">
      <c r="A8225" s="4">
        <v>8223</v>
      </c>
      <c r="B8225" s="28">
        <v>0.12</v>
      </c>
      <c r="C8225" s="28">
        <v>5.7637800000000003E-2</v>
      </c>
    </row>
    <row r="8226" spans="1:3">
      <c r="A8226" s="4">
        <v>8224</v>
      </c>
      <c r="B8226" s="28">
        <v>9.9999999999999978E-2</v>
      </c>
      <c r="C8226" s="28">
        <v>2.41818E-2</v>
      </c>
    </row>
    <row r="8227" spans="1:3">
      <c r="A8227" s="4">
        <v>8225</v>
      </c>
      <c r="B8227" s="28">
        <v>0.09</v>
      </c>
      <c r="C8227" s="28">
        <v>2.5520799999999996E-2</v>
      </c>
    </row>
    <row r="8228" spans="1:3">
      <c r="A8228" s="4">
        <v>8226</v>
      </c>
      <c r="B8228" s="28">
        <v>0.16</v>
      </c>
      <c r="C8228" s="28">
        <v>3.1260000000000003E-2</v>
      </c>
    </row>
    <row r="8229" spans="1:3">
      <c r="A8229" s="4">
        <v>8227</v>
      </c>
      <c r="B8229" s="28">
        <v>0.09</v>
      </c>
      <c r="C8229" s="28">
        <v>4.8098300000000004E-2</v>
      </c>
    </row>
    <row r="8230" spans="1:3">
      <c r="A8230" s="4">
        <v>8228</v>
      </c>
      <c r="B8230" s="28">
        <v>0.12999999999999998</v>
      </c>
      <c r="C8230" s="28">
        <v>3.7372600000000006E-2</v>
      </c>
    </row>
    <row r="8231" spans="1:3">
      <c r="A8231" s="4">
        <v>8229</v>
      </c>
      <c r="B8231" s="28">
        <v>0.16999999999999998</v>
      </c>
      <c r="C8231" s="28">
        <v>5.3952E-2</v>
      </c>
    </row>
    <row r="8232" spans="1:3">
      <c r="A8232" s="4">
        <v>8230</v>
      </c>
      <c r="B8232" s="28">
        <v>7.9999999999999988E-2</v>
      </c>
      <c r="C8232" s="28">
        <v>3.8987200000000007E-2</v>
      </c>
    </row>
    <row r="8233" spans="1:3">
      <c r="A8233" s="4">
        <v>8231</v>
      </c>
      <c r="B8233" s="28">
        <v>0.15</v>
      </c>
      <c r="C8233" s="28">
        <v>6.3103500000000007E-2</v>
      </c>
    </row>
    <row r="8234" spans="1:3">
      <c r="A8234" s="4">
        <v>8232</v>
      </c>
      <c r="B8234" s="28">
        <v>7.9999999999999988E-2</v>
      </c>
      <c r="C8234" s="28">
        <v>4.9062399999999999E-2</v>
      </c>
    </row>
    <row r="8235" spans="1:3">
      <c r="A8235" s="4">
        <v>8233</v>
      </c>
      <c r="B8235" s="28">
        <v>7.9999999999999988E-2</v>
      </c>
      <c r="C8235" s="28">
        <v>9.2457300000000006E-2</v>
      </c>
    </row>
    <row r="8236" spans="1:3">
      <c r="A8236" s="4">
        <v>8234</v>
      </c>
      <c r="B8236" s="28">
        <v>0.10999999999999999</v>
      </c>
      <c r="C8236" s="28">
        <v>0.12017499999999999</v>
      </c>
    </row>
    <row r="8237" spans="1:3">
      <c r="A8237" s="4">
        <v>8235</v>
      </c>
      <c r="B8237" s="28">
        <v>9.9999999999999978E-2</v>
      </c>
      <c r="C8237" s="28">
        <v>0.117467</v>
      </c>
    </row>
    <row r="8238" spans="1:3">
      <c r="A8238" s="4">
        <v>8236</v>
      </c>
      <c r="B8238" s="28">
        <v>9.9999999999999978E-2</v>
      </c>
      <c r="C8238" s="28">
        <v>0.10815420000000001</v>
      </c>
    </row>
    <row r="8239" spans="1:3">
      <c r="A8239" s="4">
        <v>8237</v>
      </c>
      <c r="B8239" s="28">
        <v>0.16</v>
      </c>
      <c r="C8239" s="28">
        <v>9.1306600000000002E-2</v>
      </c>
    </row>
    <row r="8240" spans="1:3">
      <c r="A8240" s="4">
        <v>8238</v>
      </c>
      <c r="B8240" s="28">
        <v>0.16999999999999998</v>
      </c>
      <c r="C8240" s="28">
        <v>0.1036512</v>
      </c>
    </row>
    <row r="8241" spans="1:3">
      <c r="A8241" s="4">
        <v>8239</v>
      </c>
      <c r="B8241" s="28">
        <v>0.12999999999999998</v>
      </c>
      <c r="C8241" s="28">
        <v>8.5460399999999992E-2</v>
      </c>
    </row>
    <row r="8242" spans="1:3">
      <c r="A8242" s="4">
        <v>8240</v>
      </c>
      <c r="B8242" s="28">
        <v>0.16999999999999998</v>
      </c>
      <c r="C8242" s="28">
        <v>9.4714000000000007E-2</v>
      </c>
    </row>
    <row r="8243" spans="1:3">
      <c r="A8243" s="4">
        <v>8241</v>
      </c>
      <c r="B8243" s="28">
        <v>0.12999999999999998</v>
      </c>
      <c r="C8243" s="28">
        <v>0.1035322</v>
      </c>
    </row>
    <row r="8244" spans="1:3">
      <c r="A8244" s="4">
        <v>8242</v>
      </c>
      <c r="B8244" s="28">
        <v>0.16</v>
      </c>
      <c r="C8244" s="28">
        <v>0.10737609999999999</v>
      </c>
    </row>
    <row r="8245" spans="1:3">
      <c r="A8245" s="4">
        <v>8243</v>
      </c>
      <c r="B8245" s="28">
        <v>9.9999999999999978E-2</v>
      </c>
      <c r="C8245" s="28">
        <v>9.4818400000000011E-2</v>
      </c>
    </row>
    <row r="8246" spans="1:3">
      <c r="A8246" s="4">
        <v>8244</v>
      </c>
      <c r="B8246" s="28">
        <v>0.10999999999999999</v>
      </c>
      <c r="C8246" s="28">
        <v>0.12225900000000002</v>
      </c>
    </row>
    <row r="8247" spans="1:3">
      <c r="A8247" s="4">
        <v>8245</v>
      </c>
      <c r="B8247" s="28">
        <v>7.9999999999999988E-2</v>
      </c>
      <c r="C8247" s="28">
        <v>0.15401100000000001</v>
      </c>
    </row>
    <row r="8248" spans="1:3">
      <c r="A8248" s="4">
        <v>8246</v>
      </c>
      <c r="B8248" s="28">
        <v>0.18</v>
      </c>
      <c r="C8248" s="28">
        <v>0.11219599999999999</v>
      </c>
    </row>
    <row r="8249" spans="1:3">
      <c r="A8249" s="4">
        <v>8247</v>
      </c>
      <c r="B8249" s="28">
        <v>0.16</v>
      </c>
      <c r="C8249" s="28">
        <v>8.9010099999999981E-2</v>
      </c>
    </row>
    <row r="8250" spans="1:3">
      <c r="A8250" s="4">
        <v>8248</v>
      </c>
      <c r="B8250" s="28">
        <v>0.16999999999999998</v>
      </c>
      <c r="C8250" s="28">
        <v>0.12794760000000002</v>
      </c>
    </row>
    <row r="8251" spans="1:3">
      <c r="A8251" s="4">
        <v>8249</v>
      </c>
      <c r="B8251" s="28">
        <v>0.13999999999999999</v>
      </c>
      <c r="C8251" s="28">
        <v>7.3411500000000005E-2</v>
      </c>
    </row>
    <row r="8252" spans="1:3">
      <c r="A8252" s="4">
        <v>8250</v>
      </c>
      <c r="B8252" s="28">
        <v>0.16999999999999998</v>
      </c>
      <c r="C8252" s="28">
        <v>0.11501550000000001</v>
      </c>
    </row>
    <row r="8253" spans="1:3">
      <c r="A8253" s="4">
        <v>8251</v>
      </c>
      <c r="B8253" s="28">
        <v>7.9999999999999988E-2</v>
      </c>
      <c r="C8253" s="28">
        <v>8.2275399999999985E-2</v>
      </c>
    </row>
    <row r="8254" spans="1:3">
      <c r="A8254" s="4">
        <v>8252</v>
      </c>
      <c r="B8254" s="28">
        <v>0.18</v>
      </c>
      <c r="C8254" s="28">
        <v>4.1265900000000001E-2</v>
      </c>
    </row>
    <row r="8255" spans="1:3">
      <c r="A8255" s="4">
        <v>8253</v>
      </c>
      <c r="B8255" s="28">
        <v>0.15</v>
      </c>
      <c r="C8255" s="28">
        <v>6.7090199999999989E-2</v>
      </c>
    </row>
    <row r="8256" spans="1:3">
      <c r="A8256" s="4">
        <v>8254</v>
      </c>
      <c r="B8256" s="28">
        <v>0.16</v>
      </c>
      <c r="C8256" s="28">
        <v>6.2445599999999997E-2</v>
      </c>
    </row>
    <row r="8257" spans="1:3">
      <c r="A8257" s="4">
        <v>8255</v>
      </c>
      <c r="B8257" s="28">
        <v>0.12</v>
      </c>
      <c r="C8257" s="28">
        <v>5.764600000000001E-2</v>
      </c>
    </row>
    <row r="8258" spans="1:3">
      <c r="A8258" s="4">
        <v>8256</v>
      </c>
      <c r="B8258" s="28">
        <v>0.16999999999999998</v>
      </c>
      <c r="C8258" s="28">
        <v>4.4331299999999997E-2</v>
      </c>
    </row>
    <row r="8259" spans="1:3">
      <c r="A8259" s="4">
        <v>8257</v>
      </c>
      <c r="B8259" s="28">
        <v>0.13999999999999999</v>
      </c>
      <c r="C8259" s="28">
        <v>5.9076399999999994E-2</v>
      </c>
    </row>
    <row r="8260" spans="1:3">
      <c r="A8260" s="4">
        <v>8258</v>
      </c>
      <c r="B8260" s="28">
        <v>0.12999999999999998</v>
      </c>
      <c r="C8260" s="28">
        <v>0.10657299999999999</v>
      </c>
    </row>
    <row r="8261" spans="1:3">
      <c r="A8261" s="4">
        <v>8259</v>
      </c>
      <c r="B8261" s="28">
        <v>7.9999999999999988E-2</v>
      </c>
      <c r="C8261" s="28">
        <v>8.8338199999999992E-2</v>
      </c>
    </row>
    <row r="8262" spans="1:3">
      <c r="A8262" s="4">
        <v>8260</v>
      </c>
      <c r="B8262" s="28">
        <v>0.13999999999999999</v>
      </c>
      <c r="C8262" s="28">
        <v>0.13017399999999998</v>
      </c>
    </row>
    <row r="8263" spans="1:3">
      <c r="A8263" s="4">
        <v>8261</v>
      </c>
      <c r="B8263" s="28">
        <v>9.9999999999999978E-2</v>
      </c>
      <c r="C8263" s="28">
        <v>0.10201020000000001</v>
      </c>
    </row>
    <row r="8264" spans="1:3">
      <c r="A8264" s="4">
        <v>8262</v>
      </c>
      <c r="B8264" s="28">
        <v>0.10999999999999999</v>
      </c>
      <c r="C8264" s="28">
        <v>0.13404020000000003</v>
      </c>
    </row>
    <row r="8265" spans="1:3">
      <c r="A8265" s="4">
        <v>8263</v>
      </c>
      <c r="B8265" s="28">
        <v>0.16999999999999998</v>
      </c>
      <c r="C8265" s="28">
        <v>0.12279999999999999</v>
      </c>
    </row>
    <row r="8266" spans="1:3">
      <c r="A8266" s="4">
        <v>8264</v>
      </c>
      <c r="B8266" s="28">
        <v>9.9999999999999978E-2</v>
      </c>
      <c r="C8266" s="28">
        <v>0.1336668</v>
      </c>
    </row>
    <row r="8267" spans="1:3">
      <c r="A8267" s="4">
        <v>8265</v>
      </c>
      <c r="B8267" s="28">
        <v>0.10999999999999999</v>
      </c>
      <c r="C8267" s="28">
        <v>0.13218660000000002</v>
      </c>
    </row>
    <row r="8268" spans="1:3">
      <c r="A8268" s="4">
        <v>8266</v>
      </c>
      <c r="B8268" s="28">
        <v>0.15</v>
      </c>
      <c r="C8268" s="28">
        <v>0.10095960000000001</v>
      </c>
    </row>
    <row r="8269" spans="1:3">
      <c r="A8269" s="4">
        <v>8267</v>
      </c>
      <c r="B8269" s="28">
        <v>0.18</v>
      </c>
      <c r="C8269" s="28">
        <v>7.0091500000000001E-2</v>
      </c>
    </row>
    <row r="8270" spans="1:3">
      <c r="A8270" s="4">
        <v>8268</v>
      </c>
      <c r="B8270" s="28">
        <v>0.09</v>
      </c>
      <c r="C8270" s="28">
        <v>0.120377</v>
      </c>
    </row>
    <row r="8271" spans="1:3">
      <c r="A8271" s="4">
        <v>8269</v>
      </c>
      <c r="B8271" s="28">
        <v>9.9999999999999978E-2</v>
      </c>
      <c r="C8271" s="28">
        <v>0.12486700000000001</v>
      </c>
    </row>
    <row r="8272" spans="1:3">
      <c r="A8272" s="4">
        <v>8270</v>
      </c>
      <c r="B8272" s="28">
        <v>0.09</v>
      </c>
      <c r="C8272" s="28">
        <v>0.1092798</v>
      </c>
    </row>
    <row r="8273" spans="1:3">
      <c r="A8273" s="4">
        <v>8271</v>
      </c>
      <c r="B8273" s="28">
        <v>0.16999999999999998</v>
      </c>
      <c r="C8273" s="28">
        <v>0.13392779999999999</v>
      </c>
    </row>
    <row r="8274" spans="1:3">
      <c r="A8274" s="4">
        <v>8272</v>
      </c>
      <c r="B8274" s="28">
        <v>9.9999999999999978E-2</v>
      </c>
      <c r="C8274" s="28">
        <v>0.14048640000000001</v>
      </c>
    </row>
    <row r="8275" spans="1:3">
      <c r="A8275" s="4">
        <v>8273</v>
      </c>
      <c r="B8275" s="28">
        <v>0.18</v>
      </c>
      <c r="C8275" s="28">
        <v>8.4545999999999996E-2</v>
      </c>
    </row>
    <row r="8276" spans="1:3">
      <c r="A8276" s="4">
        <v>8274</v>
      </c>
      <c r="B8276" s="28">
        <v>0.13999999999999999</v>
      </c>
      <c r="C8276" s="28">
        <v>0.1096984</v>
      </c>
    </row>
    <row r="8277" spans="1:3">
      <c r="A8277" s="4">
        <v>8275</v>
      </c>
      <c r="B8277" s="28">
        <v>9.9999999999999978E-2</v>
      </c>
      <c r="C8277" s="28">
        <v>6.5123600000000004E-2</v>
      </c>
    </row>
    <row r="8278" spans="1:3">
      <c r="A8278" s="4">
        <v>8276</v>
      </c>
      <c r="B8278" s="28">
        <v>7.9999999999999988E-2</v>
      </c>
      <c r="C8278" s="28">
        <v>6.214179999999999E-2</v>
      </c>
    </row>
    <row r="8279" spans="1:3">
      <c r="A8279" s="4">
        <v>8277</v>
      </c>
      <c r="B8279" s="28">
        <v>0.09</v>
      </c>
      <c r="C8279" s="28">
        <v>6.4926399999999995E-2</v>
      </c>
    </row>
    <row r="8280" spans="1:3">
      <c r="A8280" s="4">
        <v>8278</v>
      </c>
      <c r="B8280" s="28">
        <v>0.16999999999999998</v>
      </c>
      <c r="C8280" s="28">
        <v>8.7290900000000005E-2</v>
      </c>
    </row>
    <row r="8281" spans="1:3">
      <c r="A8281" s="4">
        <v>8279</v>
      </c>
      <c r="B8281" s="28">
        <v>7.9999999999999988E-2</v>
      </c>
      <c r="C8281" s="28">
        <v>6.6721799999999998E-2</v>
      </c>
    </row>
    <row r="8282" spans="1:3">
      <c r="A8282" s="4">
        <v>8280</v>
      </c>
      <c r="B8282" s="28">
        <v>0.09</v>
      </c>
      <c r="C8282" s="28">
        <v>5.6447999999999998E-2</v>
      </c>
    </row>
    <row r="8283" spans="1:3">
      <c r="A8283" s="4">
        <v>8281</v>
      </c>
      <c r="B8283" s="28">
        <v>0.12999999999999998</v>
      </c>
      <c r="C8283" s="28">
        <v>0.1159732</v>
      </c>
    </row>
    <row r="8284" spans="1:3">
      <c r="A8284" s="4">
        <v>8282</v>
      </c>
      <c r="B8284" s="28">
        <v>0.09</v>
      </c>
      <c r="C8284" s="28">
        <v>6.7420499999999994E-2</v>
      </c>
    </row>
    <row r="8285" spans="1:3">
      <c r="A8285" s="4">
        <v>8283</v>
      </c>
      <c r="B8285" s="28">
        <v>0.12</v>
      </c>
      <c r="C8285" s="28">
        <v>0.1328145</v>
      </c>
    </row>
    <row r="8286" spans="1:3">
      <c r="A8286" s="4">
        <v>8284</v>
      </c>
      <c r="B8286" s="28">
        <v>0.13999999999999999</v>
      </c>
      <c r="C8286" s="28">
        <v>0.1112436</v>
      </c>
    </row>
    <row r="8287" spans="1:3">
      <c r="A8287" s="4">
        <v>8285</v>
      </c>
      <c r="B8287" s="28">
        <v>0.12</v>
      </c>
      <c r="C8287" s="28">
        <v>9.3156000000000003E-2</v>
      </c>
    </row>
    <row r="8288" spans="1:3">
      <c r="A8288" s="4">
        <v>8286</v>
      </c>
      <c r="B8288" s="28">
        <v>0.15</v>
      </c>
      <c r="C8288" s="28">
        <v>0.21337680000000003</v>
      </c>
    </row>
    <row r="8289" spans="1:3">
      <c r="A8289" s="4">
        <v>8287</v>
      </c>
      <c r="B8289" s="28">
        <v>0.16</v>
      </c>
      <c r="C8289" s="28">
        <v>0.15374759999999998</v>
      </c>
    </row>
    <row r="8290" spans="1:3">
      <c r="A8290" s="4">
        <v>8288</v>
      </c>
      <c r="B8290" s="28">
        <v>0.16999999999999998</v>
      </c>
      <c r="C8290" s="28">
        <v>8.753240000000001E-2</v>
      </c>
    </row>
    <row r="8291" spans="1:3">
      <c r="A8291" s="4">
        <v>8289</v>
      </c>
      <c r="B8291" s="28">
        <v>0.16</v>
      </c>
      <c r="C8291" s="28">
        <v>0.11008839999999999</v>
      </c>
    </row>
    <row r="8292" spans="1:3">
      <c r="A8292" s="4">
        <v>8290</v>
      </c>
      <c r="B8292" s="28">
        <v>0.16</v>
      </c>
      <c r="C8292" s="28">
        <v>0.13292540000000003</v>
      </c>
    </row>
    <row r="8293" spans="1:3">
      <c r="A8293" s="4">
        <v>8291</v>
      </c>
      <c r="B8293" s="28">
        <v>0.16</v>
      </c>
      <c r="C8293" s="28">
        <v>8.5778000000000021E-2</v>
      </c>
    </row>
    <row r="8294" spans="1:3">
      <c r="A8294" s="4">
        <v>8292</v>
      </c>
      <c r="B8294" s="28">
        <v>0.18</v>
      </c>
      <c r="C8294" s="28">
        <v>8.0569999999999989E-2</v>
      </c>
    </row>
    <row r="8295" spans="1:3">
      <c r="A8295" s="4">
        <v>8293</v>
      </c>
      <c r="B8295" s="28">
        <v>0.12999999999999998</v>
      </c>
      <c r="C8295" s="28">
        <v>0.10030860000000001</v>
      </c>
    </row>
    <row r="8296" spans="1:3">
      <c r="A8296" s="4">
        <v>8294</v>
      </c>
      <c r="B8296" s="28">
        <v>9.9999999999999978E-2</v>
      </c>
      <c r="C8296" s="28">
        <v>9.8796499999999995E-2</v>
      </c>
    </row>
    <row r="8297" spans="1:3">
      <c r="A8297" s="4">
        <v>8295</v>
      </c>
      <c r="B8297" s="28">
        <v>7.9999999999999988E-2</v>
      </c>
      <c r="C8297" s="28">
        <v>0.13276199999999999</v>
      </c>
    </row>
    <row r="8298" spans="1:3">
      <c r="A8298" s="4">
        <v>8296</v>
      </c>
      <c r="B8298" s="28">
        <v>9.9999999999999978E-2</v>
      </c>
      <c r="C8298" s="28">
        <v>0.23090759999999999</v>
      </c>
    </row>
    <row r="8299" spans="1:3">
      <c r="A8299" s="4">
        <v>8297</v>
      </c>
      <c r="B8299" s="28">
        <v>9.9999999999999978E-2</v>
      </c>
      <c r="C8299" s="28">
        <v>0.11022000000000001</v>
      </c>
    </row>
    <row r="8300" spans="1:3">
      <c r="A8300" s="4">
        <v>8298</v>
      </c>
      <c r="B8300" s="28">
        <v>0.16999999999999998</v>
      </c>
      <c r="C8300" s="28">
        <v>7.3059800000000008E-2</v>
      </c>
    </row>
    <row r="8301" spans="1:3">
      <c r="A8301" s="4">
        <v>8299</v>
      </c>
      <c r="B8301" s="28">
        <v>0.09</v>
      </c>
      <c r="C8301" s="28">
        <v>7.5661300000000001E-2</v>
      </c>
    </row>
    <row r="8302" spans="1:3">
      <c r="A8302" s="4">
        <v>8300</v>
      </c>
      <c r="B8302" s="28">
        <v>0.18</v>
      </c>
      <c r="C8302" s="28">
        <v>6.4658199999999999E-2</v>
      </c>
    </row>
    <row r="8303" spans="1:3">
      <c r="A8303" s="4">
        <v>8301</v>
      </c>
      <c r="B8303" s="28">
        <v>0.18</v>
      </c>
      <c r="C8303" s="28">
        <v>4.6759999999999996E-2</v>
      </c>
    </row>
    <row r="8304" spans="1:3">
      <c r="A8304" s="4">
        <v>8302</v>
      </c>
      <c r="B8304" s="28">
        <v>0.13999999999999999</v>
      </c>
      <c r="C8304" s="28">
        <v>6.1963999999999998E-2</v>
      </c>
    </row>
    <row r="8305" spans="1:3">
      <c r="A8305" s="4">
        <v>8303</v>
      </c>
      <c r="B8305" s="28">
        <v>0.12999999999999998</v>
      </c>
      <c r="C8305" s="28">
        <v>7.0067199999999996E-2</v>
      </c>
    </row>
    <row r="8306" spans="1:3">
      <c r="A8306" s="4">
        <v>8304</v>
      </c>
      <c r="B8306" s="28">
        <v>0.13999999999999999</v>
      </c>
      <c r="C8306" s="28">
        <v>7.7719200000000002E-2</v>
      </c>
    </row>
    <row r="8307" spans="1:3">
      <c r="A8307" s="4">
        <v>8305</v>
      </c>
      <c r="B8307" s="28">
        <v>0.09</v>
      </c>
      <c r="C8307" s="28">
        <v>6.8289599999999992E-2</v>
      </c>
    </row>
    <row r="8308" spans="1:3">
      <c r="A8308" s="4">
        <v>8306</v>
      </c>
      <c r="B8308" s="28">
        <v>0.18</v>
      </c>
      <c r="C8308" s="28">
        <v>9.8889899999999989E-2</v>
      </c>
    </row>
    <row r="8309" spans="1:3">
      <c r="A8309" s="4">
        <v>8307</v>
      </c>
      <c r="B8309" s="28">
        <v>0.09</v>
      </c>
      <c r="C8309" s="28">
        <v>6.44232E-2</v>
      </c>
    </row>
    <row r="8310" spans="1:3">
      <c r="A8310" s="4">
        <v>8308</v>
      </c>
      <c r="B8310" s="28">
        <v>0.12999999999999998</v>
      </c>
      <c r="C8310" s="28">
        <v>0.101952</v>
      </c>
    </row>
    <row r="8311" spans="1:3">
      <c r="A8311" s="4">
        <v>8309</v>
      </c>
      <c r="B8311" s="28">
        <v>0.16999999999999998</v>
      </c>
      <c r="C8311" s="28">
        <v>0.10542209999999999</v>
      </c>
    </row>
    <row r="8312" spans="1:3">
      <c r="A8312" s="4">
        <v>8310</v>
      </c>
      <c r="B8312" s="28">
        <v>0.09</v>
      </c>
      <c r="C8312" s="28">
        <v>0.19303019999999999</v>
      </c>
    </row>
    <row r="8313" spans="1:3">
      <c r="A8313" s="4">
        <v>8311</v>
      </c>
      <c r="B8313" s="28">
        <v>0.12</v>
      </c>
      <c r="C8313" s="28">
        <v>0.1402177</v>
      </c>
    </row>
    <row r="8314" spans="1:3">
      <c r="A8314" s="4">
        <v>8312</v>
      </c>
      <c r="B8314" s="28">
        <v>0.15</v>
      </c>
      <c r="C8314" s="28">
        <v>0.12177930000000001</v>
      </c>
    </row>
    <row r="8315" spans="1:3">
      <c r="A8315" s="4">
        <v>8313</v>
      </c>
      <c r="B8315" s="28">
        <v>0.09</v>
      </c>
      <c r="C8315" s="28">
        <v>8.371880000000001E-2</v>
      </c>
    </row>
    <row r="8316" spans="1:3">
      <c r="A8316" s="4">
        <v>8314</v>
      </c>
      <c r="B8316" s="28">
        <v>0.16</v>
      </c>
      <c r="C8316" s="28">
        <v>7.27965E-2</v>
      </c>
    </row>
    <row r="8317" spans="1:3">
      <c r="A8317" s="4">
        <v>8315</v>
      </c>
      <c r="B8317" s="28">
        <v>0.15</v>
      </c>
      <c r="C8317" s="28">
        <v>8.0819999999999989E-2</v>
      </c>
    </row>
    <row r="8318" spans="1:3">
      <c r="A8318" s="4">
        <v>8316</v>
      </c>
      <c r="B8318" s="28">
        <v>0.18</v>
      </c>
      <c r="C8318" s="28">
        <v>0.12311439999999998</v>
      </c>
    </row>
    <row r="8319" spans="1:3">
      <c r="A8319" s="4">
        <v>8317</v>
      </c>
      <c r="B8319" s="28">
        <v>0.12</v>
      </c>
      <c r="C8319" s="28">
        <v>0.1386</v>
      </c>
    </row>
    <row r="8320" spans="1:3">
      <c r="A8320" s="4">
        <v>8318</v>
      </c>
      <c r="B8320" s="28">
        <v>7.9999999999999988E-2</v>
      </c>
      <c r="C8320" s="28">
        <v>0.12812380000000001</v>
      </c>
    </row>
    <row r="8321" spans="1:3">
      <c r="A8321" s="4">
        <v>8319</v>
      </c>
      <c r="B8321" s="28">
        <v>9.9999999999999978E-2</v>
      </c>
      <c r="C8321" s="28">
        <v>0.139655</v>
      </c>
    </row>
    <row r="8322" spans="1:3">
      <c r="A8322" s="4">
        <v>8320</v>
      </c>
      <c r="B8322" s="28">
        <v>0.15</v>
      </c>
      <c r="C8322" s="28">
        <v>0.12556239999999999</v>
      </c>
    </row>
    <row r="8323" spans="1:3">
      <c r="A8323" s="4">
        <v>8321</v>
      </c>
      <c r="B8323" s="28">
        <v>0.12999999999999998</v>
      </c>
      <c r="C8323" s="28">
        <v>0.1767552</v>
      </c>
    </row>
    <row r="8324" spans="1:3">
      <c r="A8324" s="4">
        <v>8322</v>
      </c>
      <c r="B8324" s="28">
        <v>0.12999999999999998</v>
      </c>
      <c r="C8324" s="28">
        <v>0.1283379</v>
      </c>
    </row>
    <row r="8325" spans="1:3">
      <c r="A8325" s="4">
        <v>8323</v>
      </c>
      <c r="B8325" s="28">
        <v>0.13999999999999999</v>
      </c>
      <c r="C8325" s="28">
        <v>5.9650600000000005E-2</v>
      </c>
    </row>
    <row r="8326" spans="1:3">
      <c r="A8326" s="4">
        <v>8324</v>
      </c>
      <c r="B8326" s="28">
        <v>0.12</v>
      </c>
      <c r="C8326" s="28">
        <v>7.10282E-2</v>
      </c>
    </row>
    <row r="8327" spans="1:3">
      <c r="A8327" s="4">
        <v>8325</v>
      </c>
      <c r="B8327" s="28">
        <v>0.15</v>
      </c>
      <c r="C8327" s="28">
        <v>9.545519999999999E-2</v>
      </c>
    </row>
    <row r="8328" spans="1:3">
      <c r="A8328" s="4">
        <v>8326</v>
      </c>
      <c r="B8328" s="28">
        <v>0.10999999999999999</v>
      </c>
      <c r="C8328" s="28">
        <v>7.1731500000000004E-2</v>
      </c>
    </row>
    <row r="8329" spans="1:3">
      <c r="A8329" s="4">
        <v>8327</v>
      </c>
      <c r="B8329" s="28">
        <v>9.9999999999999978E-2</v>
      </c>
      <c r="C8329" s="28">
        <v>7.0497400000000002E-2</v>
      </c>
    </row>
    <row r="8330" spans="1:3">
      <c r="A8330" s="4">
        <v>8328</v>
      </c>
      <c r="B8330" s="28">
        <v>0.16999999999999998</v>
      </c>
      <c r="C8330" s="28">
        <v>7.6851199999999995E-2</v>
      </c>
    </row>
    <row r="8331" spans="1:3">
      <c r="A8331" s="4">
        <v>8329</v>
      </c>
      <c r="B8331" s="28">
        <v>0.10999999999999999</v>
      </c>
      <c r="C8331" s="28">
        <v>5.0555999999999997E-2</v>
      </c>
    </row>
    <row r="8332" spans="1:3">
      <c r="A8332" s="4">
        <v>8330</v>
      </c>
      <c r="B8332" s="28">
        <v>0.16999999999999998</v>
      </c>
      <c r="C8332" s="28">
        <v>4.1234E-2</v>
      </c>
    </row>
    <row r="8333" spans="1:3">
      <c r="A8333" s="4">
        <v>8331</v>
      </c>
      <c r="B8333" s="28">
        <v>0.15</v>
      </c>
      <c r="C8333" s="28">
        <v>7.9791600000000004E-2</v>
      </c>
    </row>
    <row r="8334" spans="1:3">
      <c r="A8334" s="4">
        <v>8332</v>
      </c>
      <c r="B8334" s="28">
        <v>0.09</v>
      </c>
      <c r="C8334" s="28">
        <v>4.4255000000000003E-2</v>
      </c>
    </row>
    <row r="8335" spans="1:3">
      <c r="A8335" s="4">
        <v>8333</v>
      </c>
      <c r="B8335" s="28">
        <v>0.18</v>
      </c>
      <c r="C8335" s="28">
        <v>8.3321300000000001E-2</v>
      </c>
    </row>
    <row r="8336" spans="1:3">
      <c r="A8336" s="4">
        <v>8334</v>
      </c>
      <c r="B8336" s="28">
        <v>0.16</v>
      </c>
      <c r="C8336" s="28">
        <v>7.8199999999999992E-2</v>
      </c>
    </row>
    <row r="8337" spans="1:3">
      <c r="A8337" s="4">
        <v>8335</v>
      </c>
      <c r="B8337" s="28">
        <v>0.12999999999999998</v>
      </c>
      <c r="C8337" s="28">
        <v>0.10958519999999999</v>
      </c>
    </row>
    <row r="8338" spans="1:3">
      <c r="A8338" s="4">
        <v>8336</v>
      </c>
      <c r="B8338" s="28">
        <v>0.12</v>
      </c>
      <c r="C8338" s="28">
        <v>7.9382999999999995E-2</v>
      </c>
    </row>
    <row r="8339" spans="1:3">
      <c r="A8339" s="4">
        <v>8337</v>
      </c>
      <c r="B8339" s="28">
        <v>7.9999999999999988E-2</v>
      </c>
      <c r="C8339" s="28">
        <v>8.2254800000000003E-2</v>
      </c>
    </row>
    <row r="8340" spans="1:3">
      <c r="A8340" s="4">
        <v>8338</v>
      </c>
      <c r="B8340" s="28">
        <v>9.9999999999999978E-2</v>
      </c>
      <c r="C8340" s="28">
        <v>7.8396000000000007E-2</v>
      </c>
    </row>
    <row r="8341" spans="1:3">
      <c r="A8341" s="4">
        <v>8339</v>
      </c>
      <c r="B8341" s="28">
        <v>7.9999999999999988E-2</v>
      </c>
      <c r="C8341" s="28">
        <v>0.1157175</v>
      </c>
    </row>
    <row r="8342" spans="1:3">
      <c r="A8342" s="4">
        <v>8340</v>
      </c>
      <c r="B8342" s="28">
        <v>0.12</v>
      </c>
      <c r="C8342" s="28">
        <v>9.1377E-2</v>
      </c>
    </row>
    <row r="8343" spans="1:3">
      <c r="A8343" s="4">
        <v>8341</v>
      </c>
      <c r="B8343" s="28">
        <v>7.9999999999999988E-2</v>
      </c>
      <c r="C8343" s="28">
        <v>0.1276224</v>
      </c>
    </row>
    <row r="8344" spans="1:3">
      <c r="A8344" s="4">
        <v>8342</v>
      </c>
      <c r="B8344" s="28">
        <v>0.15</v>
      </c>
      <c r="C8344" s="28">
        <v>9.9284900000000009E-2</v>
      </c>
    </row>
    <row r="8345" spans="1:3">
      <c r="A8345" s="4">
        <v>8343</v>
      </c>
      <c r="B8345" s="28">
        <v>0.12999999999999998</v>
      </c>
      <c r="C8345" s="28">
        <v>9.9561999999999998E-2</v>
      </c>
    </row>
    <row r="8346" spans="1:3">
      <c r="A8346" s="4">
        <v>8344</v>
      </c>
      <c r="B8346" s="28">
        <v>0.12</v>
      </c>
      <c r="C8346" s="28">
        <v>0.12476299999999999</v>
      </c>
    </row>
    <row r="8347" spans="1:3">
      <c r="A8347" s="4">
        <v>8345</v>
      </c>
      <c r="B8347" s="28">
        <v>0.18</v>
      </c>
      <c r="C8347" s="28">
        <v>0.100594</v>
      </c>
    </row>
    <row r="8348" spans="1:3">
      <c r="A8348" s="4">
        <v>8346</v>
      </c>
      <c r="B8348" s="28">
        <v>0.16</v>
      </c>
      <c r="C8348" s="28">
        <v>6.3529000000000002E-2</v>
      </c>
    </row>
    <row r="8349" spans="1:3">
      <c r="A8349" s="4">
        <v>8347</v>
      </c>
      <c r="B8349" s="28">
        <v>0.09</v>
      </c>
      <c r="C8349" s="28">
        <v>9.1649999999999995E-2</v>
      </c>
    </row>
    <row r="8350" spans="1:3">
      <c r="A8350" s="4">
        <v>8348</v>
      </c>
      <c r="B8350" s="28">
        <v>0.12999999999999998</v>
      </c>
      <c r="C8350" s="28">
        <v>4.6273500000000002E-2</v>
      </c>
    </row>
    <row r="8351" spans="1:3">
      <c r="A8351" s="4">
        <v>8349</v>
      </c>
      <c r="B8351" s="28">
        <v>0.09</v>
      </c>
      <c r="C8351" s="28">
        <v>7.7439999999999995E-2</v>
      </c>
    </row>
    <row r="8352" spans="1:3">
      <c r="A8352" s="4">
        <v>8350</v>
      </c>
      <c r="B8352" s="28">
        <v>0.16999999999999998</v>
      </c>
      <c r="C8352" s="28">
        <v>8.974E-2</v>
      </c>
    </row>
    <row r="8353" spans="1:3">
      <c r="A8353" s="4">
        <v>8351</v>
      </c>
      <c r="B8353" s="28">
        <v>0.12</v>
      </c>
      <c r="C8353" s="28">
        <v>5.2990699999999995E-2</v>
      </c>
    </row>
    <row r="8354" spans="1:3">
      <c r="A8354" s="4">
        <v>8352</v>
      </c>
      <c r="B8354" s="28">
        <v>0.18</v>
      </c>
      <c r="C8354" s="28">
        <v>4.6299999999999994E-2</v>
      </c>
    </row>
    <row r="8355" spans="1:3">
      <c r="A8355" s="4">
        <v>8353</v>
      </c>
      <c r="B8355" s="28">
        <v>9.9999999999999978E-2</v>
      </c>
      <c r="C8355" s="28">
        <v>7.7480000000000007E-2</v>
      </c>
    </row>
    <row r="8356" spans="1:3">
      <c r="A8356" s="4">
        <v>8354</v>
      </c>
      <c r="B8356" s="28">
        <v>0.12999999999999998</v>
      </c>
      <c r="C8356" s="28">
        <v>5.3854100000000002E-2</v>
      </c>
    </row>
    <row r="8357" spans="1:3">
      <c r="A8357" s="4">
        <v>8355</v>
      </c>
      <c r="B8357" s="28">
        <v>0.18</v>
      </c>
      <c r="C8357" s="28">
        <v>4.02E-2</v>
      </c>
    </row>
    <row r="8358" spans="1:3">
      <c r="A8358" s="4">
        <v>8356</v>
      </c>
      <c r="B8358" s="28">
        <v>0.12999999999999998</v>
      </c>
      <c r="C8358" s="28">
        <v>7.7380600000000008E-2</v>
      </c>
    </row>
    <row r="8359" spans="1:3">
      <c r="A8359" s="4">
        <v>8357</v>
      </c>
      <c r="B8359" s="28">
        <v>0.13999999999999999</v>
      </c>
      <c r="C8359" s="28">
        <v>6.5350000000000005E-2</v>
      </c>
    </row>
    <row r="8360" spans="1:3">
      <c r="A8360" s="4">
        <v>8358</v>
      </c>
      <c r="B8360" s="28">
        <v>0.18</v>
      </c>
      <c r="C8360" s="28">
        <v>7.2770500000000002E-2</v>
      </c>
    </row>
    <row r="8361" spans="1:3">
      <c r="A8361" s="4">
        <v>8359</v>
      </c>
      <c r="B8361" s="28">
        <v>0.13999999999999999</v>
      </c>
      <c r="C8361" s="28">
        <v>8.185859999999999E-2</v>
      </c>
    </row>
    <row r="8362" spans="1:3">
      <c r="A8362" s="4">
        <v>8360</v>
      </c>
      <c r="B8362" s="28">
        <v>0.12999999999999998</v>
      </c>
      <c r="C8362" s="28">
        <v>4.7153699999999993E-2</v>
      </c>
    </row>
    <row r="8363" spans="1:3">
      <c r="A8363" s="4">
        <v>8361</v>
      </c>
      <c r="B8363" s="28">
        <v>0.15</v>
      </c>
      <c r="C8363" s="28">
        <v>3.7654399999999998E-2</v>
      </c>
    </row>
    <row r="8364" spans="1:3">
      <c r="A8364" s="4">
        <v>8362</v>
      </c>
      <c r="B8364" s="28">
        <v>9.9999999999999978E-2</v>
      </c>
      <c r="C8364" s="28">
        <v>4.4757599999999988E-2</v>
      </c>
    </row>
    <row r="8365" spans="1:3">
      <c r="A8365" s="4">
        <v>8363</v>
      </c>
      <c r="B8365" s="28">
        <v>0.15</v>
      </c>
      <c r="C8365" s="28">
        <v>6.8437799999999993E-2</v>
      </c>
    </row>
    <row r="8366" spans="1:3">
      <c r="A8366" s="4">
        <v>8364</v>
      </c>
      <c r="B8366" s="28">
        <v>0.12</v>
      </c>
      <c r="C8366" s="28">
        <v>6.4399999999999999E-2</v>
      </c>
    </row>
    <row r="8367" spans="1:3">
      <c r="A8367" s="4">
        <v>8365</v>
      </c>
      <c r="B8367" s="28">
        <v>0.16999999999999998</v>
      </c>
      <c r="C8367" s="28">
        <v>4.4918900000000005E-2</v>
      </c>
    </row>
    <row r="8368" spans="1:3">
      <c r="A8368" s="4">
        <v>8366</v>
      </c>
      <c r="B8368" s="28">
        <v>0.09</v>
      </c>
      <c r="C8368" s="28">
        <v>5.2970199999999995E-2</v>
      </c>
    </row>
    <row r="8369" spans="1:3">
      <c r="A8369" s="4">
        <v>8367</v>
      </c>
      <c r="B8369" s="28">
        <v>0.12999999999999998</v>
      </c>
      <c r="C8369" s="28">
        <v>9.2234999999999984E-2</v>
      </c>
    </row>
    <row r="8370" spans="1:3">
      <c r="A8370" s="4">
        <v>8368</v>
      </c>
      <c r="B8370" s="28">
        <v>0.16</v>
      </c>
      <c r="C8370" s="28">
        <v>5.0852999999999988E-2</v>
      </c>
    </row>
    <row r="8371" spans="1:3">
      <c r="A8371" s="4">
        <v>8369</v>
      </c>
      <c r="B8371" s="28">
        <v>0.18</v>
      </c>
      <c r="C8371" s="28">
        <v>8.5821999999999982E-2</v>
      </c>
    </row>
    <row r="8372" spans="1:3">
      <c r="A8372" s="4">
        <v>8370</v>
      </c>
      <c r="B8372" s="28">
        <v>0.12</v>
      </c>
      <c r="C8372" s="28">
        <v>5.4548999999999993E-2</v>
      </c>
    </row>
    <row r="8373" spans="1:3">
      <c r="A8373" s="4">
        <v>8371</v>
      </c>
      <c r="B8373" s="28">
        <v>0.09</v>
      </c>
      <c r="C8373" s="28">
        <v>3.8372000000000003E-2</v>
      </c>
    </row>
    <row r="8374" spans="1:3">
      <c r="A8374" s="4">
        <v>8372</v>
      </c>
      <c r="B8374" s="28">
        <v>0.12</v>
      </c>
      <c r="C8374" s="28">
        <v>4.6566000000000003E-2</v>
      </c>
    </row>
    <row r="8375" spans="1:3">
      <c r="A8375" s="4">
        <v>8373</v>
      </c>
      <c r="B8375" s="28">
        <v>0.16</v>
      </c>
      <c r="C8375" s="28">
        <v>3.0810800000000003E-2</v>
      </c>
    </row>
    <row r="8376" spans="1:3">
      <c r="A8376" s="4">
        <v>8374</v>
      </c>
      <c r="B8376" s="28">
        <v>0.16999999999999998</v>
      </c>
      <c r="C8376" s="28">
        <v>3.5979999999999998E-2</v>
      </c>
    </row>
    <row r="8377" spans="1:3">
      <c r="A8377" s="4">
        <v>8375</v>
      </c>
      <c r="B8377" s="28">
        <v>9.9999999999999978E-2</v>
      </c>
      <c r="C8377" s="28">
        <v>4.2976E-2</v>
      </c>
    </row>
    <row r="8378" spans="1:3">
      <c r="A8378" s="4">
        <v>8376</v>
      </c>
      <c r="B8378" s="28">
        <v>0.12</v>
      </c>
      <c r="C8378" s="28">
        <v>5.6918000000000003E-2</v>
      </c>
    </row>
    <row r="8379" spans="1:3">
      <c r="A8379" s="4">
        <v>8377</v>
      </c>
      <c r="B8379" s="28">
        <v>0.15</v>
      </c>
      <c r="C8379" s="28">
        <v>7.2868799999999984E-2</v>
      </c>
    </row>
    <row r="8380" spans="1:3">
      <c r="A8380" s="4">
        <v>8378</v>
      </c>
      <c r="B8380" s="28">
        <v>7.9999999999999988E-2</v>
      </c>
      <c r="C8380" s="28">
        <v>6.5224000000000004E-2</v>
      </c>
    </row>
    <row r="8381" spans="1:3">
      <c r="A8381" s="4">
        <v>8379</v>
      </c>
      <c r="B8381" s="28">
        <v>0.15</v>
      </c>
      <c r="C8381" s="28">
        <v>5.7556200000000002E-2</v>
      </c>
    </row>
    <row r="8382" spans="1:3">
      <c r="A8382" s="4">
        <v>8380</v>
      </c>
      <c r="B8382" s="28">
        <v>0.13999999999999999</v>
      </c>
      <c r="C8382" s="28">
        <v>4.6699200000000003E-2</v>
      </c>
    </row>
    <row r="8383" spans="1:3">
      <c r="A8383" s="4">
        <v>8381</v>
      </c>
      <c r="B8383" s="28">
        <v>0.16</v>
      </c>
      <c r="C8383" s="28">
        <v>5.1500800000000006E-2</v>
      </c>
    </row>
    <row r="8384" spans="1:3">
      <c r="A8384" s="4">
        <v>8382</v>
      </c>
      <c r="B8384" s="28">
        <v>0.18</v>
      </c>
      <c r="C8384" s="28">
        <v>5.5955200000000004E-2</v>
      </c>
    </row>
    <row r="8385" spans="1:3">
      <c r="A8385" s="4">
        <v>8383</v>
      </c>
      <c r="B8385" s="28">
        <v>0.12999999999999998</v>
      </c>
      <c r="C8385" s="28">
        <v>5.5096800000000001E-2</v>
      </c>
    </row>
    <row r="8386" spans="1:3">
      <c r="A8386" s="4">
        <v>8384</v>
      </c>
      <c r="B8386" s="28">
        <v>9.9999999999999978E-2</v>
      </c>
      <c r="C8386" s="28">
        <v>5.1494400000000003E-2</v>
      </c>
    </row>
    <row r="8387" spans="1:3">
      <c r="A8387" s="4">
        <v>8385</v>
      </c>
      <c r="B8387" s="28">
        <v>0.12</v>
      </c>
      <c r="C8387" s="28">
        <v>6.0100200000000006E-2</v>
      </c>
    </row>
    <row r="8388" spans="1:3">
      <c r="A8388" s="4">
        <v>8386</v>
      </c>
      <c r="B8388" s="28">
        <v>9.9999999999999978E-2</v>
      </c>
      <c r="C8388" s="28">
        <v>4.9035599999999992E-2</v>
      </c>
    </row>
    <row r="8389" spans="1:3">
      <c r="A8389" s="4">
        <v>8387</v>
      </c>
      <c r="B8389" s="28">
        <v>0.10999999999999999</v>
      </c>
      <c r="C8389" s="28">
        <v>6.5239999999999992E-2</v>
      </c>
    </row>
    <row r="8390" spans="1:3">
      <c r="A8390" s="4">
        <v>8388</v>
      </c>
      <c r="B8390" s="28">
        <v>9.9999999999999978E-2</v>
      </c>
      <c r="C8390" s="28">
        <v>5.7338199999999999E-2</v>
      </c>
    </row>
    <row r="8391" spans="1:3">
      <c r="A8391" s="4">
        <v>8389</v>
      </c>
      <c r="B8391" s="28">
        <v>0.18</v>
      </c>
      <c r="C8391" s="28">
        <v>4.7575200000000005E-2</v>
      </c>
    </row>
    <row r="8392" spans="1:3">
      <c r="A8392" s="4">
        <v>8390</v>
      </c>
      <c r="B8392" s="28">
        <v>7.9999999999999988E-2</v>
      </c>
      <c r="C8392" s="28">
        <v>6.0855600000000003E-2</v>
      </c>
    </row>
    <row r="8393" spans="1:3">
      <c r="A8393" s="4">
        <v>8391</v>
      </c>
      <c r="B8393" s="28">
        <v>0.12999999999999998</v>
      </c>
      <c r="C8393" s="28">
        <v>5.31002E-2</v>
      </c>
    </row>
    <row r="8394" spans="1:3">
      <c r="A8394" s="4">
        <v>8392</v>
      </c>
      <c r="B8394" s="28">
        <v>0.16999999999999998</v>
      </c>
      <c r="C8394" s="28">
        <v>4.8615000000000005E-2</v>
      </c>
    </row>
    <row r="8395" spans="1:3">
      <c r="A8395" s="4">
        <v>8393</v>
      </c>
      <c r="B8395" s="28">
        <v>0.13999999999999999</v>
      </c>
      <c r="C8395" s="28">
        <v>2.9436E-2</v>
      </c>
    </row>
    <row r="8396" spans="1:3">
      <c r="A8396" s="4">
        <v>8394</v>
      </c>
      <c r="B8396" s="28">
        <v>0.16</v>
      </c>
      <c r="C8396" s="28">
        <v>2.22656E-2</v>
      </c>
    </row>
    <row r="8397" spans="1:3">
      <c r="A8397" s="4">
        <v>8395</v>
      </c>
      <c r="B8397" s="28">
        <v>0.16</v>
      </c>
      <c r="C8397" s="28">
        <v>1.9926800000000001E-2</v>
      </c>
    </row>
    <row r="8398" spans="1:3">
      <c r="A8398" s="4">
        <v>8396</v>
      </c>
      <c r="B8398" s="28">
        <v>9.9999999999999978E-2</v>
      </c>
      <c r="C8398" s="28">
        <v>3.2980500000000003E-2</v>
      </c>
    </row>
    <row r="8399" spans="1:3">
      <c r="A8399" s="4">
        <v>8397</v>
      </c>
      <c r="B8399" s="28">
        <v>0.13999999999999999</v>
      </c>
      <c r="C8399" s="28">
        <v>2.0823000000000001E-2</v>
      </c>
    </row>
    <row r="8400" spans="1:3">
      <c r="A8400" s="4">
        <v>8398</v>
      </c>
      <c r="B8400" s="28">
        <v>0.12</v>
      </c>
      <c r="C8400" s="28">
        <v>2.9298600000000001E-2</v>
      </c>
    </row>
    <row r="8401" spans="1:3">
      <c r="A8401" s="4">
        <v>8399</v>
      </c>
      <c r="B8401" s="28">
        <v>0.16999999999999998</v>
      </c>
      <c r="C8401" s="28">
        <v>4.6747999999999998E-2</v>
      </c>
    </row>
    <row r="8402" spans="1:3">
      <c r="A8402" s="4">
        <v>8400</v>
      </c>
      <c r="B8402" s="28">
        <v>9.9999999999999978E-2</v>
      </c>
      <c r="C8402" s="28">
        <v>7.2523199999999996E-2</v>
      </c>
    </row>
    <row r="8403" spans="1:3">
      <c r="A8403" s="4">
        <v>8401</v>
      </c>
      <c r="B8403" s="28">
        <v>9.9999999999999978E-2</v>
      </c>
      <c r="C8403" s="28">
        <v>4.1498699999999999E-2</v>
      </c>
    </row>
    <row r="8404" spans="1:3">
      <c r="A8404" s="4">
        <v>8402</v>
      </c>
      <c r="B8404" s="28">
        <v>0.12999999999999998</v>
      </c>
      <c r="C8404" s="28">
        <v>9.3412000000000009E-2</v>
      </c>
    </row>
    <row r="8405" spans="1:3">
      <c r="A8405" s="4">
        <v>8403</v>
      </c>
      <c r="B8405" s="28">
        <v>0.12</v>
      </c>
      <c r="C8405" s="28">
        <v>0.10385699999999999</v>
      </c>
    </row>
    <row r="8406" spans="1:3">
      <c r="A8406" s="4">
        <v>8404</v>
      </c>
      <c r="B8406" s="28">
        <v>0.16</v>
      </c>
      <c r="C8406" s="28">
        <v>8.3578E-2</v>
      </c>
    </row>
    <row r="8407" spans="1:3">
      <c r="A8407" s="4">
        <v>8405</v>
      </c>
      <c r="B8407" s="28">
        <v>7.9999999999999988E-2</v>
      </c>
      <c r="C8407" s="28">
        <v>9.7104599999999999E-2</v>
      </c>
    </row>
    <row r="8408" spans="1:3">
      <c r="A8408" s="4">
        <v>8406</v>
      </c>
      <c r="B8408" s="28">
        <v>0.12</v>
      </c>
      <c r="C8408" s="28">
        <v>0.13669479999999998</v>
      </c>
    </row>
    <row r="8409" spans="1:3">
      <c r="A8409" s="4">
        <v>8407</v>
      </c>
      <c r="B8409" s="28">
        <v>0.16</v>
      </c>
      <c r="C8409" s="28">
        <v>0.12686059999999999</v>
      </c>
    </row>
    <row r="8410" spans="1:3">
      <c r="A8410" s="4">
        <v>8408</v>
      </c>
      <c r="B8410" s="28">
        <v>0.09</v>
      </c>
      <c r="C8410" s="28">
        <v>0.1332586</v>
      </c>
    </row>
    <row r="8411" spans="1:3">
      <c r="A8411" s="4">
        <v>8409</v>
      </c>
      <c r="B8411" s="28">
        <v>0.15</v>
      </c>
      <c r="C8411" s="28">
        <v>0.1217304</v>
      </c>
    </row>
    <row r="8412" spans="1:3">
      <c r="A8412" s="4">
        <v>8410</v>
      </c>
      <c r="B8412" s="28">
        <v>0.16999999999999998</v>
      </c>
      <c r="C8412" s="28">
        <v>8.984360000000001E-2</v>
      </c>
    </row>
    <row r="8413" spans="1:3">
      <c r="A8413" s="4">
        <v>8411</v>
      </c>
      <c r="B8413" s="28">
        <v>0.12</v>
      </c>
      <c r="C8413" s="28">
        <v>0.11169079999999999</v>
      </c>
    </row>
    <row r="8414" spans="1:3">
      <c r="A8414" s="4">
        <v>8412</v>
      </c>
      <c r="B8414" s="28">
        <v>7.9999999999999988E-2</v>
      </c>
      <c r="C8414" s="28">
        <v>6.4026600000000003E-2</v>
      </c>
    </row>
    <row r="8415" spans="1:3">
      <c r="A8415" s="4">
        <v>8413</v>
      </c>
      <c r="B8415" s="28">
        <v>0.13999999999999999</v>
      </c>
      <c r="C8415" s="28">
        <v>9.3765699999999993E-2</v>
      </c>
    </row>
    <row r="8416" spans="1:3">
      <c r="A8416" s="4">
        <v>8414</v>
      </c>
      <c r="B8416" s="28">
        <v>0.15</v>
      </c>
      <c r="C8416" s="28">
        <v>6.5647200000000003E-2</v>
      </c>
    </row>
    <row r="8417" spans="1:3">
      <c r="A8417" s="4">
        <v>8415</v>
      </c>
      <c r="B8417" s="28">
        <v>0.12999999999999998</v>
      </c>
      <c r="C8417" s="28">
        <v>9.2407200000000009E-2</v>
      </c>
    </row>
    <row r="8418" spans="1:3">
      <c r="A8418" s="4">
        <v>8416</v>
      </c>
      <c r="B8418" s="28">
        <v>0.18</v>
      </c>
      <c r="C8418" s="28">
        <v>0.13141869999999997</v>
      </c>
    </row>
    <row r="8419" spans="1:3">
      <c r="A8419" s="4">
        <v>8417</v>
      </c>
      <c r="B8419" s="28">
        <v>0.10999999999999999</v>
      </c>
      <c r="C8419" s="28">
        <v>0.122463</v>
      </c>
    </row>
    <row r="8420" spans="1:3">
      <c r="A8420" s="4">
        <v>8418</v>
      </c>
      <c r="B8420" s="28">
        <v>0.18</v>
      </c>
      <c r="C8420" s="28">
        <v>6.3121800000000006E-2</v>
      </c>
    </row>
    <row r="8421" spans="1:3">
      <c r="A8421" s="4">
        <v>8419</v>
      </c>
      <c r="B8421" s="28">
        <v>7.9999999999999988E-2</v>
      </c>
      <c r="C8421" s="28">
        <v>3.5774199999999999E-2</v>
      </c>
    </row>
    <row r="8422" spans="1:3">
      <c r="A8422" s="4">
        <v>8420</v>
      </c>
      <c r="B8422" s="28">
        <v>0.10999999999999999</v>
      </c>
      <c r="C8422" s="28">
        <v>5.5512800000000001E-2</v>
      </c>
    </row>
    <row r="8423" spans="1:3">
      <c r="A8423" s="4">
        <v>8421</v>
      </c>
      <c r="B8423" s="28">
        <v>0.09</v>
      </c>
      <c r="C8423" s="28">
        <v>5.3081699999999996E-2</v>
      </c>
    </row>
    <row r="8424" spans="1:3">
      <c r="A8424" s="4">
        <v>8422</v>
      </c>
      <c r="B8424" s="28">
        <v>0.18</v>
      </c>
      <c r="C8424" s="28">
        <v>4.2150400000000005E-2</v>
      </c>
    </row>
    <row r="8425" spans="1:3">
      <c r="A8425" s="4">
        <v>8423</v>
      </c>
      <c r="B8425" s="28">
        <v>0.09</v>
      </c>
      <c r="C8425" s="28">
        <v>4.4448300000000003E-2</v>
      </c>
    </row>
    <row r="8426" spans="1:3">
      <c r="A8426" s="4">
        <v>8424</v>
      </c>
      <c r="B8426" s="28">
        <v>0.09</v>
      </c>
      <c r="C8426" s="28">
        <v>4.7016200000000001E-2</v>
      </c>
    </row>
    <row r="8427" spans="1:3">
      <c r="A8427" s="4">
        <v>8425</v>
      </c>
      <c r="B8427" s="28">
        <v>0.15</v>
      </c>
      <c r="C8427" s="28">
        <v>4.7784900000000005E-2</v>
      </c>
    </row>
    <row r="8428" spans="1:3">
      <c r="A8428" s="4">
        <v>8426</v>
      </c>
      <c r="B8428" s="28">
        <v>0.12</v>
      </c>
      <c r="C8428" s="28">
        <v>4.9417200000000008E-2</v>
      </c>
    </row>
    <row r="8429" spans="1:3">
      <c r="A8429" s="4">
        <v>8427</v>
      </c>
      <c r="B8429" s="28">
        <v>0.15</v>
      </c>
      <c r="C8429" s="28">
        <v>5.5515200000000001E-2</v>
      </c>
    </row>
    <row r="8430" spans="1:3">
      <c r="A8430" s="4">
        <v>8428</v>
      </c>
      <c r="B8430" s="28">
        <v>0.12999999999999998</v>
      </c>
      <c r="C8430" s="28">
        <v>8.3752000000000007E-2</v>
      </c>
    </row>
    <row r="8431" spans="1:3">
      <c r="A8431" s="4">
        <v>8429</v>
      </c>
      <c r="B8431" s="28">
        <v>0.13999999999999999</v>
      </c>
      <c r="C8431" s="28">
        <v>0.1194648</v>
      </c>
    </row>
    <row r="8432" spans="1:3">
      <c r="A8432" s="4">
        <v>8430</v>
      </c>
      <c r="B8432" s="28">
        <v>7.9999999999999988E-2</v>
      </c>
      <c r="C8432" s="28">
        <v>0.12812990000000002</v>
      </c>
    </row>
    <row r="8433" spans="1:3">
      <c r="A8433" s="4">
        <v>8431</v>
      </c>
      <c r="B8433" s="28">
        <v>0.18</v>
      </c>
      <c r="C8433" s="28">
        <v>0.1202775</v>
      </c>
    </row>
    <row r="8434" spans="1:3">
      <c r="A8434" s="4">
        <v>8432</v>
      </c>
      <c r="B8434" s="28">
        <v>0.12</v>
      </c>
      <c r="C8434" s="28">
        <v>0.12120079999999998</v>
      </c>
    </row>
    <row r="8435" spans="1:3">
      <c r="A8435" s="4">
        <v>8433</v>
      </c>
      <c r="B8435" s="28">
        <v>0.13999999999999999</v>
      </c>
      <c r="C8435" s="28">
        <v>0.10736419999999999</v>
      </c>
    </row>
    <row r="8436" spans="1:3">
      <c r="A8436" s="4">
        <v>8434</v>
      </c>
      <c r="B8436" s="28">
        <v>0.09</v>
      </c>
      <c r="C8436" s="28">
        <v>7.0540399999999989E-2</v>
      </c>
    </row>
    <row r="8437" spans="1:3">
      <c r="A8437" s="4">
        <v>8435</v>
      </c>
      <c r="B8437" s="28">
        <v>0.18</v>
      </c>
      <c r="C8437" s="28">
        <v>9.4817099999999988E-2</v>
      </c>
    </row>
    <row r="8438" spans="1:3">
      <c r="A8438" s="4">
        <v>8436</v>
      </c>
      <c r="B8438" s="28">
        <v>0.10999999999999999</v>
      </c>
      <c r="C8438" s="28">
        <v>8.3822599999999997E-2</v>
      </c>
    </row>
    <row r="8439" spans="1:3">
      <c r="A8439" s="4">
        <v>8437</v>
      </c>
      <c r="B8439" s="28">
        <v>0.12</v>
      </c>
      <c r="C8439" s="28">
        <v>0.10366380000000001</v>
      </c>
    </row>
    <row r="8440" spans="1:3">
      <c r="A8440" s="4">
        <v>8438</v>
      </c>
      <c r="B8440" s="28">
        <v>0.09</v>
      </c>
      <c r="C8440" s="28">
        <v>8.4495000000000001E-2</v>
      </c>
    </row>
    <row r="8441" spans="1:3">
      <c r="A8441" s="4">
        <v>8439</v>
      </c>
      <c r="B8441" s="28">
        <v>9.9999999999999978E-2</v>
      </c>
      <c r="C8441" s="28">
        <v>0.1168796</v>
      </c>
    </row>
    <row r="8442" spans="1:3">
      <c r="A8442" s="4">
        <v>8440</v>
      </c>
      <c r="B8442" s="28">
        <v>0.09</v>
      </c>
      <c r="C8442" s="28">
        <v>8.8636599999999996E-2</v>
      </c>
    </row>
    <row r="8443" spans="1:3">
      <c r="A8443" s="4">
        <v>8441</v>
      </c>
      <c r="B8443" s="28">
        <v>0.16999999999999998</v>
      </c>
      <c r="C8443" s="28">
        <v>9.4586799999999985E-2</v>
      </c>
    </row>
    <row r="8444" spans="1:3">
      <c r="A8444" s="4">
        <v>8442</v>
      </c>
      <c r="B8444" s="28">
        <v>7.9999999999999988E-2</v>
      </c>
      <c r="C8444" s="28">
        <v>0.1004304</v>
      </c>
    </row>
    <row r="8445" spans="1:3">
      <c r="A8445" s="4">
        <v>8443</v>
      </c>
      <c r="B8445" s="28">
        <v>9.9999999999999978E-2</v>
      </c>
      <c r="C8445" s="28">
        <v>4.2056000000000003E-2</v>
      </c>
    </row>
    <row r="8446" spans="1:3">
      <c r="A8446" s="4">
        <v>8444</v>
      </c>
      <c r="B8446" s="28">
        <v>0.15</v>
      </c>
      <c r="C8446" s="28">
        <v>4.1574900000000005E-2</v>
      </c>
    </row>
    <row r="8447" spans="1:3">
      <c r="A8447" s="4">
        <v>8445</v>
      </c>
      <c r="B8447" s="28">
        <v>0.09</v>
      </c>
      <c r="C8447" s="28">
        <v>4.2786400000000002E-2</v>
      </c>
    </row>
    <row r="8448" spans="1:3">
      <c r="A8448" s="4">
        <v>8446</v>
      </c>
      <c r="B8448" s="28">
        <v>9.9999999999999978E-2</v>
      </c>
      <c r="C8448" s="28">
        <v>4.6394400000000002E-2</v>
      </c>
    </row>
    <row r="8449" spans="1:3">
      <c r="A8449" s="4">
        <v>8447</v>
      </c>
      <c r="B8449" s="28">
        <v>0.12999999999999998</v>
      </c>
      <c r="C8449" s="28">
        <v>3.3866300000000002E-2</v>
      </c>
    </row>
    <row r="8450" spans="1:3">
      <c r="A8450" s="4">
        <v>8448</v>
      </c>
      <c r="B8450" s="28">
        <v>0.16</v>
      </c>
      <c r="C8450" s="28">
        <v>3.7276199999999995E-2</v>
      </c>
    </row>
    <row r="8451" spans="1:3">
      <c r="A8451" s="4">
        <v>8449</v>
      </c>
      <c r="B8451" s="28">
        <v>7.9999999999999988E-2</v>
      </c>
      <c r="C8451" s="28">
        <v>4.8051900000000002E-2</v>
      </c>
    </row>
    <row r="8452" spans="1:3">
      <c r="A8452" s="4">
        <v>8450</v>
      </c>
      <c r="B8452" s="28">
        <v>0.16</v>
      </c>
      <c r="C8452" s="28">
        <v>4.6686600000000002E-2</v>
      </c>
    </row>
    <row r="8453" spans="1:3">
      <c r="A8453" s="4">
        <v>8451</v>
      </c>
      <c r="B8453" s="28">
        <v>0.09</v>
      </c>
      <c r="C8453" s="28">
        <v>7.7227999999999991E-2</v>
      </c>
    </row>
    <row r="8454" spans="1:3">
      <c r="A8454" s="4">
        <v>8452</v>
      </c>
      <c r="B8454" s="28">
        <v>7.9999999999999988E-2</v>
      </c>
      <c r="C8454" s="28">
        <v>6.6014599999999993E-2</v>
      </c>
    </row>
    <row r="8455" spans="1:3">
      <c r="A8455" s="4">
        <v>8453</v>
      </c>
      <c r="B8455" s="28">
        <v>0.10999999999999999</v>
      </c>
      <c r="C8455" s="28">
        <v>8.3754000000000009E-2</v>
      </c>
    </row>
    <row r="8456" spans="1:3">
      <c r="A8456" s="4">
        <v>8454</v>
      </c>
      <c r="B8456" s="28">
        <v>9.9999999999999978E-2</v>
      </c>
      <c r="C8456" s="28">
        <v>0.11150359999999999</v>
      </c>
    </row>
    <row r="8457" spans="1:3">
      <c r="A8457" s="4">
        <v>8455</v>
      </c>
      <c r="B8457" s="28">
        <v>0.18</v>
      </c>
      <c r="C8457" s="28">
        <v>9.6114700000000011E-2</v>
      </c>
    </row>
    <row r="8458" spans="1:3">
      <c r="A8458" s="4">
        <v>8456</v>
      </c>
      <c r="B8458" s="28">
        <v>0.15</v>
      </c>
      <c r="C8458" s="28">
        <v>0.1080105</v>
      </c>
    </row>
    <row r="8459" spans="1:3">
      <c r="A8459" s="4">
        <v>8457</v>
      </c>
      <c r="B8459" s="28">
        <v>7.9999999999999988E-2</v>
      </c>
      <c r="C8459" s="28">
        <v>5.9466000000000005E-2</v>
      </c>
    </row>
    <row r="8460" spans="1:3">
      <c r="A8460" s="4">
        <v>8458</v>
      </c>
      <c r="B8460" s="28">
        <v>0.18</v>
      </c>
      <c r="C8460" s="28">
        <v>7.92022E-2</v>
      </c>
    </row>
    <row r="8461" spans="1:3">
      <c r="A8461" s="4">
        <v>8459</v>
      </c>
      <c r="B8461" s="28">
        <v>0.10999999999999999</v>
      </c>
      <c r="C8461" s="28">
        <v>7.8095200000000004E-2</v>
      </c>
    </row>
    <row r="8462" spans="1:3">
      <c r="A8462" s="4">
        <v>8460</v>
      </c>
      <c r="B8462" s="28">
        <v>9.9999999999999978E-2</v>
      </c>
      <c r="C8462" s="28">
        <v>7.0196099999999997E-2</v>
      </c>
    </row>
    <row r="8463" spans="1:3">
      <c r="A8463" s="4">
        <v>8461</v>
      </c>
      <c r="B8463" s="28">
        <v>0.13999999999999999</v>
      </c>
      <c r="C8463" s="28">
        <v>0.1086786</v>
      </c>
    </row>
    <row r="8464" spans="1:3">
      <c r="A8464" s="4">
        <v>8462</v>
      </c>
      <c r="B8464" s="28">
        <v>0.09</v>
      </c>
      <c r="C8464" s="28">
        <v>0.12076010000000001</v>
      </c>
    </row>
    <row r="8465" spans="1:3">
      <c r="A8465" s="4">
        <v>8463</v>
      </c>
      <c r="B8465" s="28">
        <v>0.16</v>
      </c>
      <c r="C8465" s="28">
        <v>0.12532590000000002</v>
      </c>
    </row>
    <row r="8466" spans="1:3">
      <c r="A8466" s="4">
        <v>8464</v>
      </c>
      <c r="B8466" s="28">
        <v>0.09</v>
      </c>
      <c r="C8466" s="28">
        <v>0.11207640000000001</v>
      </c>
    </row>
    <row r="8467" spans="1:3">
      <c r="A8467" s="4">
        <v>8465</v>
      </c>
      <c r="B8467" s="28">
        <v>0.10999999999999999</v>
      </c>
      <c r="C8467" s="28">
        <v>0.10466200000000001</v>
      </c>
    </row>
    <row r="8468" spans="1:3">
      <c r="A8468" s="4">
        <v>8466</v>
      </c>
      <c r="B8468" s="28">
        <v>0.13999999999999999</v>
      </c>
      <c r="C8468" s="28">
        <v>7.5571799999999995E-2</v>
      </c>
    </row>
    <row r="8469" spans="1:3">
      <c r="A8469" s="4">
        <v>8467</v>
      </c>
      <c r="B8469" s="28">
        <v>0.16999999999999998</v>
      </c>
      <c r="C8469" s="28">
        <v>5.2733999999999996E-2</v>
      </c>
    </row>
    <row r="8470" spans="1:3">
      <c r="A8470" s="4">
        <v>8468</v>
      </c>
      <c r="B8470" s="28">
        <v>0.13999999999999999</v>
      </c>
      <c r="C8470" s="28">
        <v>4.9988799999999993E-2</v>
      </c>
    </row>
    <row r="8471" spans="1:3">
      <c r="A8471" s="4">
        <v>8469</v>
      </c>
      <c r="B8471" s="28">
        <v>0.15</v>
      </c>
      <c r="C8471" s="28">
        <v>3.5904000000000005E-2</v>
      </c>
    </row>
    <row r="8472" spans="1:3">
      <c r="A8472" s="4">
        <v>8470</v>
      </c>
      <c r="B8472" s="28">
        <v>0.16999999999999998</v>
      </c>
      <c r="C8472" s="28">
        <v>6.0021600000000001E-2</v>
      </c>
    </row>
    <row r="8473" spans="1:3">
      <c r="A8473" s="4">
        <v>8471</v>
      </c>
      <c r="B8473" s="28">
        <v>7.9999999999999988E-2</v>
      </c>
      <c r="C8473" s="28">
        <v>3.9992299999999995E-2</v>
      </c>
    </row>
    <row r="8474" spans="1:3">
      <c r="A8474" s="4">
        <v>8472</v>
      </c>
      <c r="B8474" s="28">
        <v>0.12999999999999998</v>
      </c>
      <c r="C8474" s="28">
        <v>4.4305800000000006E-2</v>
      </c>
    </row>
    <row r="8475" spans="1:3">
      <c r="A8475" s="4">
        <v>8473</v>
      </c>
      <c r="B8475" s="28">
        <v>0.10999999999999999</v>
      </c>
      <c r="C8475" s="28">
        <v>4.7116600000000002E-2</v>
      </c>
    </row>
    <row r="8476" spans="1:3">
      <c r="A8476" s="4">
        <v>8474</v>
      </c>
      <c r="B8476" s="28">
        <v>0.13999999999999999</v>
      </c>
      <c r="C8476" s="28">
        <v>6.3797999999999994E-2</v>
      </c>
    </row>
    <row r="8477" spans="1:3">
      <c r="A8477" s="4">
        <v>8475</v>
      </c>
      <c r="B8477" s="28">
        <v>0.18</v>
      </c>
      <c r="C8477" s="28">
        <v>4.3578000000000006E-2</v>
      </c>
    </row>
    <row r="8478" spans="1:3">
      <c r="A8478" s="4">
        <v>8476</v>
      </c>
      <c r="B8478" s="28">
        <v>0.09</v>
      </c>
      <c r="C8478" s="28">
        <v>6.63102E-2</v>
      </c>
    </row>
    <row r="8479" spans="1:3">
      <c r="A8479" s="4">
        <v>8477</v>
      </c>
      <c r="B8479" s="28">
        <v>7.9999999999999988E-2</v>
      </c>
      <c r="C8479" s="28">
        <v>4.5530399999999999E-2</v>
      </c>
    </row>
    <row r="8480" spans="1:3">
      <c r="A8480" s="4">
        <v>8478</v>
      </c>
      <c r="B8480" s="28">
        <v>0.12999999999999998</v>
      </c>
      <c r="C8480" s="28">
        <v>4.5084600000000002E-2</v>
      </c>
    </row>
    <row r="8481" spans="1:3">
      <c r="A8481" s="4">
        <v>8479</v>
      </c>
      <c r="B8481" s="28">
        <v>0.12</v>
      </c>
      <c r="C8481" s="28">
        <v>5.80887E-2</v>
      </c>
    </row>
    <row r="8482" spans="1:3">
      <c r="A8482" s="4">
        <v>8480</v>
      </c>
      <c r="B8482" s="28">
        <v>0.18</v>
      </c>
      <c r="C8482" s="28">
        <v>6.4206999999999986E-2</v>
      </c>
    </row>
    <row r="8483" spans="1:3">
      <c r="A8483" s="4">
        <v>8481</v>
      </c>
      <c r="B8483" s="28">
        <v>0.09</v>
      </c>
      <c r="C8483" s="28">
        <v>7.9049800000000003E-2</v>
      </c>
    </row>
    <row r="8484" spans="1:3">
      <c r="A8484" s="4">
        <v>8482</v>
      </c>
      <c r="B8484" s="28">
        <v>0.10999999999999999</v>
      </c>
      <c r="C8484" s="28">
        <v>5.7745500000000005E-2</v>
      </c>
    </row>
    <row r="8485" spans="1:3">
      <c r="A8485" s="4">
        <v>8483</v>
      </c>
      <c r="B8485" s="28">
        <v>0.16</v>
      </c>
      <c r="C8485" s="28">
        <v>6.9959599999999997E-2</v>
      </c>
    </row>
    <row r="8486" spans="1:3">
      <c r="A8486" s="4">
        <v>8484</v>
      </c>
      <c r="B8486" s="28">
        <v>9.9999999999999978E-2</v>
      </c>
      <c r="C8486" s="28">
        <v>7.3270000000000002E-2</v>
      </c>
    </row>
    <row r="8487" spans="1:3">
      <c r="A8487" s="4">
        <v>8485</v>
      </c>
      <c r="B8487" s="28">
        <v>0.16</v>
      </c>
      <c r="C8487" s="28">
        <v>8.6630399999999996E-2</v>
      </c>
    </row>
    <row r="8488" spans="1:3">
      <c r="A8488" s="4">
        <v>8486</v>
      </c>
      <c r="B8488" s="28">
        <v>0.15</v>
      </c>
      <c r="C8488" s="28">
        <v>8.8134400000000002E-2</v>
      </c>
    </row>
    <row r="8489" spans="1:3">
      <c r="A8489" s="4">
        <v>8487</v>
      </c>
      <c r="B8489" s="28">
        <v>0.16</v>
      </c>
      <c r="C8489" s="28">
        <v>6.7202999999999999E-2</v>
      </c>
    </row>
    <row r="8490" spans="1:3">
      <c r="A8490" s="4">
        <v>8488</v>
      </c>
      <c r="B8490" s="28">
        <v>0.16</v>
      </c>
      <c r="C8490" s="28">
        <v>0.10591840000000002</v>
      </c>
    </row>
    <row r="8491" spans="1:3">
      <c r="A8491" s="4">
        <v>8489</v>
      </c>
      <c r="B8491" s="28">
        <v>0.12999999999999998</v>
      </c>
      <c r="C8491" s="28">
        <v>7.105199999999999E-2</v>
      </c>
    </row>
    <row r="8492" spans="1:3">
      <c r="A8492" s="4">
        <v>8490</v>
      </c>
      <c r="B8492" s="28">
        <v>0.13999999999999999</v>
      </c>
      <c r="C8492" s="28">
        <v>5.9676799999999995E-2</v>
      </c>
    </row>
    <row r="8493" spans="1:3">
      <c r="A8493" s="4">
        <v>8491</v>
      </c>
      <c r="B8493" s="28">
        <v>0.15</v>
      </c>
      <c r="C8493" s="28">
        <v>5.1263999999999997E-2</v>
      </c>
    </row>
    <row r="8494" spans="1:3">
      <c r="A8494" s="4">
        <v>8492</v>
      </c>
      <c r="B8494" s="28">
        <v>0.10999999999999999</v>
      </c>
      <c r="C8494" s="28">
        <v>3.7699200000000002E-2</v>
      </c>
    </row>
    <row r="8495" spans="1:3">
      <c r="A8495" s="4">
        <v>8493</v>
      </c>
      <c r="B8495" s="28">
        <v>7.9999999999999988E-2</v>
      </c>
      <c r="C8495" s="28">
        <v>5.7214099999999997E-2</v>
      </c>
    </row>
    <row r="8496" spans="1:3">
      <c r="A8496" s="4">
        <v>8494</v>
      </c>
      <c r="B8496" s="28">
        <v>0.16</v>
      </c>
      <c r="C8496" s="28">
        <v>5.8968E-2</v>
      </c>
    </row>
    <row r="8497" spans="1:3">
      <c r="A8497" s="4">
        <v>8495</v>
      </c>
      <c r="B8497" s="28">
        <v>0.10999999999999999</v>
      </c>
      <c r="C8497" s="28">
        <v>5.9604999999999998E-2</v>
      </c>
    </row>
    <row r="8498" spans="1:3">
      <c r="A8498" s="4">
        <v>8496</v>
      </c>
      <c r="B8498" s="28">
        <v>0.12999999999999998</v>
      </c>
      <c r="C8498" s="28">
        <v>6.2958899999999998E-2</v>
      </c>
    </row>
    <row r="8499" spans="1:3">
      <c r="A8499" s="4">
        <v>8497</v>
      </c>
      <c r="B8499" s="28">
        <v>0.18</v>
      </c>
      <c r="C8499" s="28">
        <v>5.8853399999999993E-2</v>
      </c>
    </row>
    <row r="8500" spans="1:3">
      <c r="A8500" s="4">
        <v>8498</v>
      </c>
      <c r="B8500" s="28">
        <v>0.12999999999999998</v>
      </c>
      <c r="C8500" s="28">
        <v>6.01656E-2</v>
      </c>
    </row>
    <row r="8501" spans="1:3">
      <c r="A8501" s="4">
        <v>8499</v>
      </c>
      <c r="B8501" s="28">
        <v>9.9999999999999978E-2</v>
      </c>
      <c r="C8501" s="28">
        <v>7.6829299999999989E-2</v>
      </c>
    </row>
    <row r="8502" spans="1:3">
      <c r="A8502" s="4">
        <v>8500</v>
      </c>
      <c r="B8502" s="28">
        <v>7.9999999999999988E-2</v>
      </c>
      <c r="C8502" s="28">
        <v>9.5959500000000003E-2</v>
      </c>
    </row>
    <row r="8503" spans="1:3">
      <c r="A8503" s="4">
        <v>8501</v>
      </c>
      <c r="B8503" s="28">
        <v>9.9999999999999978E-2</v>
      </c>
      <c r="C8503" s="28">
        <v>0.1090584</v>
      </c>
    </row>
    <row r="8504" spans="1:3">
      <c r="A8504" s="4">
        <v>8502</v>
      </c>
      <c r="B8504" s="28">
        <v>0.15</v>
      </c>
      <c r="C8504" s="28">
        <v>8.6580000000000004E-2</v>
      </c>
    </row>
    <row r="8505" spans="1:3">
      <c r="A8505" s="4">
        <v>8503</v>
      </c>
      <c r="B8505" s="28">
        <v>0.16999999999999998</v>
      </c>
      <c r="C8505" s="28">
        <v>8.3874600000000007E-2</v>
      </c>
    </row>
    <row r="8506" spans="1:3">
      <c r="A8506" s="4">
        <v>8504</v>
      </c>
      <c r="B8506" s="28">
        <v>0.10999999999999999</v>
      </c>
      <c r="C8506" s="28">
        <v>6.2242399999999996E-2</v>
      </c>
    </row>
    <row r="8507" spans="1:3">
      <c r="A8507" s="4">
        <v>8505</v>
      </c>
      <c r="B8507" s="28">
        <v>0.16999999999999998</v>
      </c>
      <c r="C8507" s="28">
        <v>9.1046999999999989E-2</v>
      </c>
    </row>
    <row r="8508" spans="1:3">
      <c r="A8508" s="4">
        <v>8506</v>
      </c>
      <c r="B8508" s="28">
        <v>0.12</v>
      </c>
      <c r="C8508" s="28">
        <v>5.3539800000000005E-2</v>
      </c>
    </row>
    <row r="8509" spans="1:3">
      <c r="A8509" s="4">
        <v>8507</v>
      </c>
      <c r="B8509" s="28">
        <v>9.9999999999999978E-2</v>
      </c>
      <c r="C8509" s="28">
        <v>9.3750899999999998E-2</v>
      </c>
    </row>
    <row r="8510" spans="1:3">
      <c r="A8510" s="4">
        <v>8508</v>
      </c>
      <c r="B8510" s="28">
        <v>0.09</v>
      </c>
      <c r="C8510" s="28">
        <v>6.2509400000000007E-2</v>
      </c>
    </row>
    <row r="8511" spans="1:3">
      <c r="A8511" s="4">
        <v>8509</v>
      </c>
      <c r="B8511" s="28">
        <v>0.18</v>
      </c>
      <c r="C8511" s="28">
        <v>5.79106E-2</v>
      </c>
    </row>
    <row r="8512" spans="1:3">
      <c r="A8512" s="4">
        <v>8510</v>
      </c>
      <c r="B8512" s="28">
        <v>0.12</v>
      </c>
      <c r="C8512" s="28">
        <v>7.9159600000000011E-2</v>
      </c>
    </row>
    <row r="8513" spans="1:3">
      <c r="A8513" s="4">
        <v>8511</v>
      </c>
      <c r="B8513" s="28">
        <v>9.9999999999999978E-2</v>
      </c>
      <c r="C8513" s="28">
        <v>7.5155899999999984E-2</v>
      </c>
    </row>
    <row r="8514" spans="1:3">
      <c r="A8514" s="4">
        <v>8512</v>
      </c>
      <c r="B8514" s="28">
        <v>7.9999999999999988E-2</v>
      </c>
      <c r="C8514" s="28">
        <v>6.0731599999999997E-2</v>
      </c>
    </row>
    <row r="8515" spans="1:3">
      <c r="A8515" s="4">
        <v>8513</v>
      </c>
      <c r="B8515" s="28">
        <v>0.09</v>
      </c>
      <c r="C8515" s="28">
        <v>7.0600499999999997E-2</v>
      </c>
    </row>
    <row r="8516" spans="1:3">
      <c r="A8516" s="4">
        <v>8514</v>
      </c>
      <c r="B8516" s="28">
        <v>0.09</v>
      </c>
      <c r="C8516" s="28">
        <v>6.4086999999999991E-2</v>
      </c>
    </row>
    <row r="8517" spans="1:3">
      <c r="A8517" s="4">
        <v>8515</v>
      </c>
      <c r="B8517" s="28">
        <v>7.9999999999999988E-2</v>
      </c>
      <c r="C8517" s="28">
        <v>2.5482000000000005E-2</v>
      </c>
    </row>
    <row r="8518" spans="1:3">
      <c r="A8518" s="4">
        <v>8516</v>
      </c>
      <c r="B8518" s="28">
        <v>0.12999999999999998</v>
      </c>
      <c r="C8518" s="28">
        <v>2.52824E-2</v>
      </c>
    </row>
    <row r="8519" spans="1:3">
      <c r="A8519" s="4">
        <v>8517</v>
      </c>
      <c r="B8519" s="28">
        <v>0.18</v>
      </c>
      <c r="C8519" s="28">
        <v>1.3786500000000002E-2</v>
      </c>
    </row>
    <row r="8520" spans="1:3">
      <c r="A8520" s="4">
        <v>8518</v>
      </c>
      <c r="B8520" s="28">
        <v>0.12999999999999998</v>
      </c>
      <c r="C8520" s="28">
        <v>1.3524800000000002E-2</v>
      </c>
    </row>
    <row r="8521" spans="1:3">
      <c r="A8521" s="4">
        <v>8519</v>
      </c>
      <c r="B8521" s="28">
        <v>7.9999999999999988E-2</v>
      </c>
      <c r="C8521" s="28">
        <v>3.5521500000000004E-2</v>
      </c>
    </row>
    <row r="8522" spans="1:3">
      <c r="A8522" s="4">
        <v>8520</v>
      </c>
      <c r="B8522" s="28">
        <v>0.16999999999999998</v>
      </c>
      <c r="C8522" s="28">
        <v>2.7400000000000004E-2</v>
      </c>
    </row>
    <row r="8523" spans="1:3">
      <c r="A8523" s="4">
        <v>8521</v>
      </c>
      <c r="B8523" s="28">
        <v>0.16999999999999998</v>
      </c>
      <c r="C8523" s="28">
        <v>4.3744999999999999E-2</v>
      </c>
    </row>
    <row r="8524" spans="1:3">
      <c r="A8524" s="4">
        <v>8522</v>
      </c>
      <c r="B8524" s="28">
        <v>0.12</v>
      </c>
      <c r="C8524" s="28">
        <v>4.8976199999999991E-2</v>
      </c>
    </row>
    <row r="8525" spans="1:3">
      <c r="A8525" s="4">
        <v>8523</v>
      </c>
      <c r="B8525" s="28">
        <v>0.12999999999999998</v>
      </c>
      <c r="C8525" s="28">
        <v>3.9758000000000002E-2</v>
      </c>
    </row>
    <row r="8526" spans="1:3">
      <c r="A8526" s="4">
        <v>8524</v>
      </c>
      <c r="B8526" s="28">
        <v>9.9999999999999978E-2</v>
      </c>
      <c r="C8526" s="28">
        <v>4.8905999999999991E-2</v>
      </c>
    </row>
    <row r="8527" spans="1:3">
      <c r="A8527" s="4">
        <v>8525</v>
      </c>
      <c r="B8527" s="28">
        <v>0.13999999999999999</v>
      </c>
      <c r="C8527" s="28">
        <v>9.3316199999999988E-2</v>
      </c>
    </row>
    <row r="8528" spans="1:3">
      <c r="A8528" s="4">
        <v>8526</v>
      </c>
      <c r="B8528" s="28">
        <v>0.12</v>
      </c>
      <c r="C8528" s="28">
        <v>6.5908700000000001E-2</v>
      </c>
    </row>
    <row r="8529" spans="1:3">
      <c r="A8529" s="4">
        <v>8527</v>
      </c>
      <c r="B8529" s="28">
        <v>0.13999999999999999</v>
      </c>
      <c r="C8529" s="28">
        <v>0.10990079999999999</v>
      </c>
    </row>
    <row r="8530" spans="1:3">
      <c r="A8530" s="4">
        <v>8528</v>
      </c>
      <c r="B8530" s="28">
        <v>0.16999999999999998</v>
      </c>
      <c r="C8530" s="28">
        <v>6.4225699999999997E-2</v>
      </c>
    </row>
    <row r="8531" spans="1:3">
      <c r="A8531" s="4">
        <v>8529</v>
      </c>
      <c r="B8531" s="28">
        <v>0.12</v>
      </c>
      <c r="C8531" s="28">
        <v>5.3074999999999997E-2</v>
      </c>
    </row>
    <row r="8532" spans="1:3">
      <c r="A8532" s="4">
        <v>8530</v>
      </c>
      <c r="B8532" s="28">
        <v>0.10999999999999999</v>
      </c>
      <c r="C8532" s="28">
        <v>5.2160000000000005E-2</v>
      </c>
    </row>
    <row r="8533" spans="1:3">
      <c r="A8533" s="4">
        <v>8531</v>
      </c>
      <c r="B8533" s="28">
        <v>0.15</v>
      </c>
      <c r="C8533" s="28">
        <v>4.0958400000000006E-2</v>
      </c>
    </row>
    <row r="8534" spans="1:3">
      <c r="A8534" s="4">
        <v>8532</v>
      </c>
      <c r="B8534" s="28">
        <v>0.13999999999999999</v>
      </c>
      <c r="C8534" s="28">
        <v>6.061649999999999E-2</v>
      </c>
    </row>
    <row r="8535" spans="1:3">
      <c r="A8535" s="4">
        <v>8533</v>
      </c>
      <c r="B8535" s="28">
        <v>0.13999999999999999</v>
      </c>
      <c r="C8535" s="28">
        <v>4.8793400000000001E-2</v>
      </c>
    </row>
    <row r="8536" spans="1:3">
      <c r="A8536" s="4">
        <v>8534</v>
      </c>
      <c r="B8536" s="28">
        <v>7.9999999999999988E-2</v>
      </c>
      <c r="C8536" s="28">
        <v>5.1146199999999996E-2</v>
      </c>
    </row>
    <row r="8537" spans="1:3">
      <c r="A8537" s="4">
        <v>8535</v>
      </c>
      <c r="B8537" s="28">
        <v>9.9999999999999978E-2</v>
      </c>
      <c r="C8537" s="28">
        <v>5.6474999999999997E-2</v>
      </c>
    </row>
    <row r="8538" spans="1:3">
      <c r="A8538" s="4">
        <v>8536</v>
      </c>
      <c r="B8538" s="28">
        <v>0.10999999999999999</v>
      </c>
      <c r="C8538" s="28">
        <v>6.6143999999999994E-2</v>
      </c>
    </row>
    <row r="8539" spans="1:3">
      <c r="A8539" s="4">
        <v>8537</v>
      </c>
      <c r="B8539" s="28">
        <v>0.12999999999999998</v>
      </c>
      <c r="C8539" s="28">
        <v>3.0337200000000002E-2</v>
      </c>
    </row>
    <row r="8540" spans="1:3">
      <c r="A8540" s="4">
        <v>8538</v>
      </c>
      <c r="B8540" s="28">
        <v>0.18</v>
      </c>
      <c r="C8540" s="28">
        <v>4.6727999999999999E-2</v>
      </c>
    </row>
    <row r="8541" spans="1:3">
      <c r="A8541" s="4">
        <v>8539</v>
      </c>
      <c r="B8541" s="28">
        <v>0.16</v>
      </c>
      <c r="C8541" s="28">
        <v>2.98987E-2</v>
      </c>
    </row>
    <row r="8542" spans="1:3">
      <c r="A8542" s="4">
        <v>8540</v>
      </c>
      <c r="B8542" s="28">
        <v>0.12999999999999998</v>
      </c>
      <c r="C8542" s="28">
        <v>3.0225300000000004E-2</v>
      </c>
    </row>
    <row r="8543" spans="1:3">
      <c r="A8543" s="4">
        <v>8541</v>
      </c>
      <c r="B8543" s="28">
        <v>9.9999999999999978E-2</v>
      </c>
      <c r="C8543" s="28">
        <v>3.9212099999999993E-2</v>
      </c>
    </row>
    <row r="8544" spans="1:3">
      <c r="A8544" s="4">
        <v>8542</v>
      </c>
      <c r="B8544" s="28">
        <v>0.18</v>
      </c>
      <c r="C8544" s="28">
        <v>4.3492999999999997E-2</v>
      </c>
    </row>
    <row r="8545" spans="1:3">
      <c r="A8545" s="4">
        <v>8543</v>
      </c>
      <c r="B8545" s="28">
        <v>0.16999999999999998</v>
      </c>
      <c r="C8545" s="28">
        <v>5.1241500000000002E-2</v>
      </c>
    </row>
    <row r="8546" spans="1:3">
      <c r="A8546" s="4">
        <v>8544</v>
      </c>
      <c r="B8546" s="28">
        <v>0.09</v>
      </c>
      <c r="C8546" s="28">
        <v>4.3212E-2</v>
      </c>
    </row>
    <row r="8547" spans="1:3">
      <c r="A8547" s="4">
        <v>8545</v>
      </c>
      <c r="B8547" s="28">
        <v>0.12</v>
      </c>
      <c r="C8547" s="28">
        <v>3.0101600000000003E-2</v>
      </c>
    </row>
    <row r="8548" spans="1:3">
      <c r="A8548" s="4">
        <v>8546</v>
      </c>
      <c r="B8548" s="28">
        <v>7.9999999999999988E-2</v>
      </c>
      <c r="C8548" s="28">
        <v>3.70044E-2</v>
      </c>
    </row>
    <row r="8549" spans="1:3">
      <c r="A8549" s="4">
        <v>8547</v>
      </c>
      <c r="B8549" s="28">
        <v>0.16</v>
      </c>
      <c r="C8549" s="28">
        <v>3.0343700000000001E-2</v>
      </c>
    </row>
    <row r="8550" spans="1:3">
      <c r="A8550" s="4">
        <v>8548</v>
      </c>
      <c r="B8550" s="28">
        <v>7.9999999999999988E-2</v>
      </c>
      <c r="C8550" s="28">
        <v>5.2661800000000002E-2</v>
      </c>
    </row>
    <row r="8551" spans="1:3">
      <c r="A8551" s="4">
        <v>8549</v>
      </c>
      <c r="B8551" s="28">
        <v>0.15</v>
      </c>
      <c r="C8551" s="28">
        <v>7.3478400000000013E-2</v>
      </c>
    </row>
    <row r="8552" spans="1:3">
      <c r="A8552" s="4">
        <v>8550</v>
      </c>
      <c r="B8552" s="28">
        <v>0.16999999999999998</v>
      </c>
      <c r="C8552" s="28">
        <v>6.0113699999999999E-2</v>
      </c>
    </row>
    <row r="8553" spans="1:3">
      <c r="A8553" s="4">
        <v>8551</v>
      </c>
      <c r="B8553" s="28">
        <v>7.9999999999999988E-2</v>
      </c>
      <c r="C8553" s="28">
        <v>4.7907599999999995E-2</v>
      </c>
    </row>
    <row r="8554" spans="1:3">
      <c r="A8554" s="4">
        <v>8552</v>
      </c>
      <c r="B8554" s="28">
        <v>0.12999999999999998</v>
      </c>
      <c r="C8554" s="28">
        <v>3.9673800000000002E-2</v>
      </c>
    </row>
    <row r="8555" spans="1:3">
      <c r="A8555" s="4">
        <v>8553</v>
      </c>
      <c r="B8555" s="28">
        <v>0.09</v>
      </c>
      <c r="C8555" s="28">
        <v>2.5616E-2</v>
      </c>
    </row>
    <row r="8556" spans="1:3">
      <c r="A8556" s="4">
        <v>8554</v>
      </c>
      <c r="B8556" s="28">
        <v>9.9999999999999978E-2</v>
      </c>
      <c r="C8556" s="28">
        <v>2.4298500000000001E-2</v>
      </c>
    </row>
    <row r="8557" spans="1:3">
      <c r="A8557" s="4">
        <v>8555</v>
      </c>
      <c r="B8557" s="28">
        <v>0.16</v>
      </c>
      <c r="C8557" s="28">
        <v>3.1808700000000002E-2</v>
      </c>
    </row>
    <row r="8558" spans="1:3">
      <c r="A8558" s="4">
        <v>8556</v>
      </c>
      <c r="B8558" s="28">
        <v>0.15</v>
      </c>
      <c r="C8558" s="28">
        <v>4.6314799999999996E-2</v>
      </c>
    </row>
    <row r="8559" spans="1:3">
      <c r="A8559" s="4">
        <v>8557</v>
      </c>
      <c r="B8559" s="28">
        <v>0.10999999999999999</v>
      </c>
      <c r="C8559" s="28">
        <v>2.84622E-2</v>
      </c>
    </row>
    <row r="8560" spans="1:3">
      <c r="A8560" s="4">
        <v>8558</v>
      </c>
      <c r="B8560" s="28">
        <v>7.9999999999999988E-2</v>
      </c>
      <c r="C8560" s="28">
        <v>1.7062500000000001E-2</v>
      </c>
    </row>
    <row r="8561" spans="1:3">
      <c r="A8561" s="4">
        <v>8559</v>
      </c>
      <c r="B8561" s="28">
        <v>7.9999999999999988E-2</v>
      </c>
      <c r="C8561" s="28">
        <v>1.7792000000000002E-2</v>
      </c>
    </row>
    <row r="8562" spans="1:3">
      <c r="A8562" s="4">
        <v>8560</v>
      </c>
      <c r="B8562" s="28">
        <v>0.16999999999999998</v>
      </c>
      <c r="C8562" s="28">
        <v>1.9392899999999998E-2</v>
      </c>
    </row>
    <row r="8563" spans="1:3">
      <c r="A8563" s="4">
        <v>8561</v>
      </c>
      <c r="B8563" s="28">
        <v>9.9999999999999978E-2</v>
      </c>
      <c r="C8563" s="28">
        <v>1.54448E-2</v>
      </c>
    </row>
    <row r="8564" spans="1:3">
      <c r="A8564" s="4">
        <v>8562</v>
      </c>
      <c r="B8564" s="28">
        <v>0.16999999999999998</v>
      </c>
      <c r="C8564" s="28">
        <v>3.3418000000000002E-3</v>
      </c>
    </row>
    <row r="8565" spans="1:3">
      <c r="A8565" s="4">
        <v>8563</v>
      </c>
      <c r="B8565" s="28">
        <v>0.12</v>
      </c>
      <c r="C8565" s="28">
        <v>5.6201999999999997E-3</v>
      </c>
    </row>
    <row r="8566" spans="1:3">
      <c r="A8566" s="4">
        <v>8564</v>
      </c>
      <c r="B8566" s="28">
        <v>0.12</v>
      </c>
      <c r="C8566" s="28">
        <v>4.0479999999999995E-3</v>
      </c>
    </row>
    <row r="8567" spans="1:3">
      <c r="A8567" s="4">
        <v>8565</v>
      </c>
      <c r="B8567" s="28">
        <v>0.12</v>
      </c>
      <c r="C8567" s="28">
        <v>5.2316000000000003E-3</v>
      </c>
    </row>
    <row r="8568" spans="1:3">
      <c r="A8568" s="4">
        <v>8566</v>
      </c>
      <c r="B8568" s="28">
        <v>0.12999999999999998</v>
      </c>
      <c r="C8568" s="28">
        <v>6.8856000000000004E-3</v>
      </c>
    </row>
    <row r="8569" spans="1:3">
      <c r="A8569" s="4">
        <v>8567</v>
      </c>
      <c r="B8569" s="28">
        <v>0.10999999999999999</v>
      </c>
      <c r="C8569" s="28">
        <v>6.1362000000000005E-3</v>
      </c>
    </row>
    <row r="8570" spans="1:3">
      <c r="A8570" s="4">
        <v>8568</v>
      </c>
      <c r="B8570" s="28">
        <v>0.15</v>
      </c>
      <c r="C8570" s="28">
        <v>1.8785E-2</v>
      </c>
    </row>
    <row r="8571" spans="1:3">
      <c r="A8571" s="4">
        <v>8569</v>
      </c>
      <c r="B8571" s="28">
        <v>0.09</v>
      </c>
      <c r="C8571" s="28">
        <v>-0.2128815</v>
      </c>
    </row>
    <row r="8572" spans="1:3">
      <c r="A8572" s="4">
        <v>8570</v>
      </c>
      <c r="B8572" s="28">
        <v>0.10999999999999999</v>
      </c>
      <c r="C8572" s="28">
        <v>-7.5394799999999998E-2</v>
      </c>
    </row>
    <row r="8573" spans="1:3">
      <c r="A8573" s="4">
        <v>8571</v>
      </c>
      <c r="B8573" s="28">
        <v>0.16999999999999998</v>
      </c>
      <c r="C8573" s="28">
        <v>-1.88416E-2</v>
      </c>
    </row>
    <row r="8574" spans="1:3">
      <c r="A8574" s="4">
        <v>8572</v>
      </c>
      <c r="B8574" s="28">
        <v>0.12999999999999998</v>
      </c>
      <c r="C8574" s="28">
        <v>1.8079999999999999E-2</v>
      </c>
    </row>
    <row r="8575" spans="1:3">
      <c r="A8575" s="4">
        <v>8573</v>
      </c>
      <c r="B8575" s="28">
        <v>0.13999999999999999</v>
      </c>
      <c r="C8575" s="28">
        <v>4.11768E-2</v>
      </c>
    </row>
    <row r="8576" spans="1:3">
      <c r="A8576" s="4">
        <v>8574</v>
      </c>
      <c r="B8576" s="28">
        <v>0.16</v>
      </c>
      <c r="C8576" s="28">
        <v>5.9497200000000007E-2</v>
      </c>
    </row>
    <row r="8577" spans="1:3">
      <c r="A8577" s="4">
        <v>8575</v>
      </c>
      <c r="B8577" s="28">
        <v>7.9999999999999988E-2</v>
      </c>
      <c r="C8577" s="28">
        <v>6.4172399999999991E-2</v>
      </c>
    </row>
    <row r="8578" spans="1:3">
      <c r="A8578" s="4">
        <v>8576</v>
      </c>
      <c r="B8578" s="28">
        <v>7.9999999999999988E-2</v>
      </c>
      <c r="C8578" s="28">
        <v>6.1613999999999995E-2</v>
      </c>
    </row>
    <row r="8579" spans="1:3">
      <c r="A8579" s="4">
        <v>8577</v>
      </c>
      <c r="B8579" s="28">
        <v>0.10999999999999999</v>
      </c>
      <c r="C8579" s="28">
        <v>4.2028999999999997E-2</v>
      </c>
    </row>
    <row r="8580" spans="1:3">
      <c r="A8580" s="4">
        <v>8578</v>
      </c>
      <c r="B8580" s="28">
        <v>0.12999999999999998</v>
      </c>
      <c r="C8580" s="28">
        <v>5.5228799999999995E-2</v>
      </c>
    </row>
    <row r="8581" spans="1:3">
      <c r="A8581" s="4">
        <v>8579</v>
      </c>
      <c r="B8581" s="28">
        <v>0.12999999999999998</v>
      </c>
      <c r="C8581" s="28">
        <v>4.5168199999999999E-2</v>
      </c>
    </row>
    <row r="8582" spans="1:3">
      <c r="A8582" s="4">
        <v>8580</v>
      </c>
      <c r="B8582" s="28">
        <v>0.12999999999999998</v>
      </c>
      <c r="C8582" s="28">
        <v>6.1690000000000002E-2</v>
      </c>
    </row>
    <row r="8583" spans="1:3">
      <c r="A8583" s="4">
        <v>8581</v>
      </c>
      <c r="B8583" s="28">
        <v>0.12999999999999998</v>
      </c>
      <c r="C8583" s="28">
        <v>6.8098500000000006E-2</v>
      </c>
    </row>
    <row r="8584" spans="1:3">
      <c r="A8584" s="4">
        <v>8582</v>
      </c>
      <c r="B8584" s="28">
        <v>0.15</v>
      </c>
      <c r="C8584" s="28">
        <v>4.6364700000000009E-2</v>
      </c>
    </row>
    <row r="8585" spans="1:3">
      <c r="A8585" s="4">
        <v>8583</v>
      </c>
      <c r="B8585" s="28">
        <v>0.13999999999999999</v>
      </c>
      <c r="C8585" s="28">
        <v>6.4031999999999992E-2</v>
      </c>
    </row>
    <row r="8586" spans="1:3">
      <c r="A8586" s="4">
        <v>8584</v>
      </c>
      <c r="B8586" s="28">
        <v>0.09</v>
      </c>
      <c r="C8586" s="28">
        <v>3.515370000000001E-2</v>
      </c>
    </row>
    <row r="8587" spans="1:3">
      <c r="A8587" s="4">
        <v>8585</v>
      </c>
      <c r="B8587" s="28">
        <v>0.12</v>
      </c>
      <c r="C8587" s="28">
        <v>2.6626300000000002E-2</v>
      </c>
    </row>
    <row r="8588" spans="1:3">
      <c r="A8588" s="4">
        <v>8586</v>
      </c>
      <c r="B8588" s="28">
        <v>0.09</v>
      </c>
      <c r="C8588" s="28">
        <v>6.9268999999999997E-3</v>
      </c>
    </row>
    <row r="8589" spans="1:3">
      <c r="A8589" s="4">
        <v>8587</v>
      </c>
      <c r="B8589" s="28">
        <v>9.9999999999999978E-2</v>
      </c>
      <c r="C8589" s="28">
        <v>5.8559999999999992E-3</v>
      </c>
    </row>
    <row r="8590" spans="1:3">
      <c r="A8590" s="4">
        <v>8588</v>
      </c>
      <c r="B8590" s="28">
        <v>0.12</v>
      </c>
      <c r="C8590" s="28">
        <v>3.8317999999999994E-3</v>
      </c>
    </row>
    <row r="8591" spans="1:3">
      <c r="A8591" s="4">
        <v>8589</v>
      </c>
      <c r="B8591" s="28">
        <v>0.13999999999999999</v>
      </c>
      <c r="C8591" s="28">
        <v>3.5376000000000001E-3</v>
      </c>
    </row>
    <row r="8592" spans="1:3">
      <c r="A8592" s="4">
        <v>8590</v>
      </c>
      <c r="B8592" s="28">
        <v>0.16</v>
      </c>
      <c r="C8592" s="28">
        <v>8.8824999999999998E-3</v>
      </c>
    </row>
    <row r="8593" spans="1:3">
      <c r="A8593" s="4">
        <v>8591</v>
      </c>
      <c r="B8593" s="28">
        <v>0.12999999999999998</v>
      </c>
      <c r="C8593" s="28">
        <v>1.5432600000000001E-2</v>
      </c>
    </row>
    <row r="8594" spans="1:3">
      <c r="A8594" s="4">
        <v>8592</v>
      </c>
      <c r="B8594" s="28">
        <v>0.16999999999999998</v>
      </c>
      <c r="C8594" s="28">
        <v>2.23696E-2</v>
      </c>
    </row>
    <row r="8595" spans="1:3">
      <c r="A8595" s="4">
        <v>8593</v>
      </c>
      <c r="B8595" s="28">
        <v>0.16</v>
      </c>
      <c r="C8595" s="28">
        <v>-1.58043E-2</v>
      </c>
    </row>
    <row r="8596" spans="1:3">
      <c r="A8596" s="4">
        <v>8594</v>
      </c>
      <c r="B8596" s="28">
        <v>0.10999999999999999</v>
      </c>
      <c r="C8596" s="28">
        <v>2.2301000000000001E-2</v>
      </c>
    </row>
    <row r="8597" spans="1:3">
      <c r="A8597" s="4">
        <v>8595</v>
      </c>
      <c r="B8597" s="28">
        <v>0.09</v>
      </c>
      <c r="C8597" s="28">
        <v>1.8493200000000001E-2</v>
      </c>
    </row>
    <row r="8598" spans="1:3">
      <c r="A8598" s="4">
        <v>8596</v>
      </c>
      <c r="B8598" s="28">
        <v>0.18</v>
      </c>
      <c r="C8598" s="28">
        <v>3.6940200000000006E-2</v>
      </c>
    </row>
    <row r="8599" spans="1:3">
      <c r="A8599" s="4">
        <v>8597</v>
      </c>
      <c r="B8599" s="28">
        <v>9.9999999999999978E-2</v>
      </c>
      <c r="C8599" s="28">
        <v>2.52375E-2</v>
      </c>
    </row>
    <row r="8600" spans="1:3">
      <c r="A8600" s="4">
        <v>8598</v>
      </c>
      <c r="B8600" s="28">
        <v>0.16</v>
      </c>
      <c r="C8600" s="28">
        <v>2.0790099999999999E-2</v>
      </c>
    </row>
    <row r="8601" spans="1:3">
      <c r="A8601" s="4">
        <v>8599</v>
      </c>
      <c r="B8601" s="28">
        <v>7.9999999999999988E-2</v>
      </c>
      <c r="C8601" s="28">
        <v>2.6499599999999998E-2</v>
      </c>
    </row>
    <row r="8602" spans="1:3">
      <c r="A8602" s="4">
        <v>8600</v>
      </c>
      <c r="B8602" s="28">
        <v>0.10999999999999999</v>
      </c>
      <c r="C8602" s="28">
        <v>2.0410499999999998E-2</v>
      </c>
    </row>
    <row r="8603" spans="1:3">
      <c r="A8603" s="4">
        <v>8601</v>
      </c>
      <c r="B8603" s="28">
        <v>0.10999999999999999</v>
      </c>
      <c r="C8603" s="28">
        <v>9.4380000000000002E-3</v>
      </c>
    </row>
    <row r="8604" spans="1:3">
      <c r="A8604" s="4">
        <v>8602</v>
      </c>
      <c r="B8604" s="28">
        <v>0.18</v>
      </c>
      <c r="C8604" s="28">
        <v>5.2519999999999997E-3</v>
      </c>
    </row>
    <row r="8605" spans="1:3">
      <c r="A8605" s="4">
        <v>8603</v>
      </c>
      <c r="B8605" s="28">
        <v>0.10999999999999999</v>
      </c>
      <c r="C8605" s="28">
        <v>8.8044000000000004E-3</v>
      </c>
    </row>
    <row r="8606" spans="1:3">
      <c r="A8606" s="4">
        <v>8604</v>
      </c>
      <c r="B8606" s="28">
        <v>0.09</v>
      </c>
      <c r="C8606" s="28">
        <v>1.5974000000000002E-2</v>
      </c>
    </row>
    <row r="8607" spans="1:3">
      <c r="A8607" s="4">
        <v>8605</v>
      </c>
      <c r="B8607" s="28">
        <v>0.16999999999999998</v>
      </c>
      <c r="C8607" s="28">
        <v>7.0034999999999993E-3</v>
      </c>
    </row>
    <row r="8608" spans="1:3">
      <c r="A8608" s="4">
        <v>8606</v>
      </c>
      <c r="B8608" s="28">
        <v>0.16</v>
      </c>
      <c r="C8608" s="28">
        <v>1.8234399999999998E-2</v>
      </c>
    </row>
    <row r="8609" spans="1:3">
      <c r="A8609" s="4">
        <v>8607</v>
      </c>
      <c r="B8609" s="28">
        <v>0.09</v>
      </c>
      <c r="C8609" s="28">
        <v>6.9657000000000009E-3</v>
      </c>
    </row>
    <row r="8610" spans="1:3">
      <c r="A8610" s="4">
        <v>8608</v>
      </c>
      <c r="B8610" s="28">
        <v>0.13999999999999999</v>
      </c>
      <c r="C8610" s="28">
        <v>1.2584600000000001E-2</v>
      </c>
    </row>
    <row r="8611" spans="1:3">
      <c r="A8611" s="4">
        <v>8609</v>
      </c>
      <c r="B8611" s="28">
        <v>0.09</v>
      </c>
      <c r="C8611" s="28">
        <v>2.5010699999999997E-2</v>
      </c>
    </row>
    <row r="8612" spans="1:3">
      <c r="A8612" s="4">
        <v>8610</v>
      </c>
      <c r="B8612" s="28">
        <v>7.9999999999999988E-2</v>
      </c>
      <c r="C8612" s="28">
        <v>-0.10051300000000001</v>
      </c>
    </row>
    <row r="8613" spans="1:3">
      <c r="A8613" s="4">
        <v>8611</v>
      </c>
      <c r="B8613" s="28">
        <v>0.10999999999999999</v>
      </c>
      <c r="C8613" s="28">
        <v>-0.10410300000000001</v>
      </c>
    </row>
    <row r="8614" spans="1:3">
      <c r="A8614" s="4">
        <v>8612</v>
      </c>
      <c r="B8614" s="28">
        <v>0.15</v>
      </c>
      <c r="C8614" s="28">
        <v>-0.14309900000000003</v>
      </c>
    </row>
    <row r="8615" spans="1:3">
      <c r="A8615" s="4">
        <v>8613</v>
      </c>
      <c r="B8615" s="28">
        <v>0.15</v>
      </c>
      <c r="C8615" s="28">
        <v>-0.20338750000000003</v>
      </c>
    </row>
    <row r="8616" spans="1:3">
      <c r="A8616" s="4">
        <v>8614</v>
      </c>
      <c r="B8616" s="28">
        <v>7.9999999999999988E-2</v>
      </c>
      <c r="C8616" s="28">
        <v>-0.46151190000000003</v>
      </c>
    </row>
    <row r="8617" spans="1:3">
      <c r="A8617" s="4">
        <v>8615</v>
      </c>
      <c r="B8617" s="28">
        <v>0.10999999999999999</v>
      </c>
      <c r="C8617" s="28">
        <v>-0.381135</v>
      </c>
    </row>
    <row r="8618" spans="1:3">
      <c r="A8618" s="4">
        <v>8616</v>
      </c>
      <c r="B8618" s="28">
        <v>0.10999999999999999</v>
      </c>
      <c r="C8618" s="28">
        <v>-0.27728749999999996</v>
      </c>
    </row>
    <row r="8619" spans="1:3">
      <c r="A8619" s="4">
        <v>8617</v>
      </c>
      <c r="B8619" s="28">
        <v>0.18</v>
      </c>
      <c r="C8619" s="28">
        <v>2.0714400000000004E-2</v>
      </c>
    </row>
    <row r="8620" spans="1:3">
      <c r="A8620" s="4">
        <v>8618</v>
      </c>
      <c r="B8620" s="28">
        <v>0.13999999999999999</v>
      </c>
      <c r="C8620" s="28">
        <v>4.5507000000000006E-2</v>
      </c>
    </row>
    <row r="8621" spans="1:3">
      <c r="A8621" s="4">
        <v>8619</v>
      </c>
      <c r="B8621" s="28">
        <v>0.12999999999999998</v>
      </c>
      <c r="C8621" s="28">
        <v>3.2825E-2</v>
      </c>
    </row>
    <row r="8622" spans="1:3">
      <c r="A8622" s="4">
        <v>8620</v>
      </c>
      <c r="B8622" s="28">
        <v>0.12</v>
      </c>
      <c r="C8622" s="28">
        <v>5.30932E-2</v>
      </c>
    </row>
    <row r="8623" spans="1:3">
      <c r="A8623" s="4">
        <v>8621</v>
      </c>
      <c r="B8623" s="28">
        <v>0.18</v>
      </c>
      <c r="C8623" s="28">
        <v>4.1188200000000008E-2</v>
      </c>
    </row>
    <row r="8624" spans="1:3">
      <c r="A8624" s="4">
        <v>8622</v>
      </c>
      <c r="B8624" s="28">
        <v>0.13999999999999999</v>
      </c>
      <c r="C8624" s="28">
        <v>6.2220400000000009E-2</v>
      </c>
    </row>
    <row r="8625" spans="1:3">
      <c r="A8625" s="4">
        <v>8623</v>
      </c>
      <c r="B8625" s="28">
        <v>7.9999999999999988E-2</v>
      </c>
      <c r="C8625" s="28">
        <v>6.272019999999999E-2</v>
      </c>
    </row>
    <row r="8626" spans="1:3">
      <c r="A8626" s="4">
        <v>8624</v>
      </c>
      <c r="B8626" s="28">
        <v>9.9999999999999978E-2</v>
      </c>
      <c r="C8626" s="28">
        <v>3.0300000000000001E-2</v>
      </c>
    </row>
    <row r="8627" spans="1:3">
      <c r="A8627" s="4">
        <v>8625</v>
      </c>
      <c r="B8627" s="28">
        <v>0.15</v>
      </c>
      <c r="C8627" s="28">
        <v>2.6157999999999997E-2</v>
      </c>
    </row>
    <row r="8628" spans="1:3">
      <c r="A8628" s="4">
        <v>8626</v>
      </c>
      <c r="B8628" s="28">
        <v>0.13999999999999999</v>
      </c>
      <c r="C8628" s="28">
        <v>2.9984799999999999E-2</v>
      </c>
    </row>
    <row r="8629" spans="1:3">
      <c r="A8629" s="4">
        <v>8627</v>
      </c>
      <c r="B8629" s="28">
        <v>0.16999999999999998</v>
      </c>
      <c r="C8629" s="28">
        <v>5.0478799999999997E-2</v>
      </c>
    </row>
    <row r="8630" spans="1:3">
      <c r="A8630" s="4">
        <v>8628</v>
      </c>
      <c r="B8630" s="28">
        <v>0.10999999999999999</v>
      </c>
      <c r="C8630" s="28">
        <v>4.0411500000000003E-2</v>
      </c>
    </row>
    <row r="8631" spans="1:3">
      <c r="A8631" s="4">
        <v>8629</v>
      </c>
      <c r="B8631" s="28">
        <v>0.12999999999999998</v>
      </c>
      <c r="C8631" s="28">
        <v>4.3164399999999999E-2</v>
      </c>
    </row>
    <row r="8632" spans="1:3">
      <c r="A8632" s="4">
        <v>8630</v>
      </c>
      <c r="B8632" s="28">
        <v>0.13999999999999999</v>
      </c>
      <c r="C8632" s="28">
        <v>6.1739999999999996E-2</v>
      </c>
    </row>
    <row r="8633" spans="1:3">
      <c r="A8633" s="4">
        <v>8631</v>
      </c>
      <c r="B8633" s="28">
        <v>7.9999999999999988E-2</v>
      </c>
      <c r="C8633" s="28">
        <v>2.4051599999999996E-2</v>
      </c>
    </row>
    <row r="8634" spans="1:3">
      <c r="A8634" s="4">
        <v>8632</v>
      </c>
      <c r="B8634" s="28">
        <v>9.9999999999999978E-2</v>
      </c>
      <c r="C8634" s="28">
        <v>2.0435999999999999E-2</v>
      </c>
    </row>
    <row r="8635" spans="1:3">
      <c r="A8635" s="4">
        <v>8633</v>
      </c>
      <c r="B8635" s="28">
        <v>0.12999999999999998</v>
      </c>
      <c r="C8635" s="28">
        <v>-3.1285300000000009E-2</v>
      </c>
    </row>
    <row r="8636" spans="1:3">
      <c r="A8636" s="4">
        <v>8634</v>
      </c>
      <c r="B8636" s="28">
        <v>0.09</v>
      </c>
      <c r="C8636" s="28">
        <v>-0.14436940000000001</v>
      </c>
    </row>
    <row r="8637" spans="1:3">
      <c r="A8637" s="4">
        <v>8635</v>
      </c>
      <c r="B8637" s="28">
        <v>0.18</v>
      </c>
      <c r="C8637" s="28">
        <v>-0.23746</v>
      </c>
    </row>
    <row r="8638" spans="1:3">
      <c r="A8638" s="4">
        <v>8636</v>
      </c>
      <c r="B8638" s="28">
        <v>7.9999999999999988E-2</v>
      </c>
      <c r="C8638" s="28">
        <v>-0.156864</v>
      </c>
    </row>
    <row r="8639" spans="1:3">
      <c r="A8639" s="4">
        <v>8637</v>
      </c>
      <c r="B8639" s="28">
        <v>0.16999999999999998</v>
      </c>
      <c r="C8639" s="28">
        <v>-0.14419199999999999</v>
      </c>
    </row>
    <row r="8640" spans="1:3">
      <c r="A8640" s="4">
        <v>8638</v>
      </c>
      <c r="B8640" s="28">
        <v>0.10999999999999999</v>
      </c>
      <c r="C8640" s="28">
        <v>-0.14931750000000002</v>
      </c>
    </row>
    <row r="8641" spans="1:3">
      <c r="A8641" s="4">
        <v>8639</v>
      </c>
      <c r="B8641" s="28">
        <v>0.16999999999999998</v>
      </c>
      <c r="C8641" s="28">
        <v>-0.20505899999999999</v>
      </c>
    </row>
    <row r="8642" spans="1:3">
      <c r="A8642" s="4">
        <v>8640</v>
      </c>
      <c r="B8642" s="28">
        <v>7.9999999999999988E-2</v>
      </c>
      <c r="C8642" s="28">
        <v>-5.4237E-3</v>
      </c>
    </row>
    <row r="8643" spans="1:3">
      <c r="A8643" s="4">
        <v>8641</v>
      </c>
      <c r="B8643" s="28">
        <v>0.13999999999999999</v>
      </c>
      <c r="C8643" s="28">
        <v>4.2008900000000002E-2</v>
      </c>
    </row>
    <row r="8644" spans="1:3">
      <c r="A8644" s="4">
        <v>8642</v>
      </c>
      <c r="B8644" s="28">
        <v>9.9999999999999978E-2</v>
      </c>
      <c r="C8644" s="28">
        <v>4.6446399999999999E-2</v>
      </c>
    </row>
    <row r="8645" spans="1:3">
      <c r="A8645" s="4">
        <v>8643</v>
      </c>
      <c r="B8645" s="28">
        <v>0.12</v>
      </c>
      <c r="C8645" s="28">
        <v>3.0973299999999999E-2</v>
      </c>
    </row>
    <row r="8646" spans="1:3">
      <c r="A8646" s="4">
        <v>8644</v>
      </c>
      <c r="B8646" s="28">
        <v>7.9999999999999988E-2</v>
      </c>
      <c r="C8646" s="28">
        <v>5.7176399999999995E-2</v>
      </c>
    </row>
    <row r="8647" spans="1:3">
      <c r="A8647" s="4">
        <v>8645</v>
      </c>
      <c r="B8647" s="28">
        <v>0.13999999999999999</v>
      </c>
      <c r="C8647" s="28">
        <v>8.0697500000000005E-2</v>
      </c>
    </row>
    <row r="8648" spans="1:3">
      <c r="A8648" s="4">
        <v>8646</v>
      </c>
      <c r="B8648" s="28">
        <v>0.18</v>
      </c>
      <c r="C8648" s="28">
        <v>8.7312000000000001E-2</v>
      </c>
    </row>
    <row r="8649" spans="1:3">
      <c r="A8649" s="4">
        <v>8647</v>
      </c>
      <c r="B8649" s="28">
        <v>0.13999999999999999</v>
      </c>
      <c r="C8649" s="28">
        <v>5.2846500000000005E-2</v>
      </c>
    </row>
    <row r="8650" spans="1:3">
      <c r="A8650" s="4">
        <v>8648</v>
      </c>
      <c r="B8650" s="28">
        <v>0.16</v>
      </c>
      <c r="C8650" s="28">
        <v>6.16395E-2</v>
      </c>
    </row>
    <row r="8651" spans="1:3">
      <c r="A8651" s="4">
        <v>8649</v>
      </c>
      <c r="B8651" s="28">
        <v>0.12</v>
      </c>
      <c r="C8651" s="28">
        <v>5.7487500000000011E-2</v>
      </c>
    </row>
    <row r="8652" spans="1:3">
      <c r="A8652" s="4">
        <v>8650</v>
      </c>
      <c r="B8652" s="28">
        <v>9.9999999999999978E-2</v>
      </c>
      <c r="C8652" s="28">
        <v>4.4401999999999997E-2</v>
      </c>
    </row>
    <row r="8653" spans="1:3">
      <c r="A8653" s="4">
        <v>8651</v>
      </c>
      <c r="B8653" s="28">
        <v>0.13999999999999999</v>
      </c>
      <c r="C8653" s="28">
        <v>2.6355000000000003E-2</v>
      </c>
    </row>
    <row r="8654" spans="1:3">
      <c r="A8654" s="4">
        <v>8652</v>
      </c>
      <c r="B8654" s="28">
        <v>0.10999999999999999</v>
      </c>
      <c r="C8654" s="28">
        <v>5.0722199999999995E-2</v>
      </c>
    </row>
    <row r="8655" spans="1:3">
      <c r="A8655" s="4">
        <v>8653</v>
      </c>
      <c r="B8655" s="28">
        <v>0.12999999999999998</v>
      </c>
      <c r="C8655" s="28">
        <v>3.86904E-2</v>
      </c>
    </row>
    <row r="8656" spans="1:3">
      <c r="A8656" s="4">
        <v>8654</v>
      </c>
      <c r="B8656" s="28">
        <v>9.9999999999999978E-2</v>
      </c>
      <c r="C8656" s="28">
        <v>3.4979999999999997E-2</v>
      </c>
    </row>
    <row r="8657" spans="1:3">
      <c r="A8657" s="4">
        <v>8655</v>
      </c>
      <c r="B8657" s="28">
        <v>0.16999999999999998</v>
      </c>
      <c r="C8657" s="28">
        <v>3.7814800000000003E-2</v>
      </c>
    </row>
    <row r="8658" spans="1:3">
      <c r="A8658" s="4">
        <v>8656</v>
      </c>
      <c r="B8658" s="28">
        <v>0.09</v>
      </c>
      <c r="C8658" s="28">
        <v>3.87915E-2</v>
      </c>
    </row>
    <row r="8659" spans="1:3">
      <c r="A8659" s="4">
        <v>8657</v>
      </c>
      <c r="B8659" s="28">
        <v>0.18</v>
      </c>
      <c r="C8659" s="28">
        <v>4.8649600000000001E-2</v>
      </c>
    </row>
    <row r="8660" spans="1:3">
      <c r="A8660" s="4">
        <v>8658</v>
      </c>
      <c r="B8660" s="28">
        <v>0.12999999999999998</v>
      </c>
      <c r="C8660" s="28">
        <v>3.0652999999999996E-2</v>
      </c>
    </row>
    <row r="8661" spans="1:3">
      <c r="A8661" s="4">
        <v>8659</v>
      </c>
      <c r="B8661" s="28">
        <v>0.16</v>
      </c>
      <c r="C8661" s="28">
        <v>2.1319500000000002E-2</v>
      </c>
    </row>
    <row r="8662" spans="1:3">
      <c r="A8662" s="4">
        <v>8660</v>
      </c>
      <c r="B8662" s="28">
        <v>0.16</v>
      </c>
      <c r="C8662" s="28">
        <v>-8.5994999999999995E-3</v>
      </c>
    </row>
    <row r="8663" spans="1:3">
      <c r="A8663" s="4">
        <v>8661</v>
      </c>
      <c r="B8663" s="28">
        <v>0.16</v>
      </c>
      <c r="C8663" s="28">
        <v>-9.1205000000000001E-3</v>
      </c>
    </row>
    <row r="8664" spans="1:3">
      <c r="A8664" s="4">
        <v>8662</v>
      </c>
      <c r="B8664" s="28">
        <v>0.12</v>
      </c>
      <c r="C8664" s="28">
        <v>-4.8180000000000002E-3</v>
      </c>
    </row>
    <row r="8665" spans="1:3">
      <c r="A8665" s="4">
        <v>8663</v>
      </c>
      <c r="B8665" s="28">
        <v>7.9999999999999988E-2</v>
      </c>
      <c r="C8665" s="28">
        <v>4.0676999999999996E-3</v>
      </c>
    </row>
    <row r="8666" spans="1:3">
      <c r="A8666" s="4">
        <v>8664</v>
      </c>
      <c r="B8666" s="28">
        <v>0.09</v>
      </c>
      <c r="C8666" s="28">
        <v>1.5480800000000001E-2</v>
      </c>
    </row>
    <row r="8667" spans="1:3">
      <c r="A8667" s="4">
        <v>8665</v>
      </c>
      <c r="B8667" s="28">
        <v>0.13999999999999999</v>
      </c>
      <c r="C8667" s="28">
        <v>2.5320800000000001E-2</v>
      </c>
    </row>
    <row r="8668" spans="1:3">
      <c r="A8668" s="4">
        <v>8666</v>
      </c>
      <c r="B8668" s="28">
        <v>0.12</v>
      </c>
      <c r="C8668" s="28">
        <v>2.8709999999999999E-2</v>
      </c>
    </row>
    <row r="8669" spans="1:3">
      <c r="A8669" s="4">
        <v>8667</v>
      </c>
      <c r="B8669" s="28">
        <v>0.13999999999999999</v>
      </c>
      <c r="C8669" s="28">
        <v>3.3390400000000001E-2</v>
      </c>
    </row>
    <row r="8670" spans="1:3">
      <c r="A8670" s="4">
        <v>8668</v>
      </c>
      <c r="B8670" s="28">
        <v>0.12999999999999998</v>
      </c>
      <c r="C8670" s="28">
        <v>2.4309999999999998E-2</v>
      </c>
    </row>
    <row r="8671" spans="1:3">
      <c r="A8671" s="4">
        <v>8669</v>
      </c>
      <c r="B8671" s="28">
        <v>0.13999999999999999</v>
      </c>
      <c r="C8671" s="28">
        <v>5.40688E-2</v>
      </c>
    </row>
    <row r="8672" spans="1:3">
      <c r="A8672" s="4">
        <v>8670</v>
      </c>
      <c r="B8672" s="28">
        <v>0.18</v>
      </c>
      <c r="C8672" s="28">
        <v>4.89039E-2</v>
      </c>
    </row>
    <row r="8673" spans="1:3">
      <c r="A8673" s="4">
        <v>8671</v>
      </c>
      <c r="B8673" s="28">
        <v>7.9999999999999988E-2</v>
      </c>
      <c r="C8673" s="28">
        <v>4.8447000000000004E-2</v>
      </c>
    </row>
    <row r="8674" spans="1:3">
      <c r="A8674" s="4">
        <v>8672</v>
      </c>
      <c r="B8674" s="28">
        <v>0.12999999999999998</v>
      </c>
      <c r="C8674" s="28">
        <v>5.92185E-2</v>
      </c>
    </row>
    <row r="8675" spans="1:3">
      <c r="A8675" s="4">
        <v>8673</v>
      </c>
      <c r="B8675" s="28">
        <v>0.16999999999999998</v>
      </c>
      <c r="C8675" s="28">
        <v>4.4192800000000004E-2</v>
      </c>
    </row>
    <row r="8676" spans="1:3">
      <c r="A8676" s="4">
        <v>8674</v>
      </c>
      <c r="B8676" s="28">
        <v>0.13999999999999999</v>
      </c>
      <c r="C8676" s="28">
        <v>5.4423599999999996E-2</v>
      </c>
    </row>
    <row r="8677" spans="1:3">
      <c r="A8677" s="4">
        <v>8675</v>
      </c>
      <c r="B8677" s="28">
        <v>0.15</v>
      </c>
      <c r="C8677" s="28">
        <v>4.25139E-2</v>
      </c>
    </row>
    <row r="8678" spans="1:3">
      <c r="A8678" s="4">
        <v>8676</v>
      </c>
      <c r="B8678" s="28">
        <v>0.13999999999999999</v>
      </c>
      <c r="C8678" s="28">
        <v>4.335279999999999E-2</v>
      </c>
    </row>
    <row r="8679" spans="1:3">
      <c r="A8679" s="4">
        <v>8677</v>
      </c>
      <c r="B8679" s="28">
        <v>9.9999999999999978E-2</v>
      </c>
      <c r="C8679" s="28">
        <v>2.5878000000000002E-2</v>
      </c>
    </row>
    <row r="8680" spans="1:3">
      <c r="A8680" s="4">
        <v>8678</v>
      </c>
      <c r="B8680" s="28">
        <v>0.15</v>
      </c>
      <c r="C8680" s="28">
        <v>6.4828399999999994E-2</v>
      </c>
    </row>
    <row r="8681" spans="1:3">
      <c r="A8681" s="4">
        <v>8679</v>
      </c>
      <c r="B8681" s="28">
        <v>0.16</v>
      </c>
      <c r="C8681" s="28">
        <v>6.4597499999999988E-2</v>
      </c>
    </row>
    <row r="8682" spans="1:3">
      <c r="A8682" s="4">
        <v>8680</v>
      </c>
      <c r="B8682" s="28">
        <v>0.10999999999999999</v>
      </c>
      <c r="C8682" s="28">
        <v>8.1860999999999989E-2</v>
      </c>
    </row>
    <row r="8683" spans="1:3">
      <c r="A8683" s="4">
        <v>8681</v>
      </c>
      <c r="B8683" s="28">
        <v>0.09</v>
      </c>
      <c r="C8683" s="28">
        <v>5.6717099999999999E-2</v>
      </c>
    </row>
    <row r="8684" spans="1:3">
      <c r="A8684" s="4">
        <v>8682</v>
      </c>
      <c r="B8684" s="28">
        <v>0.09</v>
      </c>
      <c r="C8684" s="28">
        <v>4.0882199999999994E-2</v>
      </c>
    </row>
    <row r="8685" spans="1:3">
      <c r="A8685" s="4">
        <v>8683</v>
      </c>
      <c r="B8685" s="28">
        <v>7.9999999999999988E-2</v>
      </c>
      <c r="C8685" s="28">
        <v>3.0317899999999998E-2</v>
      </c>
    </row>
    <row r="8686" spans="1:3">
      <c r="A8686" s="4">
        <v>8684</v>
      </c>
      <c r="B8686" s="28">
        <v>0.18</v>
      </c>
      <c r="C8686" s="28">
        <v>3.8848399999999998E-2</v>
      </c>
    </row>
    <row r="8687" spans="1:3">
      <c r="A8687" s="4">
        <v>8685</v>
      </c>
      <c r="B8687" s="28">
        <v>0.12</v>
      </c>
      <c r="C8687" s="28">
        <v>2.5248699999999999E-2</v>
      </c>
    </row>
    <row r="8688" spans="1:3">
      <c r="A8688" s="4">
        <v>8686</v>
      </c>
      <c r="B8688" s="28">
        <v>0.12</v>
      </c>
      <c r="C8688" s="28">
        <v>1.8905100000000001E-2</v>
      </c>
    </row>
    <row r="8689" spans="1:3">
      <c r="A8689" s="4">
        <v>8687</v>
      </c>
      <c r="B8689" s="28">
        <v>0.12</v>
      </c>
      <c r="C8689" s="28">
        <v>1.7874000000000004E-2</v>
      </c>
    </row>
    <row r="8690" spans="1:3">
      <c r="A8690" s="4">
        <v>8688</v>
      </c>
      <c r="B8690" s="28">
        <v>0.09</v>
      </c>
      <c r="C8690" s="28">
        <v>2.38914E-2</v>
      </c>
    </row>
    <row r="8691" spans="1:3">
      <c r="A8691" s="4">
        <v>8689</v>
      </c>
      <c r="B8691" s="28">
        <v>0.18</v>
      </c>
      <c r="C8691" s="28">
        <v>1.76505E-2</v>
      </c>
    </row>
    <row r="8692" spans="1:3">
      <c r="A8692" s="4">
        <v>8690</v>
      </c>
      <c r="B8692" s="28">
        <v>0.18</v>
      </c>
      <c r="C8692" s="28">
        <v>2.3800499999999999E-2</v>
      </c>
    </row>
    <row r="8693" spans="1:3">
      <c r="A8693" s="4">
        <v>8691</v>
      </c>
      <c r="B8693" s="28">
        <v>0.15</v>
      </c>
      <c r="C8693" s="28">
        <v>3.4953000000000005E-2</v>
      </c>
    </row>
    <row r="8694" spans="1:3">
      <c r="A8694" s="4">
        <v>8692</v>
      </c>
      <c r="B8694" s="28">
        <v>0.10999999999999999</v>
      </c>
      <c r="C8694" s="28">
        <v>2.12695E-2</v>
      </c>
    </row>
    <row r="8695" spans="1:3">
      <c r="A8695" s="4">
        <v>8693</v>
      </c>
      <c r="B8695" s="28">
        <v>0.18</v>
      </c>
      <c r="C8695" s="28">
        <v>3.9812500000000001E-2</v>
      </c>
    </row>
    <row r="8696" spans="1:3">
      <c r="A8696" s="4">
        <v>8694</v>
      </c>
      <c r="B8696" s="28">
        <v>0.13999999999999999</v>
      </c>
      <c r="C8696" s="28">
        <v>3.3777599999999998E-2</v>
      </c>
    </row>
    <row r="8697" spans="1:3">
      <c r="A8697" s="4">
        <v>8695</v>
      </c>
      <c r="B8697" s="28">
        <v>9.9999999999999978E-2</v>
      </c>
      <c r="C8697" s="28">
        <v>4.8100799999999992E-2</v>
      </c>
    </row>
    <row r="8698" spans="1:3">
      <c r="A8698" s="4">
        <v>8696</v>
      </c>
      <c r="B8698" s="28">
        <v>0.13999999999999999</v>
      </c>
      <c r="C8698" s="28">
        <v>2.8386600000000001E-2</v>
      </c>
    </row>
    <row r="8699" spans="1:3">
      <c r="A8699" s="4">
        <v>8697</v>
      </c>
      <c r="B8699" s="28">
        <v>0.10999999999999999</v>
      </c>
      <c r="C8699" s="28">
        <v>2.6280000000000001E-2</v>
      </c>
    </row>
    <row r="8700" spans="1:3">
      <c r="A8700" s="4">
        <v>8698</v>
      </c>
      <c r="B8700" s="28">
        <v>7.9999999999999988E-2</v>
      </c>
      <c r="C8700" s="28">
        <v>1.1237E-2</v>
      </c>
    </row>
    <row r="8701" spans="1:3">
      <c r="A8701" s="4">
        <v>8699</v>
      </c>
      <c r="B8701" s="28">
        <v>0.12999999999999998</v>
      </c>
      <c r="C8701" s="28">
        <v>1.8552599999999999E-2</v>
      </c>
    </row>
    <row r="8702" spans="1:3">
      <c r="A8702" s="4">
        <v>8700</v>
      </c>
      <c r="B8702" s="28">
        <v>0.12</v>
      </c>
      <c r="C8702" s="28">
        <v>2.3386399999999998E-2</v>
      </c>
    </row>
    <row r="8703" spans="1:3">
      <c r="A8703" s="4">
        <v>8701</v>
      </c>
      <c r="B8703" s="28">
        <v>0.16</v>
      </c>
      <c r="C8703" s="28">
        <v>2.2147200000000002E-2</v>
      </c>
    </row>
    <row r="8704" spans="1:3">
      <c r="A8704" s="4">
        <v>8702</v>
      </c>
      <c r="B8704" s="28">
        <v>0.12</v>
      </c>
      <c r="C8704" s="28">
        <v>3.3213600000000003E-2</v>
      </c>
    </row>
    <row r="8705" spans="1:3">
      <c r="A8705" s="4">
        <v>8703</v>
      </c>
      <c r="B8705" s="28">
        <v>0.12</v>
      </c>
      <c r="C8705" s="28">
        <v>3.6067200000000001E-2</v>
      </c>
    </row>
    <row r="8706" spans="1:3">
      <c r="A8706" s="4">
        <v>8704</v>
      </c>
      <c r="B8706" s="28">
        <v>0.12999999999999998</v>
      </c>
      <c r="C8706" s="28">
        <v>4.3392E-2</v>
      </c>
    </row>
    <row r="8707" spans="1:3">
      <c r="A8707" s="4">
        <v>8705</v>
      </c>
      <c r="B8707" s="28">
        <v>0.15</v>
      </c>
      <c r="C8707" s="28">
        <v>1.8148000000000001E-2</v>
      </c>
    </row>
    <row r="8708" spans="1:3">
      <c r="A8708" s="4">
        <v>8706</v>
      </c>
      <c r="B8708" s="28">
        <v>0.12999999999999998</v>
      </c>
      <c r="C8708" s="28">
        <v>2.5444799999999997E-2</v>
      </c>
    </row>
    <row r="8709" spans="1:3">
      <c r="A8709" s="4">
        <v>8707</v>
      </c>
      <c r="B8709" s="28">
        <v>0.15</v>
      </c>
      <c r="C8709" s="28">
        <v>6.6899999999999998E-3</v>
      </c>
    </row>
    <row r="8710" spans="1:3">
      <c r="A8710" s="4">
        <v>8708</v>
      </c>
      <c r="B8710" s="28">
        <v>0.12</v>
      </c>
      <c r="C8710" s="28">
        <v>5.3808000000000007E-3</v>
      </c>
    </row>
    <row r="8711" spans="1:3">
      <c r="A8711" s="4">
        <v>8709</v>
      </c>
      <c r="B8711" s="28">
        <v>0.15</v>
      </c>
      <c r="C8711" s="28">
        <v>5.9592000000000013E-3</v>
      </c>
    </row>
    <row r="8712" spans="1:3">
      <c r="A8712" s="4">
        <v>8710</v>
      </c>
      <c r="B8712" s="28">
        <v>0.15</v>
      </c>
      <c r="C8712" s="28">
        <v>1.8330900000000001E-2</v>
      </c>
    </row>
    <row r="8713" spans="1:3">
      <c r="A8713" s="4">
        <v>8711</v>
      </c>
      <c r="B8713" s="28">
        <v>0.15</v>
      </c>
      <c r="C8713" s="28">
        <v>2.1917699999999998E-2</v>
      </c>
    </row>
    <row r="8714" spans="1:3">
      <c r="A8714" s="4">
        <v>8712</v>
      </c>
      <c r="B8714" s="28">
        <v>0.16999999999999998</v>
      </c>
      <c r="C8714" s="28">
        <v>3.38643E-2</v>
      </c>
    </row>
    <row r="8715" spans="1:3">
      <c r="A8715" s="4">
        <v>8713</v>
      </c>
      <c r="B8715" s="28">
        <v>0.10999999999999999</v>
      </c>
      <c r="C8715" s="28">
        <v>2.9994299999999998E-2</v>
      </c>
    </row>
    <row r="8716" spans="1:3">
      <c r="A8716" s="4">
        <v>8714</v>
      </c>
      <c r="B8716" s="28">
        <v>0.12</v>
      </c>
      <c r="C8716" s="28">
        <v>2.4253500000000001E-2</v>
      </c>
    </row>
    <row r="8717" spans="1:3">
      <c r="A8717" s="4">
        <v>8715</v>
      </c>
      <c r="B8717" s="28">
        <v>0.12</v>
      </c>
      <c r="C8717" s="28">
        <v>3.7753799999999997E-2</v>
      </c>
    </row>
    <row r="8718" spans="1:3">
      <c r="A8718" s="4">
        <v>8716</v>
      </c>
      <c r="B8718" s="28">
        <v>0.18</v>
      </c>
      <c r="C8718" s="28">
        <v>3.3309899999999996E-2</v>
      </c>
    </row>
    <row r="8719" spans="1:3">
      <c r="A8719" s="4">
        <v>8717</v>
      </c>
      <c r="B8719" s="28">
        <v>0.10999999999999999</v>
      </c>
      <c r="C8719" s="28">
        <v>5.5618199999999993E-2</v>
      </c>
    </row>
    <row r="8720" spans="1:3">
      <c r="A8720" s="4">
        <v>8718</v>
      </c>
      <c r="B8720" s="28">
        <v>0.09</v>
      </c>
      <c r="C8720" s="28">
        <v>4.1468099999999994E-2</v>
      </c>
    </row>
    <row r="8721" spans="1:3">
      <c r="A8721" s="4">
        <v>8719</v>
      </c>
      <c r="B8721" s="28">
        <v>0.16</v>
      </c>
      <c r="C8721" s="28">
        <v>5.66674E-2</v>
      </c>
    </row>
    <row r="8722" spans="1:3">
      <c r="A8722" s="4">
        <v>8720</v>
      </c>
      <c r="B8722" s="28">
        <v>0.13999999999999999</v>
      </c>
      <c r="C8722" s="28">
        <v>2.2793000000000001E-2</v>
      </c>
    </row>
    <row r="8723" spans="1:3">
      <c r="A8723" s="4">
        <v>8721</v>
      </c>
      <c r="B8723" s="28">
        <v>9.9999999999999978E-2</v>
      </c>
      <c r="C8723" s="28">
        <v>1.2240000000000001E-2</v>
      </c>
    </row>
    <row r="8724" spans="1:3">
      <c r="A8724" s="4">
        <v>8722</v>
      </c>
      <c r="B8724" s="28">
        <v>0.15</v>
      </c>
      <c r="C8724" s="28">
        <v>1.06117E-2</v>
      </c>
    </row>
    <row r="8725" spans="1:3">
      <c r="A8725" s="4">
        <v>8723</v>
      </c>
      <c r="B8725" s="28">
        <v>0.12999999999999998</v>
      </c>
      <c r="C8725" s="28">
        <v>1.3509999999999999E-2</v>
      </c>
    </row>
    <row r="8726" spans="1:3">
      <c r="A8726" s="4">
        <v>8724</v>
      </c>
      <c r="B8726" s="28">
        <v>0.18</v>
      </c>
      <c r="C8726" s="28">
        <v>2.4491999999999996E-2</v>
      </c>
    </row>
    <row r="8727" spans="1:3">
      <c r="A8727" s="4">
        <v>8725</v>
      </c>
      <c r="B8727" s="28">
        <v>0.13999999999999999</v>
      </c>
      <c r="C8727" s="28">
        <v>2.6354400000000004E-2</v>
      </c>
    </row>
    <row r="8728" spans="1:3">
      <c r="A8728" s="4">
        <v>8726</v>
      </c>
      <c r="B8728" s="28">
        <v>7.9999999999999988E-2</v>
      </c>
      <c r="C8728" s="28">
        <v>1.9559699999999999E-2</v>
      </c>
    </row>
    <row r="8729" spans="1:3">
      <c r="A8729" s="4">
        <v>8727</v>
      </c>
      <c r="B8729" s="28">
        <v>0.09</v>
      </c>
      <c r="C8729" s="28">
        <v>2.2137499999999997E-2</v>
      </c>
    </row>
    <row r="8730" spans="1:3">
      <c r="A8730" s="4">
        <v>8728</v>
      </c>
      <c r="B8730" s="28">
        <v>0.10999999999999999</v>
      </c>
      <c r="C8730" s="28">
        <v>2.0185599999999998E-2</v>
      </c>
    </row>
    <row r="8731" spans="1:3">
      <c r="A8731" s="4">
        <v>8729</v>
      </c>
      <c r="B8731" s="28">
        <v>9.9999999999999978E-2</v>
      </c>
      <c r="C8731" s="28">
        <v>5.6088000000000006E-3</v>
      </c>
    </row>
    <row r="8732" spans="1:3">
      <c r="A8732" s="4">
        <v>8730</v>
      </c>
      <c r="B8732" s="28">
        <v>0.16</v>
      </c>
      <c r="C8732" s="28">
        <v>5.3235000000000001E-3</v>
      </c>
    </row>
    <row r="8733" spans="1:3">
      <c r="A8733" s="4">
        <v>8731</v>
      </c>
      <c r="B8733" s="28">
        <v>0.16999999999999998</v>
      </c>
      <c r="C8733" s="28">
        <v>3.9168000000000007E-3</v>
      </c>
    </row>
    <row r="8734" spans="1:3">
      <c r="A8734" s="4">
        <v>8732</v>
      </c>
      <c r="B8734" s="28">
        <v>0.10999999999999999</v>
      </c>
      <c r="C8734" s="28">
        <v>3.5111999999999999E-3</v>
      </c>
    </row>
    <row r="8735" spans="1:3">
      <c r="A8735" s="4">
        <v>8733</v>
      </c>
      <c r="B8735" s="28">
        <v>0.15</v>
      </c>
      <c r="C8735" s="28">
        <v>1.5195999999999999E-3</v>
      </c>
    </row>
    <row r="8736" spans="1:3">
      <c r="A8736" s="4">
        <v>8734</v>
      </c>
      <c r="B8736" s="28">
        <v>9.9999999999999978E-2</v>
      </c>
      <c r="C8736" s="28">
        <v>6.8067999999999991E-3</v>
      </c>
    </row>
    <row r="8737" spans="1:3">
      <c r="A8737" s="4">
        <v>8735</v>
      </c>
      <c r="B8737" s="28">
        <v>7.9999999999999988E-2</v>
      </c>
      <c r="C8737" s="28">
        <v>1.0791400000000001E-2</v>
      </c>
    </row>
    <row r="8738" spans="1:3">
      <c r="A8738" s="4">
        <v>8736</v>
      </c>
      <c r="B8738" s="28">
        <v>0.13999999999999999</v>
      </c>
      <c r="C8738" s="28">
        <v>1.4678400000000001E-2</v>
      </c>
    </row>
    <row r="8739" spans="1:3">
      <c r="A8739" s="4">
        <v>8737</v>
      </c>
      <c r="B8739" s="28">
        <v>0.13999999999999999</v>
      </c>
      <c r="C8739" s="28">
        <v>1.9507199999999999E-2</v>
      </c>
    </row>
    <row r="8740" spans="1:3">
      <c r="A8740" s="4">
        <v>8738</v>
      </c>
      <c r="B8740" s="28">
        <v>0.15</v>
      </c>
      <c r="C8740" s="28">
        <v>1.7100000000000001E-2</v>
      </c>
    </row>
    <row r="8741" spans="1:3">
      <c r="A8741" s="4">
        <v>8739</v>
      </c>
      <c r="B8741" s="28">
        <v>9.9999999999999978E-2</v>
      </c>
      <c r="C8741" s="28">
        <v>2.0723200000000004E-2</v>
      </c>
    </row>
    <row r="8742" spans="1:3">
      <c r="A8742" s="4">
        <v>8740</v>
      </c>
      <c r="B8742" s="28">
        <v>0.16</v>
      </c>
      <c r="C8742" s="28">
        <v>3.8179999999999999E-2</v>
      </c>
    </row>
    <row r="8743" spans="1:3">
      <c r="A8743" s="4">
        <v>8741</v>
      </c>
      <c r="B8743" s="28">
        <v>0.12999999999999998</v>
      </c>
      <c r="C8743" s="28">
        <v>3.1992799999999995E-2</v>
      </c>
    </row>
    <row r="8744" spans="1:3">
      <c r="A8744" s="4">
        <v>8742</v>
      </c>
      <c r="B8744" s="28">
        <v>0.10999999999999999</v>
      </c>
      <c r="C8744" s="28">
        <v>4.3803000000000002E-2</v>
      </c>
    </row>
    <row r="8745" spans="1:3">
      <c r="A8745" s="4">
        <v>8743</v>
      </c>
      <c r="B8745" s="28">
        <v>0.18</v>
      </c>
      <c r="C8745" s="28">
        <v>5.6381499999999994E-2</v>
      </c>
    </row>
    <row r="8746" spans="1:3">
      <c r="A8746" s="4">
        <v>8744</v>
      </c>
      <c r="B8746" s="28">
        <v>0.16</v>
      </c>
      <c r="C8746" s="28">
        <v>2.8397700000000001E-2</v>
      </c>
    </row>
    <row r="8747" spans="1:3">
      <c r="A8747" s="4">
        <v>8745</v>
      </c>
      <c r="B8747" s="28">
        <v>0.12999999999999998</v>
      </c>
      <c r="C8747" s="28">
        <v>3.0261800000000002E-2</v>
      </c>
    </row>
    <row r="8748" spans="1:3">
      <c r="A8748" s="4">
        <v>8746</v>
      </c>
      <c r="B8748" s="28">
        <v>0.16</v>
      </c>
      <c r="C8748" s="28">
        <v>1.6240799999999996E-2</v>
      </c>
    </row>
    <row r="8749" spans="1:3">
      <c r="A8749" s="4">
        <v>8747</v>
      </c>
      <c r="B8749" s="28">
        <v>0.15</v>
      </c>
      <c r="C8749" s="28">
        <v>2.0544800000000002E-2</v>
      </c>
    </row>
    <row r="8750" spans="1:3">
      <c r="A8750" s="4">
        <v>8748</v>
      </c>
      <c r="B8750" s="28">
        <v>0.15</v>
      </c>
      <c r="C8750" s="28">
        <v>3.3580800000000001E-2</v>
      </c>
    </row>
    <row r="8751" spans="1:3">
      <c r="A8751" s="4">
        <v>8749</v>
      </c>
      <c r="B8751" s="28">
        <v>0.10999999999999999</v>
      </c>
      <c r="C8751" s="28">
        <v>2.9876E-2</v>
      </c>
    </row>
    <row r="8752" spans="1:3">
      <c r="A8752" s="4">
        <v>8750</v>
      </c>
      <c r="B8752" s="28">
        <v>0.09</v>
      </c>
      <c r="C8752" s="28">
        <v>1.8828800000000003E-2</v>
      </c>
    </row>
    <row r="8753" spans="1:3">
      <c r="A8753" s="4">
        <v>8751</v>
      </c>
      <c r="B8753" s="28">
        <v>0.18</v>
      </c>
      <c r="C8753" s="28">
        <v>3.0566399999999997E-2</v>
      </c>
    </row>
    <row r="8754" spans="1:3">
      <c r="A8754" s="4">
        <v>8752</v>
      </c>
      <c r="B8754" s="28">
        <v>0.16999999999999998</v>
      </c>
      <c r="C8754" s="28">
        <v>1.6296000000000001E-2</v>
      </c>
    </row>
    <row r="8755" spans="1:3">
      <c r="A8755" s="4">
        <v>8753</v>
      </c>
      <c r="B8755" s="28">
        <v>0.10999999999999999</v>
      </c>
      <c r="C8755" s="28">
        <v>2.2202E-2</v>
      </c>
    </row>
    <row r="8756" spans="1:3">
      <c r="A8756" s="4">
        <v>8754</v>
      </c>
      <c r="B8756" s="28">
        <v>0.12</v>
      </c>
      <c r="C8756" s="28">
        <v>3.4441000000000003E-3</v>
      </c>
    </row>
    <row r="8757" spans="1:3">
      <c r="A8757" s="4">
        <v>8755</v>
      </c>
      <c r="B8757" s="28">
        <v>0.12</v>
      </c>
      <c r="C8757" s="28">
        <v>-8.3809999999999996E-3</v>
      </c>
    </row>
    <row r="8758" spans="1:3">
      <c r="A8758" s="4">
        <v>8756</v>
      </c>
      <c r="B8758" s="28">
        <v>0.18</v>
      </c>
      <c r="C8758" s="28">
        <v>-5.5079999999999999E-3</v>
      </c>
    </row>
    <row r="8759" spans="1:3">
      <c r="A8759" s="4">
        <v>8757</v>
      </c>
      <c r="B8759" s="28">
        <v>7.9999999999999988E-2</v>
      </c>
      <c r="C8759" s="28">
        <v>-5.4329500000000003E-2</v>
      </c>
    </row>
    <row r="8760" spans="1:3">
      <c r="A8760" s="4">
        <v>8758</v>
      </c>
      <c r="B8760" s="28">
        <v>0.09</v>
      </c>
      <c r="C8760" s="28">
        <v>-6.2789999999999999E-3</v>
      </c>
    </row>
    <row r="8761" spans="1:3">
      <c r="A8761" s="4">
        <v>8759</v>
      </c>
      <c r="B8761" s="28">
        <v>0.12999999999999998</v>
      </c>
      <c r="C8761" s="28">
        <v>-2.9250000000000001E-4</v>
      </c>
    </row>
    <row r="8762" spans="1:3">
      <c r="A8762" s="4">
        <v>8760</v>
      </c>
      <c r="B8762" s="28">
        <v>0.12</v>
      </c>
      <c r="C8762" s="28">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ksiala</cp:lastModifiedBy>
  <dcterms:created xsi:type="dcterms:W3CDTF">2012-03-26T10:59:45Z</dcterms:created>
  <dcterms:modified xsi:type="dcterms:W3CDTF">2017-09-05T14:30:19Z</dcterms:modified>
</cp:coreProperties>
</file>